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une-2021" sheetId="1" r:id="rId1"/>
  </sheets>
  <definedNames>
    <definedName name="_xlnm._FilterDatabase" localSheetId="0" hidden="1">'June-2021'!$A$1:$G$2705</definedName>
  </definedNames>
  <calcPr calcId="144525"/>
</workbook>
</file>

<file path=xl/sharedStrings.xml><?xml version="1.0" encoding="utf-8"?>
<sst xmlns="http://schemas.openxmlformats.org/spreadsheetml/2006/main" count="646" uniqueCount="258">
  <si>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</si>
  <si>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</si>
  <si>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</si>
  <si>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</si>
  <si>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</si>
  <si>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</si>
  <si>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</si>
  <si>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</si>
  <si>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</si>
  <si>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</si>
  <si>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Anant Mobile Gallery</t>
  </si>
  <si>
    <t>13 Jun 2021 /04:35</t>
  </si>
  <si>
    <t>Auto-refill Order</t>
  </si>
  <si>
    <t>MAA TELECOM</t>
  </si>
  <si>
    <t>13 Jun 2021 /04:26</t>
  </si>
  <si>
    <t>SUMAN PHONE GHAR</t>
  </si>
  <si>
    <t>12 Jun 2021 /17:27</t>
  </si>
  <si>
    <t>SINGH ENTERPRISES</t>
  </si>
  <si>
    <t>12 Jun 2021 /17:25</t>
  </si>
  <si>
    <t>ARVIND AIRTEL EGRECHARGE CENTRE</t>
  </si>
  <si>
    <t>12 Jun 2021 /17:24</t>
  </si>
  <si>
    <t>NOKIA REPAIRING CENTER</t>
  </si>
  <si>
    <t>12 Jun 2021 /17:23</t>
  </si>
  <si>
    <t>chintu electronics</t>
  </si>
  <si>
    <t>12 Jun 2021 /15:44</t>
  </si>
  <si>
    <t>SUBODH PAN</t>
  </si>
  <si>
    <t>12 Jun 2021 /15:41</t>
  </si>
  <si>
    <t>SHAHAZ VASHUDHA KENDRA</t>
  </si>
  <si>
    <t>12 Jun 2021 /15:39</t>
  </si>
  <si>
    <t>sugam phone bathe</t>
  </si>
  <si>
    <t>12 Jun 2021 /15:36</t>
  </si>
  <si>
    <t>PAWAN PAY PHONE</t>
  </si>
  <si>
    <t>12 Jun 2021 /15:34</t>
  </si>
  <si>
    <t>MAHI TELECOM ELECTRONICS</t>
  </si>
  <si>
    <t>12 Jun 2021 /04:32</t>
  </si>
  <si>
    <t>DIVYANKA MOBILE CENTER</t>
  </si>
  <si>
    <t>12 Jun 2021 /04:27</t>
  </si>
  <si>
    <t>MAA VINDHWASHNI COMMUNICATION</t>
  </si>
  <si>
    <t>Ananya Communication</t>
  </si>
  <si>
    <t>12 Jun 2021 /04:26</t>
  </si>
  <si>
    <t>PRAVEEN ELECTRONICS</t>
  </si>
  <si>
    <t>12 Jun 2021 /04:24</t>
  </si>
  <si>
    <t>SHRI SAI ELECTRONICS</t>
  </si>
  <si>
    <t>pawan and ravi telicom</t>
  </si>
  <si>
    <t>11 Jun 2021 /17:27</t>
  </si>
  <si>
    <t>MEDIA MOBILE GALLERY</t>
  </si>
  <si>
    <t>11 Jun 2021 /17:25</t>
  </si>
  <si>
    <t>SHASHI PAY PHONE</t>
  </si>
  <si>
    <t>11 Jun 2021 /15:46</t>
  </si>
  <si>
    <t>ANKIT MOBILE CENTRE</t>
  </si>
  <si>
    <t>11 Jun 2021 /15:41</t>
  </si>
  <si>
    <t>SINGH COMMUNICATION</t>
  </si>
  <si>
    <t>11 Jun 2021 /15:39</t>
  </si>
  <si>
    <t>maa phone ghar</t>
  </si>
  <si>
    <t>11 Jun 2021 /15:34</t>
  </si>
  <si>
    <t>NAVEEN MOBILE CENTRE</t>
  </si>
  <si>
    <t>11 Jun 2021 /15:26</t>
  </si>
  <si>
    <t>KRISHNA KIRANA STORE</t>
  </si>
  <si>
    <t>RAJU TELECOM</t>
  </si>
  <si>
    <t>11 Jun 2021 /04:35</t>
  </si>
  <si>
    <t>SANTU KIRANA STORE</t>
  </si>
  <si>
    <t>11 Jun 2021 /04:30</t>
  </si>
  <si>
    <t>11 Jun 2021 /04:29</t>
  </si>
  <si>
    <t>11 Jun 2021 /04:28</t>
  </si>
  <si>
    <t>11 Jun 2021 /04:27</t>
  </si>
  <si>
    <t>MUSKAN COMMUNICATION</t>
  </si>
  <si>
    <t>11 Jun 2021 /04:24</t>
  </si>
  <si>
    <t>S K COMMUNICATION</t>
  </si>
  <si>
    <t>11 Jun 2021 /04:23</t>
  </si>
  <si>
    <t>RAJ PHONE HIRDYACHAK</t>
  </si>
  <si>
    <t>10 Jun 2021 /17:24</t>
  </si>
  <si>
    <t>ASHU COMMUNICATION</t>
  </si>
  <si>
    <t>10 Jun 2021 /15:41</t>
  </si>
  <si>
    <t>Vicky Communication</t>
  </si>
  <si>
    <t>10 Jun 2021 /15:40</t>
  </si>
  <si>
    <t>10 Jun 2021 /15:39</t>
  </si>
  <si>
    <t>KALLU JI DOWN LOADING CENTRE</t>
  </si>
  <si>
    <t>RAJESH TELECOM</t>
  </si>
  <si>
    <t>10 Jun 2021 /15:37</t>
  </si>
  <si>
    <t>RAJA MOBILE CENTER</t>
  </si>
  <si>
    <t>10 Jun 2021 /15:35</t>
  </si>
  <si>
    <t>GUPTA PAN DUKAN</t>
  </si>
  <si>
    <t>PRAKASH GENERAL SRINGAR STORE</t>
  </si>
  <si>
    <t>10 Jun 2021 /15:30</t>
  </si>
  <si>
    <t>ALL THE BEST COMMUNICATION</t>
  </si>
  <si>
    <t>10 Jun 2021 /15:29</t>
  </si>
  <si>
    <t>ANJALI MOBILE RAMPURCHAE</t>
  </si>
  <si>
    <t>10 Jun 2021 /15:24</t>
  </si>
  <si>
    <t>PATEL TELECOM</t>
  </si>
  <si>
    <t>10 Jun 2021 /04:40</t>
  </si>
  <si>
    <t>9 Jun 2021 /17:26</t>
  </si>
  <si>
    <t>MS RIYA ENTERPRISES</t>
  </si>
  <si>
    <t>9 Jun 2021 /17:24</t>
  </si>
  <si>
    <t>ANAND SRINGAR STORE</t>
  </si>
  <si>
    <t>9 Jun 2021 /15:45</t>
  </si>
  <si>
    <t>SANDEEP TELECOM</t>
  </si>
  <si>
    <t>9 Jun 2021 /15:44</t>
  </si>
  <si>
    <t>BAJRANG MOBILE ELECTRIC &amp; ELECTRONI</t>
  </si>
  <si>
    <t>9 Jun 2021 /15:42</t>
  </si>
  <si>
    <t>9 Jun 2021 /15:38</t>
  </si>
  <si>
    <t>MS OM COMPUTER</t>
  </si>
  <si>
    <t>9 Jun 2021 /15:32</t>
  </si>
  <si>
    <t>9 Jun 2021 /15:26</t>
  </si>
  <si>
    <t>9 Jun 2021 /15:24</t>
  </si>
  <si>
    <t>9 Jun 2021 /15:23</t>
  </si>
  <si>
    <t>9 Jun 2021 /04:36</t>
  </si>
  <si>
    <t>NISHA GENERAL STORE</t>
  </si>
  <si>
    <t>9 Jun 2021 /04:35</t>
  </si>
  <si>
    <t>9 Jun 2021 /04:33</t>
  </si>
  <si>
    <t>ARYANS PRINTER REPAIRING CENTER</t>
  </si>
  <si>
    <t>9 Jun 2021 /04:27</t>
  </si>
  <si>
    <t>9 Jun 2021 /04:25</t>
  </si>
  <si>
    <t>Sahaj Vasudha Kendra</t>
  </si>
  <si>
    <t>9 Jun 2021 /04:24</t>
  </si>
  <si>
    <t>8 Jun 2021 /17:25</t>
  </si>
  <si>
    <t>rangoli singar general store</t>
  </si>
  <si>
    <t>8 Jun 2021 /17:24</t>
  </si>
  <si>
    <t>KUMAR INTERNET</t>
  </si>
  <si>
    <t>8 Jun 2021 /15:43</t>
  </si>
  <si>
    <t>8 Jun 2021 /15:39</t>
  </si>
  <si>
    <t>ujjwal pustak bhandar</t>
  </si>
  <si>
    <t>8 Jun 2021 /15:38</t>
  </si>
  <si>
    <t>8 Jun 2021 /15:37</t>
  </si>
  <si>
    <t>8 Jun 2021 /15:36</t>
  </si>
  <si>
    <t>8 Jun 2021 /15:35</t>
  </si>
  <si>
    <t>8 Jun 2021 /15:30</t>
  </si>
  <si>
    <t>ANKIT TELECOM</t>
  </si>
  <si>
    <t>8 Jun 2021 /15:26</t>
  </si>
  <si>
    <t>Rohit Mobile Care</t>
  </si>
  <si>
    <t>8 Jun 2021 /12:12</t>
  </si>
  <si>
    <t>Push Order</t>
  </si>
  <si>
    <t>8 Jun 2021 /04:37</t>
  </si>
  <si>
    <t>MUKESH PAN BHANDAR</t>
  </si>
  <si>
    <t>8 Jun 2021 /04:36</t>
  </si>
  <si>
    <t>SONU PHONEX</t>
  </si>
  <si>
    <t>NAVEEN RECHARGE CENTRE</t>
  </si>
  <si>
    <t>8 Jun 2021 /04:35</t>
  </si>
  <si>
    <t>8 Jun 2021 /04:34</t>
  </si>
  <si>
    <t>CHANDAN TELECOM</t>
  </si>
  <si>
    <t>8 Jun 2021 /04:31</t>
  </si>
  <si>
    <t>SINGH TELECOM</t>
  </si>
  <si>
    <t>8 Jun 2021 /04:30</t>
  </si>
  <si>
    <t>8 Jun 2021 /04:28</t>
  </si>
  <si>
    <t>7 Jun 2021 /15:45</t>
  </si>
  <si>
    <t>7 Jun 2021 /15:40</t>
  </si>
  <si>
    <t>Maa Bhindwashni Mobile Center</t>
  </si>
  <si>
    <t>7 Jun 2021 /15:38</t>
  </si>
  <si>
    <t>7 Jun 2021 /15:37</t>
  </si>
  <si>
    <t>7 Jun 2021 /15:36</t>
  </si>
  <si>
    <t>7 Jun 2021 /15:34</t>
  </si>
  <si>
    <t>7 Jun 2021 /15:31</t>
  </si>
  <si>
    <t>PRADEEP GENERAL STORE</t>
  </si>
  <si>
    <t>7 Jun 2021 /15:30</t>
  </si>
  <si>
    <t>7 Jun 2021 /15:29</t>
  </si>
  <si>
    <t>7 Jun 2021 /15:25</t>
  </si>
  <si>
    <t>7 Jun 2021 /04:37</t>
  </si>
  <si>
    <t>7 Jun 2021 /04:36</t>
  </si>
  <si>
    <t>PRABHAT TELECOM &amp; ELECTRIC</t>
  </si>
  <si>
    <t>7 Jun 2021 /04:35</t>
  </si>
  <si>
    <t>7 Jun 2021 /04:34</t>
  </si>
  <si>
    <t>7 Jun 2021 /04:32</t>
  </si>
  <si>
    <t>7 Jun 2021 /04:29</t>
  </si>
  <si>
    <t>6 Jun 2021 /15:43</t>
  </si>
  <si>
    <t>Glaxy Mobile and Digital Studio</t>
  </si>
  <si>
    <t>6 Jun 2021 /15:41</t>
  </si>
  <si>
    <t>6 Jun 2021 /15:37</t>
  </si>
  <si>
    <t>6 Jun 2021 /15:30</t>
  </si>
  <si>
    <t>6 Jun 2021 /15:28</t>
  </si>
  <si>
    <t>6 Jun 2021 /15:25</t>
  </si>
  <si>
    <t>PAYAL COMMNICATION</t>
  </si>
  <si>
    <t>6 Jun 2021 /15:24</t>
  </si>
  <si>
    <t>6 Jun 2021 /11:53</t>
  </si>
  <si>
    <t>6 Jun 2021 /04:34</t>
  </si>
  <si>
    <t>6 Jun 2021 /04:31</t>
  </si>
  <si>
    <t>6 Jun 2021 /04:28</t>
  </si>
  <si>
    <t>6 Jun 2021 /04:27</t>
  </si>
  <si>
    <t>KRISH RAJ MOBILE &amp; ELECTRONIC</t>
  </si>
  <si>
    <t>6 Jun 2021 /04:23</t>
  </si>
  <si>
    <t>5 Jun 2021 /17:25</t>
  </si>
  <si>
    <t>5 Jun 2021 /17:24</t>
  </si>
  <si>
    <t>5 Jun 2021 /17:23</t>
  </si>
  <si>
    <t>SAJNISH KIRANA</t>
  </si>
  <si>
    <t>GRAMOTHAN SEVA KENDRA</t>
  </si>
  <si>
    <t>5 Jun 2021 /15:45</t>
  </si>
  <si>
    <t>5 Jun 2021 /15:32</t>
  </si>
  <si>
    <t>PRITI MOBILE CENTRE</t>
  </si>
  <si>
    <t>5 Jun 2021 /15:31</t>
  </si>
  <si>
    <t>5 Jun 2021 /15:26</t>
  </si>
  <si>
    <t>ANISH MOBILE CENTER</t>
  </si>
  <si>
    <t>5 Jun 2021 /15:25</t>
  </si>
  <si>
    <t>5 Jun 2021 /15:24</t>
  </si>
  <si>
    <t>5 Jun 2021 /04:36</t>
  </si>
  <si>
    <t>5 Jun 2021 /04:34</t>
  </si>
  <si>
    <t>5 Jun 2021 /04:26</t>
  </si>
  <si>
    <t>5 Jun 2021 /04:25</t>
  </si>
  <si>
    <t>4 Jun 2021 /17:25</t>
  </si>
  <si>
    <t>4 Jun 2021 /15:44</t>
  </si>
  <si>
    <t>4 Jun 2021 /15:42</t>
  </si>
  <si>
    <t>4 Jun 2021 /15:41</t>
  </si>
  <si>
    <t>4 Jun 2021 /15:38</t>
  </si>
  <si>
    <t>SANTOSH PUSTAK BHANDAR</t>
  </si>
  <si>
    <t>4 Jun 2021 /15:35</t>
  </si>
  <si>
    <t>4 Jun 2021 /15:33</t>
  </si>
  <si>
    <t>4 Jun 2021 /15:32</t>
  </si>
  <si>
    <t>4 Jun 2021 /15:28</t>
  </si>
  <si>
    <t>4 Jun 2021 /15:27</t>
  </si>
  <si>
    <t>4 Jun 2021 /04:34</t>
  </si>
  <si>
    <t>4 Jun 2021 /04:24</t>
  </si>
  <si>
    <t>3 Jun 2021 /19:32</t>
  </si>
  <si>
    <t>3 Jun 2021 /15:41</t>
  </si>
  <si>
    <t>3 Jun 2021 /15:39</t>
  </si>
  <si>
    <t>3 Jun 2021 /15:37</t>
  </si>
  <si>
    <t>3 Jun 2021 /15:35</t>
  </si>
  <si>
    <t>3 Jun 2021 /15:34</t>
  </si>
  <si>
    <t>KALER ENTERPRISES</t>
  </si>
  <si>
    <t>3 Jun 2021 /15:32</t>
  </si>
  <si>
    <t>3 Jun 2021 /15:31</t>
  </si>
  <si>
    <t>3 Jun 2021 /15:26</t>
  </si>
  <si>
    <t>3 Jun 2021 /15:25</t>
  </si>
  <si>
    <t>3 Jun 2021 /04:35</t>
  </si>
  <si>
    <t>3 Jun 2021 /04:34</t>
  </si>
  <si>
    <t>3 Jun 2021 /04:32</t>
  </si>
  <si>
    <t>3 Jun 2021 /04:26</t>
  </si>
  <si>
    <t>3 Jun 2021 /04:24</t>
  </si>
  <si>
    <t>2 Jun 2021 /17:25</t>
  </si>
  <si>
    <t>2 Jun 2021 /17:23</t>
  </si>
  <si>
    <t>2 Jun 2021 /15:48</t>
  </si>
  <si>
    <t>2 Jun 2021 /15:40</t>
  </si>
  <si>
    <t>RAJESH TELECOM &amp; KIRANA DUKAN</t>
  </si>
  <si>
    <t>2 Jun 2021 /15:39</t>
  </si>
  <si>
    <t>2 Jun 2021 /15:38</t>
  </si>
  <si>
    <t>2 Jun 2021 /15:36</t>
  </si>
  <si>
    <t>satyam mobile</t>
  </si>
  <si>
    <t>2 Jun 2021 /15:30</t>
  </si>
  <si>
    <t>2 Jun 2021 /15:29</t>
  </si>
  <si>
    <t>2 Jun 2021 /15:28</t>
  </si>
  <si>
    <t>2 Jun 2021 /15:26</t>
  </si>
  <si>
    <t>2 Jun 2021 /15:24</t>
  </si>
  <si>
    <t>2 Jun 2021 /04:35</t>
  </si>
  <si>
    <t>SURAJ KIRANA STORE</t>
  </si>
  <si>
    <t>2 Jun 2021 /04:24</t>
  </si>
  <si>
    <t>2 Jun 2021 /04:23</t>
  </si>
  <si>
    <t>1 Jun 2021 /17:23</t>
  </si>
  <si>
    <t>1 Jun 2021 /15:43</t>
  </si>
  <si>
    <t>1 Jun 2021 /15:40</t>
  </si>
  <si>
    <t>BHUMIKA ELECTRONICS</t>
  </si>
  <si>
    <t>1 Jun 2021 /15:39</t>
  </si>
  <si>
    <t>1 Jun 2021 /15:36</t>
  </si>
  <si>
    <t>1 Jun 2021 /15:32</t>
  </si>
  <si>
    <t>1 Jun 2021 /15:31</t>
  </si>
  <si>
    <t>1 Jun 2021 /15:30</t>
  </si>
  <si>
    <t>1 Jun 2021 /15:27</t>
  </si>
  <si>
    <t>1 Jun 2021 /15:26</t>
  </si>
  <si>
    <t>1 Jun 2021 /08:02</t>
  </si>
  <si>
    <t>1 Jun 2021 /04:35</t>
  </si>
  <si>
    <t>SANTOSH MOBILE CENTER</t>
  </si>
  <si>
    <t>1 Jun 2021 /04:30</t>
  </si>
  <si>
    <t>1 Jun 2021 /04:27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</si>
</sst>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177" formatCode="_ * #,##0_ ;_ * \-#,##0_ ;_ * &quot;-&quot;_ ;_ @_ "/>
    <numFmt numFmtId="178" formatCode="_ * #,##0.00_ ;_ * \-#,##0.00_ ;_ * &quot;-&quot;??_ ;_ @_ "/>
    <numFmt numFmtId="42" formatCode="_(&quot;$&quot;* #,##0_);_(&quot;$&quot;* \(#,##0\);_(&quot;$&quot;* &quot;-&quot;_);_(@_)"/>
    <numFmt numFmtId="179" formatCode="[$-409]d\-mmm\-yyyy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8" borderId="5" applyNumberFormat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9" borderId="3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6" borderId="3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Alignment="1" applyProtection="1">
      <alignment horizontal="left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 applyProtection="1">
      <alignment horizontal="center" vertical="center"/>
      <protection locked="0"/>
    </xf>
    <xf numFmtId="0" fontId="1" fillId="5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2561</xdr:row>
      <xdr:rowOff>0</xdr:rowOff>
    </xdr:from>
    <xdr:to>
      <xdr:col>0</xdr:col>
      <xdr:colOff>0</xdr:colOff>
      <xdr:row>2561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2562</xdr:row>
      <xdr:rowOff>0</xdr:rowOff>
    </xdr:from>
    <xdr:to>
      <xdr:col>0</xdr:col>
      <xdr:colOff>0</xdr:colOff>
      <xdr:row>2562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2563</xdr:row>
      <xdr:rowOff>0</xdr:rowOff>
    </xdr:from>
    <xdr:to>
      <xdr:col>0</xdr:col>
      <xdr:colOff>0</xdr:colOff>
      <xdr:row>2563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2564</xdr:row>
      <xdr:rowOff>0</xdr:rowOff>
    </xdr:from>
    <xdr:to>
      <xdr:col>0</xdr:col>
      <xdr:colOff>0</xdr:colOff>
      <xdr:row>2564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2567</xdr:row>
      <xdr:rowOff>0</xdr:rowOff>
    </xdr:from>
    <xdr:to>
      <xdr:col>0</xdr:col>
      <xdr:colOff>0</xdr:colOff>
      <xdr:row>2567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2568</xdr:row>
      <xdr:rowOff>0</xdr:rowOff>
    </xdr:from>
    <xdr:to>
      <xdr:col>0</xdr:col>
      <xdr:colOff>0</xdr:colOff>
      <xdr:row>2568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2569</xdr:row>
      <xdr:rowOff>0</xdr:rowOff>
    </xdr:from>
    <xdr:to>
      <xdr:col>0</xdr:col>
      <xdr:colOff>0</xdr:colOff>
      <xdr:row>2569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2570</xdr:row>
      <xdr:rowOff>0</xdr:rowOff>
    </xdr:from>
    <xdr:to>
      <xdr:col>0</xdr:col>
      <xdr:colOff>0</xdr:colOff>
      <xdr:row>2570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2572</xdr:row>
      <xdr:rowOff>0</xdr:rowOff>
    </xdr:from>
    <xdr:to>
      <xdr:col>0</xdr:col>
      <xdr:colOff>0</xdr:colOff>
      <xdr:row>2572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2573</xdr:row>
      <xdr:rowOff>0</xdr:rowOff>
    </xdr:from>
    <xdr:to>
      <xdr:col>0</xdr:col>
      <xdr:colOff>0</xdr:colOff>
      <xdr:row>2573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2574</xdr:row>
      <xdr:rowOff>0</xdr:rowOff>
    </xdr:from>
    <xdr:to>
      <xdr:col>0</xdr:col>
      <xdr:colOff>0</xdr:colOff>
      <xdr:row>2574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2575</xdr:row>
      <xdr:rowOff>0</xdr:rowOff>
    </xdr:from>
    <xdr:to>
      <xdr:col>0</xdr:col>
      <xdr:colOff>0</xdr:colOff>
      <xdr:row>2575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2576</xdr:row>
      <xdr:rowOff>0</xdr:rowOff>
    </xdr:from>
    <xdr:to>
      <xdr:col>0</xdr:col>
      <xdr:colOff>0</xdr:colOff>
      <xdr:row>2576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2577</xdr:row>
      <xdr:rowOff>0</xdr:rowOff>
    </xdr:from>
    <xdr:to>
      <xdr:col>0</xdr:col>
      <xdr:colOff>0</xdr:colOff>
      <xdr:row>2577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2578</xdr:row>
      <xdr:rowOff>0</xdr:rowOff>
    </xdr:from>
    <xdr:to>
      <xdr:col>0</xdr:col>
      <xdr:colOff>0</xdr:colOff>
      <xdr:row>2578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2579</xdr:row>
      <xdr:rowOff>0</xdr:rowOff>
    </xdr:from>
    <xdr:to>
      <xdr:col>0</xdr:col>
      <xdr:colOff>0</xdr:colOff>
      <xdr:row>2579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2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2580</xdr:row>
      <xdr:rowOff>0</xdr:rowOff>
    </xdr:from>
    <xdr:to>
      <xdr:col>0</xdr:col>
      <xdr:colOff>0</xdr:colOff>
      <xdr:row>2580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2583</xdr:row>
      <xdr:rowOff>0</xdr:rowOff>
    </xdr:from>
    <xdr:to>
      <xdr:col>0</xdr:col>
      <xdr:colOff>0</xdr:colOff>
      <xdr:row>2583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2584</xdr:row>
      <xdr:rowOff>0</xdr:rowOff>
    </xdr:from>
    <xdr:to>
      <xdr:col>0</xdr:col>
      <xdr:colOff>0</xdr:colOff>
      <xdr:row>2584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2585</xdr:row>
      <xdr:rowOff>0</xdr:rowOff>
    </xdr:from>
    <xdr:to>
      <xdr:col>0</xdr:col>
      <xdr:colOff>0</xdr:colOff>
      <xdr:row>2585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4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2586</xdr:row>
      <xdr:rowOff>0</xdr:rowOff>
    </xdr:from>
    <xdr:to>
      <xdr:col>0</xdr:col>
      <xdr:colOff>0</xdr:colOff>
      <xdr:row>2586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6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2587</xdr:row>
      <xdr:rowOff>0</xdr:rowOff>
    </xdr:from>
    <xdr:to>
      <xdr:col>0</xdr:col>
      <xdr:colOff>0</xdr:colOff>
      <xdr:row>2587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7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2588</xdr:row>
      <xdr:rowOff>0</xdr:rowOff>
    </xdr:from>
    <xdr:to>
      <xdr:col>0</xdr:col>
      <xdr:colOff>0</xdr:colOff>
      <xdr:row>2588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9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2589</xdr:row>
      <xdr:rowOff>0</xdr:rowOff>
    </xdr:from>
    <xdr:to>
      <xdr:col>0</xdr:col>
      <xdr:colOff>0</xdr:colOff>
      <xdr:row>2589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2590</xdr:row>
      <xdr:rowOff>0</xdr:rowOff>
    </xdr:from>
    <xdr:to>
      <xdr:col>0</xdr:col>
      <xdr:colOff>0</xdr:colOff>
      <xdr:row>2590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2591</xdr:row>
      <xdr:rowOff>0</xdr:rowOff>
    </xdr:from>
    <xdr:to>
      <xdr:col>0</xdr:col>
      <xdr:colOff>0</xdr:colOff>
      <xdr:row>2591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5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2592</xdr:row>
      <xdr:rowOff>0</xdr:rowOff>
    </xdr:from>
    <xdr:to>
      <xdr:col>0</xdr:col>
      <xdr:colOff>0</xdr:colOff>
      <xdr:row>2592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7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2593</xdr:row>
      <xdr:rowOff>0</xdr:rowOff>
    </xdr:from>
    <xdr:to>
      <xdr:col>0</xdr:col>
      <xdr:colOff>0</xdr:colOff>
      <xdr:row>2593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9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2594</xdr:row>
      <xdr:rowOff>0</xdr:rowOff>
    </xdr:from>
    <xdr:to>
      <xdr:col>0</xdr:col>
      <xdr:colOff>0</xdr:colOff>
      <xdr:row>2594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1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2595</xdr:row>
      <xdr:rowOff>0</xdr:rowOff>
    </xdr:from>
    <xdr:to>
      <xdr:col>0</xdr:col>
      <xdr:colOff>0</xdr:colOff>
      <xdr:row>2595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3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2596</xdr:row>
      <xdr:rowOff>0</xdr:rowOff>
    </xdr:from>
    <xdr:to>
      <xdr:col>0</xdr:col>
      <xdr:colOff>0</xdr:colOff>
      <xdr:row>2596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5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2597</xdr:row>
      <xdr:rowOff>0</xdr:rowOff>
    </xdr:from>
    <xdr:to>
      <xdr:col>0</xdr:col>
      <xdr:colOff>0</xdr:colOff>
      <xdr:row>2597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7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2598</xdr:row>
      <xdr:rowOff>0</xdr:rowOff>
    </xdr:from>
    <xdr:to>
      <xdr:col>0</xdr:col>
      <xdr:colOff>0</xdr:colOff>
      <xdr:row>2598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8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2600</xdr:row>
      <xdr:rowOff>0</xdr:rowOff>
    </xdr:from>
    <xdr:to>
      <xdr:col>0</xdr:col>
      <xdr:colOff>0</xdr:colOff>
      <xdr:row>2600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2601</xdr:row>
      <xdr:rowOff>0</xdr:rowOff>
    </xdr:from>
    <xdr:to>
      <xdr:col>0</xdr:col>
      <xdr:colOff>0</xdr:colOff>
      <xdr:row>2601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2602</xdr:row>
      <xdr:rowOff>0</xdr:rowOff>
    </xdr:from>
    <xdr:to>
      <xdr:col>0</xdr:col>
      <xdr:colOff>0</xdr:colOff>
      <xdr:row>2602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2604</xdr:row>
      <xdr:rowOff>0</xdr:rowOff>
    </xdr:from>
    <xdr:to>
      <xdr:col>0</xdr:col>
      <xdr:colOff>0</xdr:colOff>
      <xdr:row>2604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2605</xdr:row>
      <xdr:rowOff>0</xdr:rowOff>
    </xdr:from>
    <xdr:to>
      <xdr:col>0</xdr:col>
      <xdr:colOff>0</xdr:colOff>
      <xdr:row>2605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2608</xdr:row>
      <xdr:rowOff>0</xdr:rowOff>
    </xdr:from>
    <xdr:to>
      <xdr:col>0</xdr:col>
      <xdr:colOff>0</xdr:colOff>
      <xdr:row>2608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2609</xdr:row>
      <xdr:rowOff>0</xdr:rowOff>
    </xdr:from>
    <xdr:to>
      <xdr:col>0</xdr:col>
      <xdr:colOff>0</xdr:colOff>
      <xdr:row>2609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2610</xdr:row>
      <xdr:rowOff>0</xdr:rowOff>
    </xdr:from>
    <xdr:to>
      <xdr:col>0</xdr:col>
      <xdr:colOff>0</xdr:colOff>
      <xdr:row>2610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1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2615</xdr:row>
      <xdr:rowOff>0</xdr:rowOff>
    </xdr:from>
    <xdr:to>
      <xdr:col>0</xdr:col>
      <xdr:colOff>0</xdr:colOff>
      <xdr:row>2615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1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2616</xdr:row>
      <xdr:rowOff>0</xdr:rowOff>
    </xdr:from>
    <xdr:to>
      <xdr:col>0</xdr:col>
      <xdr:colOff>0</xdr:colOff>
      <xdr:row>2616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2617</xdr:row>
      <xdr:rowOff>0</xdr:rowOff>
    </xdr:from>
    <xdr:to>
      <xdr:col>0</xdr:col>
      <xdr:colOff>0</xdr:colOff>
      <xdr:row>2617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2618</xdr:row>
      <xdr:rowOff>0</xdr:rowOff>
    </xdr:from>
    <xdr:to>
      <xdr:col>0</xdr:col>
      <xdr:colOff>0</xdr:colOff>
      <xdr:row>2618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2619</xdr:row>
      <xdr:rowOff>0</xdr:rowOff>
    </xdr:from>
    <xdr:to>
      <xdr:col>0</xdr:col>
      <xdr:colOff>0</xdr:colOff>
      <xdr:row>2619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2620</xdr:row>
      <xdr:rowOff>0</xdr:rowOff>
    </xdr:from>
    <xdr:to>
      <xdr:col>0</xdr:col>
      <xdr:colOff>0</xdr:colOff>
      <xdr:row>2620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2621</xdr:row>
      <xdr:rowOff>0</xdr:rowOff>
    </xdr:from>
    <xdr:to>
      <xdr:col>0</xdr:col>
      <xdr:colOff>0</xdr:colOff>
      <xdr:row>2621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2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2622</xdr:row>
      <xdr:rowOff>0</xdr:rowOff>
    </xdr:from>
    <xdr:to>
      <xdr:col>0</xdr:col>
      <xdr:colOff>0</xdr:colOff>
      <xdr:row>2622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2623</xdr:row>
      <xdr:rowOff>0</xdr:rowOff>
    </xdr:from>
    <xdr:to>
      <xdr:col>0</xdr:col>
      <xdr:colOff>0</xdr:colOff>
      <xdr:row>2623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2624</xdr:row>
      <xdr:rowOff>0</xdr:rowOff>
    </xdr:from>
    <xdr:to>
      <xdr:col>0</xdr:col>
      <xdr:colOff>0</xdr:colOff>
      <xdr:row>2624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2625</xdr:row>
      <xdr:rowOff>0</xdr:rowOff>
    </xdr:from>
    <xdr:to>
      <xdr:col>0</xdr:col>
      <xdr:colOff>0</xdr:colOff>
      <xdr:row>2625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2626</xdr:row>
      <xdr:rowOff>0</xdr:rowOff>
    </xdr:from>
    <xdr:to>
      <xdr:col>0</xdr:col>
      <xdr:colOff>0</xdr:colOff>
      <xdr:row>2626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2627</xdr:row>
      <xdr:rowOff>0</xdr:rowOff>
    </xdr:from>
    <xdr:to>
      <xdr:col>0</xdr:col>
      <xdr:colOff>0</xdr:colOff>
      <xdr:row>2627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2628</xdr:row>
      <xdr:rowOff>0</xdr:rowOff>
    </xdr:from>
    <xdr:to>
      <xdr:col>0</xdr:col>
      <xdr:colOff>0</xdr:colOff>
      <xdr:row>2628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6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2629</xdr:row>
      <xdr:rowOff>0</xdr:rowOff>
    </xdr:from>
    <xdr:to>
      <xdr:col>0</xdr:col>
      <xdr:colOff>0</xdr:colOff>
      <xdr:row>2629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7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2630</xdr:row>
      <xdr:rowOff>0</xdr:rowOff>
    </xdr:from>
    <xdr:to>
      <xdr:col>0</xdr:col>
      <xdr:colOff>0</xdr:colOff>
      <xdr:row>2630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9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2631</xdr:row>
      <xdr:rowOff>0</xdr:rowOff>
    </xdr:from>
    <xdr:to>
      <xdr:col>0</xdr:col>
      <xdr:colOff>0</xdr:colOff>
      <xdr:row>2631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2632</xdr:row>
      <xdr:rowOff>0</xdr:rowOff>
    </xdr:from>
    <xdr:to>
      <xdr:col>0</xdr:col>
      <xdr:colOff>0</xdr:colOff>
      <xdr:row>2632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2633</xdr:row>
      <xdr:rowOff>0</xdr:rowOff>
    </xdr:from>
    <xdr:to>
      <xdr:col>0</xdr:col>
      <xdr:colOff>0</xdr:colOff>
      <xdr:row>2633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2634</xdr:row>
      <xdr:rowOff>0</xdr:rowOff>
    </xdr:from>
    <xdr:to>
      <xdr:col>0</xdr:col>
      <xdr:colOff>0</xdr:colOff>
      <xdr:row>2634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2635</xdr:row>
      <xdr:rowOff>0</xdr:rowOff>
    </xdr:from>
    <xdr:to>
      <xdr:col>0</xdr:col>
      <xdr:colOff>0</xdr:colOff>
      <xdr:row>2635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2640</xdr:row>
      <xdr:rowOff>0</xdr:rowOff>
    </xdr:from>
    <xdr:to>
      <xdr:col>0</xdr:col>
      <xdr:colOff>0</xdr:colOff>
      <xdr:row>2640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2641</xdr:row>
      <xdr:rowOff>0</xdr:rowOff>
    </xdr:from>
    <xdr:to>
      <xdr:col>0</xdr:col>
      <xdr:colOff>0</xdr:colOff>
      <xdr:row>2641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0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2642</xdr:row>
      <xdr:rowOff>0</xdr:rowOff>
    </xdr:from>
    <xdr:to>
      <xdr:col>0</xdr:col>
      <xdr:colOff>0</xdr:colOff>
      <xdr:row>2642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2643</xdr:row>
      <xdr:rowOff>0</xdr:rowOff>
    </xdr:from>
    <xdr:to>
      <xdr:col>0</xdr:col>
      <xdr:colOff>0</xdr:colOff>
      <xdr:row>2643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2644</xdr:row>
      <xdr:rowOff>0</xdr:rowOff>
    </xdr:from>
    <xdr:to>
      <xdr:col>0</xdr:col>
      <xdr:colOff>0</xdr:colOff>
      <xdr:row>2644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2645</xdr:row>
      <xdr:rowOff>0</xdr:rowOff>
    </xdr:from>
    <xdr:to>
      <xdr:col>0</xdr:col>
      <xdr:colOff>0</xdr:colOff>
      <xdr:row>2645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2646</xdr:row>
      <xdr:rowOff>0</xdr:rowOff>
    </xdr:from>
    <xdr:to>
      <xdr:col>0</xdr:col>
      <xdr:colOff>0</xdr:colOff>
      <xdr:row>2646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2647</xdr:row>
      <xdr:rowOff>0</xdr:rowOff>
    </xdr:from>
    <xdr:to>
      <xdr:col>0</xdr:col>
      <xdr:colOff>0</xdr:colOff>
      <xdr:row>2647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2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2648</xdr:row>
      <xdr:rowOff>0</xdr:rowOff>
    </xdr:from>
    <xdr:to>
      <xdr:col>0</xdr:col>
      <xdr:colOff>0</xdr:colOff>
      <xdr:row>2648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4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2649</xdr:row>
      <xdr:rowOff>0</xdr:rowOff>
    </xdr:from>
    <xdr:to>
      <xdr:col>0</xdr:col>
      <xdr:colOff>0</xdr:colOff>
      <xdr:row>2649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6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2650</xdr:row>
      <xdr:rowOff>0</xdr:rowOff>
    </xdr:from>
    <xdr:to>
      <xdr:col>0</xdr:col>
      <xdr:colOff>0</xdr:colOff>
      <xdr:row>2650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2651</xdr:row>
      <xdr:rowOff>0</xdr:rowOff>
    </xdr:from>
    <xdr:to>
      <xdr:col>0</xdr:col>
      <xdr:colOff>0</xdr:colOff>
      <xdr:row>2651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2652</xdr:row>
      <xdr:rowOff>0</xdr:rowOff>
    </xdr:from>
    <xdr:to>
      <xdr:col>0</xdr:col>
      <xdr:colOff>0</xdr:colOff>
      <xdr:row>2652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2653</xdr:row>
      <xdr:rowOff>0</xdr:rowOff>
    </xdr:from>
    <xdr:to>
      <xdr:col>0</xdr:col>
      <xdr:colOff>0</xdr:colOff>
      <xdr:row>2653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2654</xdr:row>
      <xdr:rowOff>0</xdr:rowOff>
    </xdr:from>
    <xdr:to>
      <xdr:col>0</xdr:col>
      <xdr:colOff>0</xdr:colOff>
      <xdr:row>2654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2655</xdr:row>
      <xdr:rowOff>0</xdr:rowOff>
    </xdr:from>
    <xdr:to>
      <xdr:col>0</xdr:col>
      <xdr:colOff>0</xdr:colOff>
      <xdr:row>2655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2656</xdr:row>
      <xdr:rowOff>0</xdr:rowOff>
    </xdr:from>
    <xdr:to>
      <xdr:col>0</xdr:col>
      <xdr:colOff>0</xdr:colOff>
      <xdr:row>2656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2657</xdr:row>
      <xdr:rowOff>0</xdr:rowOff>
    </xdr:from>
    <xdr:to>
      <xdr:col>0</xdr:col>
      <xdr:colOff>0</xdr:colOff>
      <xdr:row>2657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2658</xdr:row>
      <xdr:rowOff>0</xdr:rowOff>
    </xdr:from>
    <xdr:to>
      <xdr:col>0</xdr:col>
      <xdr:colOff>0</xdr:colOff>
      <xdr:row>2658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2659</xdr:row>
      <xdr:rowOff>0</xdr:rowOff>
    </xdr:from>
    <xdr:to>
      <xdr:col>0</xdr:col>
      <xdr:colOff>0</xdr:colOff>
      <xdr:row>2659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2660</xdr:row>
      <xdr:rowOff>0</xdr:rowOff>
    </xdr:from>
    <xdr:to>
      <xdr:col>0</xdr:col>
      <xdr:colOff>0</xdr:colOff>
      <xdr:row>2660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2661</xdr:row>
      <xdr:rowOff>0</xdr:rowOff>
    </xdr:from>
    <xdr:to>
      <xdr:col>0</xdr:col>
      <xdr:colOff>0</xdr:colOff>
      <xdr:row>2661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2662</xdr:row>
      <xdr:rowOff>0</xdr:rowOff>
    </xdr:from>
    <xdr:to>
      <xdr:col>0</xdr:col>
      <xdr:colOff>0</xdr:colOff>
      <xdr:row>2662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2663</xdr:row>
      <xdr:rowOff>0</xdr:rowOff>
    </xdr:from>
    <xdr:to>
      <xdr:col>0</xdr:col>
      <xdr:colOff>0</xdr:colOff>
      <xdr:row>2663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2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2664</xdr:row>
      <xdr:rowOff>0</xdr:rowOff>
    </xdr:from>
    <xdr:to>
      <xdr:col>0</xdr:col>
      <xdr:colOff>0</xdr:colOff>
      <xdr:row>2664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2665</xdr:row>
      <xdr:rowOff>0</xdr:rowOff>
    </xdr:from>
    <xdr:to>
      <xdr:col>0</xdr:col>
      <xdr:colOff>0</xdr:colOff>
      <xdr:row>2665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2666</xdr:row>
      <xdr:rowOff>0</xdr:rowOff>
    </xdr:from>
    <xdr:to>
      <xdr:col>0</xdr:col>
      <xdr:colOff>0</xdr:colOff>
      <xdr:row>2666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2672</xdr:row>
      <xdr:rowOff>0</xdr:rowOff>
    </xdr:from>
    <xdr:to>
      <xdr:col>0</xdr:col>
      <xdr:colOff>0</xdr:colOff>
      <xdr:row>2672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2673</xdr:row>
      <xdr:rowOff>0</xdr:rowOff>
    </xdr:from>
    <xdr:to>
      <xdr:col>0</xdr:col>
      <xdr:colOff>0</xdr:colOff>
      <xdr:row>2673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2674</xdr:row>
      <xdr:rowOff>0</xdr:rowOff>
    </xdr:from>
    <xdr:to>
      <xdr:col>0</xdr:col>
      <xdr:colOff>0</xdr:colOff>
      <xdr:row>2674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2675</xdr:row>
      <xdr:rowOff>0</xdr:rowOff>
    </xdr:from>
    <xdr:to>
      <xdr:col>0</xdr:col>
      <xdr:colOff>0</xdr:colOff>
      <xdr:row>2675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2676</xdr:row>
      <xdr:rowOff>0</xdr:rowOff>
    </xdr:from>
    <xdr:to>
      <xdr:col>0</xdr:col>
      <xdr:colOff>0</xdr:colOff>
      <xdr:row>2676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2678</xdr:row>
      <xdr:rowOff>0</xdr:rowOff>
    </xdr:from>
    <xdr:to>
      <xdr:col>0</xdr:col>
      <xdr:colOff>0</xdr:colOff>
      <xdr:row>2678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2679</xdr:row>
      <xdr:rowOff>0</xdr:rowOff>
    </xdr:from>
    <xdr:to>
      <xdr:col>0</xdr:col>
      <xdr:colOff>0</xdr:colOff>
      <xdr:row>2679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2680</xdr:row>
      <xdr:rowOff>0</xdr:rowOff>
    </xdr:from>
    <xdr:to>
      <xdr:col>0</xdr:col>
      <xdr:colOff>0</xdr:colOff>
      <xdr:row>2680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2681</xdr:row>
      <xdr:rowOff>0</xdr:rowOff>
    </xdr:from>
    <xdr:to>
      <xdr:col>0</xdr:col>
      <xdr:colOff>0</xdr:colOff>
      <xdr:row>2681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2682</xdr:row>
      <xdr:rowOff>0</xdr:rowOff>
    </xdr:from>
    <xdr:to>
      <xdr:col>0</xdr:col>
      <xdr:colOff>0</xdr:colOff>
      <xdr:row>2682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2683</xdr:row>
      <xdr:rowOff>0</xdr:rowOff>
    </xdr:from>
    <xdr:to>
      <xdr:col>0</xdr:col>
      <xdr:colOff>0</xdr:colOff>
      <xdr:row>2683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2684</xdr:row>
      <xdr:rowOff>0</xdr:rowOff>
    </xdr:from>
    <xdr:to>
      <xdr:col>0</xdr:col>
      <xdr:colOff>0</xdr:colOff>
      <xdr:row>2684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2685</xdr:row>
      <xdr:rowOff>0</xdr:rowOff>
    </xdr:from>
    <xdr:to>
      <xdr:col>0</xdr:col>
      <xdr:colOff>0</xdr:colOff>
      <xdr:row>2685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2689</xdr:row>
      <xdr:rowOff>0</xdr:rowOff>
    </xdr:from>
    <xdr:to>
      <xdr:col>0</xdr:col>
      <xdr:colOff>0</xdr:colOff>
      <xdr:row>2689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2690</xdr:row>
      <xdr:rowOff>0</xdr:rowOff>
    </xdr:from>
    <xdr:to>
      <xdr:col>0</xdr:col>
      <xdr:colOff>0</xdr:colOff>
      <xdr:row>2690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2691</xdr:row>
      <xdr:rowOff>0</xdr:rowOff>
    </xdr:from>
    <xdr:to>
      <xdr:col>0</xdr:col>
      <xdr:colOff>0</xdr:colOff>
      <xdr:row>2691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2692</xdr:row>
      <xdr:rowOff>0</xdr:rowOff>
    </xdr:from>
    <xdr:to>
      <xdr:col>0</xdr:col>
      <xdr:colOff>0</xdr:colOff>
      <xdr:row>2692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2693</xdr:row>
      <xdr:rowOff>0</xdr:rowOff>
    </xdr:from>
    <xdr:to>
      <xdr:col>0</xdr:col>
      <xdr:colOff>0</xdr:colOff>
      <xdr:row>2693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2700</xdr:row>
      <xdr:rowOff>0</xdr:rowOff>
    </xdr:from>
    <xdr:to>
      <xdr:col>0</xdr:col>
      <xdr:colOff>0</xdr:colOff>
      <xdr:row>2700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2701</xdr:row>
      <xdr:rowOff>0</xdr:rowOff>
    </xdr:from>
    <xdr:to>
      <xdr:col>0</xdr:col>
      <xdr:colOff>0</xdr:colOff>
      <xdr:row>2701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2702</xdr:row>
      <xdr:rowOff>0</xdr:rowOff>
    </xdr:from>
    <xdr:to>
      <xdr:col>0</xdr:col>
      <xdr:colOff>0</xdr:colOff>
      <xdr:row>2702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2703</xdr:row>
      <xdr:rowOff>0</xdr:rowOff>
    </xdr:from>
    <xdr:to>
      <xdr:col>0</xdr:col>
      <xdr:colOff>0</xdr:colOff>
      <xdr:row>2703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2704</xdr:row>
      <xdr:rowOff>0</xdr:rowOff>
    </xdr:from>
    <xdr:to>
      <xdr:col>0</xdr:col>
      <xdr:colOff>0</xdr:colOff>
      <xdr:row>2704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2705</xdr:row>
      <xdr:rowOff>0</xdr:rowOff>
    </xdr:from>
    <xdr:to>
      <xdr:col>0</xdr:col>
      <xdr:colOff>0</xdr:colOff>
      <xdr:row>2705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2706</xdr:row>
      <xdr:rowOff>0</xdr:rowOff>
    </xdr:from>
    <xdr:to>
      <xdr:col>0</xdr:col>
      <xdr:colOff>0</xdr:colOff>
      <xdr:row>2706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2707</xdr:row>
      <xdr:rowOff>0</xdr:rowOff>
    </xdr:from>
    <xdr:to>
      <xdr:col>0</xdr:col>
      <xdr:colOff>0</xdr:colOff>
      <xdr:row>2707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2708</xdr:row>
      <xdr:rowOff>0</xdr:rowOff>
    </xdr:from>
    <xdr:to>
      <xdr:col>0</xdr:col>
      <xdr:colOff>0</xdr:colOff>
      <xdr:row>2708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2709</xdr:row>
      <xdr:rowOff>0</xdr:rowOff>
    </xdr:from>
    <xdr:to>
      <xdr:col>0</xdr:col>
      <xdr:colOff>0</xdr:colOff>
      <xdr:row>2709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2710</xdr:row>
      <xdr:rowOff>0</xdr:rowOff>
    </xdr:from>
    <xdr:to>
      <xdr:col>0</xdr:col>
      <xdr:colOff>0</xdr:colOff>
      <xdr:row>2710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2711</xdr:row>
      <xdr:rowOff>0</xdr:rowOff>
    </xdr:from>
    <xdr:to>
      <xdr:col>0</xdr:col>
      <xdr:colOff>0</xdr:colOff>
      <xdr:row>2711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2722</xdr:row>
      <xdr:rowOff>0</xdr:rowOff>
    </xdr:from>
    <xdr:to>
      <xdr:col>1</xdr:col>
      <xdr:colOff>304800</xdr:colOff>
      <xdr:row>2723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1851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2496</xdr:row>
      <xdr:rowOff>0</xdr:rowOff>
    </xdr:from>
    <xdr:to>
      <xdr:col>0</xdr:col>
      <xdr:colOff>0</xdr:colOff>
      <xdr:row>2496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0</xdr:colOff>
      <xdr:row>2497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2498</xdr:row>
      <xdr:rowOff>0</xdr:rowOff>
    </xdr:from>
    <xdr:to>
      <xdr:col>0</xdr:col>
      <xdr:colOff>0</xdr:colOff>
      <xdr:row>2498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0</xdr:colOff>
      <xdr:row>2499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2500</xdr:row>
      <xdr:rowOff>0</xdr:rowOff>
    </xdr:from>
    <xdr:to>
      <xdr:col>0</xdr:col>
      <xdr:colOff>0</xdr:colOff>
      <xdr:row>2500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2501</xdr:row>
      <xdr:rowOff>0</xdr:rowOff>
    </xdr:from>
    <xdr:to>
      <xdr:col>0</xdr:col>
      <xdr:colOff>0</xdr:colOff>
      <xdr:row>2501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2485</xdr:row>
      <xdr:rowOff>0</xdr:rowOff>
    </xdr:from>
    <xdr:to>
      <xdr:col>0</xdr:col>
      <xdr:colOff>0</xdr:colOff>
      <xdr:row>2485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2486</xdr:row>
      <xdr:rowOff>0</xdr:rowOff>
    </xdr:from>
    <xdr:to>
      <xdr:col>0</xdr:col>
      <xdr:colOff>0</xdr:colOff>
      <xdr:row>2486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0</xdr:colOff>
      <xdr:row>2487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2488</xdr:row>
      <xdr:rowOff>0</xdr:rowOff>
    </xdr:from>
    <xdr:to>
      <xdr:col>0</xdr:col>
      <xdr:colOff>0</xdr:colOff>
      <xdr:row>2488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0</xdr:colOff>
      <xdr:row>2489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0</xdr:colOff>
      <xdr:row>2490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0</xdr:colOff>
      <xdr:row>2491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0</xdr:colOff>
      <xdr:row>2492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0</xdr:colOff>
      <xdr:row>2493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304800</xdr:colOff>
      <xdr:row>2479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304800</xdr:colOff>
      <xdr:row>2480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2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2480</xdr:row>
      <xdr:rowOff>0</xdr:rowOff>
    </xdr:from>
    <xdr:to>
      <xdr:col>0</xdr:col>
      <xdr:colOff>304800</xdr:colOff>
      <xdr:row>2481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304800</xdr:colOff>
      <xdr:row>2482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6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2482</xdr:row>
      <xdr:rowOff>0</xdr:rowOff>
    </xdr:from>
    <xdr:to>
      <xdr:col>0</xdr:col>
      <xdr:colOff>304800</xdr:colOff>
      <xdr:row>2483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79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2483</xdr:row>
      <xdr:rowOff>0</xdr:rowOff>
    </xdr:from>
    <xdr:to>
      <xdr:col>0</xdr:col>
      <xdr:colOff>304800</xdr:colOff>
      <xdr:row>2484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9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304800</xdr:colOff>
      <xdr:row>2463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9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304800</xdr:colOff>
      <xdr:row>2464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1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2464</xdr:row>
      <xdr:rowOff>0</xdr:rowOff>
    </xdr:from>
    <xdr:to>
      <xdr:col>0</xdr:col>
      <xdr:colOff>304800</xdr:colOff>
      <xdr:row>2465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3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2465</xdr:row>
      <xdr:rowOff>0</xdr:rowOff>
    </xdr:from>
    <xdr:to>
      <xdr:col>0</xdr:col>
      <xdr:colOff>304800</xdr:colOff>
      <xdr:row>2466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5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304800</xdr:colOff>
      <xdr:row>2468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9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2468</xdr:row>
      <xdr:rowOff>0</xdr:rowOff>
    </xdr:from>
    <xdr:to>
      <xdr:col>0</xdr:col>
      <xdr:colOff>304800</xdr:colOff>
      <xdr:row>2469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1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304800</xdr:colOff>
      <xdr:row>2470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304800</xdr:colOff>
      <xdr:row>2472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7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0</xdr:colOff>
      <xdr:row>2439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2440</xdr:row>
      <xdr:rowOff>0</xdr:rowOff>
    </xdr:from>
    <xdr:to>
      <xdr:col>0</xdr:col>
      <xdr:colOff>0</xdr:colOff>
      <xdr:row>2440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2441</xdr:row>
      <xdr:rowOff>0</xdr:rowOff>
    </xdr:from>
    <xdr:to>
      <xdr:col>0</xdr:col>
      <xdr:colOff>0</xdr:colOff>
      <xdr:row>2441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0</xdr:colOff>
      <xdr:row>2442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0</xdr:colOff>
      <xdr:row>2444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0</xdr:colOff>
      <xdr:row>2445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2446</xdr:row>
      <xdr:rowOff>0</xdr:rowOff>
    </xdr:from>
    <xdr:to>
      <xdr:col>0</xdr:col>
      <xdr:colOff>0</xdr:colOff>
      <xdr:row>2446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0</xdr:colOff>
      <xdr:row>2447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2450</xdr:row>
      <xdr:rowOff>0</xdr:rowOff>
    </xdr:from>
    <xdr:to>
      <xdr:col>0</xdr:col>
      <xdr:colOff>0</xdr:colOff>
      <xdr:row>2450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0</xdr:colOff>
      <xdr:row>2451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2454</xdr:row>
      <xdr:rowOff>0</xdr:rowOff>
    </xdr:from>
    <xdr:to>
      <xdr:col>0</xdr:col>
      <xdr:colOff>0</xdr:colOff>
      <xdr:row>2454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2455</xdr:row>
      <xdr:rowOff>0</xdr:rowOff>
    </xdr:from>
    <xdr:to>
      <xdr:col>0</xdr:col>
      <xdr:colOff>0</xdr:colOff>
      <xdr:row>2455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6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2456</xdr:row>
      <xdr:rowOff>0</xdr:rowOff>
    </xdr:from>
    <xdr:to>
      <xdr:col>0</xdr:col>
      <xdr:colOff>0</xdr:colOff>
      <xdr:row>2456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0</xdr:colOff>
      <xdr:row>2457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2458</xdr:row>
      <xdr:rowOff>0</xdr:rowOff>
    </xdr:from>
    <xdr:to>
      <xdr:col>0</xdr:col>
      <xdr:colOff>0</xdr:colOff>
      <xdr:row>2458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304800</xdr:colOff>
      <xdr:row>2437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2431</xdr:row>
      <xdr:rowOff>0</xdr:rowOff>
    </xdr:from>
    <xdr:to>
      <xdr:col>0</xdr:col>
      <xdr:colOff>0</xdr:colOff>
      <xdr:row>2431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2432</xdr:row>
      <xdr:rowOff>0</xdr:rowOff>
    </xdr:from>
    <xdr:to>
      <xdr:col>0</xdr:col>
      <xdr:colOff>0</xdr:colOff>
      <xdr:row>2432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0</xdr:colOff>
      <xdr:row>2433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2434</xdr:row>
      <xdr:rowOff>0</xdr:rowOff>
    </xdr:from>
    <xdr:to>
      <xdr:col>0</xdr:col>
      <xdr:colOff>0</xdr:colOff>
      <xdr:row>2434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2424</xdr:row>
      <xdr:rowOff>0</xdr:rowOff>
    </xdr:from>
    <xdr:to>
      <xdr:col>0</xdr:col>
      <xdr:colOff>0</xdr:colOff>
      <xdr:row>2424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7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0</xdr:colOff>
      <xdr:row>2425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9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2426</xdr:row>
      <xdr:rowOff>0</xdr:rowOff>
    </xdr:from>
    <xdr:to>
      <xdr:col>0</xdr:col>
      <xdr:colOff>0</xdr:colOff>
      <xdr:row>2426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1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2427</xdr:row>
      <xdr:rowOff>0</xdr:rowOff>
    </xdr:from>
    <xdr:to>
      <xdr:col>0</xdr:col>
      <xdr:colOff>0</xdr:colOff>
      <xdr:row>2427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3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2428</xdr:row>
      <xdr:rowOff>0</xdr:rowOff>
    </xdr:from>
    <xdr:to>
      <xdr:col>0</xdr:col>
      <xdr:colOff>0</xdr:colOff>
      <xdr:row>2428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0</xdr:colOff>
      <xdr:row>2422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2408</xdr:row>
      <xdr:rowOff>0</xdr:rowOff>
    </xdr:from>
    <xdr:to>
      <xdr:col>0</xdr:col>
      <xdr:colOff>0</xdr:colOff>
      <xdr:row>2408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0</xdr:colOff>
      <xdr:row>2409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2410</xdr:row>
      <xdr:rowOff>0</xdr:rowOff>
    </xdr:from>
    <xdr:to>
      <xdr:col>0</xdr:col>
      <xdr:colOff>0</xdr:colOff>
      <xdr:row>2410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0</xdr:colOff>
      <xdr:row>2411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2414</xdr:row>
      <xdr:rowOff>0</xdr:rowOff>
    </xdr:from>
    <xdr:to>
      <xdr:col>0</xdr:col>
      <xdr:colOff>0</xdr:colOff>
      <xdr:row>2414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0</xdr:colOff>
      <xdr:row>2416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0</xdr:colOff>
      <xdr:row>2417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0</xdr:colOff>
      <xdr:row>2418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0</xdr:colOff>
      <xdr:row>2393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2394</xdr:row>
      <xdr:rowOff>0</xdr:rowOff>
    </xdr:from>
    <xdr:to>
      <xdr:col>0</xdr:col>
      <xdr:colOff>0</xdr:colOff>
      <xdr:row>2394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2395</xdr:row>
      <xdr:rowOff>0</xdr:rowOff>
    </xdr:from>
    <xdr:to>
      <xdr:col>0</xdr:col>
      <xdr:colOff>0</xdr:colOff>
      <xdr:row>2395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2396</xdr:row>
      <xdr:rowOff>0</xdr:rowOff>
    </xdr:from>
    <xdr:to>
      <xdr:col>0</xdr:col>
      <xdr:colOff>0</xdr:colOff>
      <xdr:row>2396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2398</xdr:row>
      <xdr:rowOff>0</xdr:rowOff>
    </xdr:from>
    <xdr:to>
      <xdr:col>0</xdr:col>
      <xdr:colOff>0</xdr:colOff>
      <xdr:row>2398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2399</xdr:row>
      <xdr:rowOff>0</xdr:rowOff>
    </xdr:from>
    <xdr:to>
      <xdr:col>0</xdr:col>
      <xdr:colOff>0</xdr:colOff>
      <xdr:row>2399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2400</xdr:row>
      <xdr:rowOff>0</xdr:rowOff>
    </xdr:from>
    <xdr:to>
      <xdr:col>0</xdr:col>
      <xdr:colOff>0</xdr:colOff>
      <xdr:row>2400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0</xdr:colOff>
      <xdr:row>2401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2402</xdr:row>
      <xdr:rowOff>0</xdr:rowOff>
    </xdr:from>
    <xdr:to>
      <xdr:col>0</xdr:col>
      <xdr:colOff>0</xdr:colOff>
      <xdr:row>2402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2404</xdr:row>
      <xdr:rowOff>0</xdr:rowOff>
    </xdr:from>
    <xdr:to>
      <xdr:col>0</xdr:col>
      <xdr:colOff>0</xdr:colOff>
      <xdr:row>2404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0</xdr:colOff>
      <xdr:row>2405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2374</xdr:row>
      <xdr:rowOff>0</xdr:rowOff>
    </xdr:from>
    <xdr:to>
      <xdr:col>0</xdr:col>
      <xdr:colOff>0</xdr:colOff>
      <xdr:row>2374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0</xdr:colOff>
      <xdr:row>2375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0</xdr:colOff>
      <xdr:row>2379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2380</xdr:row>
      <xdr:rowOff>0</xdr:rowOff>
    </xdr:from>
    <xdr:to>
      <xdr:col>0</xdr:col>
      <xdr:colOff>0</xdr:colOff>
      <xdr:row>2380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2382</xdr:row>
      <xdr:rowOff>0</xdr:rowOff>
    </xdr:from>
    <xdr:to>
      <xdr:col>0</xdr:col>
      <xdr:colOff>0</xdr:colOff>
      <xdr:row>2382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2385</xdr:row>
      <xdr:rowOff>0</xdr:rowOff>
    </xdr:from>
    <xdr:to>
      <xdr:col>0</xdr:col>
      <xdr:colOff>0</xdr:colOff>
      <xdr:row>2385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0</xdr:colOff>
      <xdr:row>2386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0</xdr:colOff>
      <xdr:row>2387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2388</xdr:row>
      <xdr:rowOff>0</xdr:rowOff>
    </xdr:from>
    <xdr:to>
      <xdr:col>0</xdr:col>
      <xdr:colOff>0</xdr:colOff>
      <xdr:row>2388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2389</xdr:row>
      <xdr:rowOff>0</xdr:rowOff>
    </xdr:from>
    <xdr:to>
      <xdr:col>0</xdr:col>
      <xdr:colOff>0</xdr:colOff>
      <xdr:row>2389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2359</xdr:row>
      <xdr:rowOff>0</xdr:rowOff>
    </xdr:from>
    <xdr:to>
      <xdr:col>0</xdr:col>
      <xdr:colOff>0</xdr:colOff>
      <xdr:row>2359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0</xdr:colOff>
      <xdr:row>2361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2362</xdr:row>
      <xdr:rowOff>0</xdr:rowOff>
    </xdr:from>
    <xdr:to>
      <xdr:col>0</xdr:col>
      <xdr:colOff>0</xdr:colOff>
      <xdr:row>2362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2363</xdr:row>
      <xdr:rowOff>0</xdr:rowOff>
    </xdr:from>
    <xdr:to>
      <xdr:col>0</xdr:col>
      <xdr:colOff>0</xdr:colOff>
      <xdr:row>2363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0</xdr:colOff>
      <xdr:row>2365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2366</xdr:row>
      <xdr:rowOff>0</xdr:rowOff>
    </xdr:from>
    <xdr:to>
      <xdr:col>0</xdr:col>
      <xdr:colOff>0</xdr:colOff>
      <xdr:row>2366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0</xdr:colOff>
      <xdr:row>2367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2368</xdr:row>
      <xdr:rowOff>0</xdr:rowOff>
    </xdr:from>
    <xdr:to>
      <xdr:col>0</xdr:col>
      <xdr:colOff>0</xdr:colOff>
      <xdr:row>2368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0</xdr:colOff>
      <xdr:row>2369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2370</xdr:row>
      <xdr:rowOff>0</xdr:rowOff>
    </xdr:from>
    <xdr:to>
      <xdr:col>0</xdr:col>
      <xdr:colOff>0</xdr:colOff>
      <xdr:row>2370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2356</xdr:row>
      <xdr:rowOff>0</xdr:rowOff>
    </xdr:from>
    <xdr:to>
      <xdr:col>0</xdr:col>
      <xdr:colOff>0</xdr:colOff>
      <xdr:row>2356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2343</xdr:row>
      <xdr:rowOff>0</xdr:rowOff>
    </xdr:from>
    <xdr:to>
      <xdr:col>0</xdr:col>
      <xdr:colOff>0</xdr:colOff>
      <xdr:row>2343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2344</xdr:row>
      <xdr:rowOff>0</xdr:rowOff>
    </xdr:from>
    <xdr:to>
      <xdr:col>0</xdr:col>
      <xdr:colOff>0</xdr:colOff>
      <xdr:row>2344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2345</xdr:row>
      <xdr:rowOff>0</xdr:rowOff>
    </xdr:from>
    <xdr:to>
      <xdr:col>0</xdr:col>
      <xdr:colOff>0</xdr:colOff>
      <xdr:row>2345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6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2346</xdr:row>
      <xdr:rowOff>0</xdr:rowOff>
    </xdr:from>
    <xdr:to>
      <xdr:col>0</xdr:col>
      <xdr:colOff>0</xdr:colOff>
      <xdr:row>2346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8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0</xdr:colOff>
      <xdr:row>2347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0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2348</xdr:row>
      <xdr:rowOff>0</xdr:rowOff>
    </xdr:from>
    <xdr:to>
      <xdr:col>0</xdr:col>
      <xdr:colOff>0</xdr:colOff>
      <xdr:row>2348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2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2349</xdr:row>
      <xdr:rowOff>0</xdr:rowOff>
    </xdr:from>
    <xdr:to>
      <xdr:col>0</xdr:col>
      <xdr:colOff>0</xdr:colOff>
      <xdr:row>2349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2350</xdr:row>
      <xdr:rowOff>0</xdr:rowOff>
    </xdr:from>
    <xdr:to>
      <xdr:col>0</xdr:col>
      <xdr:colOff>0</xdr:colOff>
      <xdr:row>2350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0</xdr:colOff>
      <xdr:row>2351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2352</xdr:row>
      <xdr:rowOff>0</xdr:rowOff>
    </xdr:from>
    <xdr:to>
      <xdr:col>0</xdr:col>
      <xdr:colOff>0</xdr:colOff>
      <xdr:row>2352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304800</xdr:colOff>
      <xdr:row>2330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2330</xdr:row>
      <xdr:rowOff>0</xdr:rowOff>
    </xdr:from>
    <xdr:to>
      <xdr:col>0</xdr:col>
      <xdr:colOff>304800</xdr:colOff>
      <xdr:row>2331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2331</xdr:row>
      <xdr:rowOff>0</xdr:rowOff>
    </xdr:from>
    <xdr:to>
      <xdr:col>0</xdr:col>
      <xdr:colOff>304800</xdr:colOff>
      <xdr:row>2332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0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2332</xdr:row>
      <xdr:rowOff>0</xdr:rowOff>
    </xdr:from>
    <xdr:to>
      <xdr:col>0</xdr:col>
      <xdr:colOff>304800</xdr:colOff>
      <xdr:row>2333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2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2334</xdr:row>
      <xdr:rowOff>0</xdr:rowOff>
    </xdr:from>
    <xdr:to>
      <xdr:col>0</xdr:col>
      <xdr:colOff>304800</xdr:colOff>
      <xdr:row>2335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6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2335</xdr:row>
      <xdr:rowOff>0</xdr:rowOff>
    </xdr:from>
    <xdr:to>
      <xdr:col>0</xdr:col>
      <xdr:colOff>304800</xdr:colOff>
      <xdr:row>2336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7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2336</xdr:row>
      <xdr:rowOff>0</xdr:rowOff>
    </xdr:from>
    <xdr:to>
      <xdr:col>0</xdr:col>
      <xdr:colOff>304800</xdr:colOff>
      <xdr:row>2337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9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304800</xdr:colOff>
      <xdr:row>2338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1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2338</xdr:row>
      <xdr:rowOff>0</xdr:rowOff>
    </xdr:from>
    <xdr:to>
      <xdr:col>0</xdr:col>
      <xdr:colOff>304800</xdr:colOff>
      <xdr:row>2339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3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0</xdr:colOff>
      <xdr:row>2325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2326</xdr:row>
      <xdr:rowOff>0</xdr:rowOff>
    </xdr:from>
    <xdr:to>
      <xdr:col>0</xdr:col>
      <xdr:colOff>0</xdr:colOff>
      <xdr:row>2326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0</xdr:colOff>
      <xdr:row>2311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2312</xdr:row>
      <xdr:rowOff>0</xdr:rowOff>
    </xdr:from>
    <xdr:to>
      <xdr:col>0</xdr:col>
      <xdr:colOff>0</xdr:colOff>
      <xdr:row>2312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2313</xdr:row>
      <xdr:rowOff>0</xdr:rowOff>
    </xdr:from>
    <xdr:to>
      <xdr:col>0</xdr:col>
      <xdr:colOff>0</xdr:colOff>
      <xdr:row>2313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6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2314</xdr:row>
      <xdr:rowOff>0</xdr:rowOff>
    </xdr:from>
    <xdr:to>
      <xdr:col>0</xdr:col>
      <xdr:colOff>0</xdr:colOff>
      <xdr:row>2314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0</xdr:colOff>
      <xdr:row>2316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0</xdr:colOff>
      <xdr:row>2317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2318</xdr:row>
      <xdr:rowOff>0</xdr:rowOff>
    </xdr:from>
    <xdr:to>
      <xdr:col>0</xdr:col>
      <xdr:colOff>0</xdr:colOff>
      <xdr:row>2318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0</xdr:colOff>
      <xdr:row>2321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2302</xdr:row>
      <xdr:rowOff>0</xdr:rowOff>
    </xdr:from>
    <xdr:to>
      <xdr:col>0</xdr:col>
      <xdr:colOff>0</xdr:colOff>
      <xdr:row>2302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2303</xdr:row>
      <xdr:rowOff>0</xdr:rowOff>
    </xdr:from>
    <xdr:to>
      <xdr:col>0</xdr:col>
      <xdr:colOff>0</xdr:colOff>
      <xdr:row>2303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2304</xdr:row>
      <xdr:rowOff>0</xdr:rowOff>
    </xdr:from>
    <xdr:to>
      <xdr:col>0</xdr:col>
      <xdr:colOff>0</xdr:colOff>
      <xdr:row>2304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0</xdr:colOff>
      <xdr:row>2305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0</xdr:colOff>
      <xdr:row>2306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0</xdr:colOff>
      <xdr:row>2307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4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0</xdr:colOff>
      <xdr:row>2299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2300</xdr:row>
      <xdr:rowOff>0</xdr:rowOff>
    </xdr:from>
    <xdr:to>
      <xdr:col>0</xdr:col>
      <xdr:colOff>0</xdr:colOff>
      <xdr:row>2300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0</xdr:colOff>
      <xdr:row>2287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2290</xdr:row>
      <xdr:rowOff>0</xdr:rowOff>
    </xdr:from>
    <xdr:to>
      <xdr:col>0</xdr:col>
      <xdr:colOff>0</xdr:colOff>
      <xdr:row>2290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0</xdr:colOff>
      <xdr:row>2291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4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2292</xdr:row>
      <xdr:rowOff>0</xdr:rowOff>
    </xdr:from>
    <xdr:to>
      <xdr:col>0</xdr:col>
      <xdr:colOff>0</xdr:colOff>
      <xdr:row>2292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6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0</xdr:colOff>
      <xdr:row>2293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7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0</xdr:colOff>
      <xdr:row>2295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304800</xdr:colOff>
      <xdr:row>2279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304800</xdr:colOff>
      <xdr:row>2280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0</xdr:colOff>
      <xdr:row>2263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0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0</xdr:colOff>
      <xdr:row>2266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0</xdr:colOff>
      <xdr:row>2267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0</xdr:colOff>
      <xdr:row>2268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0</xdr:colOff>
      <xdr:row>2269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0</xdr:colOff>
      <xdr:row>2270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0</xdr:colOff>
      <xdr:row>2274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0</xdr:colOff>
      <xdr:row>2251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0</xdr:colOff>
      <xdr:row>2257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2248</xdr:row>
      <xdr:rowOff>0</xdr:rowOff>
    </xdr:from>
    <xdr:to>
      <xdr:col>0</xdr:col>
      <xdr:colOff>0</xdr:colOff>
      <xdr:row>2248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304800</xdr:colOff>
      <xdr:row>2233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0</xdr:colOff>
      <xdr:row>2208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0</xdr:colOff>
      <xdr:row>2209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7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0</xdr:colOff>
      <xdr:row>2211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1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304800</xdr:colOff>
      <xdr:row>2159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304800</xdr:colOff>
      <xdr:row>2160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304800</xdr:colOff>
      <xdr:row>2161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304800</xdr:colOff>
      <xdr:row>2162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304800</xdr:colOff>
      <xdr:row>2163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304800</xdr:colOff>
      <xdr:row>2164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304800</xdr:colOff>
      <xdr:row>2165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304800</xdr:colOff>
      <xdr:row>2166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304800</xdr:colOff>
      <xdr:row>2167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304800</xdr:colOff>
      <xdr:row>2168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2152</xdr:row>
      <xdr:rowOff>0</xdr:rowOff>
    </xdr:from>
    <xdr:to>
      <xdr:col>0</xdr:col>
      <xdr:colOff>0</xdr:colOff>
      <xdr:row>2152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304800</xdr:colOff>
      <xdr:row>2130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2110</xdr:row>
      <xdr:rowOff>0</xdr:rowOff>
    </xdr:from>
    <xdr:to>
      <xdr:col>0</xdr:col>
      <xdr:colOff>0</xdr:colOff>
      <xdr:row>2110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0</xdr:colOff>
      <xdr:row>2111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2112</xdr:row>
      <xdr:rowOff>0</xdr:rowOff>
    </xdr:from>
    <xdr:to>
      <xdr:col>0</xdr:col>
      <xdr:colOff>0</xdr:colOff>
      <xdr:row>2112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3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0</xdr:colOff>
      <xdr:row>2116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2096</xdr:row>
      <xdr:rowOff>0</xdr:rowOff>
    </xdr:from>
    <xdr:to>
      <xdr:col>0</xdr:col>
      <xdr:colOff>0</xdr:colOff>
      <xdr:row>2096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2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304800</xdr:colOff>
      <xdr:row>2090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304800</xdr:colOff>
      <xdr:row>2091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304800</xdr:colOff>
      <xdr:row>2092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304800</xdr:colOff>
      <xdr:row>2094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2086</xdr:row>
      <xdr:rowOff>0</xdr:rowOff>
    </xdr:from>
    <xdr:to>
      <xdr:col>0</xdr:col>
      <xdr:colOff>0</xdr:colOff>
      <xdr:row>2086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3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0</xdr:colOff>
      <xdr:row>2037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0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0</xdr:colOff>
      <xdr:row>2049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3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0</xdr:colOff>
      <xdr:row>1977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5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304800</xdr:colOff>
      <xdr:row>1940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304800</xdr:colOff>
      <xdr:row>1827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304800</xdr:colOff>
      <xdr:row>1802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304800</xdr:colOff>
      <xdr:row>1803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2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304800</xdr:colOff>
      <xdr:row>1558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304800</xdr:colOff>
      <xdr:row>1559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304800</xdr:colOff>
      <xdr:row>1560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304800</xdr:colOff>
      <xdr:row>1561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304800</xdr:colOff>
      <xdr:row>1562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304800</xdr:colOff>
      <xdr:row>1563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304800</xdr:colOff>
      <xdr:row>1564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304800</xdr:colOff>
      <xdr:row>1565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304800</xdr:colOff>
      <xdr:row>1566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304800</xdr:colOff>
      <xdr:row>1567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304800</xdr:colOff>
      <xdr:row>1519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304800</xdr:colOff>
      <xdr:row>1520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304800</xdr:colOff>
      <xdr:row>1521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4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6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304800</xdr:colOff>
      <xdr:row>1450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304800</xdr:colOff>
      <xdr:row>1451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304800</xdr:colOff>
      <xdr:row>1452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4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6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3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5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6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3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7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4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304800</xdr:colOff>
      <xdr:row>1389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4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304800</xdr:colOff>
      <xdr:row>1390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6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304800</xdr:colOff>
      <xdr:row>1391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304800</xdr:colOff>
      <xdr:row>1392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304800</xdr:colOff>
      <xdr:row>1393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304800</xdr:colOff>
      <xdr:row>1394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304800</xdr:colOff>
      <xdr:row>1395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304800</xdr:colOff>
      <xdr:row>1396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3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5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3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5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304800</xdr:colOff>
      <xdr:row>1372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304800</xdr:colOff>
      <xdr:row>1373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2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4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6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5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3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5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5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2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4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304800</xdr:colOff>
      <xdr:row>1273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3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304800</xdr:colOff>
      <xdr:row>1274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5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304800</xdr:colOff>
      <xdr:row>1249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304800</xdr:colOff>
      <xdr:row>1250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304800</xdr:colOff>
      <xdr:row>1251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3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5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304800</xdr:colOff>
      <xdr:row>1230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1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304800</xdr:colOff>
      <xdr:row>1231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5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1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3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5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304800</xdr:colOff>
      <xdr:row>1175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304800</xdr:colOff>
      <xdr:row>1176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2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4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1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3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5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2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4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1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5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304800</xdr:colOff>
      <xdr:row>1100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304800</xdr:colOff>
      <xdr:row>1101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304800</xdr:colOff>
      <xdr:row>1103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304800</xdr:colOff>
      <xdr:row>1104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304800</xdr:colOff>
      <xdr:row>1105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3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304800</xdr:colOff>
      <xdr:row>1106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304800</xdr:colOff>
      <xdr:row>1107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304800</xdr:colOff>
      <xdr:row>1108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304800</xdr:colOff>
      <xdr:row>1109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304800</xdr:colOff>
      <xdr:row>1110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304800</xdr:colOff>
      <xdr:row>1111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304800</xdr:colOff>
      <xdr:row>1112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304800</xdr:colOff>
      <xdr:row>1033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2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304800</xdr:colOff>
      <xdr:row>916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304800</xdr:colOff>
      <xdr:row>893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304800</xdr:colOff>
      <xdr:row>894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304800</xdr:colOff>
      <xdr:row>895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304800</xdr:colOff>
      <xdr:row>896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304800</xdr:colOff>
      <xdr:row>897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304800</xdr:colOff>
      <xdr:row>898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304800</xdr:colOff>
      <xdr:row>899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304800</xdr:colOff>
      <xdr:row>900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304800</xdr:colOff>
      <xdr:row>901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304800</xdr:colOff>
      <xdr:row>902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304800</xdr:colOff>
      <xdr:row>903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304800</xdr:colOff>
      <xdr:row>882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3119"/>
  <sheetViews>
    <sheetView tabSelected="1" workbookViewId="0">
      <pane ySplit="2" topLeftCell="A3" activePane="bottomLeft" state="frozen"/>
      <selection/>
      <selection pane="bottomLeft" activeCell="H4" sqref="H4"/>
    </sheetView>
  </sheetViews>
  <sheetFormatPr defaultColWidth="9.14285714285714" defaultRowHeight="15"/>
  <cols>
    <col min="1" max="1" width="6.28571428571429" style="16" customWidth="1"/>
    <col min="2" max="2" width="11.7142857142857" style="16" customWidth="1"/>
    <col min="3" max="3" width="53" style="16" customWidth="1"/>
    <col min="4" max="4" width="12.7142857142857" style="16" customWidth="1"/>
    <col min="5" max="5" width="14.8571428571429" style="16" customWidth="1"/>
    <col min="6" max="6" width="19" style="17" customWidth="1"/>
    <col min="7" max="7" width="17.2857142857143" style="16" customWidth="1"/>
    <col min="8" max="8" width="17.7142857142857" style="16" customWidth="1"/>
    <col min="9" max="9" width="15" style="16" customWidth="1"/>
    <col min="10" max="10" width="15.1428571428571" style="16" customWidth="1"/>
    <col min="11" max="16384" width="9.14285714285714" style="16"/>
  </cols>
  <sheetData>
    <row r="1" s="1" customFormat="1" spans="1:1638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9" t="s">
        <v>7</v>
      </c>
      <c r="I1" s="19" t="s">
        <v>8</v>
      </c>
      <c r="J1" s="18" t="s">
        <v>9</v>
      </c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  <c r="ATZ1" s="18"/>
      <c r="AUA1" s="18"/>
      <c r="AUB1" s="18"/>
      <c r="AUC1" s="18"/>
      <c r="AUD1" s="18"/>
      <c r="AUE1" s="18"/>
      <c r="AUF1" s="18"/>
      <c r="AUG1" s="18"/>
      <c r="AUH1" s="18"/>
      <c r="AUI1" s="18"/>
      <c r="AUJ1" s="18"/>
      <c r="AUK1" s="18"/>
      <c r="AUL1" s="18"/>
      <c r="AUM1" s="18"/>
      <c r="AUN1" s="18"/>
      <c r="AUO1" s="18"/>
      <c r="AUP1" s="18"/>
      <c r="AUQ1" s="18"/>
      <c r="AUR1" s="18"/>
      <c r="AUS1" s="18"/>
      <c r="AUT1" s="18"/>
      <c r="AUU1" s="18"/>
      <c r="AUV1" s="18"/>
      <c r="AUW1" s="18"/>
      <c r="AUX1" s="18"/>
      <c r="AUY1" s="18"/>
      <c r="AUZ1" s="18"/>
      <c r="AVA1" s="18"/>
      <c r="AVB1" s="18"/>
      <c r="AVC1" s="18"/>
      <c r="AVD1" s="18"/>
      <c r="AVE1" s="18"/>
      <c r="AVF1" s="18"/>
      <c r="AVG1" s="18"/>
      <c r="AVH1" s="18"/>
      <c r="AVI1" s="18"/>
      <c r="AVJ1" s="18"/>
      <c r="AVK1" s="18"/>
      <c r="AVL1" s="18"/>
      <c r="AVM1" s="18"/>
      <c r="AVN1" s="18"/>
      <c r="AVO1" s="18"/>
      <c r="AVP1" s="18"/>
      <c r="AVQ1" s="18"/>
      <c r="AVR1" s="18"/>
      <c r="AVS1" s="18"/>
      <c r="AVT1" s="18"/>
      <c r="AVU1" s="18"/>
      <c r="AVV1" s="18"/>
      <c r="AVW1" s="18"/>
      <c r="AVX1" s="18"/>
      <c r="AVY1" s="18"/>
      <c r="AVZ1" s="18"/>
      <c r="AWA1" s="18"/>
      <c r="AWB1" s="18"/>
      <c r="AWC1" s="18"/>
      <c r="AWD1" s="18"/>
      <c r="AWE1" s="18"/>
      <c r="AWF1" s="18"/>
      <c r="AWG1" s="18"/>
      <c r="AWH1" s="18"/>
      <c r="AWI1" s="18"/>
      <c r="AWJ1" s="18"/>
      <c r="AWK1" s="18"/>
      <c r="AWL1" s="18"/>
      <c r="AWM1" s="18"/>
      <c r="AWN1" s="18"/>
      <c r="AWO1" s="18"/>
      <c r="AWP1" s="18"/>
      <c r="AWQ1" s="18"/>
      <c r="AWR1" s="18"/>
      <c r="AWS1" s="18"/>
      <c r="AWT1" s="18"/>
      <c r="AWU1" s="18"/>
      <c r="AWV1" s="18"/>
      <c r="AWW1" s="18"/>
      <c r="AWX1" s="18"/>
      <c r="AWY1" s="18"/>
      <c r="AWZ1" s="18"/>
      <c r="AXA1" s="18"/>
      <c r="AXB1" s="18"/>
      <c r="AXC1" s="18"/>
      <c r="AXD1" s="18"/>
      <c r="AXE1" s="18"/>
      <c r="AXF1" s="18"/>
      <c r="AXG1" s="18"/>
      <c r="AXH1" s="18"/>
      <c r="AXI1" s="18"/>
      <c r="AXJ1" s="18"/>
      <c r="AXK1" s="18"/>
      <c r="AXL1" s="18"/>
      <c r="AXM1" s="18"/>
      <c r="AXN1" s="18"/>
      <c r="AXO1" s="18"/>
      <c r="AXP1" s="18"/>
      <c r="AXQ1" s="18"/>
      <c r="AXR1" s="18"/>
      <c r="AXS1" s="18"/>
      <c r="AXT1" s="18"/>
      <c r="AXU1" s="18"/>
      <c r="AXV1" s="18"/>
      <c r="AXW1" s="18"/>
      <c r="AXX1" s="18"/>
      <c r="AXY1" s="18"/>
      <c r="AXZ1" s="18"/>
      <c r="AYA1" s="18"/>
      <c r="AYB1" s="18"/>
      <c r="AYC1" s="18"/>
      <c r="AYD1" s="18"/>
      <c r="AYE1" s="18"/>
      <c r="AYF1" s="18"/>
      <c r="AYG1" s="18"/>
      <c r="AYH1" s="18"/>
      <c r="AYI1" s="18"/>
      <c r="AYJ1" s="18"/>
      <c r="AYK1" s="18"/>
      <c r="AYL1" s="18"/>
      <c r="AYM1" s="18"/>
      <c r="AYN1" s="18"/>
      <c r="AYO1" s="18"/>
      <c r="AYP1" s="18"/>
      <c r="AYQ1" s="18"/>
      <c r="AYR1" s="18"/>
      <c r="AYS1" s="18"/>
      <c r="AYT1" s="18"/>
      <c r="AYU1" s="18"/>
      <c r="AYV1" s="18"/>
      <c r="AYW1" s="18"/>
      <c r="AYX1" s="18"/>
      <c r="AYY1" s="18"/>
      <c r="AYZ1" s="18"/>
      <c r="AZA1" s="18"/>
      <c r="AZB1" s="18"/>
      <c r="AZC1" s="18"/>
      <c r="AZD1" s="18"/>
      <c r="AZE1" s="18"/>
      <c r="AZF1" s="18"/>
      <c r="AZG1" s="18"/>
      <c r="AZH1" s="18"/>
      <c r="AZI1" s="18"/>
      <c r="AZJ1" s="18"/>
      <c r="AZK1" s="18"/>
      <c r="AZL1" s="18"/>
      <c r="AZM1" s="18"/>
      <c r="AZN1" s="18"/>
      <c r="AZO1" s="18"/>
      <c r="AZP1" s="18"/>
      <c r="AZQ1" s="18"/>
      <c r="AZR1" s="18"/>
      <c r="AZS1" s="18"/>
      <c r="AZT1" s="18"/>
      <c r="AZU1" s="18"/>
      <c r="AZV1" s="18"/>
      <c r="AZW1" s="18"/>
      <c r="AZX1" s="18"/>
      <c r="AZY1" s="18"/>
      <c r="AZZ1" s="18"/>
      <c r="BAA1" s="18"/>
      <c r="BAB1" s="18"/>
      <c r="BAC1" s="18"/>
      <c r="BAD1" s="18"/>
      <c r="BAE1" s="18"/>
      <c r="BAF1" s="18"/>
      <c r="BAG1" s="18"/>
      <c r="BAH1" s="18"/>
      <c r="BAI1" s="18"/>
      <c r="BAJ1" s="18"/>
      <c r="BAK1" s="18"/>
      <c r="BAL1" s="18"/>
      <c r="BAM1" s="18"/>
      <c r="BAN1" s="18"/>
      <c r="BAO1" s="18"/>
      <c r="BAP1" s="18"/>
      <c r="BAQ1" s="18"/>
      <c r="BAR1" s="18"/>
      <c r="BAS1" s="18"/>
      <c r="BAT1" s="18"/>
      <c r="BAU1" s="18"/>
      <c r="BAV1" s="18"/>
      <c r="BAW1" s="18"/>
      <c r="BAX1" s="18"/>
      <c r="BAY1" s="18"/>
      <c r="BAZ1" s="18"/>
      <c r="BBA1" s="18"/>
      <c r="BBB1" s="18"/>
      <c r="BBC1" s="18"/>
      <c r="BBD1" s="18"/>
      <c r="BBE1" s="18"/>
      <c r="BBF1" s="18"/>
      <c r="BBG1" s="18"/>
      <c r="BBH1" s="18"/>
      <c r="BBI1" s="18"/>
      <c r="BBJ1" s="18"/>
      <c r="BBK1" s="18"/>
      <c r="BBL1" s="18"/>
      <c r="BBM1" s="18"/>
      <c r="BBN1" s="18"/>
      <c r="BBO1" s="18"/>
      <c r="BBP1" s="18"/>
      <c r="BBQ1" s="18"/>
      <c r="BBR1" s="18"/>
      <c r="BBS1" s="18"/>
      <c r="BBT1" s="18"/>
      <c r="BBU1" s="18"/>
      <c r="BBV1" s="18"/>
      <c r="BBW1" s="18"/>
      <c r="BBX1" s="18"/>
      <c r="BBY1" s="18"/>
      <c r="BBZ1" s="18"/>
      <c r="BCA1" s="18"/>
      <c r="BCB1" s="18"/>
      <c r="BCC1" s="18"/>
      <c r="BCD1" s="18"/>
      <c r="BCE1" s="18"/>
      <c r="BCF1" s="18"/>
      <c r="BCG1" s="18"/>
      <c r="BCH1" s="18"/>
      <c r="BCI1" s="18"/>
      <c r="BCJ1" s="18"/>
      <c r="BCK1" s="18"/>
      <c r="BCL1" s="18"/>
      <c r="BCM1" s="18"/>
      <c r="BCN1" s="18"/>
      <c r="BCO1" s="18"/>
      <c r="BCP1" s="18"/>
      <c r="BCQ1" s="18"/>
      <c r="BCR1" s="18"/>
      <c r="BCS1" s="18"/>
      <c r="BCT1" s="18"/>
      <c r="BCU1" s="18"/>
      <c r="BCV1" s="18"/>
      <c r="BCW1" s="18"/>
      <c r="BCX1" s="18"/>
      <c r="BCY1" s="18"/>
      <c r="BCZ1" s="18"/>
      <c r="BDA1" s="18"/>
      <c r="BDB1" s="18"/>
      <c r="BDC1" s="18"/>
      <c r="BDD1" s="18"/>
      <c r="BDE1" s="18"/>
      <c r="BDF1" s="18"/>
      <c r="BDG1" s="18"/>
      <c r="BDH1" s="18"/>
      <c r="BDI1" s="18"/>
      <c r="BDJ1" s="18"/>
      <c r="BDK1" s="18"/>
      <c r="BDL1" s="18"/>
      <c r="BDM1" s="18"/>
      <c r="BDN1" s="18"/>
      <c r="BDO1" s="18"/>
      <c r="BDP1" s="18"/>
      <c r="BDQ1" s="18"/>
      <c r="BDR1" s="18"/>
      <c r="BDS1" s="18"/>
      <c r="BDT1" s="18"/>
      <c r="BDU1" s="18"/>
      <c r="BDV1" s="18"/>
      <c r="BDW1" s="18"/>
      <c r="BDX1" s="18"/>
      <c r="BDY1" s="18"/>
      <c r="BDZ1" s="18"/>
      <c r="BEA1" s="18"/>
      <c r="BEB1" s="18"/>
      <c r="BEC1" s="18"/>
      <c r="BED1" s="18"/>
      <c r="BEE1" s="18"/>
      <c r="BEF1" s="18"/>
      <c r="BEG1" s="18"/>
      <c r="BEH1" s="18"/>
      <c r="BEI1" s="18"/>
      <c r="BEJ1" s="18"/>
      <c r="BEK1" s="18"/>
      <c r="BEL1" s="18"/>
      <c r="BEM1" s="18"/>
      <c r="BEN1" s="18"/>
      <c r="BEO1" s="18"/>
      <c r="BEP1" s="18"/>
      <c r="BEQ1" s="18"/>
      <c r="BER1" s="18"/>
      <c r="BES1" s="18"/>
      <c r="BET1" s="18"/>
      <c r="BEU1" s="18"/>
      <c r="BEV1" s="18"/>
      <c r="BEW1" s="18"/>
      <c r="BEX1" s="18"/>
      <c r="BEY1" s="18"/>
      <c r="BEZ1" s="18"/>
      <c r="BFA1" s="18"/>
      <c r="BFB1" s="18"/>
      <c r="BFC1" s="18"/>
      <c r="BFD1" s="18"/>
      <c r="BFE1" s="18"/>
      <c r="BFF1" s="18"/>
      <c r="BFG1" s="18"/>
      <c r="BFH1" s="18"/>
      <c r="BFI1" s="18"/>
      <c r="BFJ1" s="18"/>
      <c r="BFK1" s="18"/>
      <c r="BFL1" s="18"/>
      <c r="BFM1" s="18"/>
      <c r="BFN1" s="18"/>
      <c r="BFO1" s="18"/>
      <c r="BFP1" s="18"/>
      <c r="BFQ1" s="18"/>
      <c r="BFR1" s="18"/>
      <c r="BFS1" s="18"/>
      <c r="BFT1" s="18"/>
      <c r="BFU1" s="18"/>
      <c r="BFV1" s="18"/>
      <c r="BFW1" s="18"/>
      <c r="BFX1" s="18"/>
      <c r="BFY1" s="18"/>
      <c r="BFZ1" s="18"/>
      <c r="BGA1" s="18"/>
      <c r="BGB1" s="18"/>
      <c r="BGC1" s="18"/>
      <c r="BGD1" s="18"/>
      <c r="BGE1" s="18"/>
      <c r="BGF1" s="18"/>
      <c r="BGG1" s="18"/>
      <c r="BGH1" s="18"/>
      <c r="BGI1" s="18"/>
      <c r="BGJ1" s="18"/>
      <c r="BGK1" s="18"/>
      <c r="BGL1" s="18"/>
      <c r="BGM1" s="18"/>
      <c r="BGN1" s="18"/>
      <c r="BGO1" s="18"/>
      <c r="BGP1" s="18"/>
      <c r="BGQ1" s="18"/>
      <c r="BGR1" s="18"/>
      <c r="BGS1" s="18"/>
      <c r="BGT1" s="18"/>
      <c r="BGU1" s="18"/>
      <c r="BGV1" s="18"/>
      <c r="BGW1" s="18"/>
      <c r="BGX1" s="18"/>
      <c r="BGY1" s="18"/>
      <c r="BGZ1" s="18"/>
      <c r="BHA1" s="18"/>
      <c r="BHB1" s="18"/>
      <c r="BHC1" s="18"/>
      <c r="BHD1" s="18"/>
      <c r="BHE1" s="18"/>
      <c r="BHF1" s="18"/>
      <c r="BHG1" s="18"/>
      <c r="BHH1" s="18"/>
      <c r="BHI1" s="18"/>
      <c r="BHJ1" s="18"/>
      <c r="BHK1" s="18"/>
      <c r="BHL1" s="18"/>
      <c r="BHM1" s="18"/>
      <c r="BHN1" s="18"/>
      <c r="BHO1" s="18"/>
      <c r="BHP1" s="18"/>
      <c r="BHQ1" s="18"/>
      <c r="BHR1" s="18"/>
      <c r="BHS1" s="18"/>
      <c r="BHT1" s="18"/>
      <c r="BHU1" s="18"/>
      <c r="BHV1" s="18"/>
      <c r="BHW1" s="18"/>
      <c r="BHX1" s="18"/>
      <c r="BHY1" s="18"/>
      <c r="BHZ1" s="18"/>
      <c r="BIA1" s="18"/>
      <c r="BIB1" s="18"/>
      <c r="BIC1" s="18"/>
      <c r="BID1" s="18"/>
      <c r="BIE1" s="18"/>
      <c r="BIF1" s="18"/>
      <c r="BIG1" s="18"/>
      <c r="BIH1" s="18"/>
      <c r="BII1" s="18"/>
      <c r="BIJ1" s="18"/>
      <c r="BIK1" s="18"/>
      <c r="BIL1" s="18"/>
      <c r="BIM1" s="18"/>
      <c r="BIN1" s="18"/>
      <c r="BIO1" s="18"/>
      <c r="BIP1" s="18"/>
      <c r="BIQ1" s="18"/>
      <c r="BIR1" s="18"/>
      <c r="BIS1" s="18"/>
      <c r="BIT1" s="18"/>
      <c r="BIU1" s="18"/>
      <c r="BIV1" s="18"/>
      <c r="BIW1" s="18"/>
      <c r="BIX1" s="18"/>
      <c r="BIY1" s="18"/>
      <c r="BIZ1" s="18"/>
      <c r="BJA1" s="18"/>
      <c r="BJB1" s="18"/>
      <c r="BJC1" s="18"/>
      <c r="BJD1" s="18"/>
      <c r="BJE1" s="18"/>
      <c r="BJF1" s="18"/>
      <c r="BJG1" s="18"/>
      <c r="BJH1" s="18"/>
      <c r="BJI1" s="18"/>
      <c r="BJJ1" s="18"/>
      <c r="BJK1" s="18"/>
      <c r="BJL1" s="18"/>
      <c r="BJM1" s="18"/>
      <c r="BJN1" s="18"/>
      <c r="BJO1" s="18"/>
      <c r="BJP1" s="18"/>
      <c r="BJQ1" s="18"/>
      <c r="BJR1" s="18"/>
      <c r="BJS1" s="18"/>
      <c r="BJT1" s="18"/>
      <c r="BJU1" s="18"/>
      <c r="BJV1" s="18"/>
      <c r="BJW1" s="18"/>
      <c r="BJX1" s="18"/>
      <c r="BJY1" s="18"/>
      <c r="BJZ1" s="18"/>
      <c r="BKA1" s="18"/>
      <c r="BKB1" s="18"/>
      <c r="BKC1" s="18"/>
      <c r="BKD1" s="18"/>
      <c r="BKE1" s="18"/>
      <c r="BKF1" s="18"/>
      <c r="BKG1" s="18"/>
      <c r="BKH1" s="18"/>
      <c r="BKI1" s="18"/>
      <c r="BKJ1" s="18"/>
      <c r="BKK1" s="18"/>
      <c r="BKL1" s="18"/>
      <c r="BKM1" s="18"/>
      <c r="BKN1" s="18"/>
      <c r="BKO1" s="18"/>
      <c r="BKP1" s="18"/>
      <c r="BKQ1" s="18"/>
      <c r="BKR1" s="18"/>
      <c r="BKS1" s="18"/>
      <c r="BKT1" s="18"/>
      <c r="BKU1" s="18"/>
      <c r="BKV1" s="18"/>
      <c r="BKW1" s="18"/>
      <c r="BKX1" s="18"/>
      <c r="BKY1" s="18"/>
      <c r="BKZ1" s="18"/>
      <c r="BLA1" s="18"/>
      <c r="BLB1" s="18"/>
      <c r="BLC1" s="18"/>
      <c r="BLD1" s="18"/>
      <c r="BLE1" s="18"/>
      <c r="BLF1" s="18"/>
      <c r="BLG1" s="18"/>
      <c r="BLH1" s="18"/>
      <c r="BLI1" s="18"/>
      <c r="BLJ1" s="18"/>
      <c r="BLK1" s="18"/>
      <c r="BLL1" s="18"/>
      <c r="BLM1" s="18"/>
      <c r="BLN1" s="18"/>
      <c r="BLO1" s="18"/>
      <c r="BLP1" s="18"/>
      <c r="BLQ1" s="18"/>
      <c r="BLR1" s="18"/>
      <c r="BLS1" s="18"/>
      <c r="BLT1" s="18"/>
      <c r="BLU1" s="18"/>
      <c r="BLV1" s="18"/>
      <c r="BLW1" s="18"/>
      <c r="BLX1" s="18"/>
      <c r="BLY1" s="18"/>
      <c r="BLZ1" s="18"/>
      <c r="BMA1" s="18"/>
      <c r="BMB1" s="18"/>
      <c r="BMC1" s="18"/>
      <c r="BMD1" s="18"/>
      <c r="BME1" s="18"/>
      <c r="BMF1" s="18"/>
      <c r="BMG1" s="18"/>
      <c r="BMH1" s="18"/>
      <c r="BMI1" s="18"/>
      <c r="BMJ1" s="18"/>
      <c r="BMK1" s="18"/>
      <c r="BML1" s="18"/>
      <c r="BMM1" s="18"/>
      <c r="BMN1" s="18"/>
      <c r="BMO1" s="18"/>
      <c r="BMP1" s="18"/>
      <c r="BMQ1" s="18"/>
      <c r="BMR1" s="18"/>
      <c r="BMS1" s="18"/>
      <c r="BMT1" s="18"/>
      <c r="BMU1" s="18"/>
      <c r="BMV1" s="18"/>
      <c r="BMW1" s="18"/>
      <c r="BMX1" s="18"/>
      <c r="BMY1" s="18"/>
      <c r="BMZ1" s="18"/>
      <c r="BNA1" s="18"/>
      <c r="BNB1" s="18"/>
      <c r="BNC1" s="18"/>
      <c r="BND1" s="18"/>
      <c r="BNE1" s="18"/>
      <c r="BNF1" s="18"/>
      <c r="BNG1" s="18"/>
      <c r="BNH1" s="18"/>
      <c r="BNI1" s="18"/>
      <c r="BNJ1" s="18"/>
      <c r="BNK1" s="18"/>
      <c r="BNL1" s="18"/>
      <c r="BNM1" s="18"/>
      <c r="BNN1" s="18"/>
      <c r="BNO1" s="18"/>
      <c r="BNP1" s="18"/>
      <c r="BNQ1" s="18"/>
      <c r="BNR1" s="18"/>
      <c r="BNS1" s="18"/>
      <c r="BNT1" s="18"/>
      <c r="BNU1" s="18"/>
      <c r="BNV1" s="18"/>
      <c r="BNW1" s="18"/>
      <c r="BNX1" s="18"/>
      <c r="BNY1" s="18"/>
      <c r="BNZ1" s="18"/>
      <c r="BOA1" s="18"/>
      <c r="BOB1" s="18"/>
      <c r="BOC1" s="18"/>
      <c r="BOD1" s="18"/>
      <c r="BOE1" s="18"/>
      <c r="BOF1" s="18"/>
      <c r="BOG1" s="18"/>
      <c r="BOH1" s="18"/>
      <c r="BOI1" s="18"/>
      <c r="BOJ1" s="18"/>
      <c r="BOK1" s="18"/>
      <c r="BOL1" s="18"/>
      <c r="BOM1" s="18"/>
      <c r="BON1" s="18"/>
      <c r="BOO1" s="18"/>
      <c r="BOP1" s="18"/>
      <c r="BOQ1" s="18"/>
      <c r="BOR1" s="18"/>
      <c r="BOS1" s="18"/>
      <c r="BOT1" s="18"/>
      <c r="BOU1" s="18"/>
      <c r="BOV1" s="18"/>
      <c r="BOW1" s="18"/>
      <c r="BOX1" s="18"/>
      <c r="BOY1" s="18"/>
      <c r="BOZ1" s="18"/>
      <c r="BPA1" s="18"/>
      <c r="BPB1" s="18"/>
      <c r="BPC1" s="18"/>
      <c r="BPD1" s="18"/>
      <c r="BPE1" s="18"/>
      <c r="BPF1" s="18"/>
      <c r="BPG1" s="18"/>
      <c r="BPH1" s="18"/>
      <c r="BPI1" s="18"/>
      <c r="BPJ1" s="18"/>
      <c r="BPK1" s="18"/>
      <c r="BPL1" s="18"/>
      <c r="BPM1" s="18"/>
      <c r="BPN1" s="18"/>
      <c r="BPO1" s="18"/>
      <c r="BPP1" s="18"/>
      <c r="BPQ1" s="18"/>
      <c r="BPR1" s="18"/>
      <c r="BPS1" s="18"/>
      <c r="BPT1" s="18"/>
      <c r="BPU1" s="18"/>
      <c r="BPV1" s="18"/>
      <c r="BPW1" s="18"/>
      <c r="BPX1" s="18"/>
      <c r="BPY1" s="18"/>
      <c r="BPZ1" s="18"/>
      <c r="BQA1" s="18"/>
      <c r="BQB1" s="18"/>
      <c r="BQC1" s="18"/>
      <c r="BQD1" s="18"/>
      <c r="BQE1" s="18"/>
      <c r="BQF1" s="18"/>
      <c r="BQG1" s="18"/>
      <c r="BQH1" s="18"/>
      <c r="BQI1" s="18"/>
      <c r="BQJ1" s="18"/>
      <c r="BQK1" s="18"/>
      <c r="BQL1" s="18"/>
      <c r="BQM1" s="18"/>
      <c r="BQN1" s="18"/>
      <c r="BQO1" s="18"/>
      <c r="BQP1" s="18"/>
      <c r="BQQ1" s="18"/>
      <c r="BQR1" s="18"/>
      <c r="BQS1" s="18"/>
      <c r="BQT1" s="18"/>
      <c r="BQU1" s="18"/>
      <c r="BQV1" s="18"/>
      <c r="BQW1" s="18"/>
      <c r="BQX1" s="18"/>
      <c r="BQY1" s="18"/>
      <c r="BQZ1" s="18"/>
      <c r="BRA1" s="18"/>
      <c r="BRB1" s="18"/>
      <c r="BRC1" s="18"/>
      <c r="BRD1" s="18"/>
      <c r="BRE1" s="18"/>
      <c r="BRF1" s="18"/>
      <c r="BRG1" s="18"/>
      <c r="BRH1" s="18"/>
      <c r="BRI1" s="18"/>
      <c r="BRJ1" s="18"/>
      <c r="BRK1" s="18"/>
      <c r="BRL1" s="18"/>
      <c r="BRM1" s="18"/>
      <c r="BRN1" s="18"/>
      <c r="BRO1" s="18"/>
      <c r="BRP1" s="18"/>
      <c r="BRQ1" s="18"/>
      <c r="BRR1" s="18"/>
      <c r="BRS1" s="18"/>
      <c r="BRT1" s="18"/>
      <c r="BRU1" s="18"/>
      <c r="BRV1" s="18"/>
      <c r="BRW1" s="18"/>
      <c r="BRX1" s="18"/>
      <c r="BRY1" s="18"/>
      <c r="BRZ1" s="18"/>
      <c r="BSA1" s="18"/>
      <c r="BSB1" s="18"/>
      <c r="BSC1" s="18"/>
      <c r="BSD1" s="18"/>
      <c r="BSE1" s="18"/>
      <c r="BSF1" s="18"/>
      <c r="BSG1" s="18"/>
      <c r="BSH1" s="18"/>
      <c r="BSI1" s="18"/>
      <c r="BSJ1" s="18"/>
      <c r="BSK1" s="18"/>
      <c r="BSL1" s="18"/>
      <c r="BSM1" s="18"/>
      <c r="BSN1" s="18"/>
      <c r="BSO1" s="18"/>
      <c r="BSP1" s="18"/>
      <c r="BSQ1" s="18"/>
      <c r="BSR1" s="18"/>
      <c r="BSS1" s="18"/>
      <c r="BST1" s="18"/>
      <c r="BSU1" s="18"/>
      <c r="BSV1" s="18"/>
      <c r="BSW1" s="18"/>
      <c r="BSX1" s="18"/>
      <c r="BSY1" s="18"/>
      <c r="BSZ1" s="18"/>
      <c r="BTA1" s="18"/>
      <c r="BTB1" s="18"/>
      <c r="BTC1" s="18"/>
      <c r="BTD1" s="18"/>
      <c r="BTE1" s="18"/>
      <c r="BTF1" s="18"/>
      <c r="BTG1" s="18"/>
      <c r="BTH1" s="18"/>
      <c r="BTI1" s="18"/>
      <c r="BTJ1" s="18"/>
      <c r="BTK1" s="18"/>
      <c r="BTL1" s="18"/>
      <c r="BTM1" s="18"/>
      <c r="BTN1" s="18"/>
      <c r="BTO1" s="18"/>
      <c r="BTP1" s="18"/>
      <c r="BTQ1" s="18"/>
      <c r="BTR1" s="18"/>
      <c r="BTS1" s="18"/>
      <c r="BTT1" s="18"/>
      <c r="BTU1" s="18"/>
      <c r="BTV1" s="18"/>
      <c r="BTW1" s="18"/>
      <c r="BTX1" s="18"/>
      <c r="BTY1" s="18"/>
      <c r="BTZ1" s="18"/>
      <c r="BUA1" s="18"/>
      <c r="BUB1" s="18"/>
      <c r="BUC1" s="18"/>
      <c r="BUD1" s="18"/>
      <c r="BUE1" s="18"/>
      <c r="BUF1" s="18"/>
      <c r="BUG1" s="18"/>
      <c r="BUH1" s="18"/>
      <c r="BUI1" s="18"/>
      <c r="BUJ1" s="18"/>
      <c r="BUK1" s="18"/>
      <c r="BUL1" s="18"/>
      <c r="BUM1" s="18"/>
      <c r="BUN1" s="18"/>
      <c r="BUO1" s="18"/>
      <c r="BUP1" s="18"/>
      <c r="BUQ1" s="18"/>
      <c r="BUR1" s="18"/>
      <c r="BUS1" s="18"/>
      <c r="BUT1" s="18"/>
      <c r="BUU1" s="18"/>
      <c r="BUV1" s="18"/>
      <c r="BUW1" s="18"/>
      <c r="BUX1" s="18"/>
      <c r="BUY1" s="18"/>
      <c r="BUZ1" s="18"/>
      <c r="BVA1" s="18"/>
      <c r="BVB1" s="18"/>
      <c r="BVC1" s="18"/>
      <c r="BVD1" s="18"/>
      <c r="BVE1" s="18"/>
      <c r="BVF1" s="18"/>
      <c r="BVG1" s="18"/>
      <c r="BVH1" s="18"/>
      <c r="BVI1" s="18"/>
      <c r="BVJ1" s="18"/>
      <c r="BVK1" s="18"/>
      <c r="BVL1" s="18"/>
      <c r="BVM1" s="18"/>
      <c r="BVN1" s="18"/>
      <c r="BVO1" s="18"/>
      <c r="BVP1" s="18"/>
      <c r="BVQ1" s="18"/>
      <c r="BVR1" s="18"/>
      <c r="BVS1" s="18"/>
      <c r="BVT1" s="18"/>
      <c r="BVU1" s="18"/>
      <c r="BVV1" s="18"/>
      <c r="BVW1" s="18"/>
      <c r="BVX1" s="18"/>
      <c r="BVY1" s="18"/>
      <c r="BVZ1" s="18"/>
      <c r="BWA1" s="18"/>
      <c r="BWB1" s="18"/>
      <c r="BWC1" s="18"/>
      <c r="BWD1" s="18"/>
      <c r="BWE1" s="18"/>
      <c r="BWF1" s="18"/>
      <c r="BWG1" s="18"/>
      <c r="BWH1" s="18"/>
      <c r="BWI1" s="18"/>
      <c r="BWJ1" s="18"/>
      <c r="BWK1" s="18"/>
      <c r="BWL1" s="18"/>
      <c r="BWM1" s="18"/>
      <c r="BWN1" s="18"/>
      <c r="BWO1" s="18"/>
      <c r="BWP1" s="18"/>
      <c r="BWQ1" s="18"/>
      <c r="BWR1" s="18"/>
      <c r="BWS1" s="18"/>
      <c r="BWT1" s="18"/>
      <c r="BWU1" s="18"/>
      <c r="BWV1" s="18"/>
      <c r="BWW1" s="18"/>
      <c r="BWX1" s="18"/>
      <c r="BWY1" s="18"/>
      <c r="BWZ1" s="18"/>
      <c r="BXA1" s="18"/>
      <c r="BXB1" s="18"/>
      <c r="BXC1" s="18"/>
      <c r="BXD1" s="18"/>
      <c r="BXE1" s="18"/>
      <c r="BXF1" s="18"/>
      <c r="BXG1" s="18"/>
      <c r="BXH1" s="18"/>
      <c r="BXI1" s="18"/>
      <c r="BXJ1" s="18"/>
      <c r="BXK1" s="18"/>
      <c r="BXL1" s="18"/>
      <c r="BXM1" s="18"/>
      <c r="BXN1" s="18"/>
      <c r="BXO1" s="18"/>
      <c r="BXP1" s="18"/>
      <c r="BXQ1" s="18"/>
      <c r="BXR1" s="18"/>
      <c r="BXS1" s="18"/>
      <c r="BXT1" s="18"/>
      <c r="BXU1" s="18"/>
      <c r="BXV1" s="18"/>
      <c r="BXW1" s="18"/>
      <c r="BXX1" s="18"/>
      <c r="BXY1" s="18"/>
      <c r="BXZ1" s="18"/>
      <c r="BYA1" s="18"/>
      <c r="BYB1" s="18"/>
      <c r="BYC1" s="18"/>
      <c r="BYD1" s="18"/>
      <c r="BYE1" s="18"/>
      <c r="BYF1" s="18"/>
      <c r="BYG1" s="18"/>
      <c r="BYH1" s="18"/>
      <c r="BYI1" s="18"/>
      <c r="BYJ1" s="18"/>
      <c r="BYK1" s="18"/>
      <c r="BYL1" s="18"/>
      <c r="BYM1" s="18"/>
      <c r="BYN1" s="18"/>
      <c r="BYO1" s="18"/>
      <c r="BYP1" s="18"/>
      <c r="BYQ1" s="18"/>
      <c r="BYR1" s="18"/>
      <c r="BYS1" s="18"/>
      <c r="BYT1" s="18"/>
      <c r="BYU1" s="18"/>
      <c r="BYV1" s="18"/>
      <c r="BYW1" s="18"/>
      <c r="BYX1" s="18"/>
      <c r="BYY1" s="18"/>
      <c r="BYZ1" s="18"/>
      <c r="BZA1" s="18"/>
      <c r="BZB1" s="18"/>
      <c r="BZC1" s="18"/>
      <c r="BZD1" s="18"/>
      <c r="BZE1" s="18"/>
      <c r="BZF1" s="18"/>
      <c r="BZG1" s="18"/>
      <c r="BZH1" s="18"/>
      <c r="BZI1" s="18"/>
      <c r="BZJ1" s="18"/>
      <c r="BZK1" s="18"/>
      <c r="BZL1" s="18"/>
      <c r="BZM1" s="18"/>
      <c r="BZN1" s="18"/>
      <c r="BZO1" s="18"/>
      <c r="BZP1" s="18"/>
      <c r="BZQ1" s="18"/>
      <c r="BZR1" s="18"/>
      <c r="BZS1" s="18"/>
      <c r="BZT1" s="18"/>
      <c r="BZU1" s="18"/>
      <c r="BZV1" s="18"/>
      <c r="BZW1" s="18"/>
      <c r="BZX1" s="18"/>
      <c r="BZY1" s="18"/>
      <c r="BZZ1" s="18"/>
      <c r="CAA1" s="18"/>
      <c r="CAB1" s="18"/>
      <c r="CAC1" s="18"/>
      <c r="CAD1" s="18"/>
      <c r="CAE1" s="18"/>
      <c r="CAF1" s="18"/>
      <c r="CAG1" s="18"/>
      <c r="CAH1" s="18"/>
      <c r="CAI1" s="18"/>
      <c r="CAJ1" s="18"/>
      <c r="CAK1" s="18"/>
      <c r="CAL1" s="18"/>
      <c r="CAM1" s="18"/>
      <c r="CAN1" s="18"/>
      <c r="CAO1" s="18"/>
      <c r="CAP1" s="18"/>
      <c r="CAQ1" s="18"/>
      <c r="CAR1" s="18"/>
      <c r="CAS1" s="18"/>
      <c r="CAT1" s="18"/>
      <c r="CAU1" s="18"/>
      <c r="CAV1" s="18"/>
      <c r="CAW1" s="18"/>
      <c r="CAX1" s="18"/>
      <c r="CAY1" s="18"/>
      <c r="CAZ1" s="18"/>
      <c r="CBA1" s="18"/>
      <c r="CBB1" s="18"/>
      <c r="CBC1" s="18"/>
      <c r="CBD1" s="18"/>
      <c r="CBE1" s="18"/>
      <c r="CBF1" s="18"/>
      <c r="CBG1" s="18"/>
      <c r="CBH1" s="18"/>
      <c r="CBI1" s="18"/>
      <c r="CBJ1" s="18"/>
      <c r="CBK1" s="18"/>
      <c r="CBL1" s="18"/>
      <c r="CBM1" s="18"/>
      <c r="CBN1" s="18"/>
      <c r="CBO1" s="18"/>
      <c r="CBP1" s="18"/>
      <c r="CBQ1" s="18"/>
      <c r="CBR1" s="18"/>
      <c r="CBS1" s="18"/>
      <c r="CBT1" s="18"/>
      <c r="CBU1" s="18"/>
      <c r="CBV1" s="18"/>
      <c r="CBW1" s="18"/>
      <c r="CBX1" s="18"/>
      <c r="CBY1" s="18"/>
      <c r="CBZ1" s="18"/>
      <c r="CCA1" s="18"/>
      <c r="CCB1" s="18"/>
      <c r="CCC1" s="18"/>
      <c r="CCD1" s="18"/>
      <c r="CCE1" s="18"/>
      <c r="CCF1" s="18"/>
      <c r="CCG1" s="18"/>
      <c r="CCH1" s="18"/>
      <c r="CCI1" s="18"/>
      <c r="CCJ1" s="18"/>
      <c r="CCK1" s="18"/>
      <c r="CCL1" s="18"/>
      <c r="CCM1" s="18"/>
      <c r="CCN1" s="18"/>
      <c r="CCO1" s="18"/>
      <c r="CCP1" s="18"/>
      <c r="CCQ1" s="18"/>
      <c r="CCR1" s="18"/>
      <c r="CCS1" s="18"/>
      <c r="CCT1" s="18"/>
      <c r="CCU1" s="18"/>
      <c r="CCV1" s="18"/>
      <c r="CCW1" s="18"/>
      <c r="CCX1" s="18"/>
      <c r="CCY1" s="18"/>
      <c r="CCZ1" s="18"/>
      <c r="CDA1" s="18"/>
      <c r="CDB1" s="18"/>
      <c r="CDC1" s="18"/>
      <c r="CDD1" s="18"/>
      <c r="CDE1" s="18"/>
      <c r="CDF1" s="18"/>
      <c r="CDG1" s="18"/>
      <c r="CDH1" s="18"/>
      <c r="CDI1" s="18"/>
      <c r="CDJ1" s="18"/>
      <c r="CDK1" s="18"/>
      <c r="CDL1" s="18"/>
      <c r="CDM1" s="18"/>
      <c r="CDN1" s="18"/>
      <c r="CDO1" s="18"/>
      <c r="CDP1" s="18"/>
      <c r="CDQ1" s="18"/>
      <c r="CDR1" s="18"/>
      <c r="CDS1" s="18"/>
      <c r="CDT1" s="18"/>
      <c r="CDU1" s="18"/>
      <c r="CDV1" s="18"/>
      <c r="CDW1" s="18"/>
      <c r="CDX1" s="18"/>
      <c r="CDY1" s="18"/>
      <c r="CDZ1" s="18"/>
      <c r="CEA1" s="18"/>
      <c r="CEB1" s="18"/>
      <c r="CEC1" s="18"/>
      <c r="CED1" s="18"/>
      <c r="CEE1" s="18"/>
      <c r="CEF1" s="18"/>
      <c r="CEG1" s="18"/>
      <c r="CEH1" s="18"/>
      <c r="CEI1" s="18"/>
      <c r="CEJ1" s="18"/>
      <c r="CEK1" s="18"/>
      <c r="CEL1" s="18"/>
      <c r="CEM1" s="18"/>
      <c r="CEN1" s="18"/>
      <c r="CEO1" s="18"/>
      <c r="CEP1" s="18"/>
      <c r="CEQ1" s="18"/>
      <c r="CER1" s="18"/>
      <c r="CES1" s="18"/>
      <c r="CET1" s="18"/>
      <c r="CEU1" s="18"/>
      <c r="CEV1" s="18"/>
      <c r="CEW1" s="18"/>
      <c r="CEX1" s="18"/>
      <c r="CEY1" s="18"/>
      <c r="CEZ1" s="18"/>
      <c r="CFA1" s="18"/>
      <c r="CFB1" s="18"/>
      <c r="CFC1" s="18"/>
      <c r="CFD1" s="18"/>
      <c r="CFE1" s="18"/>
      <c r="CFF1" s="18"/>
      <c r="CFG1" s="18"/>
      <c r="CFH1" s="18"/>
      <c r="CFI1" s="18"/>
      <c r="CFJ1" s="18"/>
      <c r="CFK1" s="18"/>
      <c r="CFL1" s="18"/>
      <c r="CFM1" s="18"/>
      <c r="CFN1" s="18"/>
      <c r="CFO1" s="18"/>
      <c r="CFP1" s="18"/>
      <c r="CFQ1" s="18"/>
      <c r="CFR1" s="18"/>
      <c r="CFS1" s="18"/>
      <c r="CFT1" s="18"/>
      <c r="CFU1" s="18"/>
      <c r="CFV1" s="18"/>
      <c r="CFW1" s="18"/>
      <c r="CFX1" s="18"/>
      <c r="CFY1" s="18"/>
      <c r="CFZ1" s="18"/>
      <c r="CGA1" s="18"/>
      <c r="CGB1" s="18"/>
      <c r="CGC1" s="18"/>
      <c r="CGD1" s="18"/>
      <c r="CGE1" s="18"/>
      <c r="CGF1" s="18"/>
      <c r="CGG1" s="18"/>
      <c r="CGH1" s="18"/>
      <c r="CGI1" s="18"/>
      <c r="CGJ1" s="18"/>
      <c r="CGK1" s="18"/>
      <c r="CGL1" s="18"/>
      <c r="CGM1" s="18"/>
      <c r="CGN1" s="18"/>
      <c r="CGO1" s="18"/>
      <c r="CGP1" s="18"/>
      <c r="CGQ1" s="18"/>
      <c r="CGR1" s="18"/>
      <c r="CGS1" s="18"/>
      <c r="CGT1" s="18"/>
      <c r="CGU1" s="18"/>
      <c r="CGV1" s="18"/>
      <c r="CGW1" s="18"/>
      <c r="CGX1" s="18"/>
      <c r="CGY1" s="18"/>
      <c r="CGZ1" s="18"/>
      <c r="CHA1" s="18"/>
      <c r="CHB1" s="18"/>
      <c r="CHC1" s="18"/>
      <c r="CHD1" s="18"/>
      <c r="CHE1" s="18"/>
      <c r="CHF1" s="18"/>
      <c r="CHG1" s="18"/>
      <c r="CHH1" s="18"/>
      <c r="CHI1" s="18"/>
      <c r="CHJ1" s="18"/>
      <c r="CHK1" s="18"/>
      <c r="CHL1" s="18"/>
      <c r="CHM1" s="18"/>
      <c r="CHN1" s="18"/>
      <c r="CHO1" s="18"/>
      <c r="CHP1" s="18"/>
      <c r="CHQ1" s="18"/>
      <c r="CHR1" s="18"/>
      <c r="CHS1" s="18"/>
      <c r="CHT1" s="18"/>
      <c r="CHU1" s="18"/>
      <c r="CHV1" s="18"/>
      <c r="CHW1" s="18"/>
      <c r="CHX1" s="18"/>
      <c r="CHY1" s="18"/>
      <c r="CHZ1" s="18"/>
      <c r="CIA1" s="18"/>
      <c r="CIB1" s="18"/>
      <c r="CIC1" s="18"/>
      <c r="CID1" s="18"/>
      <c r="CIE1" s="18"/>
      <c r="CIF1" s="18"/>
      <c r="CIG1" s="18"/>
      <c r="CIH1" s="18"/>
      <c r="CII1" s="18"/>
      <c r="CIJ1" s="18"/>
      <c r="CIK1" s="18"/>
      <c r="CIL1" s="18"/>
      <c r="CIM1" s="18"/>
      <c r="CIN1" s="18"/>
      <c r="CIO1" s="18"/>
      <c r="CIP1" s="18"/>
      <c r="CIQ1" s="18"/>
      <c r="CIR1" s="18"/>
      <c r="CIS1" s="18"/>
      <c r="CIT1" s="18"/>
      <c r="CIU1" s="18"/>
      <c r="CIV1" s="18"/>
      <c r="CIW1" s="18"/>
      <c r="CIX1" s="18"/>
      <c r="CIY1" s="18"/>
      <c r="CIZ1" s="18"/>
      <c r="CJA1" s="18"/>
      <c r="CJB1" s="18"/>
      <c r="CJC1" s="18"/>
      <c r="CJD1" s="18"/>
      <c r="CJE1" s="18"/>
      <c r="CJF1" s="18"/>
      <c r="CJG1" s="18"/>
      <c r="CJH1" s="18"/>
      <c r="CJI1" s="18"/>
      <c r="CJJ1" s="18"/>
      <c r="CJK1" s="18"/>
      <c r="CJL1" s="18"/>
      <c r="CJM1" s="18"/>
      <c r="CJN1" s="18"/>
      <c r="CJO1" s="18"/>
      <c r="CJP1" s="18"/>
      <c r="CJQ1" s="18"/>
      <c r="CJR1" s="18"/>
      <c r="CJS1" s="18"/>
      <c r="CJT1" s="18"/>
      <c r="CJU1" s="18"/>
      <c r="CJV1" s="18"/>
      <c r="CJW1" s="18"/>
      <c r="CJX1" s="18"/>
      <c r="CJY1" s="18"/>
      <c r="CJZ1" s="18"/>
      <c r="CKA1" s="18"/>
      <c r="CKB1" s="18"/>
      <c r="CKC1" s="18"/>
      <c r="CKD1" s="18"/>
      <c r="CKE1" s="18"/>
      <c r="CKF1" s="18"/>
      <c r="CKG1" s="18"/>
      <c r="CKH1" s="18"/>
      <c r="CKI1" s="18"/>
      <c r="CKJ1" s="18"/>
      <c r="CKK1" s="18"/>
      <c r="CKL1" s="18"/>
      <c r="CKM1" s="18"/>
      <c r="CKN1" s="18"/>
      <c r="CKO1" s="18"/>
      <c r="CKP1" s="18"/>
      <c r="CKQ1" s="18"/>
      <c r="CKR1" s="18"/>
      <c r="CKS1" s="18"/>
      <c r="CKT1" s="18"/>
      <c r="CKU1" s="18"/>
      <c r="CKV1" s="18"/>
      <c r="CKW1" s="18"/>
      <c r="CKX1" s="18"/>
      <c r="CKY1" s="18"/>
      <c r="CKZ1" s="18"/>
      <c r="CLA1" s="18"/>
      <c r="CLB1" s="18"/>
      <c r="CLC1" s="18"/>
      <c r="CLD1" s="18"/>
      <c r="CLE1" s="18"/>
      <c r="CLF1" s="18"/>
      <c r="CLG1" s="18"/>
      <c r="CLH1" s="18"/>
      <c r="CLI1" s="18"/>
      <c r="CLJ1" s="18"/>
      <c r="CLK1" s="18"/>
      <c r="CLL1" s="18"/>
      <c r="CLM1" s="18"/>
      <c r="CLN1" s="18"/>
      <c r="CLO1" s="18"/>
      <c r="CLP1" s="18"/>
      <c r="CLQ1" s="18"/>
      <c r="CLR1" s="18"/>
      <c r="CLS1" s="18"/>
      <c r="CLT1" s="18"/>
      <c r="CLU1" s="18"/>
      <c r="CLV1" s="18"/>
      <c r="CLW1" s="18"/>
      <c r="CLX1" s="18"/>
      <c r="CLY1" s="18"/>
      <c r="CLZ1" s="18"/>
      <c r="CMA1" s="18"/>
      <c r="CMB1" s="18"/>
      <c r="CMC1" s="18"/>
      <c r="CMD1" s="18"/>
      <c r="CME1" s="18"/>
      <c r="CMF1" s="18"/>
      <c r="CMG1" s="18"/>
      <c r="CMH1" s="18"/>
      <c r="CMI1" s="18"/>
      <c r="CMJ1" s="18"/>
      <c r="CMK1" s="18"/>
      <c r="CML1" s="18"/>
      <c r="CMM1" s="18"/>
      <c r="CMN1" s="18"/>
      <c r="CMO1" s="18"/>
      <c r="CMP1" s="18"/>
      <c r="CMQ1" s="18"/>
      <c r="CMR1" s="18"/>
      <c r="CMS1" s="18"/>
      <c r="CMT1" s="18"/>
      <c r="CMU1" s="18"/>
      <c r="CMV1" s="18"/>
      <c r="CMW1" s="18"/>
      <c r="CMX1" s="18"/>
      <c r="CMY1" s="18"/>
      <c r="CMZ1" s="18"/>
      <c r="CNA1" s="18"/>
      <c r="CNB1" s="18"/>
      <c r="CNC1" s="18"/>
      <c r="CND1" s="18"/>
      <c r="CNE1" s="18"/>
      <c r="CNF1" s="18"/>
      <c r="CNG1" s="18"/>
      <c r="CNH1" s="18"/>
      <c r="CNI1" s="18"/>
      <c r="CNJ1" s="18"/>
      <c r="CNK1" s="18"/>
      <c r="CNL1" s="18"/>
      <c r="CNM1" s="18"/>
      <c r="CNN1" s="18"/>
      <c r="CNO1" s="18"/>
      <c r="CNP1" s="18"/>
      <c r="CNQ1" s="18"/>
      <c r="CNR1" s="18"/>
      <c r="CNS1" s="18"/>
      <c r="CNT1" s="18"/>
      <c r="CNU1" s="18"/>
      <c r="CNV1" s="18"/>
      <c r="CNW1" s="18"/>
      <c r="CNX1" s="18"/>
      <c r="CNY1" s="18"/>
      <c r="CNZ1" s="18"/>
      <c r="COA1" s="18"/>
      <c r="COB1" s="18"/>
      <c r="COC1" s="18"/>
      <c r="COD1" s="18"/>
      <c r="COE1" s="18"/>
      <c r="COF1" s="18"/>
      <c r="COG1" s="18"/>
      <c r="COH1" s="18"/>
      <c r="COI1" s="18"/>
      <c r="COJ1" s="18"/>
      <c r="COK1" s="18"/>
      <c r="COL1" s="18"/>
      <c r="COM1" s="18"/>
      <c r="CON1" s="18"/>
      <c r="COO1" s="18"/>
      <c r="COP1" s="18"/>
      <c r="COQ1" s="18"/>
      <c r="COR1" s="18"/>
      <c r="COS1" s="18"/>
      <c r="COT1" s="18"/>
      <c r="COU1" s="18"/>
      <c r="COV1" s="18"/>
      <c r="COW1" s="18"/>
      <c r="COX1" s="18"/>
      <c r="COY1" s="18"/>
      <c r="COZ1" s="18"/>
      <c r="CPA1" s="18"/>
      <c r="CPB1" s="18"/>
      <c r="CPC1" s="18"/>
      <c r="CPD1" s="18"/>
      <c r="CPE1" s="18"/>
      <c r="CPF1" s="18"/>
      <c r="CPG1" s="18"/>
      <c r="CPH1" s="18"/>
      <c r="CPI1" s="18"/>
      <c r="CPJ1" s="18"/>
      <c r="CPK1" s="18"/>
      <c r="CPL1" s="18"/>
      <c r="CPM1" s="18"/>
      <c r="CPN1" s="18"/>
      <c r="CPO1" s="18"/>
      <c r="CPP1" s="18"/>
      <c r="CPQ1" s="18"/>
      <c r="CPR1" s="18"/>
      <c r="CPS1" s="18"/>
      <c r="CPT1" s="18"/>
      <c r="CPU1" s="18"/>
      <c r="CPV1" s="18"/>
      <c r="CPW1" s="18"/>
      <c r="CPX1" s="18"/>
      <c r="CPY1" s="18"/>
      <c r="CPZ1" s="18"/>
      <c r="CQA1" s="18"/>
      <c r="CQB1" s="18"/>
      <c r="CQC1" s="18"/>
      <c r="CQD1" s="18"/>
      <c r="CQE1" s="18"/>
      <c r="CQF1" s="18"/>
      <c r="CQG1" s="18"/>
      <c r="CQH1" s="18"/>
      <c r="CQI1" s="18"/>
      <c r="CQJ1" s="18"/>
      <c r="CQK1" s="18"/>
      <c r="CQL1" s="18"/>
      <c r="CQM1" s="18"/>
      <c r="CQN1" s="18"/>
      <c r="CQO1" s="18"/>
      <c r="CQP1" s="18"/>
      <c r="CQQ1" s="18"/>
      <c r="CQR1" s="18"/>
      <c r="CQS1" s="18"/>
      <c r="CQT1" s="18"/>
      <c r="CQU1" s="18"/>
      <c r="CQV1" s="18"/>
      <c r="CQW1" s="18"/>
      <c r="CQX1" s="18"/>
      <c r="CQY1" s="18"/>
      <c r="CQZ1" s="18"/>
      <c r="CRA1" s="18"/>
      <c r="CRB1" s="18"/>
      <c r="CRC1" s="18"/>
      <c r="CRD1" s="18"/>
      <c r="CRE1" s="18"/>
      <c r="CRF1" s="18"/>
      <c r="CRG1" s="18"/>
      <c r="CRH1" s="18"/>
      <c r="CRI1" s="18"/>
      <c r="CRJ1" s="18"/>
      <c r="CRK1" s="18"/>
      <c r="CRL1" s="18"/>
      <c r="CRM1" s="18"/>
      <c r="CRN1" s="18"/>
      <c r="CRO1" s="18"/>
      <c r="CRP1" s="18"/>
      <c r="CRQ1" s="18"/>
      <c r="CRR1" s="18"/>
      <c r="CRS1" s="18"/>
      <c r="CRT1" s="18"/>
      <c r="CRU1" s="18"/>
      <c r="CRV1" s="18"/>
      <c r="CRW1" s="18"/>
      <c r="CRX1" s="18"/>
      <c r="CRY1" s="18"/>
      <c r="CRZ1" s="18"/>
      <c r="CSA1" s="18"/>
      <c r="CSB1" s="18"/>
      <c r="CSC1" s="18"/>
      <c r="CSD1" s="18"/>
      <c r="CSE1" s="18"/>
      <c r="CSF1" s="18"/>
      <c r="CSG1" s="18"/>
      <c r="CSH1" s="18"/>
      <c r="CSI1" s="18"/>
      <c r="CSJ1" s="18"/>
      <c r="CSK1" s="18"/>
      <c r="CSL1" s="18"/>
      <c r="CSM1" s="18"/>
      <c r="CSN1" s="18"/>
      <c r="CSO1" s="18"/>
      <c r="CSP1" s="18"/>
      <c r="CSQ1" s="18"/>
      <c r="CSR1" s="18"/>
      <c r="CSS1" s="18"/>
      <c r="CST1" s="18"/>
      <c r="CSU1" s="18"/>
      <c r="CSV1" s="18"/>
      <c r="CSW1" s="18"/>
      <c r="CSX1" s="18"/>
      <c r="CSY1" s="18"/>
      <c r="CSZ1" s="18"/>
      <c r="CTA1" s="18"/>
      <c r="CTB1" s="18"/>
      <c r="CTC1" s="18"/>
      <c r="CTD1" s="18"/>
      <c r="CTE1" s="18"/>
      <c r="CTF1" s="18"/>
      <c r="CTG1" s="18"/>
      <c r="CTH1" s="18"/>
      <c r="CTI1" s="18"/>
      <c r="CTJ1" s="18"/>
      <c r="CTK1" s="18"/>
      <c r="CTL1" s="18"/>
      <c r="CTM1" s="18"/>
      <c r="CTN1" s="18"/>
      <c r="CTO1" s="18"/>
      <c r="CTP1" s="18"/>
      <c r="CTQ1" s="18"/>
      <c r="CTR1" s="18"/>
      <c r="CTS1" s="18"/>
      <c r="CTT1" s="18"/>
      <c r="CTU1" s="18"/>
      <c r="CTV1" s="18"/>
      <c r="CTW1" s="18"/>
      <c r="CTX1" s="18"/>
      <c r="CTY1" s="18"/>
      <c r="CTZ1" s="18"/>
      <c r="CUA1" s="18"/>
      <c r="CUB1" s="18"/>
      <c r="CUC1" s="18"/>
      <c r="CUD1" s="18"/>
      <c r="CUE1" s="18"/>
      <c r="CUF1" s="18"/>
      <c r="CUG1" s="18"/>
      <c r="CUH1" s="18"/>
      <c r="CUI1" s="18"/>
      <c r="CUJ1" s="18"/>
      <c r="CUK1" s="18"/>
      <c r="CUL1" s="18"/>
      <c r="CUM1" s="18"/>
      <c r="CUN1" s="18"/>
      <c r="CUO1" s="18"/>
      <c r="CUP1" s="18"/>
      <c r="CUQ1" s="18"/>
      <c r="CUR1" s="18"/>
      <c r="CUS1" s="18"/>
      <c r="CUT1" s="18"/>
      <c r="CUU1" s="18"/>
      <c r="CUV1" s="18"/>
      <c r="CUW1" s="18"/>
      <c r="CUX1" s="18"/>
      <c r="CUY1" s="18"/>
      <c r="CUZ1" s="18"/>
      <c r="CVA1" s="18"/>
      <c r="CVB1" s="18"/>
      <c r="CVC1" s="18"/>
      <c r="CVD1" s="18"/>
      <c r="CVE1" s="18"/>
      <c r="CVF1" s="18"/>
      <c r="CVG1" s="18"/>
      <c r="CVH1" s="18"/>
      <c r="CVI1" s="18"/>
      <c r="CVJ1" s="18"/>
      <c r="CVK1" s="18"/>
      <c r="CVL1" s="18"/>
      <c r="CVM1" s="18"/>
      <c r="CVN1" s="18"/>
      <c r="CVO1" s="18"/>
      <c r="CVP1" s="18"/>
      <c r="CVQ1" s="18"/>
      <c r="CVR1" s="18"/>
      <c r="CVS1" s="18"/>
      <c r="CVT1" s="18"/>
      <c r="CVU1" s="18"/>
      <c r="CVV1" s="18"/>
      <c r="CVW1" s="18"/>
      <c r="CVX1" s="18"/>
      <c r="CVY1" s="18"/>
      <c r="CVZ1" s="18"/>
      <c r="CWA1" s="18"/>
      <c r="CWB1" s="18"/>
      <c r="CWC1" s="18"/>
      <c r="CWD1" s="18"/>
      <c r="CWE1" s="18"/>
      <c r="CWF1" s="18"/>
      <c r="CWG1" s="18"/>
      <c r="CWH1" s="18"/>
      <c r="CWI1" s="18"/>
      <c r="CWJ1" s="18"/>
      <c r="CWK1" s="18"/>
      <c r="CWL1" s="18"/>
      <c r="CWM1" s="18"/>
      <c r="CWN1" s="18"/>
      <c r="CWO1" s="18"/>
      <c r="CWP1" s="18"/>
      <c r="CWQ1" s="18"/>
      <c r="CWR1" s="18"/>
      <c r="CWS1" s="18"/>
      <c r="CWT1" s="18"/>
      <c r="CWU1" s="18"/>
      <c r="CWV1" s="18"/>
      <c r="CWW1" s="18"/>
      <c r="CWX1" s="18"/>
      <c r="CWY1" s="18"/>
      <c r="CWZ1" s="18"/>
      <c r="CXA1" s="18"/>
      <c r="CXB1" s="18"/>
      <c r="CXC1" s="18"/>
      <c r="CXD1" s="18"/>
      <c r="CXE1" s="18"/>
      <c r="CXF1" s="18"/>
      <c r="CXG1" s="18"/>
      <c r="CXH1" s="18"/>
      <c r="CXI1" s="18"/>
      <c r="CXJ1" s="18"/>
      <c r="CXK1" s="18"/>
      <c r="CXL1" s="18"/>
      <c r="CXM1" s="18"/>
      <c r="CXN1" s="18"/>
      <c r="CXO1" s="18"/>
      <c r="CXP1" s="18"/>
      <c r="CXQ1" s="18"/>
      <c r="CXR1" s="18"/>
      <c r="CXS1" s="18"/>
      <c r="CXT1" s="18"/>
      <c r="CXU1" s="18"/>
      <c r="CXV1" s="18"/>
      <c r="CXW1" s="18"/>
      <c r="CXX1" s="18"/>
      <c r="CXY1" s="18"/>
      <c r="CXZ1" s="18"/>
      <c r="CYA1" s="18"/>
      <c r="CYB1" s="18"/>
      <c r="CYC1" s="18"/>
      <c r="CYD1" s="18"/>
      <c r="CYE1" s="18"/>
      <c r="CYF1" s="18"/>
      <c r="CYG1" s="18"/>
      <c r="CYH1" s="18"/>
      <c r="CYI1" s="18"/>
      <c r="CYJ1" s="18"/>
      <c r="CYK1" s="18"/>
      <c r="CYL1" s="18"/>
      <c r="CYM1" s="18"/>
      <c r="CYN1" s="18"/>
      <c r="CYO1" s="18"/>
      <c r="CYP1" s="18"/>
      <c r="CYQ1" s="18"/>
      <c r="CYR1" s="18"/>
      <c r="CYS1" s="18"/>
      <c r="CYT1" s="18"/>
      <c r="CYU1" s="18"/>
      <c r="CYV1" s="18"/>
      <c r="CYW1" s="18"/>
      <c r="CYX1" s="18"/>
      <c r="CYY1" s="18"/>
      <c r="CYZ1" s="18"/>
      <c r="CZA1" s="18"/>
      <c r="CZB1" s="18"/>
      <c r="CZC1" s="18"/>
      <c r="CZD1" s="18"/>
      <c r="CZE1" s="18"/>
      <c r="CZF1" s="18"/>
      <c r="CZG1" s="18"/>
      <c r="CZH1" s="18"/>
      <c r="CZI1" s="18"/>
      <c r="CZJ1" s="18"/>
      <c r="CZK1" s="18"/>
      <c r="CZL1" s="18"/>
      <c r="CZM1" s="18"/>
      <c r="CZN1" s="18"/>
      <c r="CZO1" s="18"/>
      <c r="CZP1" s="18"/>
      <c r="CZQ1" s="18"/>
      <c r="CZR1" s="18"/>
      <c r="CZS1" s="18"/>
      <c r="CZT1" s="18"/>
      <c r="CZU1" s="18"/>
      <c r="CZV1" s="18"/>
      <c r="CZW1" s="18"/>
      <c r="CZX1" s="18"/>
      <c r="CZY1" s="18"/>
      <c r="CZZ1" s="18"/>
      <c r="DAA1" s="18"/>
      <c r="DAB1" s="18"/>
      <c r="DAC1" s="18"/>
      <c r="DAD1" s="18"/>
      <c r="DAE1" s="18"/>
      <c r="DAF1" s="18"/>
      <c r="DAG1" s="18"/>
      <c r="DAH1" s="18"/>
      <c r="DAI1" s="18"/>
      <c r="DAJ1" s="18"/>
      <c r="DAK1" s="18"/>
      <c r="DAL1" s="18"/>
      <c r="DAM1" s="18"/>
      <c r="DAN1" s="18"/>
      <c r="DAO1" s="18"/>
      <c r="DAP1" s="18"/>
      <c r="DAQ1" s="18"/>
      <c r="DAR1" s="18"/>
      <c r="DAS1" s="18"/>
      <c r="DAT1" s="18"/>
      <c r="DAU1" s="18"/>
      <c r="DAV1" s="18"/>
      <c r="DAW1" s="18"/>
      <c r="DAX1" s="18"/>
      <c r="DAY1" s="18"/>
      <c r="DAZ1" s="18"/>
      <c r="DBA1" s="18"/>
      <c r="DBB1" s="18"/>
      <c r="DBC1" s="18"/>
      <c r="DBD1" s="18"/>
      <c r="DBE1" s="18"/>
      <c r="DBF1" s="18"/>
      <c r="DBG1" s="18"/>
      <c r="DBH1" s="18"/>
      <c r="DBI1" s="18"/>
      <c r="DBJ1" s="18"/>
      <c r="DBK1" s="18"/>
      <c r="DBL1" s="18"/>
      <c r="DBM1" s="18"/>
      <c r="DBN1" s="18"/>
      <c r="DBO1" s="18"/>
      <c r="DBP1" s="18"/>
      <c r="DBQ1" s="18"/>
      <c r="DBR1" s="18"/>
      <c r="DBS1" s="18"/>
      <c r="DBT1" s="18"/>
      <c r="DBU1" s="18"/>
      <c r="DBV1" s="18"/>
      <c r="DBW1" s="18"/>
      <c r="DBX1" s="18"/>
      <c r="DBY1" s="18"/>
      <c r="DBZ1" s="18"/>
      <c r="DCA1" s="18"/>
      <c r="DCB1" s="18"/>
      <c r="DCC1" s="18"/>
      <c r="DCD1" s="18"/>
      <c r="DCE1" s="18"/>
      <c r="DCF1" s="18"/>
      <c r="DCG1" s="18"/>
      <c r="DCH1" s="18"/>
      <c r="DCI1" s="18"/>
      <c r="DCJ1" s="18"/>
      <c r="DCK1" s="18"/>
      <c r="DCL1" s="18"/>
      <c r="DCM1" s="18"/>
      <c r="DCN1" s="18"/>
      <c r="DCO1" s="18"/>
      <c r="DCP1" s="18"/>
      <c r="DCQ1" s="18"/>
      <c r="DCR1" s="18"/>
      <c r="DCS1" s="18"/>
      <c r="DCT1" s="18"/>
      <c r="DCU1" s="18"/>
      <c r="DCV1" s="18"/>
      <c r="DCW1" s="18"/>
      <c r="DCX1" s="18"/>
      <c r="DCY1" s="18"/>
      <c r="DCZ1" s="18"/>
      <c r="DDA1" s="18"/>
      <c r="DDB1" s="18"/>
      <c r="DDC1" s="18"/>
      <c r="DDD1" s="18"/>
      <c r="DDE1" s="18"/>
      <c r="DDF1" s="18"/>
      <c r="DDG1" s="18"/>
      <c r="DDH1" s="18"/>
      <c r="DDI1" s="18"/>
      <c r="DDJ1" s="18"/>
      <c r="DDK1" s="18"/>
      <c r="DDL1" s="18"/>
      <c r="DDM1" s="18"/>
      <c r="DDN1" s="18"/>
      <c r="DDO1" s="18"/>
      <c r="DDP1" s="18"/>
      <c r="DDQ1" s="18"/>
      <c r="DDR1" s="18"/>
      <c r="DDS1" s="18"/>
      <c r="DDT1" s="18"/>
      <c r="DDU1" s="18"/>
      <c r="DDV1" s="18"/>
      <c r="DDW1" s="18"/>
      <c r="DDX1" s="18"/>
      <c r="DDY1" s="18"/>
      <c r="DDZ1" s="18"/>
      <c r="DEA1" s="18"/>
      <c r="DEB1" s="18"/>
      <c r="DEC1" s="18"/>
      <c r="DED1" s="18"/>
      <c r="DEE1" s="18"/>
      <c r="DEF1" s="18"/>
      <c r="DEG1" s="18"/>
      <c r="DEH1" s="18"/>
      <c r="DEI1" s="18"/>
      <c r="DEJ1" s="18"/>
      <c r="DEK1" s="18"/>
      <c r="DEL1" s="18"/>
      <c r="DEM1" s="18"/>
      <c r="DEN1" s="18"/>
      <c r="DEO1" s="18"/>
      <c r="DEP1" s="18"/>
      <c r="DEQ1" s="18"/>
      <c r="DER1" s="18"/>
      <c r="DES1" s="18"/>
      <c r="DET1" s="18"/>
      <c r="DEU1" s="18"/>
      <c r="DEV1" s="18"/>
      <c r="DEW1" s="18"/>
      <c r="DEX1" s="18"/>
      <c r="DEY1" s="18"/>
      <c r="DEZ1" s="18"/>
      <c r="DFA1" s="18"/>
      <c r="DFB1" s="18"/>
      <c r="DFC1" s="18"/>
      <c r="DFD1" s="18"/>
      <c r="DFE1" s="18"/>
      <c r="DFF1" s="18"/>
      <c r="DFG1" s="18"/>
      <c r="DFH1" s="18"/>
      <c r="DFI1" s="18"/>
      <c r="DFJ1" s="18"/>
      <c r="DFK1" s="18"/>
      <c r="DFL1" s="18"/>
      <c r="DFM1" s="18"/>
      <c r="DFN1" s="18"/>
      <c r="DFO1" s="18"/>
      <c r="DFP1" s="18"/>
      <c r="DFQ1" s="18"/>
      <c r="DFR1" s="18"/>
      <c r="DFS1" s="18"/>
      <c r="DFT1" s="18"/>
      <c r="DFU1" s="18"/>
      <c r="DFV1" s="18"/>
      <c r="DFW1" s="18"/>
      <c r="DFX1" s="18"/>
      <c r="DFY1" s="18"/>
      <c r="DFZ1" s="18"/>
      <c r="DGA1" s="18"/>
      <c r="DGB1" s="18"/>
      <c r="DGC1" s="18"/>
      <c r="DGD1" s="18"/>
      <c r="DGE1" s="18"/>
      <c r="DGF1" s="18"/>
      <c r="DGG1" s="18"/>
      <c r="DGH1" s="18"/>
      <c r="DGI1" s="18"/>
      <c r="DGJ1" s="18"/>
      <c r="DGK1" s="18"/>
      <c r="DGL1" s="18"/>
      <c r="DGM1" s="18"/>
      <c r="DGN1" s="18"/>
      <c r="DGO1" s="18"/>
      <c r="DGP1" s="18"/>
      <c r="DGQ1" s="18"/>
      <c r="DGR1" s="18"/>
      <c r="DGS1" s="18"/>
      <c r="DGT1" s="18"/>
      <c r="DGU1" s="18"/>
      <c r="DGV1" s="18"/>
      <c r="DGW1" s="18"/>
      <c r="DGX1" s="18"/>
      <c r="DGY1" s="18"/>
      <c r="DGZ1" s="18"/>
      <c r="DHA1" s="18"/>
      <c r="DHB1" s="18"/>
      <c r="DHC1" s="18"/>
      <c r="DHD1" s="18"/>
      <c r="DHE1" s="18"/>
      <c r="DHF1" s="18"/>
      <c r="DHG1" s="18"/>
      <c r="DHH1" s="18"/>
      <c r="DHI1" s="18"/>
      <c r="DHJ1" s="18"/>
      <c r="DHK1" s="18"/>
      <c r="DHL1" s="18"/>
      <c r="DHM1" s="18"/>
      <c r="DHN1" s="18"/>
      <c r="DHO1" s="18"/>
      <c r="DHP1" s="18"/>
      <c r="DHQ1" s="18"/>
      <c r="DHR1" s="18"/>
      <c r="DHS1" s="18"/>
      <c r="DHT1" s="18"/>
      <c r="DHU1" s="18"/>
      <c r="DHV1" s="18"/>
      <c r="DHW1" s="18"/>
      <c r="DHX1" s="18"/>
      <c r="DHY1" s="18"/>
      <c r="DHZ1" s="18"/>
      <c r="DIA1" s="18"/>
      <c r="DIB1" s="18"/>
      <c r="DIC1" s="18"/>
      <c r="DID1" s="18"/>
      <c r="DIE1" s="18"/>
      <c r="DIF1" s="18"/>
      <c r="DIG1" s="18"/>
      <c r="DIH1" s="18"/>
      <c r="DII1" s="18"/>
      <c r="DIJ1" s="18"/>
      <c r="DIK1" s="18"/>
      <c r="DIL1" s="18"/>
      <c r="DIM1" s="18"/>
      <c r="DIN1" s="18"/>
      <c r="DIO1" s="18"/>
      <c r="DIP1" s="18"/>
      <c r="DIQ1" s="18"/>
      <c r="DIR1" s="18"/>
      <c r="DIS1" s="18"/>
      <c r="DIT1" s="18"/>
      <c r="DIU1" s="18"/>
      <c r="DIV1" s="18"/>
      <c r="DIW1" s="18"/>
      <c r="DIX1" s="18"/>
      <c r="DIY1" s="18"/>
      <c r="DIZ1" s="18"/>
      <c r="DJA1" s="18"/>
      <c r="DJB1" s="18"/>
      <c r="DJC1" s="18"/>
      <c r="DJD1" s="18"/>
      <c r="DJE1" s="18"/>
      <c r="DJF1" s="18"/>
      <c r="DJG1" s="18"/>
      <c r="DJH1" s="18"/>
      <c r="DJI1" s="18"/>
      <c r="DJJ1" s="18"/>
      <c r="DJK1" s="18"/>
      <c r="DJL1" s="18"/>
      <c r="DJM1" s="18"/>
      <c r="DJN1" s="18"/>
      <c r="DJO1" s="18"/>
      <c r="DJP1" s="18"/>
      <c r="DJQ1" s="18"/>
      <c r="DJR1" s="18"/>
      <c r="DJS1" s="18"/>
      <c r="DJT1" s="18"/>
      <c r="DJU1" s="18"/>
      <c r="DJV1" s="18"/>
      <c r="DJW1" s="18"/>
      <c r="DJX1" s="18"/>
      <c r="DJY1" s="18"/>
      <c r="DJZ1" s="18"/>
      <c r="DKA1" s="18"/>
      <c r="DKB1" s="18"/>
      <c r="DKC1" s="18"/>
      <c r="DKD1" s="18"/>
      <c r="DKE1" s="18"/>
      <c r="DKF1" s="18"/>
      <c r="DKG1" s="18"/>
      <c r="DKH1" s="18"/>
      <c r="DKI1" s="18"/>
      <c r="DKJ1" s="18"/>
      <c r="DKK1" s="18"/>
      <c r="DKL1" s="18"/>
      <c r="DKM1" s="18"/>
      <c r="DKN1" s="18"/>
      <c r="DKO1" s="18"/>
      <c r="DKP1" s="18"/>
      <c r="DKQ1" s="18"/>
      <c r="DKR1" s="18"/>
      <c r="DKS1" s="18"/>
      <c r="DKT1" s="18"/>
      <c r="DKU1" s="18"/>
      <c r="DKV1" s="18"/>
      <c r="DKW1" s="18"/>
      <c r="DKX1" s="18"/>
      <c r="DKY1" s="18"/>
      <c r="DKZ1" s="18"/>
      <c r="DLA1" s="18"/>
      <c r="DLB1" s="18"/>
      <c r="DLC1" s="18"/>
      <c r="DLD1" s="18"/>
      <c r="DLE1" s="18"/>
      <c r="DLF1" s="18"/>
      <c r="DLG1" s="18"/>
      <c r="DLH1" s="18"/>
      <c r="DLI1" s="18"/>
      <c r="DLJ1" s="18"/>
      <c r="DLK1" s="18"/>
      <c r="DLL1" s="18"/>
      <c r="DLM1" s="18"/>
      <c r="DLN1" s="18"/>
      <c r="DLO1" s="18"/>
      <c r="DLP1" s="18"/>
      <c r="DLQ1" s="18"/>
      <c r="DLR1" s="18"/>
      <c r="DLS1" s="18"/>
      <c r="DLT1" s="18"/>
      <c r="DLU1" s="18"/>
      <c r="DLV1" s="18"/>
      <c r="DLW1" s="18"/>
      <c r="DLX1" s="18"/>
      <c r="DLY1" s="18"/>
      <c r="DLZ1" s="18"/>
      <c r="DMA1" s="18"/>
      <c r="DMB1" s="18"/>
      <c r="DMC1" s="18"/>
      <c r="DMD1" s="18"/>
      <c r="DME1" s="18"/>
      <c r="DMF1" s="18"/>
      <c r="DMG1" s="18"/>
      <c r="DMH1" s="18"/>
      <c r="DMI1" s="18"/>
      <c r="DMJ1" s="18"/>
      <c r="DMK1" s="18"/>
      <c r="DML1" s="18"/>
      <c r="DMM1" s="18"/>
      <c r="DMN1" s="18"/>
      <c r="DMO1" s="18"/>
      <c r="DMP1" s="18"/>
      <c r="DMQ1" s="18"/>
      <c r="DMR1" s="18"/>
      <c r="DMS1" s="18"/>
      <c r="DMT1" s="18"/>
      <c r="DMU1" s="18"/>
      <c r="DMV1" s="18"/>
      <c r="DMW1" s="18"/>
      <c r="DMX1" s="18"/>
      <c r="DMY1" s="18"/>
      <c r="DMZ1" s="18"/>
      <c r="DNA1" s="18"/>
      <c r="DNB1" s="18"/>
      <c r="DNC1" s="18"/>
      <c r="DND1" s="18"/>
      <c r="DNE1" s="18"/>
      <c r="DNF1" s="18"/>
      <c r="DNG1" s="18"/>
      <c r="DNH1" s="18"/>
      <c r="DNI1" s="18"/>
      <c r="DNJ1" s="18"/>
      <c r="DNK1" s="18"/>
      <c r="DNL1" s="18"/>
      <c r="DNM1" s="18"/>
      <c r="DNN1" s="18"/>
      <c r="DNO1" s="18"/>
      <c r="DNP1" s="18"/>
      <c r="DNQ1" s="18"/>
      <c r="DNR1" s="18"/>
      <c r="DNS1" s="18"/>
      <c r="DNT1" s="18"/>
      <c r="DNU1" s="18"/>
      <c r="DNV1" s="18"/>
      <c r="DNW1" s="18"/>
      <c r="DNX1" s="18"/>
      <c r="DNY1" s="18"/>
      <c r="DNZ1" s="18"/>
      <c r="DOA1" s="18"/>
      <c r="DOB1" s="18"/>
      <c r="DOC1" s="18"/>
      <c r="DOD1" s="18"/>
      <c r="DOE1" s="18"/>
      <c r="DOF1" s="18"/>
      <c r="DOG1" s="18"/>
      <c r="DOH1" s="18"/>
      <c r="DOI1" s="18"/>
      <c r="DOJ1" s="18"/>
      <c r="DOK1" s="18"/>
      <c r="DOL1" s="18"/>
      <c r="DOM1" s="18"/>
      <c r="DON1" s="18"/>
      <c r="DOO1" s="18"/>
      <c r="DOP1" s="18"/>
      <c r="DOQ1" s="18"/>
      <c r="DOR1" s="18"/>
      <c r="DOS1" s="18"/>
      <c r="DOT1" s="18"/>
      <c r="DOU1" s="18"/>
      <c r="DOV1" s="18"/>
      <c r="DOW1" s="18"/>
      <c r="DOX1" s="18"/>
      <c r="DOY1" s="18"/>
      <c r="DOZ1" s="18"/>
      <c r="DPA1" s="18"/>
      <c r="DPB1" s="18"/>
      <c r="DPC1" s="18"/>
      <c r="DPD1" s="18"/>
      <c r="DPE1" s="18"/>
      <c r="DPF1" s="18"/>
      <c r="DPG1" s="18"/>
      <c r="DPH1" s="18"/>
      <c r="DPI1" s="18"/>
      <c r="DPJ1" s="18"/>
      <c r="DPK1" s="18"/>
      <c r="DPL1" s="18"/>
      <c r="DPM1" s="18"/>
      <c r="DPN1" s="18"/>
      <c r="DPO1" s="18"/>
      <c r="DPP1" s="18"/>
      <c r="DPQ1" s="18"/>
      <c r="DPR1" s="18"/>
      <c r="DPS1" s="18"/>
      <c r="DPT1" s="18"/>
      <c r="DPU1" s="18"/>
      <c r="DPV1" s="18"/>
      <c r="DPW1" s="18"/>
      <c r="DPX1" s="18"/>
      <c r="DPY1" s="18"/>
      <c r="DPZ1" s="18"/>
      <c r="DQA1" s="18"/>
      <c r="DQB1" s="18"/>
      <c r="DQC1" s="18"/>
      <c r="DQD1" s="18"/>
      <c r="DQE1" s="18"/>
      <c r="DQF1" s="18"/>
      <c r="DQG1" s="18"/>
      <c r="DQH1" s="18"/>
      <c r="DQI1" s="18"/>
      <c r="DQJ1" s="18"/>
      <c r="DQK1" s="18"/>
      <c r="DQL1" s="18"/>
      <c r="DQM1" s="18"/>
      <c r="DQN1" s="18"/>
      <c r="DQO1" s="18"/>
      <c r="DQP1" s="18"/>
      <c r="DQQ1" s="18"/>
      <c r="DQR1" s="18"/>
      <c r="DQS1" s="18"/>
      <c r="DQT1" s="18"/>
      <c r="DQU1" s="18"/>
      <c r="DQV1" s="18"/>
      <c r="DQW1" s="18"/>
      <c r="DQX1" s="18"/>
      <c r="DQY1" s="18"/>
      <c r="DQZ1" s="18"/>
      <c r="DRA1" s="18"/>
      <c r="DRB1" s="18"/>
      <c r="DRC1" s="18"/>
      <c r="DRD1" s="18"/>
      <c r="DRE1" s="18"/>
      <c r="DRF1" s="18"/>
      <c r="DRG1" s="18"/>
      <c r="DRH1" s="18"/>
      <c r="DRI1" s="18"/>
      <c r="DRJ1" s="18"/>
      <c r="DRK1" s="18"/>
      <c r="DRL1" s="18"/>
      <c r="DRM1" s="18"/>
      <c r="DRN1" s="18"/>
      <c r="DRO1" s="18"/>
      <c r="DRP1" s="18"/>
      <c r="DRQ1" s="18"/>
      <c r="DRR1" s="18"/>
      <c r="DRS1" s="18"/>
      <c r="DRT1" s="18"/>
      <c r="DRU1" s="18"/>
      <c r="DRV1" s="18"/>
      <c r="DRW1" s="18"/>
      <c r="DRX1" s="18"/>
      <c r="DRY1" s="18"/>
      <c r="DRZ1" s="18"/>
      <c r="DSA1" s="18"/>
      <c r="DSB1" s="18"/>
      <c r="DSC1" s="18"/>
      <c r="DSD1" s="18"/>
      <c r="DSE1" s="18"/>
      <c r="DSF1" s="18"/>
      <c r="DSG1" s="18"/>
      <c r="DSH1" s="18"/>
      <c r="DSI1" s="18"/>
      <c r="DSJ1" s="18"/>
      <c r="DSK1" s="18"/>
      <c r="DSL1" s="18"/>
      <c r="DSM1" s="18"/>
      <c r="DSN1" s="18"/>
      <c r="DSO1" s="18"/>
      <c r="DSP1" s="18"/>
      <c r="DSQ1" s="18"/>
      <c r="DSR1" s="18"/>
      <c r="DSS1" s="18"/>
      <c r="DST1" s="18"/>
      <c r="DSU1" s="18"/>
      <c r="DSV1" s="18"/>
      <c r="DSW1" s="18"/>
      <c r="DSX1" s="18"/>
      <c r="DSY1" s="18"/>
      <c r="DSZ1" s="18"/>
      <c r="DTA1" s="18"/>
      <c r="DTB1" s="18"/>
      <c r="DTC1" s="18"/>
      <c r="DTD1" s="18"/>
      <c r="DTE1" s="18"/>
      <c r="DTF1" s="18"/>
      <c r="DTG1" s="18"/>
      <c r="DTH1" s="18"/>
      <c r="DTI1" s="18"/>
      <c r="DTJ1" s="18"/>
      <c r="DTK1" s="18"/>
      <c r="DTL1" s="18"/>
      <c r="DTM1" s="18"/>
      <c r="DTN1" s="18"/>
      <c r="DTO1" s="18"/>
      <c r="DTP1" s="18"/>
      <c r="DTQ1" s="18"/>
      <c r="DTR1" s="18"/>
      <c r="DTS1" s="18"/>
      <c r="DTT1" s="18"/>
      <c r="DTU1" s="18"/>
      <c r="DTV1" s="18"/>
      <c r="DTW1" s="18"/>
      <c r="DTX1" s="18"/>
      <c r="DTY1" s="18"/>
      <c r="DTZ1" s="18"/>
      <c r="DUA1" s="18"/>
      <c r="DUB1" s="18"/>
      <c r="DUC1" s="18"/>
      <c r="DUD1" s="18"/>
      <c r="DUE1" s="18"/>
      <c r="DUF1" s="18"/>
      <c r="DUG1" s="18"/>
      <c r="DUH1" s="18"/>
      <c r="DUI1" s="18"/>
      <c r="DUJ1" s="18"/>
      <c r="DUK1" s="18"/>
      <c r="DUL1" s="18"/>
      <c r="DUM1" s="18"/>
      <c r="DUN1" s="18"/>
      <c r="DUO1" s="18"/>
      <c r="DUP1" s="18"/>
      <c r="DUQ1" s="18"/>
      <c r="DUR1" s="18"/>
      <c r="DUS1" s="18"/>
      <c r="DUT1" s="18"/>
      <c r="DUU1" s="18"/>
      <c r="DUV1" s="18"/>
      <c r="DUW1" s="18"/>
      <c r="DUX1" s="18"/>
      <c r="DUY1" s="18"/>
      <c r="DUZ1" s="18"/>
      <c r="DVA1" s="18"/>
      <c r="DVB1" s="18"/>
      <c r="DVC1" s="18"/>
      <c r="DVD1" s="18"/>
      <c r="DVE1" s="18"/>
      <c r="DVF1" s="18"/>
      <c r="DVG1" s="18"/>
      <c r="DVH1" s="18"/>
      <c r="DVI1" s="18"/>
      <c r="DVJ1" s="18"/>
      <c r="DVK1" s="18"/>
      <c r="DVL1" s="18"/>
      <c r="DVM1" s="18"/>
      <c r="DVN1" s="18"/>
      <c r="DVO1" s="18"/>
      <c r="DVP1" s="18"/>
      <c r="DVQ1" s="18"/>
      <c r="DVR1" s="18"/>
      <c r="DVS1" s="18"/>
      <c r="DVT1" s="18"/>
      <c r="DVU1" s="18"/>
      <c r="DVV1" s="18"/>
      <c r="DVW1" s="18"/>
      <c r="DVX1" s="18"/>
      <c r="DVY1" s="18"/>
      <c r="DVZ1" s="18"/>
      <c r="DWA1" s="18"/>
      <c r="DWB1" s="18"/>
      <c r="DWC1" s="18"/>
      <c r="DWD1" s="18"/>
      <c r="DWE1" s="18"/>
      <c r="DWF1" s="18"/>
      <c r="DWG1" s="18"/>
      <c r="DWH1" s="18"/>
      <c r="DWI1" s="18"/>
      <c r="DWJ1" s="18"/>
      <c r="DWK1" s="18"/>
      <c r="DWL1" s="18"/>
      <c r="DWM1" s="18"/>
      <c r="DWN1" s="18"/>
      <c r="DWO1" s="18"/>
      <c r="DWP1" s="18"/>
      <c r="DWQ1" s="18"/>
      <c r="DWR1" s="18"/>
      <c r="DWS1" s="18"/>
      <c r="DWT1" s="18"/>
      <c r="DWU1" s="18"/>
      <c r="DWV1" s="18"/>
      <c r="DWW1" s="18"/>
      <c r="DWX1" s="18"/>
      <c r="DWY1" s="18"/>
      <c r="DWZ1" s="18"/>
      <c r="DXA1" s="18"/>
      <c r="DXB1" s="18"/>
      <c r="DXC1" s="18"/>
      <c r="DXD1" s="18"/>
      <c r="DXE1" s="18"/>
      <c r="DXF1" s="18"/>
      <c r="DXG1" s="18"/>
      <c r="DXH1" s="18"/>
      <c r="DXI1" s="18"/>
      <c r="DXJ1" s="18"/>
      <c r="DXK1" s="18"/>
      <c r="DXL1" s="18"/>
      <c r="DXM1" s="18"/>
      <c r="DXN1" s="18"/>
      <c r="DXO1" s="18"/>
      <c r="DXP1" s="18"/>
      <c r="DXQ1" s="18"/>
      <c r="DXR1" s="18"/>
      <c r="DXS1" s="18"/>
      <c r="DXT1" s="18"/>
      <c r="DXU1" s="18"/>
      <c r="DXV1" s="18"/>
      <c r="DXW1" s="18"/>
      <c r="DXX1" s="18"/>
      <c r="DXY1" s="18"/>
      <c r="DXZ1" s="18"/>
      <c r="DYA1" s="18"/>
      <c r="DYB1" s="18"/>
      <c r="DYC1" s="18"/>
      <c r="DYD1" s="18"/>
      <c r="DYE1" s="18"/>
      <c r="DYF1" s="18"/>
      <c r="DYG1" s="18"/>
      <c r="DYH1" s="18"/>
      <c r="DYI1" s="18"/>
      <c r="DYJ1" s="18"/>
      <c r="DYK1" s="18"/>
      <c r="DYL1" s="18"/>
      <c r="DYM1" s="18"/>
      <c r="DYN1" s="18"/>
      <c r="DYO1" s="18"/>
      <c r="DYP1" s="18"/>
      <c r="DYQ1" s="18"/>
      <c r="DYR1" s="18"/>
      <c r="DYS1" s="18"/>
      <c r="DYT1" s="18"/>
      <c r="DYU1" s="18"/>
      <c r="DYV1" s="18"/>
      <c r="DYW1" s="18"/>
      <c r="DYX1" s="18"/>
      <c r="DYY1" s="18"/>
      <c r="DYZ1" s="18"/>
      <c r="DZA1" s="18"/>
      <c r="DZB1" s="18"/>
      <c r="DZC1" s="18"/>
      <c r="DZD1" s="18"/>
      <c r="DZE1" s="18"/>
      <c r="DZF1" s="18"/>
      <c r="DZG1" s="18"/>
      <c r="DZH1" s="18"/>
      <c r="DZI1" s="18"/>
      <c r="DZJ1" s="18"/>
      <c r="DZK1" s="18"/>
      <c r="DZL1" s="18"/>
      <c r="DZM1" s="18"/>
      <c r="DZN1" s="18"/>
      <c r="DZO1" s="18"/>
      <c r="DZP1" s="18"/>
      <c r="DZQ1" s="18"/>
      <c r="DZR1" s="18"/>
      <c r="DZS1" s="18"/>
      <c r="DZT1" s="18"/>
      <c r="DZU1" s="18"/>
      <c r="DZV1" s="18"/>
      <c r="DZW1" s="18"/>
      <c r="DZX1" s="18"/>
      <c r="DZY1" s="18"/>
      <c r="DZZ1" s="18"/>
      <c r="EAA1" s="18"/>
      <c r="EAB1" s="18"/>
      <c r="EAC1" s="18"/>
      <c r="EAD1" s="18"/>
      <c r="EAE1" s="18"/>
      <c r="EAF1" s="18"/>
      <c r="EAG1" s="18"/>
      <c r="EAH1" s="18"/>
      <c r="EAI1" s="18"/>
      <c r="EAJ1" s="18"/>
      <c r="EAK1" s="18"/>
      <c r="EAL1" s="18"/>
      <c r="EAM1" s="18"/>
      <c r="EAN1" s="18"/>
      <c r="EAO1" s="18"/>
      <c r="EAP1" s="18"/>
      <c r="EAQ1" s="18"/>
      <c r="EAR1" s="18"/>
      <c r="EAS1" s="18"/>
      <c r="EAT1" s="18"/>
      <c r="EAU1" s="18"/>
      <c r="EAV1" s="18"/>
      <c r="EAW1" s="18"/>
      <c r="EAX1" s="18"/>
      <c r="EAY1" s="18"/>
      <c r="EAZ1" s="18"/>
      <c r="EBA1" s="18"/>
      <c r="EBB1" s="18"/>
      <c r="EBC1" s="18"/>
      <c r="EBD1" s="18"/>
      <c r="EBE1" s="18"/>
      <c r="EBF1" s="18"/>
      <c r="EBG1" s="18"/>
      <c r="EBH1" s="18"/>
      <c r="EBI1" s="18"/>
      <c r="EBJ1" s="18"/>
      <c r="EBK1" s="18"/>
      <c r="EBL1" s="18"/>
      <c r="EBM1" s="18"/>
      <c r="EBN1" s="18"/>
      <c r="EBO1" s="18"/>
      <c r="EBP1" s="18"/>
      <c r="EBQ1" s="18"/>
      <c r="EBR1" s="18"/>
      <c r="EBS1" s="18"/>
      <c r="EBT1" s="18"/>
      <c r="EBU1" s="18"/>
      <c r="EBV1" s="18"/>
      <c r="EBW1" s="18"/>
      <c r="EBX1" s="18"/>
      <c r="EBY1" s="18"/>
      <c r="EBZ1" s="18"/>
      <c r="ECA1" s="18"/>
      <c r="ECB1" s="18"/>
      <c r="ECC1" s="18"/>
      <c r="ECD1" s="18"/>
      <c r="ECE1" s="18"/>
      <c r="ECF1" s="18"/>
      <c r="ECG1" s="18"/>
      <c r="ECH1" s="18"/>
      <c r="ECI1" s="18"/>
      <c r="ECJ1" s="18"/>
      <c r="ECK1" s="18"/>
      <c r="ECL1" s="18"/>
      <c r="ECM1" s="18"/>
      <c r="ECN1" s="18"/>
      <c r="ECO1" s="18"/>
      <c r="ECP1" s="18"/>
      <c r="ECQ1" s="18"/>
      <c r="ECR1" s="18"/>
      <c r="ECS1" s="18"/>
      <c r="ECT1" s="18"/>
      <c r="ECU1" s="18"/>
      <c r="ECV1" s="18"/>
      <c r="ECW1" s="18"/>
      <c r="ECX1" s="18"/>
      <c r="ECY1" s="18"/>
      <c r="ECZ1" s="18"/>
      <c r="EDA1" s="18"/>
      <c r="EDB1" s="18"/>
      <c r="EDC1" s="18"/>
      <c r="EDD1" s="18"/>
      <c r="EDE1" s="18"/>
      <c r="EDF1" s="18"/>
      <c r="EDG1" s="18"/>
      <c r="EDH1" s="18"/>
      <c r="EDI1" s="18"/>
      <c r="EDJ1" s="18"/>
      <c r="EDK1" s="18"/>
      <c r="EDL1" s="18"/>
      <c r="EDM1" s="18"/>
      <c r="EDN1" s="18"/>
      <c r="EDO1" s="18"/>
      <c r="EDP1" s="18"/>
      <c r="EDQ1" s="18"/>
      <c r="EDR1" s="18"/>
      <c r="EDS1" s="18"/>
      <c r="EDT1" s="18"/>
      <c r="EDU1" s="18"/>
      <c r="EDV1" s="18"/>
      <c r="EDW1" s="18"/>
      <c r="EDX1" s="18"/>
      <c r="EDY1" s="18"/>
      <c r="EDZ1" s="18"/>
      <c r="EEA1" s="18"/>
      <c r="EEB1" s="18"/>
      <c r="EEC1" s="18"/>
      <c r="EED1" s="18"/>
      <c r="EEE1" s="18"/>
      <c r="EEF1" s="18"/>
      <c r="EEG1" s="18"/>
      <c r="EEH1" s="18"/>
      <c r="EEI1" s="18"/>
      <c r="EEJ1" s="18"/>
      <c r="EEK1" s="18"/>
      <c r="EEL1" s="18"/>
      <c r="EEM1" s="18"/>
      <c r="EEN1" s="18"/>
      <c r="EEO1" s="18"/>
      <c r="EEP1" s="18"/>
      <c r="EEQ1" s="18"/>
      <c r="EER1" s="18"/>
      <c r="EES1" s="18"/>
      <c r="EET1" s="18"/>
      <c r="EEU1" s="18"/>
      <c r="EEV1" s="18"/>
      <c r="EEW1" s="18"/>
      <c r="EEX1" s="18"/>
      <c r="EEY1" s="18"/>
      <c r="EEZ1" s="18"/>
      <c r="EFA1" s="18"/>
      <c r="EFB1" s="18"/>
      <c r="EFC1" s="18"/>
      <c r="EFD1" s="18"/>
      <c r="EFE1" s="18"/>
      <c r="EFF1" s="18"/>
      <c r="EFG1" s="18"/>
      <c r="EFH1" s="18"/>
      <c r="EFI1" s="18"/>
      <c r="EFJ1" s="18"/>
      <c r="EFK1" s="18"/>
      <c r="EFL1" s="18"/>
      <c r="EFM1" s="18"/>
      <c r="EFN1" s="18"/>
      <c r="EFO1" s="18"/>
      <c r="EFP1" s="18"/>
      <c r="EFQ1" s="18"/>
      <c r="EFR1" s="18"/>
      <c r="EFS1" s="18"/>
      <c r="EFT1" s="18"/>
      <c r="EFU1" s="18"/>
      <c r="EFV1" s="18"/>
      <c r="EFW1" s="18"/>
      <c r="EFX1" s="18"/>
      <c r="EFY1" s="18"/>
      <c r="EFZ1" s="18"/>
      <c r="EGA1" s="18"/>
      <c r="EGB1" s="18"/>
      <c r="EGC1" s="18"/>
      <c r="EGD1" s="18"/>
      <c r="EGE1" s="18"/>
      <c r="EGF1" s="18"/>
      <c r="EGG1" s="18"/>
      <c r="EGH1" s="18"/>
      <c r="EGI1" s="18"/>
      <c r="EGJ1" s="18"/>
      <c r="EGK1" s="18"/>
      <c r="EGL1" s="18"/>
      <c r="EGM1" s="18"/>
      <c r="EGN1" s="18"/>
      <c r="EGO1" s="18"/>
      <c r="EGP1" s="18"/>
      <c r="EGQ1" s="18"/>
      <c r="EGR1" s="18"/>
      <c r="EGS1" s="18"/>
      <c r="EGT1" s="18"/>
      <c r="EGU1" s="18"/>
      <c r="EGV1" s="18"/>
      <c r="EGW1" s="18"/>
      <c r="EGX1" s="18"/>
      <c r="EGY1" s="18"/>
      <c r="EGZ1" s="18"/>
      <c r="EHA1" s="18"/>
      <c r="EHB1" s="18"/>
      <c r="EHC1" s="18"/>
      <c r="EHD1" s="18"/>
      <c r="EHE1" s="18"/>
      <c r="EHF1" s="18"/>
      <c r="EHG1" s="18"/>
      <c r="EHH1" s="18"/>
      <c r="EHI1" s="18"/>
      <c r="EHJ1" s="18"/>
      <c r="EHK1" s="18"/>
      <c r="EHL1" s="18"/>
      <c r="EHM1" s="18"/>
      <c r="EHN1" s="18"/>
      <c r="EHO1" s="18"/>
      <c r="EHP1" s="18"/>
      <c r="EHQ1" s="18"/>
      <c r="EHR1" s="18"/>
      <c r="EHS1" s="18"/>
      <c r="EHT1" s="18"/>
      <c r="EHU1" s="18"/>
      <c r="EHV1" s="18"/>
      <c r="EHW1" s="18"/>
      <c r="EHX1" s="18"/>
      <c r="EHY1" s="18"/>
      <c r="EHZ1" s="18"/>
      <c r="EIA1" s="18"/>
      <c r="EIB1" s="18"/>
      <c r="EIC1" s="18"/>
      <c r="EID1" s="18"/>
      <c r="EIE1" s="18"/>
      <c r="EIF1" s="18"/>
      <c r="EIG1" s="18"/>
      <c r="EIH1" s="18"/>
      <c r="EII1" s="18"/>
      <c r="EIJ1" s="18"/>
      <c r="EIK1" s="18"/>
      <c r="EIL1" s="18"/>
      <c r="EIM1" s="18"/>
      <c r="EIN1" s="18"/>
      <c r="EIO1" s="18"/>
      <c r="EIP1" s="18"/>
      <c r="EIQ1" s="18"/>
      <c r="EIR1" s="18"/>
      <c r="EIS1" s="18"/>
      <c r="EIT1" s="18"/>
      <c r="EIU1" s="18"/>
      <c r="EIV1" s="18"/>
      <c r="EIW1" s="18"/>
      <c r="EIX1" s="18"/>
      <c r="EIY1" s="18"/>
      <c r="EIZ1" s="18"/>
      <c r="EJA1" s="18"/>
      <c r="EJB1" s="18"/>
      <c r="EJC1" s="18"/>
      <c r="EJD1" s="18"/>
      <c r="EJE1" s="18"/>
      <c r="EJF1" s="18"/>
      <c r="EJG1" s="18"/>
      <c r="EJH1" s="18"/>
      <c r="EJI1" s="18"/>
      <c r="EJJ1" s="18"/>
      <c r="EJK1" s="18"/>
      <c r="EJL1" s="18"/>
      <c r="EJM1" s="18"/>
      <c r="EJN1" s="18"/>
      <c r="EJO1" s="18"/>
      <c r="EJP1" s="18"/>
      <c r="EJQ1" s="18"/>
      <c r="EJR1" s="18"/>
      <c r="EJS1" s="18"/>
      <c r="EJT1" s="18"/>
      <c r="EJU1" s="18"/>
      <c r="EJV1" s="18"/>
      <c r="EJW1" s="18"/>
      <c r="EJX1" s="18"/>
      <c r="EJY1" s="18"/>
      <c r="EJZ1" s="18"/>
      <c r="EKA1" s="18"/>
      <c r="EKB1" s="18"/>
      <c r="EKC1" s="18"/>
      <c r="EKD1" s="18"/>
      <c r="EKE1" s="18"/>
      <c r="EKF1" s="18"/>
      <c r="EKG1" s="18"/>
      <c r="EKH1" s="18"/>
      <c r="EKI1" s="18"/>
      <c r="EKJ1" s="18"/>
      <c r="EKK1" s="18"/>
      <c r="EKL1" s="18"/>
      <c r="EKM1" s="18"/>
      <c r="EKN1" s="18"/>
      <c r="EKO1" s="18"/>
      <c r="EKP1" s="18"/>
      <c r="EKQ1" s="18"/>
      <c r="EKR1" s="18"/>
      <c r="EKS1" s="18"/>
      <c r="EKT1" s="18"/>
      <c r="EKU1" s="18"/>
      <c r="EKV1" s="18"/>
      <c r="EKW1" s="18"/>
      <c r="EKX1" s="18"/>
      <c r="EKY1" s="18"/>
      <c r="EKZ1" s="18"/>
      <c r="ELA1" s="18"/>
      <c r="ELB1" s="18"/>
      <c r="ELC1" s="18"/>
      <c r="ELD1" s="18"/>
      <c r="ELE1" s="18"/>
      <c r="ELF1" s="18"/>
      <c r="ELG1" s="18"/>
      <c r="ELH1" s="18"/>
      <c r="ELI1" s="18"/>
      <c r="ELJ1" s="18"/>
      <c r="ELK1" s="18"/>
      <c r="ELL1" s="18"/>
      <c r="ELM1" s="18"/>
      <c r="ELN1" s="18"/>
      <c r="ELO1" s="18"/>
      <c r="ELP1" s="18"/>
      <c r="ELQ1" s="18"/>
      <c r="ELR1" s="18"/>
      <c r="ELS1" s="18"/>
      <c r="ELT1" s="18"/>
      <c r="ELU1" s="18"/>
      <c r="ELV1" s="18"/>
      <c r="ELW1" s="18"/>
      <c r="ELX1" s="18"/>
      <c r="ELY1" s="18"/>
      <c r="ELZ1" s="18"/>
      <c r="EMA1" s="18"/>
      <c r="EMB1" s="18"/>
      <c r="EMC1" s="18"/>
      <c r="EMD1" s="18"/>
      <c r="EME1" s="18"/>
      <c r="EMF1" s="18"/>
      <c r="EMG1" s="18"/>
      <c r="EMH1" s="18"/>
      <c r="EMI1" s="18"/>
      <c r="EMJ1" s="18"/>
      <c r="EMK1" s="18"/>
      <c r="EML1" s="18"/>
      <c r="EMM1" s="18"/>
      <c r="EMN1" s="18"/>
      <c r="EMO1" s="18"/>
      <c r="EMP1" s="18"/>
      <c r="EMQ1" s="18"/>
      <c r="EMR1" s="18"/>
      <c r="EMS1" s="18"/>
      <c r="EMT1" s="18"/>
      <c r="EMU1" s="18"/>
      <c r="EMV1" s="18"/>
      <c r="EMW1" s="18"/>
      <c r="EMX1" s="18"/>
      <c r="EMY1" s="18"/>
      <c r="EMZ1" s="18"/>
      <c r="ENA1" s="18"/>
      <c r="ENB1" s="18"/>
      <c r="ENC1" s="18"/>
      <c r="END1" s="18"/>
      <c r="ENE1" s="18"/>
      <c r="ENF1" s="18"/>
      <c r="ENG1" s="18"/>
      <c r="ENH1" s="18"/>
      <c r="ENI1" s="18"/>
      <c r="ENJ1" s="18"/>
      <c r="ENK1" s="18"/>
      <c r="ENL1" s="18"/>
      <c r="ENM1" s="18"/>
      <c r="ENN1" s="18"/>
      <c r="ENO1" s="18"/>
      <c r="ENP1" s="18"/>
      <c r="ENQ1" s="18"/>
      <c r="ENR1" s="18"/>
      <c r="ENS1" s="18"/>
      <c r="ENT1" s="18"/>
      <c r="ENU1" s="18"/>
      <c r="ENV1" s="18"/>
      <c r="ENW1" s="18"/>
      <c r="ENX1" s="18"/>
      <c r="ENY1" s="18"/>
      <c r="ENZ1" s="18"/>
      <c r="EOA1" s="18"/>
      <c r="EOB1" s="18"/>
      <c r="EOC1" s="18"/>
      <c r="EOD1" s="18"/>
      <c r="EOE1" s="18"/>
      <c r="EOF1" s="18"/>
      <c r="EOG1" s="18"/>
      <c r="EOH1" s="18"/>
      <c r="EOI1" s="18"/>
      <c r="EOJ1" s="18"/>
      <c r="EOK1" s="18"/>
      <c r="EOL1" s="18"/>
      <c r="EOM1" s="18"/>
      <c r="EON1" s="18"/>
      <c r="EOO1" s="18"/>
      <c r="EOP1" s="18"/>
      <c r="EOQ1" s="18"/>
      <c r="EOR1" s="18"/>
      <c r="EOS1" s="18"/>
      <c r="EOT1" s="18"/>
      <c r="EOU1" s="18"/>
      <c r="EOV1" s="18"/>
      <c r="EOW1" s="18"/>
      <c r="EOX1" s="18"/>
      <c r="EOY1" s="18"/>
      <c r="EOZ1" s="18"/>
      <c r="EPA1" s="18"/>
      <c r="EPB1" s="18"/>
      <c r="EPC1" s="18"/>
      <c r="EPD1" s="18"/>
      <c r="EPE1" s="18"/>
      <c r="EPF1" s="18"/>
      <c r="EPG1" s="18"/>
      <c r="EPH1" s="18"/>
      <c r="EPI1" s="18"/>
      <c r="EPJ1" s="18"/>
      <c r="EPK1" s="18"/>
      <c r="EPL1" s="18"/>
      <c r="EPM1" s="18"/>
      <c r="EPN1" s="18"/>
      <c r="EPO1" s="18"/>
      <c r="EPP1" s="18"/>
      <c r="EPQ1" s="18"/>
      <c r="EPR1" s="18"/>
      <c r="EPS1" s="18"/>
      <c r="EPT1" s="18"/>
      <c r="EPU1" s="18"/>
      <c r="EPV1" s="18"/>
      <c r="EPW1" s="18"/>
      <c r="EPX1" s="18"/>
      <c r="EPY1" s="18"/>
      <c r="EPZ1" s="18"/>
      <c r="EQA1" s="18"/>
      <c r="EQB1" s="18"/>
      <c r="EQC1" s="18"/>
      <c r="EQD1" s="18"/>
      <c r="EQE1" s="18"/>
      <c r="EQF1" s="18"/>
      <c r="EQG1" s="18"/>
      <c r="EQH1" s="18"/>
      <c r="EQI1" s="18"/>
      <c r="EQJ1" s="18"/>
      <c r="EQK1" s="18"/>
      <c r="EQL1" s="18"/>
      <c r="EQM1" s="18"/>
      <c r="EQN1" s="18"/>
      <c r="EQO1" s="18"/>
      <c r="EQP1" s="18"/>
      <c r="EQQ1" s="18"/>
      <c r="EQR1" s="18"/>
      <c r="EQS1" s="18"/>
      <c r="EQT1" s="18"/>
      <c r="EQU1" s="18"/>
      <c r="EQV1" s="18"/>
      <c r="EQW1" s="18"/>
      <c r="EQX1" s="18"/>
      <c r="EQY1" s="18"/>
      <c r="EQZ1" s="18"/>
      <c r="ERA1" s="18"/>
      <c r="ERB1" s="18"/>
      <c r="ERC1" s="18"/>
      <c r="ERD1" s="18"/>
      <c r="ERE1" s="18"/>
      <c r="ERF1" s="18"/>
      <c r="ERG1" s="18"/>
      <c r="ERH1" s="18"/>
      <c r="ERI1" s="18"/>
      <c r="ERJ1" s="18"/>
      <c r="ERK1" s="18"/>
      <c r="ERL1" s="18"/>
      <c r="ERM1" s="18"/>
      <c r="ERN1" s="18"/>
      <c r="ERO1" s="18"/>
      <c r="ERP1" s="18"/>
      <c r="ERQ1" s="18"/>
      <c r="ERR1" s="18"/>
      <c r="ERS1" s="18"/>
      <c r="ERT1" s="18"/>
      <c r="ERU1" s="18"/>
      <c r="ERV1" s="18"/>
      <c r="ERW1" s="18"/>
      <c r="ERX1" s="18"/>
      <c r="ERY1" s="18"/>
      <c r="ERZ1" s="18"/>
      <c r="ESA1" s="18"/>
      <c r="ESB1" s="18"/>
      <c r="ESC1" s="18"/>
      <c r="ESD1" s="18"/>
      <c r="ESE1" s="18"/>
      <c r="ESF1" s="18"/>
      <c r="ESG1" s="18"/>
      <c r="ESH1" s="18"/>
      <c r="ESI1" s="18"/>
      <c r="ESJ1" s="18"/>
      <c r="ESK1" s="18"/>
      <c r="ESL1" s="18"/>
      <c r="ESM1" s="18"/>
      <c r="ESN1" s="18"/>
      <c r="ESO1" s="18"/>
      <c r="ESP1" s="18"/>
      <c r="ESQ1" s="18"/>
      <c r="ESR1" s="18"/>
      <c r="ESS1" s="18"/>
      <c r="EST1" s="18"/>
      <c r="ESU1" s="18"/>
      <c r="ESV1" s="18"/>
      <c r="ESW1" s="18"/>
      <c r="ESX1" s="18"/>
      <c r="ESY1" s="18"/>
      <c r="ESZ1" s="18"/>
      <c r="ETA1" s="18"/>
      <c r="ETB1" s="18"/>
      <c r="ETC1" s="18"/>
      <c r="ETD1" s="18"/>
      <c r="ETE1" s="18"/>
      <c r="ETF1" s="18"/>
      <c r="ETG1" s="18"/>
      <c r="ETH1" s="18"/>
      <c r="ETI1" s="18"/>
      <c r="ETJ1" s="18"/>
      <c r="ETK1" s="18"/>
      <c r="ETL1" s="18"/>
      <c r="ETM1" s="18"/>
      <c r="ETN1" s="18"/>
      <c r="ETO1" s="18"/>
      <c r="ETP1" s="18"/>
      <c r="ETQ1" s="18"/>
      <c r="ETR1" s="18"/>
      <c r="ETS1" s="18"/>
      <c r="ETT1" s="18"/>
      <c r="ETU1" s="18"/>
      <c r="ETV1" s="18"/>
      <c r="ETW1" s="18"/>
      <c r="ETX1" s="18"/>
      <c r="ETY1" s="18"/>
      <c r="ETZ1" s="18"/>
      <c r="EUA1" s="18"/>
      <c r="EUB1" s="18"/>
      <c r="EUC1" s="18"/>
      <c r="EUD1" s="18"/>
      <c r="EUE1" s="18"/>
      <c r="EUF1" s="18"/>
      <c r="EUG1" s="18"/>
      <c r="EUH1" s="18"/>
      <c r="EUI1" s="18"/>
      <c r="EUJ1" s="18"/>
      <c r="EUK1" s="18"/>
      <c r="EUL1" s="18"/>
      <c r="EUM1" s="18"/>
      <c r="EUN1" s="18"/>
      <c r="EUO1" s="18"/>
      <c r="EUP1" s="18"/>
      <c r="EUQ1" s="18"/>
      <c r="EUR1" s="18"/>
      <c r="EUS1" s="18"/>
      <c r="EUT1" s="18"/>
      <c r="EUU1" s="18"/>
      <c r="EUV1" s="18"/>
      <c r="EUW1" s="18"/>
      <c r="EUX1" s="18"/>
      <c r="EUY1" s="18"/>
      <c r="EUZ1" s="18"/>
      <c r="EVA1" s="18"/>
      <c r="EVB1" s="18"/>
      <c r="EVC1" s="18"/>
      <c r="EVD1" s="18"/>
      <c r="EVE1" s="18"/>
      <c r="EVF1" s="18"/>
      <c r="EVG1" s="18"/>
      <c r="EVH1" s="18"/>
      <c r="EVI1" s="18"/>
      <c r="EVJ1" s="18"/>
      <c r="EVK1" s="18"/>
      <c r="EVL1" s="18"/>
      <c r="EVM1" s="18"/>
      <c r="EVN1" s="18"/>
      <c r="EVO1" s="18"/>
      <c r="EVP1" s="18"/>
      <c r="EVQ1" s="18"/>
      <c r="EVR1" s="18"/>
      <c r="EVS1" s="18"/>
      <c r="EVT1" s="18"/>
      <c r="EVU1" s="18"/>
      <c r="EVV1" s="18"/>
      <c r="EVW1" s="18"/>
      <c r="EVX1" s="18"/>
      <c r="EVY1" s="18"/>
      <c r="EVZ1" s="18"/>
      <c r="EWA1" s="18"/>
      <c r="EWB1" s="18"/>
      <c r="EWC1" s="18"/>
      <c r="EWD1" s="18"/>
      <c r="EWE1" s="18"/>
      <c r="EWF1" s="18"/>
      <c r="EWG1" s="18"/>
      <c r="EWH1" s="18"/>
      <c r="EWI1" s="18"/>
      <c r="EWJ1" s="18"/>
      <c r="EWK1" s="18"/>
      <c r="EWL1" s="18"/>
      <c r="EWM1" s="18"/>
      <c r="EWN1" s="18"/>
      <c r="EWO1" s="18"/>
      <c r="EWP1" s="18"/>
      <c r="EWQ1" s="18"/>
      <c r="EWR1" s="18"/>
      <c r="EWS1" s="18"/>
      <c r="EWT1" s="18"/>
      <c r="EWU1" s="18"/>
      <c r="EWV1" s="18"/>
      <c r="EWW1" s="18"/>
      <c r="EWX1" s="18"/>
      <c r="EWY1" s="18"/>
      <c r="EWZ1" s="18"/>
      <c r="EXA1" s="18"/>
      <c r="EXB1" s="18"/>
      <c r="EXC1" s="18"/>
      <c r="EXD1" s="18"/>
      <c r="EXE1" s="18"/>
      <c r="EXF1" s="18"/>
      <c r="EXG1" s="18"/>
      <c r="EXH1" s="18"/>
      <c r="EXI1" s="18"/>
      <c r="EXJ1" s="18"/>
      <c r="EXK1" s="18"/>
      <c r="EXL1" s="18"/>
      <c r="EXM1" s="18"/>
      <c r="EXN1" s="18"/>
      <c r="EXO1" s="18"/>
      <c r="EXP1" s="18"/>
      <c r="EXQ1" s="18"/>
      <c r="EXR1" s="18"/>
      <c r="EXS1" s="18"/>
      <c r="EXT1" s="18"/>
      <c r="EXU1" s="18"/>
      <c r="EXV1" s="18"/>
      <c r="EXW1" s="18"/>
      <c r="EXX1" s="18"/>
      <c r="EXY1" s="18"/>
      <c r="EXZ1" s="18"/>
      <c r="EYA1" s="18"/>
      <c r="EYB1" s="18"/>
      <c r="EYC1" s="18"/>
      <c r="EYD1" s="18"/>
      <c r="EYE1" s="18"/>
      <c r="EYF1" s="18"/>
      <c r="EYG1" s="18"/>
      <c r="EYH1" s="18"/>
      <c r="EYI1" s="18"/>
      <c r="EYJ1" s="18"/>
      <c r="EYK1" s="18"/>
      <c r="EYL1" s="18"/>
      <c r="EYM1" s="18"/>
      <c r="EYN1" s="18"/>
      <c r="EYO1" s="18"/>
      <c r="EYP1" s="18"/>
      <c r="EYQ1" s="18"/>
      <c r="EYR1" s="18"/>
      <c r="EYS1" s="18"/>
      <c r="EYT1" s="18"/>
      <c r="EYU1" s="18"/>
      <c r="EYV1" s="18"/>
      <c r="EYW1" s="18"/>
      <c r="EYX1" s="18"/>
      <c r="EYY1" s="18"/>
      <c r="EYZ1" s="18"/>
      <c r="EZA1" s="18"/>
      <c r="EZB1" s="18"/>
      <c r="EZC1" s="18"/>
      <c r="EZD1" s="18"/>
      <c r="EZE1" s="18"/>
      <c r="EZF1" s="18"/>
      <c r="EZG1" s="18"/>
      <c r="EZH1" s="18"/>
      <c r="EZI1" s="18"/>
      <c r="EZJ1" s="18"/>
      <c r="EZK1" s="18"/>
      <c r="EZL1" s="18"/>
      <c r="EZM1" s="18"/>
      <c r="EZN1" s="18"/>
      <c r="EZO1" s="18"/>
      <c r="EZP1" s="18"/>
      <c r="EZQ1" s="18"/>
      <c r="EZR1" s="18"/>
      <c r="EZS1" s="18"/>
      <c r="EZT1" s="18"/>
      <c r="EZU1" s="18"/>
      <c r="EZV1" s="18"/>
      <c r="EZW1" s="18"/>
      <c r="EZX1" s="18"/>
      <c r="EZY1" s="18"/>
      <c r="EZZ1" s="18"/>
      <c r="FAA1" s="18"/>
      <c r="FAB1" s="18"/>
      <c r="FAC1" s="18"/>
      <c r="FAD1" s="18"/>
      <c r="FAE1" s="18"/>
      <c r="FAF1" s="18"/>
      <c r="FAG1" s="18"/>
      <c r="FAH1" s="18"/>
      <c r="FAI1" s="18"/>
      <c r="FAJ1" s="18"/>
      <c r="FAK1" s="18"/>
      <c r="FAL1" s="18"/>
      <c r="FAM1" s="18"/>
      <c r="FAN1" s="18"/>
      <c r="FAO1" s="18"/>
      <c r="FAP1" s="18"/>
      <c r="FAQ1" s="18"/>
      <c r="FAR1" s="18"/>
      <c r="FAS1" s="18"/>
      <c r="FAT1" s="18"/>
      <c r="FAU1" s="18"/>
      <c r="FAV1" s="18"/>
      <c r="FAW1" s="18"/>
      <c r="FAX1" s="18"/>
      <c r="FAY1" s="18"/>
      <c r="FAZ1" s="18"/>
      <c r="FBA1" s="18"/>
      <c r="FBB1" s="18"/>
      <c r="FBC1" s="18"/>
      <c r="FBD1" s="18"/>
      <c r="FBE1" s="18"/>
      <c r="FBF1" s="18"/>
      <c r="FBG1" s="18"/>
      <c r="FBH1" s="18"/>
      <c r="FBI1" s="18"/>
      <c r="FBJ1" s="18"/>
      <c r="FBK1" s="18"/>
      <c r="FBL1" s="18"/>
      <c r="FBM1" s="18"/>
      <c r="FBN1" s="18"/>
      <c r="FBO1" s="18"/>
      <c r="FBP1" s="18"/>
      <c r="FBQ1" s="18"/>
      <c r="FBR1" s="18"/>
      <c r="FBS1" s="18"/>
      <c r="FBT1" s="18"/>
      <c r="FBU1" s="18"/>
      <c r="FBV1" s="18"/>
      <c r="FBW1" s="18"/>
      <c r="FBX1" s="18"/>
      <c r="FBY1" s="18"/>
      <c r="FBZ1" s="18"/>
      <c r="FCA1" s="18"/>
      <c r="FCB1" s="18"/>
      <c r="FCC1" s="18"/>
      <c r="FCD1" s="18"/>
      <c r="FCE1" s="18"/>
      <c r="FCF1" s="18"/>
      <c r="FCG1" s="18"/>
      <c r="FCH1" s="18"/>
      <c r="FCI1" s="18"/>
      <c r="FCJ1" s="18"/>
      <c r="FCK1" s="18"/>
      <c r="FCL1" s="18"/>
      <c r="FCM1" s="18"/>
      <c r="FCN1" s="18"/>
      <c r="FCO1" s="18"/>
      <c r="FCP1" s="18"/>
      <c r="FCQ1" s="18"/>
      <c r="FCR1" s="18"/>
      <c r="FCS1" s="18"/>
      <c r="FCT1" s="18"/>
      <c r="FCU1" s="18"/>
      <c r="FCV1" s="18"/>
      <c r="FCW1" s="18"/>
      <c r="FCX1" s="18"/>
      <c r="FCY1" s="18"/>
      <c r="FCZ1" s="18"/>
      <c r="FDA1" s="18"/>
      <c r="FDB1" s="18"/>
      <c r="FDC1" s="18"/>
      <c r="FDD1" s="18"/>
      <c r="FDE1" s="18"/>
      <c r="FDF1" s="18"/>
      <c r="FDG1" s="18"/>
      <c r="FDH1" s="18"/>
      <c r="FDI1" s="18"/>
      <c r="FDJ1" s="18"/>
      <c r="FDK1" s="18"/>
      <c r="FDL1" s="18"/>
      <c r="FDM1" s="18"/>
      <c r="FDN1" s="18"/>
      <c r="FDO1" s="18"/>
      <c r="FDP1" s="18"/>
      <c r="FDQ1" s="18"/>
      <c r="FDR1" s="18"/>
      <c r="FDS1" s="18"/>
      <c r="FDT1" s="18"/>
      <c r="FDU1" s="18"/>
      <c r="FDV1" s="18"/>
      <c r="FDW1" s="18"/>
      <c r="FDX1" s="18"/>
      <c r="FDY1" s="18"/>
      <c r="FDZ1" s="18"/>
      <c r="FEA1" s="18"/>
      <c r="FEB1" s="18"/>
      <c r="FEC1" s="18"/>
      <c r="FED1" s="18"/>
      <c r="FEE1" s="18"/>
      <c r="FEF1" s="18"/>
      <c r="FEG1" s="18"/>
      <c r="FEH1" s="18"/>
      <c r="FEI1" s="18"/>
      <c r="FEJ1" s="18"/>
      <c r="FEK1" s="18"/>
      <c r="FEL1" s="18"/>
      <c r="FEM1" s="18"/>
      <c r="FEN1" s="18"/>
      <c r="FEO1" s="18"/>
      <c r="FEP1" s="18"/>
      <c r="FEQ1" s="18"/>
      <c r="FER1" s="18"/>
      <c r="FES1" s="18"/>
      <c r="FET1" s="18"/>
      <c r="FEU1" s="18"/>
      <c r="FEV1" s="18"/>
      <c r="FEW1" s="18"/>
      <c r="FEX1" s="18"/>
      <c r="FEY1" s="18"/>
      <c r="FEZ1" s="18"/>
      <c r="FFA1" s="18"/>
      <c r="FFB1" s="18"/>
      <c r="FFC1" s="18"/>
      <c r="FFD1" s="18"/>
      <c r="FFE1" s="18"/>
      <c r="FFF1" s="18"/>
      <c r="FFG1" s="18"/>
      <c r="FFH1" s="18"/>
      <c r="FFI1" s="18"/>
      <c r="FFJ1" s="18"/>
      <c r="FFK1" s="18"/>
      <c r="FFL1" s="18"/>
      <c r="FFM1" s="18"/>
      <c r="FFN1" s="18"/>
      <c r="FFO1" s="18"/>
      <c r="FFP1" s="18"/>
      <c r="FFQ1" s="18"/>
      <c r="FFR1" s="18"/>
      <c r="FFS1" s="18"/>
      <c r="FFT1" s="18"/>
      <c r="FFU1" s="18"/>
      <c r="FFV1" s="18"/>
      <c r="FFW1" s="18"/>
      <c r="FFX1" s="18"/>
      <c r="FFY1" s="18"/>
      <c r="FFZ1" s="18"/>
      <c r="FGA1" s="18"/>
      <c r="FGB1" s="18"/>
      <c r="FGC1" s="18"/>
      <c r="FGD1" s="18"/>
      <c r="FGE1" s="18"/>
      <c r="FGF1" s="18"/>
      <c r="FGG1" s="18"/>
      <c r="FGH1" s="18"/>
      <c r="FGI1" s="18"/>
      <c r="FGJ1" s="18"/>
      <c r="FGK1" s="18"/>
      <c r="FGL1" s="18"/>
      <c r="FGM1" s="18"/>
      <c r="FGN1" s="18"/>
      <c r="FGO1" s="18"/>
      <c r="FGP1" s="18"/>
      <c r="FGQ1" s="18"/>
      <c r="FGR1" s="18"/>
      <c r="FGS1" s="18"/>
      <c r="FGT1" s="18"/>
      <c r="FGU1" s="18"/>
      <c r="FGV1" s="18"/>
      <c r="FGW1" s="18"/>
      <c r="FGX1" s="18"/>
      <c r="FGY1" s="18"/>
      <c r="FGZ1" s="18"/>
      <c r="FHA1" s="18"/>
      <c r="FHB1" s="18"/>
      <c r="FHC1" s="18"/>
      <c r="FHD1" s="18"/>
      <c r="FHE1" s="18"/>
      <c r="FHF1" s="18"/>
      <c r="FHG1" s="18"/>
      <c r="FHH1" s="18"/>
      <c r="FHI1" s="18"/>
      <c r="FHJ1" s="18"/>
      <c r="FHK1" s="18"/>
      <c r="FHL1" s="18"/>
      <c r="FHM1" s="18"/>
      <c r="FHN1" s="18"/>
      <c r="FHO1" s="18"/>
      <c r="FHP1" s="18"/>
      <c r="FHQ1" s="18"/>
      <c r="FHR1" s="18"/>
      <c r="FHS1" s="18"/>
      <c r="FHT1" s="18"/>
      <c r="FHU1" s="18"/>
      <c r="FHV1" s="18"/>
      <c r="FHW1" s="18"/>
      <c r="FHX1" s="18"/>
      <c r="FHY1" s="18"/>
      <c r="FHZ1" s="18"/>
      <c r="FIA1" s="18"/>
      <c r="FIB1" s="18"/>
      <c r="FIC1" s="18"/>
      <c r="FID1" s="18"/>
      <c r="FIE1" s="18"/>
      <c r="FIF1" s="18"/>
      <c r="FIG1" s="18"/>
      <c r="FIH1" s="18"/>
      <c r="FII1" s="18"/>
      <c r="FIJ1" s="18"/>
      <c r="FIK1" s="18"/>
      <c r="FIL1" s="18"/>
      <c r="FIM1" s="18"/>
      <c r="FIN1" s="18"/>
      <c r="FIO1" s="18"/>
      <c r="FIP1" s="18"/>
      <c r="FIQ1" s="18"/>
      <c r="FIR1" s="18"/>
      <c r="FIS1" s="18"/>
      <c r="FIT1" s="18"/>
      <c r="FIU1" s="18"/>
      <c r="FIV1" s="18"/>
      <c r="FIW1" s="18"/>
      <c r="FIX1" s="18"/>
      <c r="FIY1" s="18"/>
      <c r="FIZ1" s="18"/>
      <c r="FJA1" s="18"/>
      <c r="FJB1" s="18"/>
      <c r="FJC1" s="18"/>
      <c r="FJD1" s="18"/>
      <c r="FJE1" s="18"/>
      <c r="FJF1" s="18"/>
      <c r="FJG1" s="18"/>
      <c r="FJH1" s="18"/>
      <c r="FJI1" s="18"/>
      <c r="FJJ1" s="18"/>
      <c r="FJK1" s="18"/>
      <c r="FJL1" s="18"/>
      <c r="FJM1" s="18"/>
      <c r="FJN1" s="18"/>
      <c r="FJO1" s="18"/>
      <c r="FJP1" s="18"/>
      <c r="FJQ1" s="18"/>
      <c r="FJR1" s="18"/>
      <c r="FJS1" s="18"/>
      <c r="FJT1" s="18"/>
      <c r="FJU1" s="18"/>
      <c r="FJV1" s="18"/>
      <c r="FJW1" s="18"/>
      <c r="FJX1" s="18"/>
      <c r="FJY1" s="18"/>
      <c r="FJZ1" s="18"/>
      <c r="FKA1" s="18"/>
      <c r="FKB1" s="18"/>
      <c r="FKC1" s="18"/>
      <c r="FKD1" s="18"/>
      <c r="FKE1" s="18"/>
      <c r="FKF1" s="18"/>
      <c r="FKG1" s="18"/>
      <c r="FKH1" s="18"/>
      <c r="FKI1" s="18"/>
      <c r="FKJ1" s="18"/>
      <c r="FKK1" s="18"/>
      <c r="FKL1" s="18"/>
      <c r="FKM1" s="18"/>
      <c r="FKN1" s="18"/>
      <c r="FKO1" s="18"/>
      <c r="FKP1" s="18"/>
      <c r="FKQ1" s="18"/>
      <c r="FKR1" s="18"/>
      <c r="FKS1" s="18"/>
      <c r="FKT1" s="18"/>
      <c r="FKU1" s="18"/>
      <c r="FKV1" s="18"/>
      <c r="FKW1" s="18"/>
      <c r="FKX1" s="18"/>
      <c r="FKY1" s="18"/>
      <c r="FKZ1" s="18"/>
      <c r="FLA1" s="18"/>
      <c r="FLB1" s="18"/>
      <c r="FLC1" s="18"/>
      <c r="FLD1" s="18"/>
      <c r="FLE1" s="18"/>
      <c r="FLF1" s="18"/>
      <c r="FLG1" s="18"/>
      <c r="FLH1" s="18"/>
      <c r="FLI1" s="18"/>
      <c r="FLJ1" s="18"/>
      <c r="FLK1" s="18"/>
      <c r="FLL1" s="18"/>
      <c r="FLM1" s="18"/>
      <c r="FLN1" s="18"/>
      <c r="FLO1" s="18"/>
      <c r="FLP1" s="18"/>
      <c r="FLQ1" s="18"/>
      <c r="FLR1" s="18"/>
      <c r="FLS1" s="18"/>
      <c r="FLT1" s="18"/>
      <c r="FLU1" s="18"/>
      <c r="FLV1" s="18"/>
      <c r="FLW1" s="18"/>
      <c r="FLX1" s="18"/>
      <c r="FLY1" s="18"/>
      <c r="FLZ1" s="18"/>
      <c r="FMA1" s="18"/>
      <c r="FMB1" s="18"/>
      <c r="FMC1" s="18"/>
      <c r="FMD1" s="18"/>
      <c r="FME1" s="18"/>
      <c r="FMF1" s="18"/>
      <c r="FMG1" s="18"/>
      <c r="FMH1" s="18"/>
      <c r="FMI1" s="18"/>
      <c r="FMJ1" s="18"/>
      <c r="FMK1" s="18"/>
      <c r="FML1" s="18"/>
      <c r="FMM1" s="18"/>
      <c r="FMN1" s="18"/>
      <c r="FMO1" s="18"/>
      <c r="FMP1" s="18"/>
      <c r="FMQ1" s="18"/>
      <c r="FMR1" s="18"/>
      <c r="FMS1" s="18"/>
      <c r="FMT1" s="18"/>
      <c r="FMU1" s="18"/>
      <c r="FMV1" s="18"/>
      <c r="FMW1" s="18"/>
      <c r="FMX1" s="18"/>
      <c r="FMY1" s="18"/>
      <c r="FMZ1" s="18"/>
      <c r="FNA1" s="18"/>
      <c r="FNB1" s="18"/>
      <c r="FNC1" s="18"/>
      <c r="FND1" s="18"/>
      <c r="FNE1" s="18"/>
      <c r="FNF1" s="18"/>
      <c r="FNG1" s="18"/>
      <c r="FNH1" s="18"/>
      <c r="FNI1" s="18"/>
      <c r="FNJ1" s="18"/>
      <c r="FNK1" s="18"/>
      <c r="FNL1" s="18"/>
      <c r="FNM1" s="18"/>
      <c r="FNN1" s="18"/>
      <c r="FNO1" s="18"/>
      <c r="FNP1" s="18"/>
      <c r="FNQ1" s="18"/>
      <c r="FNR1" s="18"/>
      <c r="FNS1" s="18"/>
      <c r="FNT1" s="18"/>
      <c r="FNU1" s="18"/>
      <c r="FNV1" s="18"/>
      <c r="FNW1" s="18"/>
      <c r="FNX1" s="18"/>
      <c r="FNY1" s="18"/>
      <c r="FNZ1" s="18"/>
      <c r="FOA1" s="18"/>
      <c r="FOB1" s="18"/>
      <c r="FOC1" s="18"/>
      <c r="FOD1" s="18"/>
      <c r="FOE1" s="18"/>
      <c r="FOF1" s="18"/>
      <c r="FOG1" s="18"/>
      <c r="FOH1" s="18"/>
      <c r="FOI1" s="18"/>
      <c r="FOJ1" s="18"/>
      <c r="FOK1" s="18"/>
      <c r="FOL1" s="18"/>
      <c r="FOM1" s="18"/>
      <c r="FON1" s="18"/>
      <c r="FOO1" s="18"/>
      <c r="FOP1" s="18"/>
      <c r="FOQ1" s="18"/>
      <c r="FOR1" s="18"/>
      <c r="FOS1" s="18"/>
      <c r="FOT1" s="18"/>
      <c r="FOU1" s="18"/>
      <c r="FOV1" s="18"/>
      <c r="FOW1" s="18"/>
      <c r="FOX1" s="18"/>
      <c r="FOY1" s="18"/>
      <c r="FOZ1" s="18"/>
      <c r="FPA1" s="18"/>
      <c r="FPB1" s="18"/>
      <c r="FPC1" s="18"/>
      <c r="FPD1" s="18"/>
      <c r="FPE1" s="18"/>
      <c r="FPF1" s="18"/>
      <c r="FPG1" s="18"/>
      <c r="FPH1" s="18"/>
      <c r="FPI1" s="18"/>
      <c r="FPJ1" s="18"/>
      <c r="FPK1" s="18"/>
      <c r="FPL1" s="18"/>
      <c r="FPM1" s="18"/>
      <c r="FPN1" s="18"/>
      <c r="FPO1" s="18"/>
      <c r="FPP1" s="18"/>
      <c r="FPQ1" s="18"/>
      <c r="FPR1" s="18"/>
      <c r="FPS1" s="18"/>
      <c r="FPT1" s="18"/>
      <c r="FPU1" s="18"/>
      <c r="FPV1" s="18"/>
      <c r="FPW1" s="18"/>
      <c r="FPX1" s="18"/>
      <c r="FPY1" s="18"/>
      <c r="FPZ1" s="18"/>
      <c r="FQA1" s="18"/>
      <c r="FQB1" s="18"/>
      <c r="FQC1" s="18"/>
      <c r="FQD1" s="18"/>
      <c r="FQE1" s="18"/>
      <c r="FQF1" s="18"/>
      <c r="FQG1" s="18"/>
      <c r="FQH1" s="18"/>
      <c r="FQI1" s="18"/>
      <c r="FQJ1" s="18"/>
      <c r="FQK1" s="18"/>
      <c r="FQL1" s="18"/>
      <c r="FQM1" s="18"/>
      <c r="FQN1" s="18"/>
      <c r="FQO1" s="18"/>
      <c r="FQP1" s="18"/>
      <c r="FQQ1" s="18"/>
      <c r="FQR1" s="18"/>
      <c r="FQS1" s="18"/>
      <c r="FQT1" s="18"/>
      <c r="FQU1" s="18"/>
      <c r="FQV1" s="18"/>
      <c r="FQW1" s="18"/>
      <c r="FQX1" s="18"/>
      <c r="FQY1" s="18"/>
      <c r="FQZ1" s="18"/>
      <c r="FRA1" s="18"/>
      <c r="FRB1" s="18"/>
      <c r="FRC1" s="18"/>
      <c r="FRD1" s="18"/>
      <c r="FRE1" s="18"/>
      <c r="FRF1" s="18"/>
      <c r="FRG1" s="18"/>
      <c r="FRH1" s="18"/>
      <c r="FRI1" s="18"/>
      <c r="FRJ1" s="18"/>
      <c r="FRK1" s="18"/>
      <c r="FRL1" s="18"/>
      <c r="FRM1" s="18"/>
      <c r="FRN1" s="18"/>
      <c r="FRO1" s="18"/>
      <c r="FRP1" s="18"/>
      <c r="FRQ1" s="18"/>
      <c r="FRR1" s="18"/>
      <c r="FRS1" s="18"/>
      <c r="FRT1" s="18"/>
      <c r="FRU1" s="18"/>
      <c r="FRV1" s="18"/>
      <c r="FRW1" s="18"/>
      <c r="FRX1" s="18"/>
      <c r="FRY1" s="18"/>
      <c r="FRZ1" s="18"/>
      <c r="FSA1" s="18"/>
      <c r="FSB1" s="18"/>
      <c r="FSC1" s="18"/>
      <c r="FSD1" s="18"/>
      <c r="FSE1" s="18"/>
      <c r="FSF1" s="18"/>
      <c r="FSG1" s="18"/>
      <c r="FSH1" s="18"/>
      <c r="FSI1" s="18"/>
      <c r="FSJ1" s="18"/>
      <c r="FSK1" s="18"/>
      <c r="FSL1" s="18"/>
      <c r="FSM1" s="18"/>
      <c r="FSN1" s="18"/>
      <c r="FSO1" s="18"/>
      <c r="FSP1" s="18"/>
      <c r="FSQ1" s="18"/>
      <c r="FSR1" s="18"/>
      <c r="FSS1" s="18"/>
      <c r="FST1" s="18"/>
      <c r="FSU1" s="18"/>
      <c r="FSV1" s="18"/>
      <c r="FSW1" s="18"/>
      <c r="FSX1" s="18"/>
      <c r="FSY1" s="18"/>
      <c r="FSZ1" s="18"/>
      <c r="FTA1" s="18"/>
      <c r="FTB1" s="18"/>
      <c r="FTC1" s="18"/>
      <c r="FTD1" s="18"/>
      <c r="FTE1" s="18"/>
      <c r="FTF1" s="18"/>
      <c r="FTG1" s="18"/>
      <c r="FTH1" s="18"/>
      <c r="FTI1" s="18"/>
      <c r="FTJ1" s="18"/>
      <c r="FTK1" s="18"/>
      <c r="FTL1" s="18"/>
      <c r="FTM1" s="18"/>
      <c r="FTN1" s="18"/>
      <c r="FTO1" s="18"/>
      <c r="FTP1" s="18"/>
      <c r="FTQ1" s="18"/>
      <c r="FTR1" s="18"/>
      <c r="FTS1" s="18"/>
      <c r="FTT1" s="18"/>
      <c r="FTU1" s="18"/>
      <c r="FTV1" s="18"/>
      <c r="FTW1" s="18"/>
      <c r="FTX1" s="18"/>
      <c r="FTY1" s="18"/>
      <c r="FTZ1" s="18"/>
      <c r="FUA1" s="18"/>
      <c r="FUB1" s="18"/>
      <c r="FUC1" s="18"/>
      <c r="FUD1" s="18"/>
      <c r="FUE1" s="18"/>
      <c r="FUF1" s="18"/>
      <c r="FUG1" s="18"/>
      <c r="FUH1" s="18"/>
      <c r="FUI1" s="18"/>
      <c r="FUJ1" s="18"/>
      <c r="FUK1" s="18"/>
      <c r="FUL1" s="18"/>
      <c r="FUM1" s="18"/>
      <c r="FUN1" s="18"/>
      <c r="FUO1" s="18"/>
      <c r="FUP1" s="18"/>
      <c r="FUQ1" s="18"/>
      <c r="FUR1" s="18"/>
      <c r="FUS1" s="18"/>
      <c r="FUT1" s="18"/>
      <c r="FUU1" s="18"/>
      <c r="FUV1" s="18"/>
      <c r="FUW1" s="18"/>
      <c r="FUX1" s="18"/>
      <c r="FUY1" s="18"/>
      <c r="FUZ1" s="18"/>
      <c r="FVA1" s="18"/>
      <c r="FVB1" s="18"/>
      <c r="FVC1" s="18"/>
      <c r="FVD1" s="18"/>
      <c r="FVE1" s="18"/>
      <c r="FVF1" s="18"/>
      <c r="FVG1" s="18"/>
      <c r="FVH1" s="18"/>
      <c r="FVI1" s="18"/>
      <c r="FVJ1" s="18"/>
      <c r="FVK1" s="18"/>
      <c r="FVL1" s="18"/>
      <c r="FVM1" s="18"/>
      <c r="FVN1" s="18"/>
      <c r="FVO1" s="18"/>
      <c r="FVP1" s="18"/>
      <c r="FVQ1" s="18"/>
      <c r="FVR1" s="18"/>
      <c r="FVS1" s="18"/>
      <c r="FVT1" s="18"/>
      <c r="FVU1" s="18"/>
      <c r="FVV1" s="18"/>
      <c r="FVW1" s="18"/>
      <c r="FVX1" s="18"/>
      <c r="FVY1" s="18"/>
      <c r="FVZ1" s="18"/>
      <c r="FWA1" s="18"/>
      <c r="FWB1" s="18"/>
      <c r="FWC1" s="18"/>
      <c r="FWD1" s="18"/>
      <c r="FWE1" s="18"/>
      <c r="FWF1" s="18"/>
      <c r="FWG1" s="18"/>
      <c r="FWH1" s="18"/>
      <c r="FWI1" s="18"/>
      <c r="FWJ1" s="18"/>
      <c r="FWK1" s="18"/>
      <c r="FWL1" s="18"/>
      <c r="FWM1" s="18"/>
      <c r="FWN1" s="18"/>
      <c r="FWO1" s="18"/>
      <c r="FWP1" s="18"/>
      <c r="FWQ1" s="18"/>
      <c r="FWR1" s="18"/>
      <c r="FWS1" s="18"/>
      <c r="FWT1" s="18"/>
      <c r="FWU1" s="18"/>
      <c r="FWV1" s="18"/>
      <c r="FWW1" s="18"/>
      <c r="FWX1" s="18"/>
      <c r="FWY1" s="18"/>
      <c r="FWZ1" s="18"/>
      <c r="FXA1" s="18"/>
      <c r="FXB1" s="18"/>
      <c r="FXC1" s="18"/>
      <c r="FXD1" s="18"/>
      <c r="FXE1" s="18"/>
      <c r="FXF1" s="18"/>
      <c r="FXG1" s="18"/>
      <c r="FXH1" s="18"/>
      <c r="FXI1" s="18"/>
      <c r="FXJ1" s="18"/>
      <c r="FXK1" s="18"/>
      <c r="FXL1" s="18"/>
      <c r="FXM1" s="18"/>
      <c r="FXN1" s="18"/>
      <c r="FXO1" s="18"/>
      <c r="FXP1" s="18"/>
      <c r="FXQ1" s="18"/>
      <c r="FXR1" s="18"/>
      <c r="FXS1" s="18"/>
      <c r="FXT1" s="18"/>
      <c r="FXU1" s="18"/>
      <c r="FXV1" s="18"/>
      <c r="FXW1" s="18"/>
      <c r="FXX1" s="18"/>
      <c r="FXY1" s="18"/>
      <c r="FXZ1" s="18"/>
      <c r="FYA1" s="18"/>
      <c r="FYB1" s="18"/>
      <c r="FYC1" s="18"/>
      <c r="FYD1" s="18"/>
      <c r="FYE1" s="18"/>
      <c r="FYF1" s="18"/>
      <c r="FYG1" s="18"/>
      <c r="FYH1" s="18"/>
      <c r="FYI1" s="18"/>
      <c r="FYJ1" s="18"/>
      <c r="FYK1" s="18"/>
      <c r="FYL1" s="18"/>
      <c r="FYM1" s="18"/>
      <c r="FYN1" s="18"/>
      <c r="FYO1" s="18"/>
      <c r="FYP1" s="18"/>
      <c r="FYQ1" s="18"/>
      <c r="FYR1" s="18"/>
      <c r="FYS1" s="18"/>
      <c r="FYT1" s="18"/>
      <c r="FYU1" s="18"/>
      <c r="FYV1" s="18"/>
      <c r="FYW1" s="18"/>
      <c r="FYX1" s="18"/>
      <c r="FYY1" s="18"/>
      <c r="FYZ1" s="18"/>
      <c r="FZA1" s="18"/>
      <c r="FZB1" s="18"/>
      <c r="FZC1" s="18"/>
      <c r="FZD1" s="18"/>
      <c r="FZE1" s="18"/>
      <c r="FZF1" s="18"/>
      <c r="FZG1" s="18"/>
      <c r="FZH1" s="18"/>
      <c r="FZI1" s="18"/>
      <c r="FZJ1" s="18"/>
      <c r="FZK1" s="18"/>
      <c r="FZL1" s="18"/>
      <c r="FZM1" s="18"/>
      <c r="FZN1" s="18"/>
      <c r="FZO1" s="18"/>
      <c r="FZP1" s="18"/>
      <c r="FZQ1" s="18"/>
      <c r="FZR1" s="18"/>
      <c r="FZS1" s="18"/>
      <c r="FZT1" s="18"/>
      <c r="FZU1" s="18"/>
      <c r="FZV1" s="18"/>
      <c r="FZW1" s="18"/>
      <c r="FZX1" s="18"/>
      <c r="FZY1" s="18"/>
      <c r="FZZ1" s="18"/>
      <c r="GAA1" s="18"/>
      <c r="GAB1" s="18"/>
      <c r="GAC1" s="18"/>
      <c r="GAD1" s="18"/>
      <c r="GAE1" s="18"/>
      <c r="GAF1" s="18"/>
      <c r="GAG1" s="18"/>
      <c r="GAH1" s="18"/>
      <c r="GAI1" s="18"/>
      <c r="GAJ1" s="18"/>
      <c r="GAK1" s="18"/>
      <c r="GAL1" s="18"/>
      <c r="GAM1" s="18"/>
      <c r="GAN1" s="18"/>
      <c r="GAO1" s="18"/>
      <c r="GAP1" s="18"/>
      <c r="GAQ1" s="18"/>
      <c r="GAR1" s="18"/>
      <c r="GAS1" s="18"/>
      <c r="GAT1" s="18"/>
      <c r="GAU1" s="18"/>
      <c r="GAV1" s="18"/>
      <c r="GAW1" s="18"/>
      <c r="GAX1" s="18"/>
      <c r="GAY1" s="18"/>
      <c r="GAZ1" s="18"/>
      <c r="GBA1" s="18"/>
      <c r="GBB1" s="18"/>
      <c r="GBC1" s="18"/>
      <c r="GBD1" s="18"/>
      <c r="GBE1" s="18"/>
      <c r="GBF1" s="18"/>
      <c r="GBG1" s="18"/>
      <c r="GBH1" s="18"/>
      <c r="GBI1" s="18"/>
      <c r="GBJ1" s="18"/>
      <c r="GBK1" s="18"/>
      <c r="GBL1" s="18"/>
      <c r="GBM1" s="18"/>
      <c r="GBN1" s="18"/>
      <c r="GBO1" s="18"/>
      <c r="GBP1" s="18"/>
      <c r="GBQ1" s="18"/>
      <c r="GBR1" s="18"/>
      <c r="GBS1" s="18"/>
      <c r="GBT1" s="18"/>
      <c r="GBU1" s="18"/>
      <c r="GBV1" s="18"/>
      <c r="GBW1" s="18"/>
      <c r="GBX1" s="18"/>
      <c r="GBY1" s="18"/>
      <c r="GBZ1" s="18"/>
      <c r="GCA1" s="18"/>
      <c r="GCB1" s="18"/>
      <c r="GCC1" s="18"/>
      <c r="GCD1" s="18"/>
      <c r="GCE1" s="18"/>
      <c r="GCF1" s="18"/>
      <c r="GCG1" s="18"/>
      <c r="GCH1" s="18"/>
      <c r="GCI1" s="18"/>
      <c r="GCJ1" s="18"/>
      <c r="GCK1" s="18"/>
      <c r="GCL1" s="18"/>
      <c r="GCM1" s="18"/>
      <c r="GCN1" s="18"/>
      <c r="GCO1" s="18"/>
      <c r="GCP1" s="18"/>
      <c r="GCQ1" s="18"/>
      <c r="GCR1" s="18"/>
      <c r="GCS1" s="18"/>
      <c r="GCT1" s="18"/>
      <c r="GCU1" s="18"/>
      <c r="GCV1" s="18"/>
      <c r="GCW1" s="18"/>
      <c r="GCX1" s="18"/>
      <c r="GCY1" s="18"/>
      <c r="GCZ1" s="18"/>
      <c r="GDA1" s="18"/>
      <c r="GDB1" s="18"/>
      <c r="GDC1" s="18"/>
      <c r="GDD1" s="18"/>
      <c r="GDE1" s="18"/>
      <c r="GDF1" s="18"/>
      <c r="GDG1" s="18"/>
      <c r="GDH1" s="18"/>
      <c r="GDI1" s="18"/>
      <c r="GDJ1" s="18"/>
      <c r="GDK1" s="18"/>
      <c r="GDL1" s="18"/>
      <c r="GDM1" s="18"/>
      <c r="GDN1" s="18"/>
      <c r="GDO1" s="18"/>
      <c r="GDP1" s="18"/>
      <c r="GDQ1" s="18"/>
      <c r="GDR1" s="18"/>
      <c r="GDS1" s="18"/>
      <c r="GDT1" s="18"/>
      <c r="GDU1" s="18"/>
      <c r="GDV1" s="18"/>
      <c r="GDW1" s="18"/>
      <c r="GDX1" s="18"/>
      <c r="GDY1" s="18"/>
      <c r="GDZ1" s="18"/>
      <c r="GEA1" s="18"/>
      <c r="GEB1" s="18"/>
      <c r="GEC1" s="18"/>
      <c r="GED1" s="18"/>
      <c r="GEE1" s="18"/>
      <c r="GEF1" s="18"/>
      <c r="GEG1" s="18"/>
      <c r="GEH1" s="18"/>
      <c r="GEI1" s="18"/>
      <c r="GEJ1" s="18"/>
      <c r="GEK1" s="18"/>
      <c r="GEL1" s="18"/>
      <c r="GEM1" s="18"/>
      <c r="GEN1" s="18"/>
      <c r="GEO1" s="18"/>
      <c r="GEP1" s="18"/>
      <c r="GEQ1" s="18"/>
      <c r="GER1" s="18"/>
      <c r="GES1" s="18"/>
      <c r="GET1" s="18"/>
      <c r="GEU1" s="18"/>
      <c r="GEV1" s="18"/>
      <c r="GEW1" s="18"/>
      <c r="GEX1" s="18"/>
      <c r="GEY1" s="18"/>
      <c r="GEZ1" s="18"/>
      <c r="GFA1" s="18"/>
      <c r="GFB1" s="18"/>
      <c r="GFC1" s="18"/>
      <c r="GFD1" s="18"/>
      <c r="GFE1" s="18"/>
      <c r="GFF1" s="18"/>
      <c r="GFG1" s="18"/>
      <c r="GFH1" s="18"/>
      <c r="GFI1" s="18"/>
      <c r="GFJ1" s="18"/>
      <c r="GFK1" s="18"/>
      <c r="GFL1" s="18"/>
      <c r="GFM1" s="18"/>
      <c r="GFN1" s="18"/>
      <c r="GFO1" s="18"/>
      <c r="GFP1" s="18"/>
      <c r="GFQ1" s="18"/>
      <c r="GFR1" s="18"/>
      <c r="GFS1" s="18"/>
      <c r="GFT1" s="18"/>
      <c r="GFU1" s="18"/>
      <c r="GFV1" s="18"/>
      <c r="GFW1" s="18"/>
      <c r="GFX1" s="18"/>
      <c r="GFY1" s="18"/>
      <c r="GFZ1" s="18"/>
      <c r="GGA1" s="18"/>
      <c r="GGB1" s="18"/>
      <c r="GGC1" s="18"/>
      <c r="GGD1" s="18"/>
      <c r="GGE1" s="18"/>
      <c r="GGF1" s="18"/>
      <c r="GGG1" s="18"/>
      <c r="GGH1" s="18"/>
      <c r="GGI1" s="18"/>
      <c r="GGJ1" s="18"/>
      <c r="GGK1" s="18"/>
      <c r="GGL1" s="18"/>
      <c r="GGM1" s="18"/>
      <c r="GGN1" s="18"/>
      <c r="GGO1" s="18"/>
      <c r="GGP1" s="18"/>
      <c r="GGQ1" s="18"/>
      <c r="GGR1" s="18"/>
      <c r="GGS1" s="18"/>
      <c r="GGT1" s="18"/>
      <c r="GGU1" s="18"/>
      <c r="GGV1" s="18"/>
      <c r="GGW1" s="18"/>
      <c r="GGX1" s="18"/>
      <c r="GGY1" s="18"/>
      <c r="GGZ1" s="18"/>
      <c r="GHA1" s="18"/>
      <c r="GHB1" s="18"/>
      <c r="GHC1" s="18"/>
      <c r="GHD1" s="18"/>
      <c r="GHE1" s="18"/>
      <c r="GHF1" s="18"/>
      <c r="GHG1" s="18"/>
      <c r="GHH1" s="18"/>
      <c r="GHI1" s="18"/>
      <c r="GHJ1" s="18"/>
      <c r="GHK1" s="18"/>
      <c r="GHL1" s="18"/>
      <c r="GHM1" s="18"/>
      <c r="GHN1" s="18"/>
      <c r="GHO1" s="18"/>
      <c r="GHP1" s="18"/>
      <c r="GHQ1" s="18"/>
      <c r="GHR1" s="18"/>
      <c r="GHS1" s="18"/>
      <c r="GHT1" s="18"/>
      <c r="GHU1" s="18"/>
      <c r="GHV1" s="18"/>
      <c r="GHW1" s="18"/>
      <c r="GHX1" s="18"/>
      <c r="GHY1" s="18"/>
      <c r="GHZ1" s="18"/>
      <c r="GIA1" s="18"/>
      <c r="GIB1" s="18"/>
      <c r="GIC1" s="18"/>
      <c r="GID1" s="18"/>
      <c r="GIE1" s="18"/>
      <c r="GIF1" s="18"/>
      <c r="GIG1" s="18"/>
      <c r="GIH1" s="18"/>
      <c r="GII1" s="18"/>
      <c r="GIJ1" s="18"/>
      <c r="GIK1" s="18"/>
      <c r="GIL1" s="18"/>
      <c r="GIM1" s="18"/>
      <c r="GIN1" s="18"/>
      <c r="GIO1" s="18"/>
      <c r="GIP1" s="18"/>
      <c r="GIQ1" s="18"/>
      <c r="GIR1" s="18"/>
      <c r="GIS1" s="18"/>
      <c r="GIT1" s="18"/>
      <c r="GIU1" s="18"/>
      <c r="GIV1" s="18"/>
      <c r="GIW1" s="18"/>
      <c r="GIX1" s="18"/>
      <c r="GIY1" s="18"/>
      <c r="GIZ1" s="18"/>
      <c r="GJA1" s="18"/>
      <c r="GJB1" s="18"/>
      <c r="GJC1" s="18"/>
      <c r="GJD1" s="18"/>
      <c r="GJE1" s="18"/>
      <c r="GJF1" s="18"/>
      <c r="GJG1" s="18"/>
      <c r="GJH1" s="18"/>
      <c r="GJI1" s="18"/>
      <c r="GJJ1" s="18"/>
      <c r="GJK1" s="18"/>
      <c r="GJL1" s="18"/>
      <c r="GJM1" s="18"/>
      <c r="GJN1" s="18"/>
      <c r="GJO1" s="18"/>
      <c r="GJP1" s="18"/>
      <c r="GJQ1" s="18"/>
      <c r="GJR1" s="18"/>
      <c r="GJS1" s="18"/>
      <c r="GJT1" s="18"/>
      <c r="GJU1" s="18"/>
      <c r="GJV1" s="18"/>
      <c r="GJW1" s="18"/>
      <c r="GJX1" s="18"/>
      <c r="GJY1" s="18"/>
      <c r="GJZ1" s="18"/>
      <c r="GKA1" s="18"/>
      <c r="GKB1" s="18"/>
      <c r="GKC1" s="18"/>
      <c r="GKD1" s="18"/>
      <c r="GKE1" s="18"/>
      <c r="GKF1" s="18"/>
      <c r="GKG1" s="18"/>
      <c r="GKH1" s="18"/>
      <c r="GKI1" s="18"/>
      <c r="GKJ1" s="18"/>
      <c r="GKK1" s="18"/>
      <c r="GKL1" s="18"/>
      <c r="GKM1" s="18"/>
      <c r="GKN1" s="18"/>
      <c r="GKO1" s="18"/>
      <c r="GKP1" s="18"/>
      <c r="GKQ1" s="18"/>
      <c r="GKR1" s="18"/>
      <c r="GKS1" s="18"/>
      <c r="GKT1" s="18"/>
      <c r="GKU1" s="18"/>
      <c r="GKV1" s="18"/>
      <c r="GKW1" s="18"/>
      <c r="GKX1" s="18"/>
      <c r="GKY1" s="18"/>
      <c r="GKZ1" s="18"/>
      <c r="GLA1" s="18"/>
      <c r="GLB1" s="18"/>
      <c r="GLC1" s="18"/>
      <c r="GLD1" s="18"/>
      <c r="GLE1" s="18"/>
      <c r="GLF1" s="18"/>
      <c r="GLG1" s="18"/>
      <c r="GLH1" s="18"/>
      <c r="GLI1" s="18"/>
      <c r="GLJ1" s="18"/>
      <c r="GLK1" s="18"/>
      <c r="GLL1" s="18"/>
      <c r="GLM1" s="18"/>
      <c r="GLN1" s="18"/>
      <c r="GLO1" s="18"/>
      <c r="GLP1" s="18"/>
      <c r="GLQ1" s="18"/>
      <c r="GLR1" s="18"/>
      <c r="GLS1" s="18"/>
      <c r="GLT1" s="18"/>
      <c r="GLU1" s="18"/>
      <c r="GLV1" s="18"/>
      <c r="GLW1" s="18"/>
      <c r="GLX1" s="18"/>
      <c r="GLY1" s="18"/>
      <c r="GLZ1" s="18"/>
      <c r="GMA1" s="18"/>
      <c r="GMB1" s="18"/>
      <c r="GMC1" s="18"/>
      <c r="GMD1" s="18"/>
      <c r="GME1" s="18"/>
      <c r="GMF1" s="18"/>
      <c r="GMG1" s="18"/>
      <c r="GMH1" s="18"/>
      <c r="GMI1" s="18"/>
      <c r="GMJ1" s="18"/>
      <c r="GMK1" s="18"/>
      <c r="GML1" s="18"/>
      <c r="GMM1" s="18"/>
      <c r="GMN1" s="18"/>
      <c r="GMO1" s="18"/>
      <c r="GMP1" s="18"/>
      <c r="GMQ1" s="18"/>
      <c r="GMR1" s="18"/>
      <c r="GMS1" s="18"/>
      <c r="GMT1" s="18"/>
      <c r="GMU1" s="18"/>
      <c r="GMV1" s="18"/>
      <c r="GMW1" s="18"/>
      <c r="GMX1" s="18"/>
      <c r="GMY1" s="18"/>
      <c r="GMZ1" s="18"/>
      <c r="GNA1" s="18"/>
      <c r="GNB1" s="18"/>
      <c r="GNC1" s="18"/>
      <c r="GND1" s="18"/>
      <c r="GNE1" s="18"/>
      <c r="GNF1" s="18"/>
      <c r="GNG1" s="18"/>
      <c r="GNH1" s="18"/>
      <c r="GNI1" s="18"/>
      <c r="GNJ1" s="18"/>
      <c r="GNK1" s="18"/>
      <c r="GNL1" s="18"/>
      <c r="GNM1" s="18"/>
      <c r="GNN1" s="18"/>
      <c r="GNO1" s="18"/>
      <c r="GNP1" s="18"/>
      <c r="GNQ1" s="18"/>
      <c r="GNR1" s="18"/>
      <c r="GNS1" s="18"/>
      <c r="GNT1" s="18"/>
      <c r="GNU1" s="18"/>
      <c r="GNV1" s="18"/>
      <c r="GNW1" s="18"/>
      <c r="GNX1" s="18"/>
      <c r="GNY1" s="18"/>
      <c r="GNZ1" s="18"/>
      <c r="GOA1" s="18"/>
      <c r="GOB1" s="18"/>
      <c r="GOC1" s="18"/>
      <c r="GOD1" s="18"/>
      <c r="GOE1" s="18"/>
      <c r="GOF1" s="18"/>
      <c r="GOG1" s="18"/>
      <c r="GOH1" s="18"/>
      <c r="GOI1" s="18"/>
      <c r="GOJ1" s="18"/>
      <c r="GOK1" s="18"/>
      <c r="GOL1" s="18"/>
      <c r="GOM1" s="18"/>
      <c r="GON1" s="18"/>
      <c r="GOO1" s="18"/>
      <c r="GOP1" s="18"/>
      <c r="GOQ1" s="18"/>
      <c r="GOR1" s="18"/>
      <c r="GOS1" s="18"/>
      <c r="GOT1" s="18"/>
      <c r="GOU1" s="18"/>
      <c r="GOV1" s="18"/>
      <c r="GOW1" s="18"/>
      <c r="GOX1" s="18"/>
      <c r="GOY1" s="18"/>
      <c r="GOZ1" s="18"/>
      <c r="GPA1" s="18"/>
      <c r="GPB1" s="18"/>
      <c r="GPC1" s="18"/>
      <c r="GPD1" s="18"/>
      <c r="GPE1" s="18"/>
      <c r="GPF1" s="18"/>
      <c r="GPG1" s="18"/>
      <c r="GPH1" s="18"/>
      <c r="GPI1" s="18"/>
      <c r="GPJ1" s="18"/>
      <c r="GPK1" s="18"/>
      <c r="GPL1" s="18"/>
      <c r="GPM1" s="18"/>
      <c r="GPN1" s="18"/>
      <c r="GPO1" s="18"/>
      <c r="GPP1" s="18"/>
      <c r="GPQ1" s="18"/>
      <c r="GPR1" s="18"/>
      <c r="GPS1" s="18"/>
      <c r="GPT1" s="18"/>
      <c r="GPU1" s="18"/>
      <c r="GPV1" s="18"/>
      <c r="GPW1" s="18"/>
      <c r="GPX1" s="18"/>
      <c r="GPY1" s="18"/>
      <c r="GPZ1" s="18"/>
      <c r="GQA1" s="18"/>
      <c r="GQB1" s="18"/>
      <c r="GQC1" s="18"/>
      <c r="GQD1" s="18"/>
      <c r="GQE1" s="18"/>
      <c r="GQF1" s="18"/>
      <c r="GQG1" s="18"/>
      <c r="GQH1" s="18"/>
      <c r="GQI1" s="18"/>
      <c r="GQJ1" s="18"/>
      <c r="GQK1" s="18"/>
      <c r="GQL1" s="18"/>
      <c r="GQM1" s="18"/>
      <c r="GQN1" s="18"/>
      <c r="GQO1" s="18"/>
      <c r="GQP1" s="18"/>
      <c r="GQQ1" s="18"/>
      <c r="GQR1" s="18"/>
      <c r="GQS1" s="18"/>
      <c r="GQT1" s="18"/>
      <c r="GQU1" s="18"/>
      <c r="GQV1" s="18"/>
      <c r="GQW1" s="18"/>
      <c r="GQX1" s="18"/>
      <c r="GQY1" s="18"/>
      <c r="GQZ1" s="18"/>
      <c r="GRA1" s="18"/>
      <c r="GRB1" s="18"/>
      <c r="GRC1" s="18"/>
      <c r="GRD1" s="18"/>
      <c r="GRE1" s="18"/>
      <c r="GRF1" s="18"/>
      <c r="GRG1" s="18"/>
      <c r="GRH1" s="18"/>
      <c r="GRI1" s="18"/>
      <c r="GRJ1" s="18"/>
      <c r="GRK1" s="18"/>
      <c r="GRL1" s="18"/>
      <c r="GRM1" s="18"/>
      <c r="GRN1" s="18"/>
      <c r="GRO1" s="18"/>
      <c r="GRP1" s="18"/>
      <c r="GRQ1" s="18"/>
      <c r="GRR1" s="18"/>
      <c r="GRS1" s="18"/>
      <c r="GRT1" s="18"/>
      <c r="GRU1" s="18"/>
      <c r="GRV1" s="18"/>
      <c r="GRW1" s="18"/>
      <c r="GRX1" s="18"/>
      <c r="GRY1" s="18"/>
      <c r="GRZ1" s="18"/>
      <c r="GSA1" s="18"/>
      <c r="GSB1" s="18"/>
      <c r="GSC1" s="18"/>
      <c r="GSD1" s="18"/>
      <c r="GSE1" s="18"/>
      <c r="GSF1" s="18"/>
      <c r="GSG1" s="18"/>
      <c r="GSH1" s="18"/>
      <c r="GSI1" s="18"/>
      <c r="GSJ1" s="18"/>
      <c r="GSK1" s="18"/>
      <c r="GSL1" s="18"/>
      <c r="GSM1" s="18"/>
      <c r="GSN1" s="18"/>
      <c r="GSO1" s="18"/>
      <c r="GSP1" s="18"/>
      <c r="GSQ1" s="18"/>
      <c r="GSR1" s="18"/>
      <c r="GSS1" s="18"/>
      <c r="GST1" s="18"/>
      <c r="GSU1" s="18"/>
      <c r="GSV1" s="18"/>
      <c r="GSW1" s="18"/>
      <c r="GSX1" s="18"/>
      <c r="GSY1" s="18"/>
      <c r="GSZ1" s="18"/>
      <c r="GTA1" s="18"/>
      <c r="GTB1" s="18"/>
      <c r="GTC1" s="18"/>
      <c r="GTD1" s="18"/>
      <c r="GTE1" s="18"/>
      <c r="GTF1" s="18"/>
      <c r="GTG1" s="18"/>
      <c r="GTH1" s="18"/>
      <c r="GTI1" s="18"/>
      <c r="GTJ1" s="18"/>
      <c r="GTK1" s="18"/>
      <c r="GTL1" s="18"/>
      <c r="GTM1" s="18"/>
      <c r="GTN1" s="18"/>
      <c r="GTO1" s="18"/>
      <c r="GTP1" s="18"/>
      <c r="GTQ1" s="18"/>
      <c r="GTR1" s="18"/>
      <c r="GTS1" s="18"/>
      <c r="GTT1" s="18"/>
      <c r="GTU1" s="18"/>
      <c r="GTV1" s="18"/>
      <c r="GTW1" s="18"/>
      <c r="GTX1" s="18"/>
      <c r="GTY1" s="18"/>
      <c r="GTZ1" s="18"/>
      <c r="GUA1" s="18"/>
      <c r="GUB1" s="18"/>
      <c r="GUC1" s="18"/>
      <c r="GUD1" s="18"/>
      <c r="GUE1" s="18"/>
      <c r="GUF1" s="18"/>
      <c r="GUG1" s="18"/>
      <c r="GUH1" s="18"/>
      <c r="GUI1" s="18"/>
      <c r="GUJ1" s="18"/>
      <c r="GUK1" s="18"/>
      <c r="GUL1" s="18"/>
      <c r="GUM1" s="18"/>
      <c r="GUN1" s="18"/>
      <c r="GUO1" s="18"/>
      <c r="GUP1" s="18"/>
      <c r="GUQ1" s="18"/>
      <c r="GUR1" s="18"/>
      <c r="GUS1" s="18"/>
      <c r="GUT1" s="18"/>
      <c r="GUU1" s="18"/>
      <c r="GUV1" s="18"/>
      <c r="GUW1" s="18"/>
      <c r="GUX1" s="18"/>
      <c r="GUY1" s="18"/>
      <c r="GUZ1" s="18"/>
      <c r="GVA1" s="18"/>
      <c r="GVB1" s="18"/>
      <c r="GVC1" s="18"/>
      <c r="GVD1" s="18"/>
      <c r="GVE1" s="18"/>
      <c r="GVF1" s="18"/>
      <c r="GVG1" s="18"/>
      <c r="GVH1" s="18"/>
      <c r="GVI1" s="18"/>
      <c r="GVJ1" s="18"/>
      <c r="GVK1" s="18"/>
      <c r="GVL1" s="18"/>
      <c r="GVM1" s="18"/>
      <c r="GVN1" s="18"/>
      <c r="GVO1" s="18"/>
      <c r="GVP1" s="18"/>
      <c r="GVQ1" s="18"/>
      <c r="GVR1" s="18"/>
      <c r="GVS1" s="18"/>
      <c r="GVT1" s="18"/>
      <c r="GVU1" s="18"/>
      <c r="GVV1" s="18"/>
      <c r="GVW1" s="18"/>
      <c r="GVX1" s="18"/>
      <c r="GVY1" s="18"/>
      <c r="GVZ1" s="18"/>
      <c r="GWA1" s="18"/>
      <c r="GWB1" s="18"/>
      <c r="GWC1" s="18"/>
      <c r="GWD1" s="18"/>
      <c r="GWE1" s="18"/>
      <c r="GWF1" s="18"/>
      <c r="GWG1" s="18"/>
      <c r="GWH1" s="18"/>
      <c r="GWI1" s="18"/>
      <c r="GWJ1" s="18"/>
      <c r="GWK1" s="18"/>
      <c r="GWL1" s="18"/>
      <c r="GWM1" s="18"/>
      <c r="GWN1" s="18"/>
      <c r="GWO1" s="18"/>
      <c r="GWP1" s="18"/>
      <c r="GWQ1" s="18"/>
      <c r="GWR1" s="18"/>
      <c r="GWS1" s="18"/>
      <c r="GWT1" s="18"/>
      <c r="GWU1" s="18"/>
      <c r="GWV1" s="18"/>
      <c r="GWW1" s="18"/>
      <c r="GWX1" s="18"/>
      <c r="GWY1" s="18"/>
      <c r="GWZ1" s="18"/>
      <c r="GXA1" s="18"/>
      <c r="GXB1" s="18"/>
      <c r="GXC1" s="18"/>
      <c r="GXD1" s="18"/>
      <c r="GXE1" s="18"/>
      <c r="GXF1" s="18"/>
      <c r="GXG1" s="18"/>
      <c r="GXH1" s="18"/>
      <c r="GXI1" s="18"/>
      <c r="GXJ1" s="18"/>
      <c r="GXK1" s="18"/>
      <c r="GXL1" s="18"/>
      <c r="GXM1" s="18"/>
      <c r="GXN1" s="18"/>
      <c r="GXO1" s="18"/>
      <c r="GXP1" s="18"/>
      <c r="GXQ1" s="18"/>
      <c r="GXR1" s="18"/>
      <c r="GXS1" s="18"/>
      <c r="GXT1" s="18"/>
      <c r="GXU1" s="18"/>
      <c r="GXV1" s="18"/>
      <c r="GXW1" s="18"/>
      <c r="GXX1" s="18"/>
      <c r="GXY1" s="18"/>
      <c r="GXZ1" s="18"/>
      <c r="GYA1" s="18"/>
      <c r="GYB1" s="18"/>
      <c r="GYC1" s="18"/>
      <c r="GYD1" s="18"/>
      <c r="GYE1" s="18"/>
      <c r="GYF1" s="18"/>
      <c r="GYG1" s="18"/>
      <c r="GYH1" s="18"/>
      <c r="GYI1" s="18"/>
      <c r="GYJ1" s="18"/>
      <c r="GYK1" s="18"/>
      <c r="GYL1" s="18"/>
      <c r="GYM1" s="18"/>
      <c r="GYN1" s="18"/>
      <c r="GYO1" s="18"/>
      <c r="GYP1" s="18"/>
      <c r="GYQ1" s="18"/>
      <c r="GYR1" s="18"/>
      <c r="GYS1" s="18"/>
      <c r="GYT1" s="18"/>
      <c r="GYU1" s="18"/>
      <c r="GYV1" s="18"/>
      <c r="GYW1" s="18"/>
      <c r="GYX1" s="18"/>
      <c r="GYY1" s="18"/>
      <c r="GYZ1" s="18"/>
      <c r="GZA1" s="18"/>
      <c r="GZB1" s="18"/>
      <c r="GZC1" s="18"/>
      <c r="GZD1" s="18"/>
      <c r="GZE1" s="18"/>
      <c r="GZF1" s="18"/>
      <c r="GZG1" s="18"/>
      <c r="GZH1" s="18"/>
      <c r="GZI1" s="18"/>
      <c r="GZJ1" s="18"/>
      <c r="GZK1" s="18"/>
      <c r="GZL1" s="18"/>
      <c r="GZM1" s="18"/>
      <c r="GZN1" s="18"/>
      <c r="GZO1" s="18"/>
      <c r="GZP1" s="18"/>
      <c r="GZQ1" s="18"/>
      <c r="GZR1" s="18"/>
      <c r="GZS1" s="18"/>
      <c r="GZT1" s="18"/>
      <c r="GZU1" s="18"/>
      <c r="GZV1" s="18"/>
      <c r="GZW1" s="18"/>
      <c r="GZX1" s="18"/>
      <c r="GZY1" s="18"/>
      <c r="GZZ1" s="18"/>
      <c r="HAA1" s="18"/>
      <c r="HAB1" s="18"/>
      <c r="HAC1" s="18"/>
      <c r="HAD1" s="18"/>
      <c r="HAE1" s="18"/>
      <c r="HAF1" s="18"/>
      <c r="HAG1" s="18"/>
      <c r="HAH1" s="18"/>
      <c r="HAI1" s="18"/>
      <c r="HAJ1" s="18"/>
      <c r="HAK1" s="18"/>
      <c r="HAL1" s="18"/>
      <c r="HAM1" s="18"/>
      <c r="HAN1" s="18"/>
      <c r="HAO1" s="18"/>
      <c r="HAP1" s="18"/>
      <c r="HAQ1" s="18"/>
      <c r="HAR1" s="18"/>
      <c r="HAS1" s="18"/>
      <c r="HAT1" s="18"/>
      <c r="HAU1" s="18"/>
      <c r="HAV1" s="18"/>
      <c r="HAW1" s="18"/>
      <c r="HAX1" s="18"/>
      <c r="HAY1" s="18"/>
      <c r="HAZ1" s="18"/>
      <c r="HBA1" s="18"/>
      <c r="HBB1" s="18"/>
      <c r="HBC1" s="18"/>
      <c r="HBD1" s="18"/>
      <c r="HBE1" s="18"/>
      <c r="HBF1" s="18"/>
      <c r="HBG1" s="18"/>
      <c r="HBH1" s="18"/>
      <c r="HBI1" s="18"/>
      <c r="HBJ1" s="18"/>
      <c r="HBK1" s="18"/>
      <c r="HBL1" s="18"/>
      <c r="HBM1" s="18"/>
      <c r="HBN1" s="18"/>
      <c r="HBO1" s="18"/>
      <c r="HBP1" s="18"/>
      <c r="HBQ1" s="18"/>
      <c r="HBR1" s="18"/>
      <c r="HBS1" s="18"/>
      <c r="HBT1" s="18"/>
      <c r="HBU1" s="18"/>
      <c r="HBV1" s="18"/>
      <c r="HBW1" s="18"/>
      <c r="HBX1" s="18"/>
      <c r="HBY1" s="18"/>
      <c r="HBZ1" s="18"/>
      <c r="HCA1" s="18"/>
      <c r="HCB1" s="18"/>
      <c r="HCC1" s="18"/>
      <c r="HCD1" s="18"/>
      <c r="HCE1" s="18"/>
      <c r="HCF1" s="18"/>
      <c r="HCG1" s="18"/>
      <c r="HCH1" s="18"/>
      <c r="HCI1" s="18"/>
      <c r="HCJ1" s="18"/>
      <c r="HCK1" s="18"/>
      <c r="HCL1" s="18"/>
      <c r="HCM1" s="18"/>
      <c r="HCN1" s="18"/>
      <c r="HCO1" s="18"/>
      <c r="HCP1" s="18"/>
      <c r="HCQ1" s="18"/>
      <c r="HCR1" s="18"/>
      <c r="HCS1" s="18"/>
      <c r="HCT1" s="18"/>
      <c r="HCU1" s="18"/>
      <c r="HCV1" s="18"/>
      <c r="HCW1" s="18"/>
      <c r="HCX1" s="18"/>
      <c r="HCY1" s="18"/>
      <c r="HCZ1" s="18"/>
      <c r="HDA1" s="18"/>
      <c r="HDB1" s="18"/>
      <c r="HDC1" s="18"/>
      <c r="HDD1" s="18"/>
      <c r="HDE1" s="18"/>
      <c r="HDF1" s="18"/>
      <c r="HDG1" s="18"/>
      <c r="HDH1" s="18"/>
      <c r="HDI1" s="18"/>
      <c r="HDJ1" s="18"/>
      <c r="HDK1" s="18"/>
      <c r="HDL1" s="18"/>
      <c r="HDM1" s="18"/>
      <c r="HDN1" s="18"/>
      <c r="HDO1" s="18"/>
      <c r="HDP1" s="18"/>
      <c r="HDQ1" s="18"/>
      <c r="HDR1" s="18"/>
      <c r="HDS1" s="18"/>
      <c r="HDT1" s="18"/>
      <c r="HDU1" s="18"/>
      <c r="HDV1" s="18"/>
      <c r="HDW1" s="18"/>
      <c r="HDX1" s="18"/>
      <c r="HDY1" s="18"/>
      <c r="HDZ1" s="18"/>
      <c r="HEA1" s="18"/>
      <c r="HEB1" s="18"/>
      <c r="HEC1" s="18"/>
      <c r="HED1" s="18"/>
      <c r="HEE1" s="18"/>
      <c r="HEF1" s="18"/>
      <c r="HEG1" s="18"/>
      <c r="HEH1" s="18"/>
      <c r="HEI1" s="18"/>
      <c r="HEJ1" s="18"/>
      <c r="HEK1" s="18"/>
      <c r="HEL1" s="18"/>
      <c r="HEM1" s="18"/>
      <c r="HEN1" s="18"/>
      <c r="HEO1" s="18"/>
      <c r="HEP1" s="18"/>
      <c r="HEQ1" s="18"/>
      <c r="HER1" s="18"/>
      <c r="HES1" s="18"/>
      <c r="HET1" s="18"/>
      <c r="HEU1" s="18"/>
      <c r="HEV1" s="18"/>
      <c r="HEW1" s="18"/>
      <c r="HEX1" s="18"/>
      <c r="HEY1" s="18"/>
      <c r="HEZ1" s="18"/>
      <c r="HFA1" s="18"/>
      <c r="HFB1" s="18"/>
      <c r="HFC1" s="18"/>
      <c r="HFD1" s="18"/>
      <c r="HFE1" s="18"/>
      <c r="HFF1" s="18"/>
      <c r="HFG1" s="18"/>
      <c r="HFH1" s="18"/>
      <c r="HFI1" s="18"/>
      <c r="HFJ1" s="18"/>
      <c r="HFK1" s="18"/>
      <c r="HFL1" s="18"/>
      <c r="HFM1" s="18"/>
      <c r="HFN1" s="18"/>
      <c r="HFO1" s="18"/>
      <c r="HFP1" s="18"/>
      <c r="HFQ1" s="18"/>
      <c r="HFR1" s="18"/>
      <c r="HFS1" s="18"/>
      <c r="HFT1" s="18"/>
      <c r="HFU1" s="18"/>
      <c r="HFV1" s="18"/>
      <c r="HFW1" s="18"/>
      <c r="HFX1" s="18"/>
      <c r="HFY1" s="18"/>
      <c r="HFZ1" s="18"/>
      <c r="HGA1" s="18"/>
      <c r="HGB1" s="18"/>
      <c r="HGC1" s="18"/>
      <c r="HGD1" s="18"/>
      <c r="HGE1" s="18"/>
      <c r="HGF1" s="18"/>
      <c r="HGG1" s="18"/>
      <c r="HGH1" s="18"/>
      <c r="HGI1" s="18"/>
      <c r="HGJ1" s="18"/>
      <c r="HGK1" s="18"/>
      <c r="HGL1" s="18"/>
      <c r="HGM1" s="18"/>
      <c r="HGN1" s="18"/>
      <c r="HGO1" s="18"/>
      <c r="HGP1" s="18"/>
      <c r="HGQ1" s="18"/>
      <c r="HGR1" s="18"/>
      <c r="HGS1" s="18"/>
      <c r="HGT1" s="18"/>
      <c r="HGU1" s="18"/>
      <c r="HGV1" s="18"/>
      <c r="HGW1" s="18"/>
      <c r="HGX1" s="18"/>
      <c r="HGY1" s="18"/>
      <c r="HGZ1" s="18"/>
      <c r="HHA1" s="18"/>
      <c r="HHB1" s="18"/>
      <c r="HHC1" s="18"/>
      <c r="HHD1" s="18"/>
      <c r="HHE1" s="18"/>
      <c r="HHF1" s="18"/>
      <c r="HHG1" s="18"/>
      <c r="HHH1" s="18"/>
      <c r="HHI1" s="18"/>
      <c r="HHJ1" s="18"/>
      <c r="HHK1" s="18"/>
      <c r="HHL1" s="18"/>
      <c r="HHM1" s="18"/>
      <c r="HHN1" s="18"/>
      <c r="HHO1" s="18"/>
      <c r="HHP1" s="18"/>
      <c r="HHQ1" s="18"/>
      <c r="HHR1" s="18"/>
      <c r="HHS1" s="18"/>
      <c r="HHT1" s="18"/>
      <c r="HHU1" s="18"/>
      <c r="HHV1" s="18"/>
      <c r="HHW1" s="18"/>
      <c r="HHX1" s="18"/>
      <c r="HHY1" s="18"/>
      <c r="HHZ1" s="18"/>
      <c r="HIA1" s="18"/>
      <c r="HIB1" s="18"/>
      <c r="HIC1" s="18"/>
      <c r="HID1" s="18"/>
      <c r="HIE1" s="18"/>
      <c r="HIF1" s="18"/>
      <c r="HIG1" s="18"/>
      <c r="HIH1" s="18"/>
      <c r="HII1" s="18"/>
      <c r="HIJ1" s="18"/>
      <c r="HIK1" s="18"/>
      <c r="HIL1" s="18"/>
      <c r="HIM1" s="18"/>
      <c r="HIN1" s="18"/>
      <c r="HIO1" s="18"/>
      <c r="HIP1" s="18"/>
      <c r="HIQ1" s="18"/>
      <c r="HIR1" s="18"/>
      <c r="HIS1" s="18"/>
      <c r="HIT1" s="18"/>
      <c r="HIU1" s="18"/>
      <c r="HIV1" s="18"/>
      <c r="HIW1" s="18"/>
      <c r="HIX1" s="18"/>
      <c r="HIY1" s="18"/>
      <c r="HIZ1" s="18"/>
      <c r="HJA1" s="18"/>
      <c r="HJB1" s="18"/>
      <c r="HJC1" s="18"/>
      <c r="HJD1" s="18"/>
      <c r="HJE1" s="18"/>
      <c r="HJF1" s="18"/>
      <c r="HJG1" s="18"/>
      <c r="HJH1" s="18"/>
      <c r="HJI1" s="18"/>
      <c r="HJJ1" s="18"/>
      <c r="HJK1" s="18"/>
      <c r="HJL1" s="18"/>
      <c r="HJM1" s="18"/>
      <c r="HJN1" s="18"/>
      <c r="HJO1" s="18"/>
      <c r="HJP1" s="18"/>
      <c r="HJQ1" s="18"/>
      <c r="HJR1" s="18"/>
      <c r="HJS1" s="18"/>
      <c r="HJT1" s="18"/>
      <c r="HJU1" s="18"/>
      <c r="HJV1" s="18"/>
      <c r="HJW1" s="18"/>
      <c r="HJX1" s="18"/>
      <c r="HJY1" s="18"/>
      <c r="HJZ1" s="18"/>
      <c r="HKA1" s="18"/>
      <c r="HKB1" s="18"/>
      <c r="HKC1" s="18"/>
      <c r="HKD1" s="18"/>
      <c r="HKE1" s="18"/>
      <c r="HKF1" s="18"/>
      <c r="HKG1" s="18"/>
      <c r="HKH1" s="18"/>
      <c r="HKI1" s="18"/>
      <c r="HKJ1" s="18"/>
      <c r="HKK1" s="18"/>
      <c r="HKL1" s="18"/>
      <c r="HKM1" s="18"/>
      <c r="HKN1" s="18"/>
      <c r="HKO1" s="18"/>
      <c r="HKP1" s="18"/>
      <c r="HKQ1" s="18"/>
      <c r="HKR1" s="18"/>
      <c r="HKS1" s="18"/>
      <c r="HKT1" s="18"/>
      <c r="HKU1" s="18"/>
      <c r="HKV1" s="18"/>
      <c r="HKW1" s="18"/>
      <c r="HKX1" s="18"/>
      <c r="HKY1" s="18"/>
      <c r="HKZ1" s="18"/>
      <c r="HLA1" s="18"/>
      <c r="HLB1" s="18"/>
      <c r="HLC1" s="18"/>
      <c r="HLD1" s="18"/>
      <c r="HLE1" s="18"/>
      <c r="HLF1" s="18"/>
      <c r="HLG1" s="18"/>
      <c r="HLH1" s="18"/>
      <c r="HLI1" s="18"/>
      <c r="HLJ1" s="18"/>
      <c r="HLK1" s="18"/>
      <c r="HLL1" s="18"/>
      <c r="HLM1" s="18"/>
      <c r="HLN1" s="18"/>
      <c r="HLO1" s="18"/>
      <c r="HLP1" s="18"/>
      <c r="HLQ1" s="18"/>
      <c r="HLR1" s="18"/>
      <c r="HLS1" s="18"/>
      <c r="HLT1" s="18"/>
      <c r="HLU1" s="18"/>
      <c r="HLV1" s="18"/>
      <c r="HLW1" s="18"/>
      <c r="HLX1" s="18"/>
      <c r="HLY1" s="18"/>
      <c r="HLZ1" s="18"/>
      <c r="HMA1" s="18"/>
      <c r="HMB1" s="18"/>
      <c r="HMC1" s="18"/>
      <c r="HMD1" s="18"/>
      <c r="HME1" s="18"/>
      <c r="HMF1" s="18"/>
      <c r="HMG1" s="18"/>
      <c r="HMH1" s="18"/>
      <c r="HMI1" s="18"/>
      <c r="HMJ1" s="18"/>
      <c r="HMK1" s="18"/>
      <c r="HML1" s="18"/>
      <c r="HMM1" s="18"/>
      <c r="HMN1" s="18"/>
      <c r="HMO1" s="18"/>
      <c r="HMP1" s="18"/>
      <c r="HMQ1" s="18"/>
      <c r="HMR1" s="18"/>
      <c r="HMS1" s="18"/>
      <c r="HMT1" s="18"/>
      <c r="HMU1" s="18"/>
      <c r="HMV1" s="18"/>
      <c r="HMW1" s="18"/>
      <c r="HMX1" s="18"/>
      <c r="HMY1" s="18"/>
      <c r="HMZ1" s="18"/>
      <c r="HNA1" s="18"/>
      <c r="HNB1" s="18"/>
      <c r="HNC1" s="18"/>
      <c r="HND1" s="18"/>
      <c r="HNE1" s="18"/>
      <c r="HNF1" s="18"/>
      <c r="HNG1" s="18"/>
      <c r="HNH1" s="18"/>
      <c r="HNI1" s="18"/>
      <c r="HNJ1" s="18"/>
      <c r="HNK1" s="18"/>
      <c r="HNL1" s="18"/>
      <c r="HNM1" s="18"/>
      <c r="HNN1" s="18"/>
      <c r="HNO1" s="18"/>
      <c r="HNP1" s="18"/>
      <c r="HNQ1" s="18"/>
      <c r="HNR1" s="18"/>
      <c r="HNS1" s="18"/>
      <c r="HNT1" s="18"/>
      <c r="HNU1" s="18"/>
      <c r="HNV1" s="18"/>
      <c r="HNW1" s="18"/>
      <c r="HNX1" s="18"/>
      <c r="HNY1" s="18"/>
      <c r="HNZ1" s="18"/>
      <c r="HOA1" s="18"/>
      <c r="HOB1" s="18"/>
      <c r="HOC1" s="18"/>
      <c r="HOD1" s="18"/>
      <c r="HOE1" s="18"/>
      <c r="HOF1" s="18"/>
      <c r="HOG1" s="18"/>
      <c r="HOH1" s="18"/>
      <c r="HOI1" s="18"/>
      <c r="HOJ1" s="18"/>
      <c r="HOK1" s="18"/>
      <c r="HOL1" s="18"/>
      <c r="HOM1" s="18"/>
      <c r="HON1" s="18"/>
      <c r="HOO1" s="18"/>
      <c r="HOP1" s="18"/>
      <c r="HOQ1" s="18"/>
      <c r="HOR1" s="18"/>
      <c r="HOS1" s="18"/>
      <c r="HOT1" s="18"/>
      <c r="HOU1" s="18"/>
      <c r="HOV1" s="18"/>
      <c r="HOW1" s="18"/>
      <c r="HOX1" s="18"/>
      <c r="HOY1" s="18"/>
      <c r="HOZ1" s="18"/>
      <c r="HPA1" s="18"/>
      <c r="HPB1" s="18"/>
      <c r="HPC1" s="18"/>
      <c r="HPD1" s="18"/>
      <c r="HPE1" s="18"/>
      <c r="HPF1" s="18"/>
      <c r="HPG1" s="18"/>
      <c r="HPH1" s="18"/>
      <c r="HPI1" s="18"/>
      <c r="HPJ1" s="18"/>
      <c r="HPK1" s="18"/>
      <c r="HPL1" s="18"/>
      <c r="HPM1" s="18"/>
      <c r="HPN1" s="18"/>
      <c r="HPO1" s="18"/>
      <c r="HPP1" s="18"/>
      <c r="HPQ1" s="18"/>
      <c r="HPR1" s="18"/>
      <c r="HPS1" s="18"/>
      <c r="HPT1" s="18"/>
      <c r="HPU1" s="18"/>
      <c r="HPV1" s="18"/>
      <c r="HPW1" s="18"/>
      <c r="HPX1" s="18"/>
      <c r="HPY1" s="18"/>
      <c r="HPZ1" s="18"/>
      <c r="HQA1" s="18"/>
      <c r="HQB1" s="18"/>
      <c r="HQC1" s="18"/>
      <c r="HQD1" s="18"/>
      <c r="HQE1" s="18"/>
      <c r="HQF1" s="18"/>
      <c r="HQG1" s="18"/>
      <c r="HQH1" s="18"/>
      <c r="HQI1" s="18"/>
      <c r="HQJ1" s="18"/>
      <c r="HQK1" s="18"/>
      <c r="HQL1" s="18"/>
      <c r="HQM1" s="18"/>
      <c r="HQN1" s="18"/>
      <c r="HQO1" s="18"/>
      <c r="HQP1" s="18"/>
      <c r="HQQ1" s="18"/>
      <c r="HQR1" s="18"/>
      <c r="HQS1" s="18"/>
      <c r="HQT1" s="18"/>
      <c r="HQU1" s="18"/>
      <c r="HQV1" s="18"/>
      <c r="HQW1" s="18"/>
      <c r="HQX1" s="18"/>
      <c r="HQY1" s="18"/>
      <c r="HQZ1" s="18"/>
      <c r="HRA1" s="18"/>
      <c r="HRB1" s="18"/>
      <c r="HRC1" s="18"/>
      <c r="HRD1" s="18"/>
      <c r="HRE1" s="18"/>
      <c r="HRF1" s="18"/>
      <c r="HRG1" s="18"/>
      <c r="HRH1" s="18"/>
      <c r="HRI1" s="18"/>
      <c r="HRJ1" s="18"/>
      <c r="HRK1" s="18"/>
      <c r="HRL1" s="18"/>
      <c r="HRM1" s="18"/>
      <c r="HRN1" s="18"/>
      <c r="HRO1" s="18"/>
      <c r="HRP1" s="18"/>
      <c r="HRQ1" s="18"/>
      <c r="HRR1" s="18"/>
      <c r="HRS1" s="18"/>
      <c r="HRT1" s="18"/>
      <c r="HRU1" s="18"/>
      <c r="HRV1" s="18"/>
      <c r="HRW1" s="18"/>
      <c r="HRX1" s="18"/>
      <c r="HRY1" s="18"/>
      <c r="HRZ1" s="18"/>
      <c r="HSA1" s="18"/>
      <c r="HSB1" s="18"/>
      <c r="HSC1" s="18"/>
      <c r="HSD1" s="18"/>
      <c r="HSE1" s="18"/>
      <c r="HSF1" s="18"/>
      <c r="HSG1" s="18"/>
      <c r="HSH1" s="18"/>
      <c r="HSI1" s="18"/>
      <c r="HSJ1" s="18"/>
      <c r="HSK1" s="18"/>
      <c r="HSL1" s="18"/>
      <c r="HSM1" s="18"/>
      <c r="HSN1" s="18"/>
      <c r="HSO1" s="18"/>
      <c r="HSP1" s="18"/>
      <c r="HSQ1" s="18"/>
      <c r="HSR1" s="18"/>
      <c r="HSS1" s="18"/>
      <c r="HST1" s="18"/>
      <c r="HSU1" s="18"/>
      <c r="HSV1" s="18"/>
      <c r="HSW1" s="18"/>
      <c r="HSX1" s="18"/>
      <c r="HSY1" s="18"/>
      <c r="HSZ1" s="18"/>
      <c r="HTA1" s="18"/>
      <c r="HTB1" s="18"/>
      <c r="HTC1" s="18"/>
      <c r="HTD1" s="18"/>
      <c r="HTE1" s="18"/>
      <c r="HTF1" s="18"/>
      <c r="HTG1" s="18"/>
      <c r="HTH1" s="18"/>
      <c r="HTI1" s="18"/>
      <c r="HTJ1" s="18"/>
      <c r="HTK1" s="18"/>
      <c r="HTL1" s="18"/>
      <c r="HTM1" s="18"/>
      <c r="HTN1" s="18"/>
      <c r="HTO1" s="18"/>
      <c r="HTP1" s="18"/>
      <c r="HTQ1" s="18"/>
      <c r="HTR1" s="18"/>
      <c r="HTS1" s="18"/>
      <c r="HTT1" s="18"/>
      <c r="HTU1" s="18"/>
      <c r="HTV1" s="18"/>
      <c r="HTW1" s="18"/>
      <c r="HTX1" s="18"/>
      <c r="HTY1" s="18"/>
      <c r="HTZ1" s="18"/>
      <c r="HUA1" s="18"/>
      <c r="HUB1" s="18"/>
      <c r="HUC1" s="18"/>
      <c r="HUD1" s="18"/>
      <c r="HUE1" s="18"/>
      <c r="HUF1" s="18"/>
      <c r="HUG1" s="18"/>
      <c r="HUH1" s="18"/>
      <c r="HUI1" s="18"/>
      <c r="HUJ1" s="18"/>
      <c r="HUK1" s="18"/>
      <c r="HUL1" s="18"/>
      <c r="HUM1" s="18"/>
      <c r="HUN1" s="18"/>
      <c r="HUO1" s="18"/>
      <c r="HUP1" s="18"/>
      <c r="HUQ1" s="18"/>
      <c r="HUR1" s="18"/>
      <c r="HUS1" s="18"/>
      <c r="HUT1" s="18"/>
      <c r="HUU1" s="18"/>
      <c r="HUV1" s="18"/>
      <c r="HUW1" s="18"/>
      <c r="HUX1" s="18"/>
      <c r="HUY1" s="18"/>
      <c r="HUZ1" s="18"/>
      <c r="HVA1" s="18"/>
      <c r="HVB1" s="18"/>
      <c r="HVC1" s="18"/>
      <c r="HVD1" s="18"/>
      <c r="HVE1" s="18"/>
      <c r="HVF1" s="18"/>
      <c r="HVG1" s="18"/>
      <c r="HVH1" s="18"/>
      <c r="HVI1" s="18"/>
      <c r="HVJ1" s="18"/>
      <c r="HVK1" s="18"/>
      <c r="HVL1" s="18"/>
      <c r="HVM1" s="18"/>
      <c r="HVN1" s="18"/>
      <c r="HVO1" s="18"/>
      <c r="HVP1" s="18"/>
      <c r="HVQ1" s="18"/>
      <c r="HVR1" s="18"/>
      <c r="HVS1" s="18"/>
      <c r="HVT1" s="18"/>
      <c r="HVU1" s="18"/>
      <c r="HVV1" s="18"/>
      <c r="HVW1" s="18"/>
      <c r="HVX1" s="18"/>
      <c r="HVY1" s="18"/>
      <c r="HVZ1" s="18"/>
      <c r="HWA1" s="18"/>
      <c r="HWB1" s="18"/>
      <c r="HWC1" s="18"/>
      <c r="HWD1" s="18"/>
      <c r="HWE1" s="18"/>
      <c r="HWF1" s="18"/>
      <c r="HWG1" s="18"/>
      <c r="HWH1" s="18"/>
      <c r="HWI1" s="18"/>
      <c r="HWJ1" s="18"/>
      <c r="HWK1" s="18"/>
      <c r="HWL1" s="18"/>
      <c r="HWM1" s="18"/>
      <c r="HWN1" s="18"/>
      <c r="HWO1" s="18"/>
      <c r="HWP1" s="18"/>
      <c r="HWQ1" s="18"/>
      <c r="HWR1" s="18"/>
      <c r="HWS1" s="18"/>
      <c r="HWT1" s="18"/>
      <c r="HWU1" s="18"/>
      <c r="HWV1" s="18"/>
      <c r="HWW1" s="18"/>
      <c r="HWX1" s="18"/>
      <c r="HWY1" s="18"/>
      <c r="HWZ1" s="18"/>
      <c r="HXA1" s="18"/>
      <c r="HXB1" s="18"/>
      <c r="HXC1" s="18"/>
      <c r="HXD1" s="18"/>
      <c r="HXE1" s="18"/>
      <c r="HXF1" s="18"/>
      <c r="HXG1" s="18"/>
      <c r="HXH1" s="18"/>
      <c r="HXI1" s="18"/>
      <c r="HXJ1" s="18"/>
      <c r="HXK1" s="18"/>
      <c r="HXL1" s="18"/>
      <c r="HXM1" s="18"/>
      <c r="HXN1" s="18"/>
      <c r="HXO1" s="18"/>
      <c r="HXP1" s="18"/>
      <c r="HXQ1" s="18"/>
      <c r="HXR1" s="18"/>
      <c r="HXS1" s="18"/>
      <c r="HXT1" s="18"/>
      <c r="HXU1" s="18"/>
      <c r="HXV1" s="18"/>
      <c r="HXW1" s="18"/>
      <c r="HXX1" s="18"/>
      <c r="HXY1" s="18"/>
      <c r="HXZ1" s="18"/>
      <c r="HYA1" s="18"/>
      <c r="HYB1" s="18"/>
      <c r="HYC1" s="18"/>
      <c r="HYD1" s="18"/>
      <c r="HYE1" s="18"/>
      <c r="HYF1" s="18"/>
      <c r="HYG1" s="18"/>
      <c r="HYH1" s="18"/>
      <c r="HYI1" s="18"/>
      <c r="HYJ1" s="18"/>
      <c r="HYK1" s="18"/>
      <c r="HYL1" s="18"/>
      <c r="HYM1" s="18"/>
      <c r="HYN1" s="18"/>
      <c r="HYO1" s="18"/>
      <c r="HYP1" s="18"/>
      <c r="HYQ1" s="18"/>
      <c r="HYR1" s="18"/>
      <c r="HYS1" s="18"/>
      <c r="HYT1" s="18"/>
      <c r="HYU1" s="18"/>
      <c r="HYV1" s="18"/>
      <c r="HYW1" s="18"/>
      <c r="HYX1" s="18"/>
      <c r="HYY1" s="18"/>
      <c r="HYZ1" s="18"/>
      <c r="HZA1" s="18"/>
      <c r="HZB1" s="18"/>
      <c r="HZC1" s="18"/>
      <c r="HZD1" s="18"/>
      <c r="HZE1" s="18"/>
      <c r="HZF1" s="18"/>
      <c r="HZG1" s="18"/>
      <c r="HZH1" s="18"/>
      <c r="HZI1" s="18"/>
      <c r="HZJ1" s="18"/>
      <c r="HZK1" s="18"/>
      <c r="HZL1" s="18"/>
      <c r="HZM1" s="18"/>
      <c r="HZN1" s="18"/>
      <c r="HZO1" s="18"/>
      <c r="HZP1" s="18"/>
      <c r="HZQ1" s="18"/>
      <c r="HZR1" s="18"/>
      <c r="HZS1" s="18"/>
      <c r="HZT1" s="18"/>
      <c r="HZU1" s="18"/>
      <c r="HZV1" s="18"/>
      <c r="HZW1" s="18"/>
      <c r="HZX1" s="18"/>
      <c r="HZY1" s="18"/>
      <c r="HZZ1" s="18"/>
      <c r="IAA1" s="18"/>
      <c r="IAB1" s="18"/>
      <c r="IAC1" s="18"/>
      <c r="IAD1" s="18"/>
      <c r="IAE1" s="18"/>
      <c r="IAF1" s="18"/>
      <c r="IAG1" s="18"/>
      <c r="IAH1" s="18"/>
      <c r="IAI1" s="18"/>
      <c r="IAJ1" s="18"/>
      <c r="IAK1" s="18"/>
      <c r="IAL1" s="18"/>
      <c r="IAM1" s="18"/>
      <c r="IAN1" s="18"/>
      <c r="IAO1" s="18"/>
      <c r="IAP1" s="18"/>
      <c r="IAQ1" s="18"/>
      <c r="IAR1" s="18"/>
      <c r="IAS1" s="18"/>
      <c r="IAT1" s="18"/>
      <c r="IAU1" s="18"/>
      <c r="IAV1" s="18"/>
      <c r="IAW1" s="18"/>
      <c r="IAX1" s="18"/>
      <c r="IAY1" s="18"/>
      <c r="IAZ1" s="18"/>
      <c r="IBA1" s="18"/>
      <c r="IBB1" s="18"/>
      <c r="IBC1" s="18"/>
      <c r="IBD1" s="18"/>
      <c r="IBE1" s="18"/>
      <c r="IBF1" s="18"/>
      <c r="IBG1" s="18"/>
      <c r="IBH1" s="18"/>
      <c r="IBI1" s="18"/>
      <c r="IBJ1" s="18"/>
      <c r="IBK1" s="18"/>
      <c r="IBL1" s="18"/>
      <c r="IBM1" s="18"/>
      <c r="IBN1" s="18"/>
      <c r="IBO1" s="18"/>
      <c r="IBP1" s="18"/>
      <c r="IBQ1" s="18"/>
      <c r="IBR1" s="18"/>
      <c r="IBS1" s="18"/>
      <c r="IBT1" s="18"/>
      <c r="IBU1" s="18"/>
      <c r="IBV1" s="18"/>
      <c r="IBW1" s="18"/>
      <c r="IBX1" s="18"/>
      <c r="IBY1" s="18"/>
      <c r="IBZ1" s="18"/>
      <c r="ICA1" s="18"/>
      <c r="ICB1" s="18"/>
      <c r="ICC1" s="18"/>
      <c r="ICD1" s="18"/>
      <c r="ICE1" s="18"/>
      <c r="ICF1" s="18"/>
      <c r="ICG1" s="18"/>
      <c r="ICH1" s="18"/>
      <c r="ICI1" s="18"/>
      <c r="ICJ1" s="18"/>
      <c r="ICK1" s="18"/>
      <c r="ICL1" s="18"/>
      <c r="ICM1" s="18"/>
      <c r="ICN1" s="18"/>
      <c r="ICO1" s="18"/>
      <c r="ICP1" s="18"/>
      <c r="ICQ1" s="18"/>
      <c r="ICR1" s="18"/>
      <c r="ICS1" s="18"/>
      <c r="ICT1" s="18"/>
      <c r="ICU1" s="18"/>
      <c r="ICV1" s="18"/>
      <c r="ICW1" s="18"/>
      <c r="ICX1" s="18"/>
      <c r="ICY1" s="18"/>
      <c r="ICZ1" s="18"/>
      <c r="IDA1" s="18"/>
      <c r="IDB1" s="18"/>
      <c r="IDC1" s="18"/>
      <c r="IDD1" s="18"/>
      <c r="IDE1" s="18"/>
      <c r="IDF1" s="18"/>
      <c r="IDG1" s="18"/>
      <c r="IDH1" s="18"/>
      <c r="IDI1" s="18"/>
      <c r="IDJ1" s="18"/>
      <c r="IDK1" s="18"/>
      <c r="IDL1" s="18"/>
      <c r="IDM1" s="18"/>
      <c r="IDN1" s="18"/>
      <c r="IDO1" s="18"/>
      <c r="IDP1" s="18"/>
      <c r="IDQ1" s="18"/>
      <c r="IDR1" s="18"/>
      <c r="IDS1" s="18"/>
      <c r="IDT1" s="18"/>
      <c r="IDU1" s="18"/>
      <c r="IDV1" s="18"/>
      <c r="IDW1" s="18"/>
      <c r="IDX1" s="18"/>
      <c r="IDY1" s="18"/>
      <c r="IDZ1" s="18"/>
      <c r="IEA1" s="18"/>
      <c r="IEB1" s="18"/>
      <c r="IEC1" s="18"/>
      <c r="IED1" s="18"/>
      <c r="IEE1" s="18"/>
      <c r="IEF1" s="18"/>
      <c r="IEG1" s="18"/>
      <c r="IEH1" s="18"/>
      <c r="IEI1" s="18"/>
      <c r="IEJ1" s="18"/>
      <c r="IEK1" s="18"/>
      <c r="IEL1" s="18"/>
      <c r="IEM1" s="18"/>
      <c r="IEN1" s="18"/>
      <c r="IEO1" s="18"/>
      <c r="IEP1" s="18"/>
      <c r="IEQ1" s="18"/>
      <c r="IER1" s="18"/>
      <c r="IES1" s="18"/>
      <c r="IET1" s="18"/>
      <c r="IEU1" s="18"/>
      <c r="IEV1" s="18"/>
      <c r="IEW1" s="18"/>
      <c r="IEX1" s="18"/>
      <c r="IEY1" s="18"/>
      <c r="IEZ1" s="18"/>
      <c r="IFA1" s="18"/>
      <c r="IFB1" s="18"/>
      <c r="IFC1" s="18"/>
      <c r="IFD1" s="18"/>
      <c r="IFE1" s="18"/>
      <c r="IFF1" s="18"/>
      <c r="IFG1" s="18"/>
      <c r="IFH1" s="18"/>
      <c r="IFI1" s="18"/>
      <c r="IFJ1" s="18"/>
      <c r="IFK1" s="18"/>
      <c r="IFL1" s="18"/>
      <c r="IFM1" s="18"/>
      <c r="IFN1" s="18"/>
      <c r="IFO1" s="18"/>
      <c r="IFP1" s="18"/>
      <c r="IFQ1" s="18"/>
      <c r="IFR1" s="18"/>
      <c r="IFS1" s="18"/>
      <c r="IFT1" s="18"/>
      <c r="IFU1" s="18"/>
      <c r="IFV1" s="18"/>
      <c r="IFW1" s="18"/>
      <c r="IFX1" s="18"/>
      <c r="IFY1" s="18"/>
      <c r="IFZ1" s="18"/>
      <c r="IGA1" s="18"/>
      <c r="IGB1" s="18"/>
      <c r="IGC1" s="18"/>
      <c r="IGD1" s="18"/>
      <c r="IGE1" s="18"/>
      <c r="IGF1" s="18"/>
      <c r="IGG1" s="18"/>
      <c r="IGH1" s="18"/>
      <c r="IGI1" s="18"/>
      <c r="IGJ1" s="18"/>
      <c r="IGK1" s="18"/>
      <c r="IGL1" s="18"/>
      <c r="IGM1" s="18"/>
      <c r="IGN1" s="18"/>
      <c r="IGO1" s="18"/>
      <c r="IGP1" s="18"/>
      <c r="IGQ1" s="18"/>
      <c r="IGR1" s="18"/>
      <c r="IGS1" s="18"/>
      <c r="IGT1" s="18"/>
      <c r="IGU1" s="18"/>
      <c r="IGV1" s="18"/>
      <c r="IGW1" s="18"/>
      <c r="IGX1" s="18"/>
      <c r="IGY1" s="18"/>
      <c r="IGZ1" s="18"/>
      <c r="IHA1" s="18"/>
      <c r="IHB1" s="18"/>
      <c r="IHC1" s="18"/>
      <c r="IHD1" s="18"/>
      <c r="IHE1" s="18"/>
      <c r="IHF1" s="18"/>
      <c r="IHG1" s="18"/>
      <c r="IHH1" s="18"/>
      <c r="IHI1" s="18"/>
      <c r="IHJ1" s="18"/>
      <c r="IHK1" s="18"/>
      <c r="IHL1" s="18"/>
      <c r="IHM1" s="18"/>
      <c r="IHN1" s="18"/>
      <c r="IHO1" s="18"/>
      <c r="IHP1" s="18"/>
      <c r="IHQ1" s="18"/>
      <c r="IHR1" s="18"/>
      <c r="IHS1" s="18"/>
      <c r="IHT1" s="18"/>
      <c r="IHU1" s="18"/>
      <c r="IHV1" s="18"/>
      <c r="IHW1" s="18"/>
      <c r="IHX1" s="18"/>
      <c r="IHY1" s="18"/>
      <c r="IHZ1" s="18"/>
      <c r="IIA1" s="18"/>
      <c r="IIB1" s="18"/>
      <c r="IIC1" s="18"/>
      <c r="IID1" s="18"/>
      <c r="IIE1" s="18"/>
      <c r="IIF1" s="18"/>
      <c r="IIG1" s="18"/>
      <c r="IIH1" s="18"/>
      <c r="III1" s="18"/>
      <c r="IIJ1" s="18"/>
      <c r="IIK1" s="18"/>
      <c r="IIL1" s="18"/>
      <c r="IIM1" s="18"/>
      <c r="IIN1" s="18"/>
      <c r="IIO1" s="18"/>
      <c r="IIP1" s="18"/>
      <c r="IIQ1" s="18"/>
      <c r="IIR1" s="18"/>
      <c r="IIS1" s="18"/>
      <c r="IIT1" s="18"/>
      <c r="IIU1" s="18"/>
      <c r="IIV1" s="18"/>
      <c r="IIW1" s="18"/>
      <c r="IIX1" s="18"/>
      <c r="IIY1" s="18"/>
      <c r="IIZ1" s="18"/>
      <c r="IJA1" s="18"/>
      <c r="IJB1" s="18"/>
      <c r="IJC1" s="18"/>
      <c r="IJD1" s="18"/>
      <c r="IJE1" s="18"/>
      <c r="IJF1" s="18"/>
      <c r="IJG1" s="18"/>
      <c r="IJH1" s="18"/>
      <c r="IJI1" s="18"/>
      <c r="IJJ1" s="18"/>
      <c r="IJK1" s="18"/>
      <c r="IJL1" s="18"/>
      <c r="IJM1" s="18"/>
      <c r="IJN1" s="18"/>
      <c r="IJO1" s="18"/>
      <c r="IJP1" s="18"/>
      <c r="IJQ1" s="18"/>
      <c r="IJR1" s="18"/>
      <c r="IJS1" s="18"/>
      <c r="IJT1" s="18"/>
      <c r="IJU1" s="18"/>
      <c r="IJV1" s="18"/>
      <c r="IJW1" s="18"/>
      <c r="IJX1" s="18"/>
      <c r="IJY1" s="18"/>
      <c r="IJZ1" s="18"/>
      <c r="IKA1" s="18"/>
      <c r="IKB1" s="18"/>
      <c r="IKC1" s="18"/>
      <c r="IKD1" s="18"/>
      <c r="IKE1" s="18"/>
      <c r="IKF1" s="18"/>
      <c r="IKG1" s="18"/>
      <c r="IKH1" s="18"/>
      <c r="IKI1" s="18"/>
      <c r="IKJ1" s="18"/>
      <c r="IKK1" s="18"/>
      <c r="IKL1" s="18"/>
      <c r="IKM1" s="18"/>
      <c r="IKN1" s="18"/>
      <c r="IKO1" s="18"/>
      <c r="IKP1" s="18"/>
      <c r="IKQ1" s="18"/>
      <c r="IKR1" s="18"/>
      <c r="IKS1" s="18"/>
      <c r="IKT1" s="18"/>
      <c r="IKU1" s="18"/>
      <c r="IKV1" s="18"/>
      <c r="IKW1" s="18"/>
      <c r="IKX1" s="18"/>
      <c r="IKY1" s="18"/>
      <c r="IKZ1" s="18"/>
      <c r="ILA1" s="18"/>
      <c r="ILB1" s="18"/>
      <c r="ILC1" s="18"/>
      <c r="ILD1" s="18"/>
      <c r="ILE1" s="18"/>
      <c r="ILF1" s="18"/>
      <c r="ILG1" s="18"/>
      <c r="ILH1" s="18"/>
      <c r="ILI1" s="18"/>
      <c r="ILJ1" s="18"/>
      <c r="ILK1" s="18"/>
      <c r="ILL1" s="18"/>
      <c r="ILM1" s="18"/>
      <c r="ILN1" s="18"/>
      <c r="ILO1" s="18"/>
      <c r="ILP1" s="18"/>
      <c r="ILQ1" s="18"/>
      <c r="ILR1" s="18"/>
      <c r="ILS1" s="18"/>
      <c r="ILT1" s="18"/>
      <c r="ILU1" s="18"/>
      <c r="ILV1" s="18"/>
      <c r="ILW1" s="18"/>
      <c r="ILX1" s="18"/>
      <c r="ILY1" s="18"/>
      <c r="ILZ1" s="18"/>
      <c r="IMA1" s="18"/>
      <c r="IMB1" s="18"/>
      <c r="IMC1" s="18"/>
      <c r="IMD1" s="18"/>
      <c r="IME1" s="18"/>
      <c r="IMF1" s="18"/>
      <c r="IMG1" s="18"/>
      <c r="IMH1" s="18"/>
      <c r="IMI1" s="18"/>
      <c r="IMJ1" s="18"/>
      <c r="IMK1" s="18"/>
      <c r="IML1" s="18"/>
      <c r="IMM1" s="18"/>
      <c r="IMN1" s="18"/>
      <c r="IMO1" s="18"/>
      <c r="IMP1" s="18"/>
      <c r="IMQ1" s="18"/>
      <c r="IMR1" s="18"/>
      <c r="IMS1" s="18"/>
      <c r="IMT1" s="18"/>
      <c r="IMU1" s="18"/>
      <c r="IMV1" s="18"/>
      <c r="IMW1" s="18"/>
      <c r="IMX1" s="18"/>
      <c r="IMY1" s="18"/>
      <c r="IMZ1" s="18"/>
      <c r="INA1" s="18"/>
      <c r="INB1" s="18"/>
      <c r="INC1" s="18"/>
      <c r="IND1" s="18"/>
      <c r="INE1" s="18"/>
      <c r="INF1" s="18"/>
      <c r="ING1" s="18"/>
      <c r="INH1" s="18"/>
      <c r="INI1" s="18"/>
      <c r="INJ1" s="18"/>
      <c r="INK1" s="18"/>
      <c r="INL1" s="18"/>
      <c r="INM1" s="18"/>
      <c r="INN1" s="18"/>
      <c r="INO1" s="18"/>
      <c r="INP1" s="18"/>
      <c r="INQ1" s="18"/>
      <c r="INR1" s="18"/>
      <c r="INS1" s="18"/>
      <c r="INT1" s="18"/>
      <c r="INU1" s="18"/>
      <c r="INV1" s="18"/>
      <c r="INW1" s="18"/>
      <c r="INX1" s="18"/>
      <c r="INY1" s="18"/>
      <c r="INZ1" s="18"/>
      <c r="IOA1" s="18"/>
      <c r="IOB1" s="18"/>
      <c r="IOC1" s="18"/>
      <c r="IOD1" s="18"/>
      <c r="IOE1" s="18"/>
      <c r="IOF1" s="18"/>
      <c r="IOG1" s="18"/>
      <c r="IOH1" s="18"/>
      <c r="IOI1" s="18"/>
      <c r="IOJ1" s="18"/>
      <c r="IOK1" s="18"/>
      <c r="IOL1" s="18"/>
      <c r="IOM1" s="18"/>
      <c r="ION1" s="18"/>
      <c r="IOO1" s="18"/>
      <c r="IOP1" s="18"/>
      <c r="IOQ1" s="18"/>
      <c r="IOR1" s="18"/>
      <c r="IOS1" s="18"/>
      <c r="IOT1" s="18"/>
      <c r="IOU1" s="18"/>
      <c r="IOV1" s="18"/>
      <c r="IOW1" s="18"/>
      <c r="IOX1" s="18"/>
      <c r="IOY1" s="18"/>
      <c r="IOZ1" s="18"/>
      <c r="IPA1" s="18"/>
      <c r="IPB1" s="18"/>
      <c r="IPC1" s="18"/>
      <c r="IPD1" s="18"/>
      <c r="IPE1" s="18"/>
      <c r="IPF1" s="18"/>
      <c r="IPG1" s="18"/>
      <c r="IPH1" s="18"/>
      <c r="IPI1" s="18"/>
      <c r="IPJ1" s="18"/>
      <c r="IPK1" s="18"/>
      <c r="IPL1" s="18"/>
      <c r="IPM1" s="18"/>
      <c r="IPN1" s="18"/>
      <c r="IPO1" s="18"/>
      <c r="IPP1" s="18"/>
      <c r="IPQ1" s="18"/>
      <c r="IPR1" s="18"/>
      <c r="IPS1" s="18"/>
      <c r="IPT1" s="18"/>
      <c r="IPU1" s="18"/>
      <c r="IPV1" s="18"/>
      <c r="IPW1" s="18"/>
      <c r="IPX1" s="18"/>
      <c r="IPY1" s="18"/>
      <c r="IPZ1" s="18"/>
      <c r="IQA1" s="18"/>
      <c r="IQB1" s="18"/>
      <c r="IQC1" s="18"/>
      <c r="IQD1" s="18"/>
      <c r="IQE1" s="18"/>
      <c r="IQF1" s="18"/>
      <c r="IQG1" s="18"/>
      <c r="IQH1" s="18"/>
      <c r="IQI1" s="18"/>
      <c r="IQJ1" s="18"/>
      <c r="IQK1" s="18"/>
      <c r="IQL1" s="18"/>
      <c r="IQM1" s="18"/>
      <c r="IQN1" s="18"/>
      <c r="IQO1" s="18"/>
      <c r="IQP1" s="18"/>
      <c r="IQQ1" s="18"/>
      <c r="IQR1" s="18"/>
      <c r="IQS1" s="18"/>
      <c r="IQT1" s="18"/>
      <c r="IQU1" s="18"/>
      <c r="IQV1" s="18"/>
      <c r="IQW1" s="18"/>
      <c r="IQX1" s="18"/>
      <c r="IQY1" s="18"/>
      <c r="IQZ1" s="18"/>
      <c r="IRA1" s="18"/>
      <c r="IRB1" s="18"/>
      <c r="IRC1" s="18"/>
      <c r="IRD1" s="18"/>
      <c r="IRE1" s="18"/>
      <c r="IRF1" s="18"/>
      <c r="IRG1" s="18"/>
      <c r="IRH1" s="18"/>
      <c r="IRI1" s="18"/>
      <c r="IRJ1" s="18"/>
      <c r="IRK1" s="18"/>
      <c r="IRL1" s="18"/>
      <c r="IRM1" s="18"/>
      <c r="IRN1" s="18"/>
      <c r="IRO1" s="18"/>
      <c r="IRP1" s="18"/>
      <c r="IRQ1" s="18"/>
      <c r="IRR1" s="18"/>
      <c r="IRS1" s="18"/>
      <c r="IRT1" s="18"/>
      <c r="IRU1" s="18"/>
      <c r="IRV1" s="18"/>
      <c r="IRW1" s="18"/>
      <c r="IRX1" s="18"/>
      <c r="IRY1" s="18"/>
      <c r="IRZ1" s="18"/>
      <c r="ISA1" s="18"/>
      <c r="ISB1" s="18"/>
      <c r="ISC1" s="18"/>
      <c r="ISD1" s="18"/>
      <c r="ISE1" s="18"/>
      <c r="ISF1" s="18"/>
      <c r="ISG1" s="18"/>
      <c r="ISH1" s="18"/>
      <c r="ISI1" s="18"/>
      <c r="ISJ1" s="18"/>
      <c r="ISK1" s="18"/>
      <c r="ISL1" s="18"/>
      <c r="ISM1" s="18"/>
      <c r="ISN1" s="18"/>
      <c r="ISO1" s="18"/>
      <c r="ISP1" s="18"/>
      <c r="ISQ1" s="18"/>
      <c r="ISR1" s="18"/>
      <c r="ISS1" s="18"/>
      <c r="IST1" s="18"/>
      <c r="ISU1" s="18"/>
      <c r="ISV1" s="18"/>
      <c r="ISW1" s="18"/>
      <c r="ISX1" s="18"/>
      <c r="ISY1" s="18"/>
      <c r="ISZ1" s="18"/>
      <c r="ITA1" s="18"/>
      <c r="ITB1" s="18"/>
      <c r="ITC1" s="18"/>
      <c r="ITD1" s="18"/>
      <c r="ITE1" s="18"/>
      <c r="ITF1" s="18"/>
      <c r="ITG1" s="18"/>
      <c r="ITH1" s="18"/>
      <c r="ITI1" s="18"/>
      <c r="ITJ1" s="18"/>
      <c r="ITK1" s="18"/>
      <c r="ITL1" s="18"/>
      <c r="ITM1" s="18"/>
      <c r="ITN1" s="18"/>
      <c r="ITO1" s="18"/>
      <c r="ITP1" s="18"/>
      <c r="ITQ1" s="18"/>
      <c r="ITR1" s="18"/>
      <c r="ITS1" s="18"/>
      <c r="ITT1" s="18"/>
      <c r="ITU1" s="18"/>
      <c r="ITV1" s="18"/>
      <c r="ITW1" s="18"/>
      <c r="ITX1" s="18"/>
      <c r="ITY1" s="18"/>
      <c r="ITZ1" s="18"/>
      <c r="IUA1" s="18"/>
      <c r="IUB1" s="18"/>
      <c r="IUC1" s="18"/>
      <c r="IUD1" s="18"/>
      <c r="IUE1" s="18"/>
      <c r="IUF1" s="18"/>
      <c r="IUG1" s="18"/>
      <c r="IUH1" s="18"/>
      <c r="IUI1" s="18"/>
      <c r="IUJ1" s="18"/>
      <c r="IUK1" s="18"/>
      <c r="IUL1" s="18"/>
      <c r="IUM1" s="18"/>
      <c r="IUN1" s="18"/>
      <c r="IUO1" s="18"/>
      <c r="IUP1" s="18"/>
      <c r="IUQ1" s="18"/>
      <c r="IUR1" s="18"/>
      <c r="IUS1" s="18"/>
      <c r="IUT1" s="18"/>
      <c r="IUU1" s="18"/>
      <c r="IUV1" s="18"/>
      <c r="IUW1" s="18"/>
      <c r="IUX1" s="18"/>
      <c r="IUY1" s="18"/>
      <c r="IUZ1" s="18"/>
      <c r="IVA1" s="18"/>
      <c r="IVB1" s="18"/>
      <c r="IVC1" s="18"/>
      <c r="IVD1" s="18"/>
      <c r="IVE1" s="18"/>
      <c r="IVF1" s="18"/>
      <c r="IVG1" s="18"/>
      <c r="IVH1" s="18"/>
      <c r="IVI1" s="18"/>
      <c r="IVJ1" s="18"/>
      <c r="IVK1" s="18"/>
      <c r="IVL1" s="18"/>
      <c r="IVM1" s="18"/>
      <c r="IVN1" s="18"/>
      <c r="IVO1" s="18"/>
      <c r="IVP1" s="18"/>
      <c r="IVQ1" s="18"/>
      <c r="IVR1" s="18"/>
      <c r="IVS1" s="18"/>
      <c r="IVT1" s="18"/>
      <c r="IVU1" s="18"/>
      <c r="IVV1" s="18"/>
      <c r="IVW1" s="18"/>
      <c r="IVX1" s="18"/>
      <c r="IVY1" s="18"/>
      <c r="IVZ1" s="18"/>
      <c r="IWA1" s="18"/>
      <c r="IWB1" s="18"/>
      <c r="IWC1" s="18"/>
      <c r="IWD1" s="18"/>
      <c r="IWE1" s="18"/>
      <c r="IWF1" s="18"/>
      <c r="IWG1" s="18"/>
      <c r="IWH1" s="18"/>
      <c r="IWI1" s="18"/>
      <c r="IWJ1" s="18"/>
      <c r="IWK1" s="18"/>
      <c r="IWL1" s="18"/>
      <c r="IWM1" s="18"/>
      <c r="IWN1" s="18"/>
      <c r="IWO1" s="18"/>
      <c r="IWP1" s="18"/>
      <c r="IWQ1" s="18"/>
      <c r="IWR1" s="18"/>
      <c r="IWS1" s="18"/>
      <c r="IWT1" s="18"/>
      <c r="IWU1" s="18"/>
      <c r="IWV1" s="18"/>
      <c r="IWW1" s="18"/>
      <c r="IWX1" s="18"/>
      <c r="IWY1" s="18"/>
      <c r="IWZ1" s="18"/>
      <c r="IXA1" s="18"/>
      <c r="IXB1" s="18"/>
      <c r="IXC1" s="18"/>
      <c r="IXD1" s="18"/>
      <c r="IXE1" s="18"/>
      <c r="IXF1" s="18"/>
      <c r="IXG1" s="18"/>
      <c r="IXH1" s="18"/>
      <c r="IXI1" s="18"/>
      <c r="IXJ1" s="18"/>
      <c r="IXK1" s="18"/>
      <c r="IXL1" s="18"/>
      <c r="IXM1" s="18"/>
      <c r="IXN1" s="18"/>
      <c r="IXO1" s="18"/>
      <c r="IXP1" s="18"/>
      <c r="IXQ1" s="18"/>
      <c r="IXR1" s="18"/>
      <c r="IXS1" s="18"/>
      <c r="IXT1" s="18"/>
      <c r="IXU1" s="18"/>
      <c r="IXV1" s="18"/>
      <c r="IXW1" s="18"/>
      <c r="IXX1" s="18"/>
      <c r="IXY1" s="18"/>
      <c r="IXZ1" s="18"/>
      <c r="IYA1" s="18"/>
      <c r="IYB1" s="18"/>
      <c r="IYC1" s="18"/>
      <c r="IYD1" s="18"/>
      <c r="IYE1" s="18"/>
      <c r="IYF1" s="18"/>
      <c r="IYG1" s="18"/>
      <c r="IYH1" s="18"/>
      <c r="IYI1" s="18"/>
      <c r="IYJ1" s="18"/>
      <c r="IYK1" s="18"/>
      <c r="IYL1" s="18"/>
      <c r="IYM1" s="18"/>
      <c r="IYN1" s="18"/>
      <c r="IYO1" s="18"/>
      <c r="IYP1" s="18"/>
      <c r="IYQ1" s="18"/>
      <c r="IYR1" s="18"/>
      <c r="IYS1" s="18"/>
      <c r="IYT1" s="18"/>
      <c r="IYU1" s="18"/>
      <c r="IYV1" s="18"/>
      <c r="IYW1" s="18"/>
      <c r="IYX1" s="18"/>
      <c r="IYY1" s="18"/>
      <c r="IYZ1" s="18"/>
      <c r="IZA1" s="18"/>
      <c r="IZB1" s="18"/>
      <c r="IZC1" s="18"/>
      <c r="IZD1" s="18"/>
      <c r="IZE1" s="18"/>
      <c r="IZF1" s="18"/>
      <c r="IZG1" s="18"/>
      <c r="IZH1" s="18"/>
      <c r="IZI1" s="18"/>
      <c r="IZJ1" s="18"/>
      <c r="IZK1" s="18"/>
      <c r="IZL1" s="18"/>
      <c r="IZM1" s="18"/>
      <c r="IZN1" s="18"/>
      <c r="IZO1" s="18"/>
      <c r="IZP1" s="18"/>
      <c r="IZQ1" s="18"/>
      <c r="IZR1" s="18"/>
      <c r="IZS1" s="18"/>
      <c r="IZT1" s="18"/>
      <c r="IZU1" s="18"/>
      <c r="IZV1" s="18"/>
      <c r="IZW1" s="18"/>
      <c r="IZX1" s="18"/>
      <c r="IZY1" s="18"/>
      <c r="IZZ1" s="18"/>
      <c r="JAA1" s="18"/>
      <c r="JAB1" s="18"/>
      <c r="JAC1" s="18"/>
      <c r="JAD1" s="18"/>
      <c r="JAE1" s="18"/>
      <c r="JAF1" s="18"/>
      <c r="JAG1" s="18"/>
      <c r="JAH1" s="18"/>
      <c r="JAI1" s="18"/>
      <c r="JAJ1" s="18"/>
      <c r="JAK1" s="18"/>
      <c r="JAL1" s="18"/>
      <c r="JAM1" s="18"/>
      <c r="JAN1" s="18"/>
      <c r="JAO1" s="18"/>
      <c r="JAP1" s="18"/>
      <c r="JAQ1" s="18"/>
      <c r="JAR1" s="18"/>
      <c r="JAS1" s="18"/>
      <c r="JAT1" s="18"/>
      <c r="JAU1" s="18"/>
      <c r="JAV1" s="18"/>
      <c r="JAW1" s="18"/>
      <c r="JAX1" s="18"/>
      <c r="JAY1" s="18"/>
      <c r="JAZ1" s="18"/>
      <c r="JBA1" s="18"/>
      <c r="JBB1" s="18"/>
      <c r="JBC1" s="18"/>
      <c r="JBD1" s="18"/>
      <c r="JBE1" s="18"/>
      <c r="JBF1" s="18"/>
      <c r="JBG1" s="18"/>
      <c r="JBH1" s="18"/>
      <c r="JBI1" s="18"/>
      <c r="JBJ1" s="18"/>
      <c r="JBK1" s="18"/>
      <c r="JBL1" s="18"/>
      <c r="JBM1" s="18"/>
      <c r="JBN1" s="18"/>
      <c r="JBO1" s="18"/>
      <c r="JBP1" s="18"/>
      <c r="JBQ1" s="18"/>
      <c r="JBR1" s="18"/>
      <c r="JBS1" s="18"/>
      <c r="JBT1" s="18"/>
      <c r="JBU1" s="18"/>
      <c r="JBV1" s="18"/>
      <c r="JBW1" s="18"/>
      <c r="JBX1" s="18"/>
      <c r="JBY1" s="18"/>
      <c r="JBZ1" s="18"/>
      <c r="JCA1" s="18"/>
      <c r="JCB1" s="18"/>
      <c r="JCC1" s="18"/>
      <c r="JCD1" s="18"/>
      <c r="JCE1" s="18"/>
      <c r="JCF1" s="18"/>
      <c r="JCG1" s="18"/>
      <c r="JCH1" s="18"/>
      <c r="JCI1" s="18"/>
      <c r="JCJ1" s="18"/>
      <c r="JCK1" s="18"/>
      <c r="JCL1" s="18"/>
      <c r="JCM1" s="18"/>
      <c r="JCN1" s="18"/>
      <c r="JCO1" s="18"/>
      <c r="JCP1" s="18"/>
      <c r="JCQ1" s="18"/>
      <c r="JCR1" s="18"/>
      <c r="JCS1" s="18"/>
      <c r="JCT1" s="18"/>
      <c r="JCU1" s="18"/>
      <c r="JCV1" s="18"/>
      <c r="JCW1" s="18"/>
      <c r="JCX1" s="18"/>
      <c r="JCY1" s="18"/>
      <c r="JCZ1" s="18"/>
      <c r="JDA1" s="18"/>
      <c r="JDB1" s="18"/>
      <c r="JDC1" s="18"/>
      <c r="JDD1" s="18"/>
      <c r="JDE1" s="18"/>
      <c r="JDF1" s="18"/>
      <c r="JDG1" s="18"/>
      <c r="JDH1" s="18"/>
      <c r="JDI1" s="18"/>
      <c r="JDJ1" s="18"/>
      <c r="JDK1" s="18"/>
      <c r="JDL1" s="18"/>
      <c r="JDM1" s="18"/>
      <c r="JDN1" s="18"/>
      <c r="JDO1" s="18"/>
      <c r="JDP1" s="18"/>
      <c r="JDQ1" s="18"/>
      <c r="JDR1" s="18"/>
      <c r="JDS1" s="18"/>
      <c r="JDT1" s="18"/>
      <c r="JDU1" s="18"/>
      <c r="JDV1" s="18"/>
      <c r="JDW1" s="18"/>
      <c r="JDX1" s="18"/>
      <c r="JDY1" s="18"/>
      <c r="JDZ1" s="18"/>
      <c r="JEA1" s="18"/>
      <c r="JEB1" s="18"/>
      <c r="JEC1" s="18"/>
      <c r="JED1" s="18"/>
      <c r="JEE1" s="18"/>
      <c r="JEF1" s="18"/>
      <c r="JEG1" s="18"/>
      <c r="JEH1" s="18"/>
      <c r="JEI1" s="18"/>
      <c r="JEJ1" s="18"/>
      <c r="JEK1" s="18"/>
      <c r="JEL1" s="18"/>
      <c r="JEM1" s="18"/>
      <c r="JEN1" s="18"/>
      <c r="JEO1" s="18"/>
      <c r="JEP1" s="18"/>
      <c r="JEQ1" s="18"/>
      <c r="JER1" s="18"/>
      <c r="JES1" s="18"/>
      <c r="JET1" s="18"/>
      <c r="JEU1" s="18"/>
      <c r="JEV1" s="18"/>
      <c r="JEW1" s="18"/>
      <c r="JEX1" s="18"/>
      <c r="JEY1" s="18"/>
      <c r="JEZ1" s="18"/>
      <c r="JFA1" s="18"/>
      <c r="JFB1" s="18"/>
      <c r="JFC1" s="18"/>
      <c r="JFD1" s="18"/>
      <c r="JFE1" s="18"/>
      <c r="JFF1" s="18"/>
      <c r="JFG1" s="18"/>
      <c r="JFH1" s="18"/>
      <c r="JFI1" s="18"/>
      <c r="JFJ1" s="18"/>
      <c r="JFK1" s="18"/>
      <c r="JFL1" s="18"/>
      <c r="JFM1" s="18"/>
      <c r="JFN1" s="18"/>
      <c r="JFO1" s="18"/>
      <c r="JFP1" s="18"/>
      <c r="JFQ1" s="18"/>
      <c r="JFR1" s="18"/>
      <c r="JFS1" s="18"/>
      <c r="JFT1" s="18"/>
      <c r="JFU1" s="18"/>
      <c r="JFV1" s="18"/>
      <c r="JFW1" s="18"/>
      <c r="JFX1" s="18"/>
      <c r="JFY1" s="18"/>
      <c r="JFZ1" s="18"/>
      <c r="JGA1" s="18"/>
      <c r="JGB1" s="18"/>
      <c r="JGC1" s="18"/>
      <c r="JGD1" s="18"/>
      <c r="JGE1" s="18"/>
      <c r="JGF1" s="18"/>
      <c r="JGG1" s="18"/>
      <c r="JGH1" s="18"/>
      <c r="JGI1" s="18"/>
      <c r="JGJ1" s="18"/>
      <c r="JGK1" s="18"/>
      <c r="JGL1" s="18"/>
      <c r="JGM1" s="18"/>
      <c r="JGN1" s="18"/>
      <c r="JGO1" s="18"/>
      <c r="JGP1" s="18"/>
      <c r="JGQ1" s="18"/>
      <c r="JGR1" s="18"/>
      <c r="JGS1" s="18"/>
      <c r="JGT1" s="18"/>
      <c r="JGU1" s="18"/>
      <c r="JGV1" s="18"/>
      <c r="JGW1" s="18"/>
      <c r="JGX1" s="18"/>
      <c r="JGY1" s="18"/>
      <c r="JGZ1" s="18"/>
      <c r="JHA1" s="18"/>
      <c r="JHB1" s="18"/>
      <c r="JHC1" s="18"/>
      <c r="JHD1" s="18"/>
      <c r="JHE1" s="18"/>
      <c r="JHF1" s="18"/>
      <c r="JHG1" s="18"/>
      <c r="JHH1" s="18"/>
      <c r="JHI1" s="18"/>
      <c r="JHJ1" s="18"/>
      <c r="JHK1" s="18"/>
      <c r="JHL1" s="18"/>
      <c r="JHM1" s="18"/>
      <c r="JHN1" s="18"/>
      <c r="JHO1" s="18"/>
      <c r="JHP1" s="18"/>
      <c r="JHQ1" s="18"/>
      <c r="JHR1" s="18"/>
      <c r="JHS1" s="18"/>
      <c r="JHT1" s="18"/>
      <c r="JHU1" s="18"/>
      <c r="JHV1" s="18"/>
      <c r="JHW1" s="18"/>
      <c r="JHX1" s="18"/>
      <c r="JHY1" s="18"/>
      <c r="JHZ1" s="18"/>
      <c r="JIA1" s="18"/>
      <c r="JIB1" s="18"/>
      <c r="JIC1" s="18"/>
      <c r="JID1" s="18"/>
      <c r="JIE1" s="18"/>
      <c r="JIF1" s="18"/>
      <c r="JIG1" s="18"/>
      <c r="JIH1" s="18"/>
      <c r="JII1" s="18"/>
      <c r="JIJ1" s="18"/>
      <c r="JIK1" s="18"/>
      <c r="JIL1" s="18"/>
      <c r="JIM1" s="18"/>
      <c r="JIN1" s="18"/>
      <c r="JIO1" s="18"/>
      <c r="JIP1" s="18"/>
      <c r="JIQ1" s="18"/>
      <c r="JIR1" s="18"/>
      <c r="JIS1" s="18"/>
      <c r="JIT1" s="18"/>
      <c r="JIU1" s="18"/>
      <c r="JIV1" s="18"/>
      <c r="JIW1" s="18"/>
      <c r="JIX1" s="18"/>
      <c r="JIY1" s="18"/>
      <c r="JIZ1" s="18"/>
      <c r="JJA1" s="18"/>
      <c r="JJB1" s="18"/>
      <c r="JJC1" s="18"/>
      <c r="JJD1" s="18"/>
      <c r="JJE1" s="18"/>
      <c r="JJF1" s="18"/>
      <c r="JJG1" s="18"/>
      <c r="JJH1" s="18"/>
      <c r="JJI1" s="18"/>
      <c r="JJJ1" s="18"/>
      <c r="JJK1" s="18"/>
      <c r="JJL1" s="18"/>
      <c r="JJM1" s="18"/>
      <c r="JJN1" s="18"/>
      <c r="JJO1" s="18"/>
      <c r="JJP1" s="18"/>
      <c r="JJQ1" s="18"/>
      <c r="JJR1" s="18"/>
      <c r="JJS1" s="18"/>
      <c r="JJT1" s="18"/>
      <c r="JJU1" s="18"/>
      <c r="JJV1" s="18"/>
      <c r="JJW1" s="18"/>
      <c r="JJX1" s="18"/>
      <c r="JJY1" s="18"/>
      <c r="JJZ1" s="18"/>
      <c r="JKA1" s="18"/>
      <c r="JKB1" s="18"/>
      <c r="JKC1" s="18"/>
      <c r="JKD1" s="18"/>
      <c r="JKE1" s="18"/>
      <c r="JKF1" s="18"/>
      <c r="JKG1" s="18"/>
      <c r="JKH1" s="18"/>
      <c r="JKI1" s="18"/>
      <c r="JKJ1" s="18"/>
      <c r="JKK1" s="18"/>
      <c r="JKL1" s="18"/>
      <c r="JKM1" s="18"/>
      <c r="JKN1" s="18"/>
      <c r="JKO1" s="18"/>
      <c r="JKP1" s="18"/>
      <c r="JKQ1" s="18"/>
      <c r="JKR1" s="18"/>
      <c r="JKS1" s="18"/>
      <c r="JKT1" s="18"/>
      <c r="JKU1" s="18"/>
      <c r="JKV1" s="18"/>
      <c r="JKW1" s="18"/>
      <c r="JKX1" s="18"/>
      <c r="JKY1" s="18"/>
      <c r="JKZ1" s="18"/>
      <c r="JLA1" s="18"/>
      <c r="JLB1" s="18"/>
      <c r="JLC1" s="18"/>
      <c r="JLD1" s="18"/>
      <c r="JLE1" s="18"/>
      <c r="JLF1" s="18"/>
      <c r="JLG1" s="18"/>
      <c r="JLH1" s="18"/>
      <c r="JLI1" s="18"/>
      <c r="JLJ1" s="18"/>
      <c r="JLK1" s="18"/>
      <c r="JLL1" s="18"/>
      <c r="JLM1" s="18"/>
      <c r="JLN1" s="18"/>
      <c r="JLO1" s="18"/>
      <c r="JLP1" s="18"/>
      <c r="JLQ1" s="18"/>
      <c r="JLR1" s="18"/>
      <c r="JLS1" s="18"/>
      <c r="JLT1" s="18"/>
      <c r="JLU1" s="18"/>
      <c r="JLV1" s="18"/>
      <c r="JLW1" s="18"/>
      <c r="JLX1" s="18"/>
      <c r="JLY1" s="18"/>
      <c r="JLZ1" s="18"/>
      <c r="JMA1" s="18"/>
      <c r="JMB1" s="18"/>
      <c r="JMC1" s="18"/>
      <c r="JMD1" s="18"/>
      <c r="JME1" s="18"/>
      <c r="JMF1" s="18"/>
      <c r="JMG1" s="18"/>
      <c r="JMH1" s="18"/>
      <c r="JMI1" s="18"/>
      <c r="JMJ1" s="18"/>
      <c r="JMK1" s="18"/>
      <c r="JML1" s="18"/>
      <c r="JMM1" s="18"/>
      <c r="JMN1" s="18"/>
      <c r="JMO1" s="18"/>
      <c r="JMP1" s="18"/>
      <c r="JMQ1" s="18"/>
      <c r="JMR1" s="18"/>
      <c r="JMS1" s="18"/>
      <c r="JMT1" s="18"/>
      <c r="JMU1" s="18"/>
      <c r="JMV1" s="18"/>
      <c r="JMW1" s="18"/>
      <c r="JMX1" s="18"/>
      <c r="JMY1" s="18"/>
      <c r="JMZ1" s="18"/>
      <c r="JNA1" s="18"/>
      <c r="JNB1" s="18"/>
      <c r="JNC1" s="18"/>
      <c r="JND1" s="18"/>
      <c r="JNE1" s="18"/>
      <c r="JNF1" s="18"/>
      <c r="JNG1" s="18"/>
      <c r="JNH1" s="18"/>
      <c r="JNI1" s="18"/>
      <c r="JNJ1" s="18"/>
      <c r="JNK1" s="18"/>
      <c r="JNL1" s="18"/>
      <c r="JNM1" s="18"/>
      <c r="JNN1" s="18"/>
      <c r="JNO1" s="18"/>
      <c r="JNP1" s="18"/>
      <c r="JNQ1" s="18"/>
      <c r="JNR1" s="18"/>
      <c r="JNS1" s="18"/>
      <c r="JNT1" s="18"/>
      <c r="JNU1" s="18"/>
      <c r="JNV1" s="18"/>
      <c r="JNW1" s="18"/>
      <c r="JNX1" s="18"/>
      <c r="JNY1" s="18"/>
      <c r="JNZ1" s="18"/>
      <c r="JOA1" s="18"/>
      <c r="JOB1" s="18"/>
      <c r="JOC1" s="18"/>
      <c r="JOD1" s="18"/>
      <c r="JOE1" s="18"/>
      <c r="JOF1" s="18"/>
      <c r="JOG1" s="18"/>
      <c r="JOH1" s="18"/>
      <c r="JOI1" s="18"/>
      <c r="JOJ1" s="18"/>
      <c r="JOK1" s="18"/>
      <c r="JOL1" s="18"/>
      <c r="JOM1" s="18"/>
      <c r="JON1" s="18"/>
      <c r="JOO1" s="18"/>
      <c r="JOP1" s="18"/>
      <c r="JOQ1" s="18"/>
      <c r="JOR1" s="18"/>
      <c r="JOS1" s="18"/>
      <c r="JOT1" s="18"/>
      <c r="JOU1" s="18"/>
      <c r="JOV1" s="18"/>
      <c r="JOW1" s="18"/>
      <c r="JOX1" s="18"/>
      <c r="JOY1" s="18"/>
      <c r="JOZ1" s="18"/>
      <c r="JPA1" s="18"/>
      <c r="JPB1" s="18"/>
      <c r="JPC1" s="18"/>
      <c r="JPD1" s="18"/>
      <c r="JPE1" s="18"/>
      <c r="JPF1" s="18"/>
      <c r="JPG1" s="18"/>
      <c r="JPH1" s="18"/>
      <c r="JPI1" s="18"/>
      <c r="JPJ1" s="18"/>
      <c r="JPK1" s="18"/>
      <c r="JPL1" s="18"/>
      <c r="JPM1" s="18"/>
      <c r="JPN1" s="18"/>
      <c r="JPO1" s="18"/>
      <c r="JPP1" s="18"/>
      <c r="JPQ1" s="18"/>
      <c r="JPR1" s="18"/>
      <c r="JPS1" s="18"/>
      <c r="JPT1" s="18"/>
      <c r="JPU1" s="18"/>
      <c r="JPV1" s="18"/>
      <c r="JPW1" s="18"/>
      <c r="JPX1" s="18"/>
      <c r="JPY1" s="18"/>
      <c r="JPZ1" s="18"/>
      <c r="JQA1" s="18"/>
      <c r="JQB1" s="18"/>
      <c r="JQC1" s="18"/>
      <c r="JQD1" s="18"/>
      <c r="JQE1" s="18"/>
      <c r="JQF1" s="18"/>
      <c r="JQG1" s="18"/>
      <c r="JQH1" s="18"/>
      <c r="JQI1" s="18"/>
      <c r="JQJ1" s="18"/>
      <c r="JQK1" s="18"/>
      <c r="JQL1" s="18"/>
      <c r="JQM1" s="18"/>
      <c r="JQN1" s="18"/>
      <c r="JQO1" s="18"/>
      <c r="JQP1" s="18"/>
      <c r="JQQ1" s="18"/>
      <c r="JQR1" s="18"/>
      <c r="JQS1" s="18"/>
      <c r="JQT1" s="18"/>
      <c r="JQU1" s="18"/>
      <c r="JQV1" s="18"/>
      <c r="JQW1" s="18"/>
      <c r="JQX1" s="18"/>
      <c r="JQY1" s="18"/>
      <c r="JQZ1" s="18"/>
      <c r="JRA1" s="18"/>
      <c r="JRB1" s="18"/>
      <c r="JRC1" s="18"/>
      <c r="JRD1" s="18"/>
      <c r="JRE1" s="18"/>
      <c r="JRF1" s="18"/>
      <c r="JRG1" s="18"/>
      <c r="JRH1" s="18"/>
      <c r="JRI1" s="18"/>
      <c r="JRJ1" s="18"/>
      <c r="JRK1" s="18"/>
      <c r="JRL1" s="18"/>
      <c r="JRM1" s="18"/>
      <c r="JRN1" s="18"/>
      <c r="JRO1" s="18"/>
      <c r="JRP1" s="18"/>
      <c r="JRQ1" s="18"/>
      <c r="JRR1" s="18"/>
      <c r="JRS1" s="18"/>
      <c r="JRT1" s="18"/>
      <c r="JRU1" s="18"/>
      <c r="JRV1" s="18"/>
      <c r="JRW1" s="18"/>
      <c r="JRX1" s="18"/>
      <c r="JRY1" s="18"/>
      <c r="JRZ1" s="18"/>
      <c r="JSA1" s="18"/>
      <c r="JSB1" s="18"/>
      <c r="JSC1" s="18"/>
      <c r="JSD1" s="18"/>
      <c r="JSE1" s="18"/>
      <c r="JSF1" s="18"/>
      <c r="JSG1" s="18"/>
      <c r="JSH1" s="18"/>
      <c r="JSI1" s="18"/>
      <c r="JSJ1" s="18"/>
      <c r="JSK1" s="18"/>
      <c r="JSL1" s="18"/>
      <c r="JSM1" s="18"/>
      <c r="JSN1" s="18"/>
      <c r="JSO1" s="18"/>
      <c r="JSP1" s="18"/>
      <c r="JSQ1" s="18"/>
      <c r="JSR1" s="18"/>
      <c r="JSS1" s="18"/>
      <c r="JST1" s="18"/>
      <c r="JSU1" s="18"/>
      <c r="JSV1" s="18"/>
      <c r="JSW1" s="18"/>
      <c r="JSX1" s="18"/>
      <c r="JSY1" s="18"/>
      <c r="JSZ1" s="18"/>
      <c r="JTA1" s="18"/>
      <c r="JTB1" s="18"/>
      <c r="JTC1" s="18"/>
      <c r="JTD1" s="18"/>
      <c r="JTE1" s="18"/>
      <c r="JTF1" s="18"/>
      <c r="JTG1" s="18"/>
      <c r="JTH1" s="18"/>
      <c r="JTI1" s="18"/>
      <c r="JTJ1" s="18"/>
      <c r="JTK1" s="18"/>
      <c r="JTL1" s="18"/>
      <c r="JTM1" s="18"/>
      <c r="JTN1" s="18"/>
      <c r="JTO1" s="18"/>
      <c r="JTP1" s="18"/>
      <c r="JTQ1" s="18"/>
      <c r="JTR1" s="18"/>
      <c r="JTS1" s="18"/>
      <c r="JTT1" s="18"/>
      <c r="JTU1" s="18"/>
      <c r="JTV1" s="18"/>
      <c r="JTW1" s="18"/>
      <c r="JTX1" s="18"/>
      <c r="JTY1" s="18"/>
      <c r="JTZ1" s="18"/>
      <c r="JUA1" s="18"/>
      <c r="JUB1" s="18"/>
      <c r="JUC1" s="18"/>
      <c r="JUD1" s="18"/>
      <c r="JUE1" s="18"/>
      <c r="JUF1" s="18"/>
      <c r="JUG1" s="18"/>
      <c r="JUH1" s="18"/>
      <c r="JUI1" s="18"/>
      <c r="JUJ1" s="18"/>
      <c r="JUK1" s="18"/>
      <c r="JUL1" s="18"/>
      <c r="JUM1" s="18"/>
      <c r="JUN1" s="18"/>
      <c r="JUO1" s="18"/>
      <c r="JUP1" s="18"/>
      <c r="JUQ1" s="18"/>
      <c r="JUR1" s="18"/>
      <c r="JUS1" s="18"/>
      <c r="JUT1" s="18"/>
      <c r="JUU1" s="18"/>
      <c r="JUV1" s="18"/>
      <c r="JUW1" s="18"/>
      <c r="JUX1" s="18"/>
      <c r="JUY1" s="18"/>
      <c r="JUZ1" s="18"/>
      <c r="JVA1" s="18"/>
      <c r="JVB1" s="18"/>
      <c r="JVC1" s="18"/>
      <c r="JVD1" s="18"/>
      <c r="JVE1" s="18"/>
      <c r="JVF1" s="18"/>
      <c r="JVG1" s="18"/>
      <c r="JVH1" s="18"/>
      <c r="JVI1" s="18"/>
      <c r="JVJ1" s="18"/>
      <c r="JVK1" s="18"/>
      <c r="JVL1" s="18"/>
      <c r="JVM1" s="18"/>
      <c r="JVN1" s="18"/>
      <c r="JVO1" s="18"/>
      <c r="JVP1" s="18"/>
      <c r="JVQ1" s="18"/>
      <c r="JVR1" s="18"/>
      <c r="JVS1" s="18"/>
      <c r="JVT1" s="18"/>
      <c r="JVU1" s="18"/>
      <c r="JVV1" s="18"/>
      <c r="JVW1" s="18"/>
      <c r="JVX1" s="18"/>
      <c r="JVY1" s="18"/>
      <c r="JVZ1" s="18"/>
      <c r="JWA1" s="18"/>
      <c r="JWB1" s="18"/>
      <c r="JWC1" s="18"/>
      <c r="JWD1" s="18"/>
      <c r="JWE1" s="18"/>
      <c r="JWF1" s="18"/>
      <c r="JWG1" s="18"/>
      <c r="JWH1" s="18"/>
      <c r="JWI1" s="18"/>
      <c r="JWJ1" s="18"/>
      <c r="JWK1" s="18"/>
      <c r="JWL1" s="18"/>
      <c r="JWM1" s="18"/>
      <c r="JWN1" s="18"/>
      <c r="JWO1" s="18"/>
      <c r="JWP1" s="18"/>
      <c r="JWQ1" s="18"/>
      <c r="JWR1" s="18"/>
      <c r="JWS1" s="18"/>
      <c r="JWT1" s="18"/>
      <c r="JWU1" s="18"/>
      <c r="JWV1" s="18"/>
      <c r="JWW1" s="18"/>
      <c r="JWX1" s="18"/>
      <c r="JWY1" s="18"/>
      <c r="JWZ1" s="18"/>
      <c r="JXA1" s="18"/>
      <c r="JXB1" s="18"/>
      <c r="JXC1" s="18"/>
      <c r="JXD1" s="18"/>
      <c r="JXE1" s="18"/>
      <c r="JXF1" s="18"/>
      <c r="JXG1" s="18"/>
      <c r="JXH1" s="18"/>
      <c r="JXI1" s="18"/>
      <c r="JXJ1" s="18"/>
      <c r="JXK1" s="18"/>
      <c r="JXL1" s="18"/>
      <c r="JXM1" s="18"/>
      <c r="JXN1" s="18"/>
      <c r="JXO1" s="18"/>
      <c r="JXP1" s="18"/>
      <c r="JXQ1" s="18"/>
      <c r="JXR1" s="18"/>
      <c r="JXS1" s="18"/>
      <c r="JXT1" s="18"/>
      <c r="JXU1" s="18"/>
      <c r="JXV1" s="18"/>
      <c r="JXW1" s="18"/>
      <c r="JXX1" s="18"/>
      <c r="JXY1" s="18"/>
      <c r="JXZ1" s="18"/>
      <c r="JYA1" s="18"/>
      <c r="JYB1" s="18"/>
      <c r="JYC1" s="18"/>
      <c r="JYD1" s="18"/>
      <c r="JYE1" s="18"/>
      <c r="JYF1" s="18"/>
      <c r="JYG1" s="18"/>
      <c r="JYH1" s="18"/>
      <c r="JYI1" s="18"/>
      <c r="JYJ1" s="18"/>
      <c r="JYK1" s="18"/>
      <c r="JYL1" s="18"/>
      <c r="JYM1" s="18"/>
      <c r="JYN1" s="18"/>
      <c r="JYO1" s="18"/>
      <c r="JYP1" s="18"/>
      <c r="JYQ1" s="18"/>
      <c r="JYR1" s="18"/>
      <c r="JYS1" s="18"/>
      <c r="JYT1" s="18"/>
      <c r="JYU1" s="18"/>
      <c r="JYV1" s="18"/>
      <c r="JYW1" s="18"/>
      <c r="JYX1" s="18"/>
      <c r="JYY1" s="18"/>
      <c r="JYZ1" s="18"/>
      <c r="JZA1" s="18"/>
      <c r="JZB1" s="18"/>
      <c r="JZC1" s="18"/>
      <c r="JZD1" s="18"/>
      <c r="JZE1" s="18"/>
      <c r="JZF1" s="18"/>
      <c r="JZG1" s="18"/>
      <c r="JZH1" s="18"/>
      <c r="JZI1" s="18"/>
      <c r="JZJ1" s="18"/>
      <c r="JZK1" s="18"/>
      <c r="JZL1" s="18"/>
      <c r="JZM1" s="18"/>
      <c r="JZN1" s="18"/>
      <c r="JZO1" s="18"/>
      <c r="JZP1" s="18"/>
      <c r="JZQ1" s="18"/>
      <c r="JZR1" s="18"/>
      <c r="JZS1" s="18"/>
      <c r="JZT1" s="18"/>
      <c r="JZU1" s="18"/>
      <c r="JZV1" s="18"/>
      <c r="JZW1" s="18"/>
      <c r="JZX1" s="18"/>
      <c r="JZY1" s="18"/>
      <c r="JZZ1" s="18"/>
      <c r="KAA1" s="18"/>
      <c r="KAB1" s="18"/>
      <c r="KAC1" s="18"/>
      <c r="KAD1" s="18"/>
      <c r="KAE1" s="18"/>
      <c r="KAF1" s="18"/>
      <c r="KAG1" s="18"/>
      <c r="KAH1" s="18"/>
      <c r="KAI1" s="18"/>
      <c r="KAJ1" s="18"/>
      <c r="KAK1" s="18"/>
      <c r="KAL1" s="18"/>
      <c r="KAM1" s="18"/>
      <c r="KAN1" s="18"/>
      <c r="KAO1" s="18"/>
      <c r="KAP1" s="18"/>
      <c r="KAQ1" s="18"/>
      <c r="KAR1" s="18"/>
      <c r="KAS1" s="18"/>
      <c r="KAT1" s="18"/>
      <c r="KAU1" s="18"/>
      <c r="KAV1" s="18"/>
      <c r="KAW1" s="18"/>
      <c r="KAX1" s="18"/>
      <c r="KAY1" s="18"/>
      <c r="KAZ1" s="18"/>
      <c r="KBA1" s="18"/>
      <c r="KBB1" s="18"/>
      <c r="KBC1" s="18"/>
      <c r="KBD1" s="18"/>
      <c r="KBE1" s="18"/>
      <c r="KBF1" s="18"/>
      <c r="KBG1" s="18"/>
      <c r="KBH1" s="18"/>
      <c r="KBI1" s="18"/>
      <c r="KBJ1" s="18"/>
      <c r="KBK1" s="18"/>
      <c r="KBL1" s="18"/>
      <c r="KBM1" s="18"/>
      <c r="KBN1" s="18"/>
      <c r="KBO1" s="18"/>
      <c r="KBP1" s="18"/>
      <c r="KBQ1" s="18"/>
      <c r="KBR1" s="18"/>
      <c r="KBS1" s="18"/>
      <c r="KBT1" s="18"/>
      <c r="KBU1" s="18"/>
      <c r="KBV1" s="18"/>
      <c r="KBW1" s="18"/>
      <c r="KBX1" s="18"/>
      <c r="KBY1" s="18"/>
      <c r="KBZ1" s="18"/>
      <c r="KCA1" s="18"/>
      <c r="KCB1" s="18"/>
      <c r="KCC1" s="18"/>
      <c r="KCD1" s="18"/>
      <c r="KCE1" s="18"/>
      <c r="KCF1" s="18"/>
      <c r="KCG1" s="18"/>
      <c r="KCH1" s="18"/>
      <c r="KCI1" s="18"/>
      <c r="KCJ1" s="18"/>
      <c r="KCK1" s="18"/>
      <c r="KCL1" s="18"/>
      <c r="KCM1" s="18"/>
      <c r="KCN1" s="18"/>
      <c r="KCO1" s="18"/>
      <c r="KCP1" s="18"/>
      <c r="KCQ1" s="18"/>
      <c r="KCR1" s="18"/>
      <c r="KCS1" s="18"/>
      <c r="KCT1" s="18"/>
      <c r="KCU1" s="18"/>
      <c r="KCV1" s="18"/>
      <c r="KCW1" s="18"/>
      <c r="KCX1" s="18"/>
      <c r="KCY1" s="18"/>
      <c r="KCZ1" s="18"/>
      <c r="KDA1" s="18"/>
      <c r="KDB1" s="18"/>
      <c r="KDC1" s="18"/>
      <c r="KDD1" s="18"/>
      <c r="KDE1" s="18"/>
      <c r="KDF1" s="18"/>
      <c r="KDG1" s="18"/>
      <c r="KDH1" s="18"/>
      <c r="KDI1" s="18"/>
      <c r="KDJ1" s="18"/>
      <c r="KDK1" s="18"/>
      <c r="KDL1" s="18"/>
      <c r="KDM1" s="18"/>
      <c r="KDN1" s="18"/>
      <c r="KDO1" s="18"/>
      <c r="KDP1" s="18"/>
      <c r="KDQ1" s="18"/>
      <c r="KDR1" s="18"/>
      <c r="KDS1" s="18"/>
      <c r="KDT1" s="18"/>
      <c r="KDU1" s="18"/>
      <c r="KDV1" s="18"/>
      <c r="KDW1" s="18"/>
      <c r="KDX1" s="18"/>
      <c r="KDY1" s="18"/>
      <c r="KDZ1" s="18"/>
      <c r="KEA1" s="18"/>
      <c r="KEB1" s="18"/>
      <c r="KEC1" s="18"/>
      <c r="KED1" s="18"/>
      <c r="KEE1" s="18"/>
      <c r="KEF1" s="18"/>
      <c r="KEG1" s="18"/>
      <c r="KEH1" s="18"/>
      <c r="KEI1" s="18"/>
      <c r="KEJ1" s="18"/>
      <c r="KEK1" s="18"/>
      <c r="KEL1" s="18"/>
      <c r="KEM1" s="18"/>
      <c r="KEN1" s="18"/>
      <c r="KEO1" s="18"/>
      <c r="KEP1" s="18"/>
      <c r="KEQ1" s="18"/>
      <c r="KER1" s="18"/>
      <c r="KES1" s="18"/>
      <c r="KET1" s="18"/>
      <c r="KEU1" s="18"/>
      <c r="KEV1" s="18"/>
      <c r="KEW1" s="18"/>
      <c r="KEX1" s="18"/>
      <c r="KEY1" s="18"/>
      <c r="KEZ1" s="18"/>
      <c r="KFA1" s="18"/>
      <c r="KFB1" s="18"/>
      <c r="KFC1" s="18"/>
      <c r="KFD1" s="18"/>
      <c r="KFE1" s="18"/>
      <c r="KFF1" s="18"/>
      <c r="KFG1" s="18"/>
      <c r="KFH1" s="18"/>
      <c r="KFI1" s="18"/>
      <c r="KFJ1" s="18"/>
      <c r="KFK1" s="18"/>
      <c r="KFL1" s="18"/>
      <c r="KFM1" s="18"/>
      <c r="KFN1" s="18"/>
      <c r="KFO1" s="18"/>
      <c r="KFP1" s="18"/>
      <c r="KFQ1" s="18"/>
      <c r="KFR1" s="18"/>
      <c r="KFS1" s="18"/>
      <c r="KFT1" s="18"/>
      <c r="KFU1" s="18"/>
      <c r="KFV1" s="18"/>
      <c r="KFW1" s="18"/>
      <c r="KFX1" s="18"/>
      <c r="KFY1" s="18"/>
      <c r="KFZ1" s="18"/>
      <c r="KGA1" s="18"/>
      <c r="KGB1" s="18"/>
      <c r="KGC1" s="18"/>
      <c r="KGD1" s="18"/>
      <c r="KGE1" s="18"/>
      <c r="KGF1" s="18"/>
      <c r="KGG1" s="18"/>
      <c r="KGH1" s="18"/>
      <c r="KGI1" s="18"/>
      <c r="KGJ1" s="18"/>
      <c r="KGK1" s="18"/>
      <c r="KGL1" s="18"/>
      <c r="KGM1" s="18"/>
      <c r="KGN1" s="18"/>
      <c r="KGO1" s="18"/>
      <c r="KGP1" s="18"/>
      <c r="KGQ1" s="18"/>
      <c r="KGR1" s="18"/>
      <c r="KGS1" s="18"/>
      <c r="KGT1" s="18"/>
      <c r="KGU1" s="18"/>
      <c r="KGV1" s="18"/>
      <c r="KGW1" s="18"/>
      <c r="KGX1" s="18"/>
      <c r="KGY1" s="18"/>
      <c r="KGZ1" s="18"/>
      <c r="KHA1" s="18"/>
      <c r="KHB1" s="18"/>
      <c r="KHC1" s="18"/>
      <c r="KHD1" s="18"/>
      <c r="KHE1" s="18"/>
      <c r="KHF1" s="18"/>
      <c r="KHG1" s="18"/>
      <c r="KHH1" s="18"/>
      <c r="KHI1" s="18"/>
      <c r="KHJ1" s="18"/>
      <c r="KHK1" s="18"/>
      <c r="KHL1" s="18"/>
      <c r="KHM1" s="18"/>
      <c r="KHN1" s="18"/>
      <c r="KHO1" s="18"/>
      <c r="KHP1" s="18"/>
      <c r="KHQ1" s="18"/>
      <c r="KHR1" s="18"/>
      <c r="KHS1" s="18"/>
      <c r="KHT1" s="18"/>
      <c r="KHU1" s="18"/>
      <c r="KHV1" s="18"/>
      <c r="KHW1" s="18"/>
      <c r="KHX1" s="18"/>
      <c r="KHY1" s="18"/>
      <c r="KHZ1" s="18"/>
      <c r="KIA1" s="18"/>
      <c r="KIB1" s="18"/>
      <c r="KIC1" s="18"/>
      <c r="KID1" s="18"/>
      <c r="KIE1" s="18"/>
      <c r="KIF1" s="18"/>
      <c r="KIG1" s="18"/>
      <c r="KIH1" s="18"/>
      <c r="KII1" s="18"/>
      <c r="KIJ1" s="18"/>
      <c r="KIK1" s="18"/>
      <c r="KIL1" s="18"/>
      <c r="KIM1" s="18"/>
      <c r="KIN1" s="18"/>
      <c r="KIO1" s="18"/>
      <c r="KIP1" s="18"/>
      <c r="KIQ1" s="18"/>
      <c r="KIR1" s="18"/>
      <c r="KIS1" s="18"/>
      <c r="KIT1" s="18"/>
      <c r="KIU1" s="18"/>
      <c r="KIV1" s="18"/>
      <c r="KIW1" s="18"/>
      <c r="KIX1" s="18"/>
      <c r="KIY1" s="18"/>
      <c r="KIZ1" s="18"/>
      <c r="KJA1" s="18"/>
      <c r="KJB1" s="18"/>
      <c r="KJC1" s="18"/>
      <c r="KJD1" s="18"/>
      <c r="KJE1" s="18"/>
      <c r="KJF1" s="18"/>
      <c r="KJG1" s="18"/>
      <c r="KJH1" s="18"/>
      <c r="KJI1" s="18"/>
      <c r="KJJ1" s="18"/>
      <c r="KJK1" s="18"/>
      <c r="KJL1" s="18"/>
      <c r="KJM1" s="18"/>
      <c r="KJN1" s="18"/>
      <c r="KJO1" s="18"/>
      <c r="KJP1" s="18"/>
      <c r="KJQ1" s="18"/>
      <c r="KJR1" s="18"/>
      <c r="KJS1" s="18"/>
      <c r="KJT1" s="18"/>
      <c r="KJU1" s="18"/>
      <c r="KJV1" s="18"/>
      <c r="KJW1" s="18"/>
      <c r="KJX1" s="18"/>
      <c r="KJY1" s="18"/>
      <c r="KJZ1" s="18"/>
      <c r="KKA1" s="18"/>
      <c r="KKB1" s="18"/>
      <c r="KKC1" s="18"/>
      <c r="KKD1" s="18"/>
      <c r="KKE1" s="18"/>
      <c r="KKF1" s="18"/>
      <c r="KKG1" s="18"/>
      <c r="KKH1" s="18"/>
      <c r="KKI1" s="18"/>
      <c r="KKJ1" s="18"/>
      <c r="KKK1" s="18"/>
      <c r="KKL1" s="18"/>
      <c r="KKM1" s="18"/>
      <c r="KKN1" s="18"/>
      <c r="KKO1" s="18"/>
      <c r="KKP1" s="18"/>
      <c r="KKQ1" s="18"/>
      <c r="KKR1" s="18"/>
      <c r="KKS1" s="18"/>
      <c r="KKT1" s="18"/>
      <c r="KKU1" s="18"/>
      <c r="KKV1" s="18"/>
      <c r="KKW1" s="18"/>
      <c r="KKX1" s="18"/>
      <c r="KKY1" s="18"/>
      <c r="KKZ1" s="18"/>
      <c r="KLA1" s="18"/>
      <c r="KLB1" s="18"/>
      <c r="KLC1" s="18"/>
      <c r="KLD1" s="18"/>
      <c r="KLE1" s="18"/>
      <c r="KLF1" s="18"/>
      <c r="KLG1" s="18"/>
      <c r="KLH1" s="18"/>
      <c r="KLI1" s="18"/>
      <c r="KLJ1" s="18"/>
      <c r="KLK1" s="18"/>
      <c r="KLL1" s="18"/>
      <c r="KLM1" s="18"/>
      <c r="KLN1" s="18"/>
      <c r="KLO1" s="18"/>
      <c r="KLP1" s="18"/>
      <c r="KLQ1" s="18"/>
      <c r="KLR1" s="18"/>
      <c r="KLS1" s="18"/>
      <c r="KLT1" s="18"/>
      <c r="KLU1" s="18"/>
      <c r="KLV1" s="18"/>
      <c r="KLW1" s="18"/>
      <c r="KLX1" s="18"/>
      <c r="KLY1" s="18"/>
      <c r="KLZ1" s="18"/>
      <c r="KMA1" s="18"/>
      <c r="KMB1" s="18"/>
      <c r="KMC1" s="18"/>
      <c r="KMD1" s="18"/>
      <c r="KME1" s="18"/>
      <c r="KMF1" s="18"/>
      <c r="KMG1" s="18"/>
      <c r="KMH1" s="18"/>
      <c r="KMI1" s="18"/>
      <c r="KMJ1" s="18"/>
      <c r="KMK1" s="18"/>
      <c r="KML1" s="18"/>
      <c r="KMM1" s="18"/>
      <c r="KMN1" s="18"/>
      <c r="KMO1" s="18"/>
      <c r="KMP1" s="18"/>
      <c r="KMQ1" s="18"/>
      <c r="KMR1" s="18"/>
      <c r="KMS1" s="18"/>
      <c r="KMT1" s="18"/>
      <c r="KMU1" s="18"/>
      <c r="KMV1" s="18"/>
      <c r="KMW1" s="18"/>
      <c r="KMX1" s="18"/>
      <c r="KMY1" s="18"/>
      <c r="KMZ1" s="18"/>
      <c r="KNA1" s="18"/>
      <c r="KNB1" s="18"/>
      <c r="KNC1" s="18"/>
      <c r="KND1" s="18"/>
      <c r="KNE1" s="18"/>
      <c r="KNF1" s="18"/>
      <c r="KNG1" s="18"/>
      <c r="KNH1" s="18"/>
      <c r="KNI1" s="18"/>
      <c r="KNJ1" s="18"/>
      <c r="KNK1" s="18"/>
      <c r="KNL1" s="18"/>
      <c r="KNM1" s="18"/>
      <c r="KNN1" s="18"/>
      <c r="KNO1" s="18"/>
      <c r="KNP1" s="18"/>
      <c r="KNQ1" s="18"/>
      <c r="KNR1" s="18"/>
      <c r="KNS1" s="18"/>
      <c r="KNT1" s="18"/>
      <c r="KNU1" s="18"/>
      <c r="KNV1" s="18"/>
      <c r="KNW1" s="18"/>
      <c r="KNX1" s="18"/>
      <c r="KNY1" s="18"/>
      <c r="KNZ1" s="18"/>
      <c r="KOA1" s="18"/>
      <c r="KOB1" s="18"/>
      <c r="KOC1" s="18"/>
      <c r="KOD1" s="18"/>
      <c r="KOE1" s="18"/>
      <c r="KOF1" s="18"/>
      <c r="KOG1" s="18"/>
      <c r="KOH1" s="18"/>
      <c r="KOI1" s="18"/>
      <c r="KOJ1" s="18"/>
      <c r="KOK1" s="18"/>
      <c r="KOL1" s="18"/>
      <c r="KOM1" s="18"/>
      <c r="KON1" s="18"/>
      <c r="KOO1" s="18"/>
      <c r="KOP1" s="18"/>
      <c r="KOQ1" s="18"/>
      <c r="KOR1" s="18"/>
      <c r="KOS1" s="18"/>
      <c r="KOT1" s="18"/>
      <c r="KOU1" s="18"/>
      <c r="KOV1" s="18"/>
      <c r="KOW1" s="18"/>
      <c r="KOX1" s="18"/>
      <c r="KOY1" s="18"/>
      <c r="KOZ1" s="18"/>
      <c r="KPA1" s="18"/>
      <c r="KPB1" s="18"/>
      <c r="KPC1" s="18"/>
      <c r="KPD1" s="18"/>
      <c r="KPE1" s="18"/>
      <c r="KPF1" s="18"/>
      <c r="KPG1" s="18"/>
      <c r="KPH1" s="18"/>
      <c r="KPI1" s="18"/>
      <c r="KPJ1" s="18"/>
      <c r="KPK1" s="18"/>
      <c r="KPL1" s="18"/>
      <c r="KPM1" s="18"/>
      <c r="KPN1" s="18"/>
      <c r="KPO1" s="18"/>
      <c r="KPP1" s="18"/>
      <c r="KPQ1" s="18"/>
      <c r="KPR1" s="18"/>
      <c r="KPS1" s="18"/>
      <c r="KPT1" s="18"/>
      <c r="KPU1" s="18"/>
      <c r="KPV1" s="18"/>
      <c r="KPW1" s="18"/>
      <c r="KPX1" s="18"/>
      <c r="KPY1" s="18"/>
      <c r="KPZ1" s="18"/>
      <c r="KQA1" s="18"/>
      <c r="KQB1" s="18"/>
      <c r="KQC1" s="18"/>
      <c r="KQD1" s="18"/>
      <c r="KQE1" s="18"/>
      <c r="KQF1" s="18"/>
      <c r="KQG1" s="18"/>
      <c r="KQH1" s="18"/>
      <c r="KQI1" s="18"/>
      <c r="KQJ1" s="18"/>
      <c r="KQK1" s="18"/>
      <c r="KQL1" s="18"/>
      <c r="KQM1" s="18"/>
      <c r="KQN1" s="18"/>
      <c r="KQO1" s="18"/>
      <c r="KQP1" s="18"/>
      <c r="KQQ1" s="18"/>
      <c r="KQR1" s="18"/>
      <c r="KQS1" s="18"/>
      <c r="KQT1" s="18"/>
      <c r="KQU1" s="18"/>
      <c r="KQV1" s="18"/>
      <c r="KQW1" s="18"/>
      <c r="KQX1" s="18"/>
      <c r="KQY1" s="18"/>
      <c r="KQZ1" s="18"/>
      <c r="KRA1" s="18"/>
      <c r="KRB1" s="18"/>
      <c r="KRC1" s="18"/>
      <c r="KRD1" s="18"/>
      <c r="KRE1" s="18"/>
      <c r="KRF1" s="18"/>
      <c r="KRG1" s="18"/>
      <c r="KRH1" s="18"/>
      <c r="KRI1" s="18"/>
      <c r="KRJ1" s="18"/>
      <c r="KRK1" s="18"/>
      <c r="KRL1" s="18"/>
      <c r="KRM1" s="18"/>
      <c r="KRN1" s="18"/>
      <c r="KRO1" s="18"/>
      <c r="KRP1" s="18"/>
      <c r="KRQ1" s="18"/>
      <c r="KRR1" s="18"/>
      <c r="KRS1" s="18"/>
      <c r="KRT1" s="18"/>
      <c r="KRU1" s="18"/>
      <c r="KRV1" s="18"/>
      <c r="KRW1" s="18"/>
      <c r="KRX1" s="18"/>
      <c r="KRY1" s="18"/>
      <c r="KRZ1" s="18"/>
      <c r="KSA1" s="18"/>
      <c r="KSB1" s="18"/>
      <c r="KSC1" s="18"/>
      <c r="KSD1" s="18"/>
      <c r="KSE1" s="18"/>
      <c r="KSF1" s="18"/>
      <c r="KSG1" s="18"/>
      <c r="KSH1" s="18"/>
      <c r="KSI1" s="18"/>
      <c r="KSJ1" s="18"/>
      <c r="KSK1" s="18"/>
      <c r="KSL1" s="18"/>
      <c r="KSM1" s="18"/>
      <c r="KSN1" s="18"/>
      <c r="KSO1" s="18"/>
      <c r="KSP1" s="18"/>
      <c r="KSQ1" s="18"/>
      <c r="KSR1" s="18"/>
      <c r="KSS1" s="18"/>
      <c r="KST1" s="18"/>
      <c r="KSU1" s="18"/>
      <c r="KSV1" s="18"/>
      <c r="KSW1" s="18"/>
      <c r="KSX1" s="18"/>
      <c r="KSY1" s="18"/>
      <c r="KSZ1" s="18"/>
      <c r="KTA1" s="18"/>
      <c r="KTB1" s="18"/>
      <c r="KTC1" s="18"/>
      <c r="KTD1" s="18"/>
      <c r="KTE1" s="18"/>
      <c r="KTF1" s="18"/>
      <c r="KTG1" s="18"/>
      <c r="KTH1" s="18"/>
      <c r="KTI1" s="18"/>
      <c r="KTJ1" s="18"/>
      <c r="KTK1" s="18"/>
      <c r="KTL1" s="18"/>
      <c r="KTM1" s="18"/>
      <c r="KTN1" s="18"/>
      <c r="KTO1" s="18"/>
      <c r="KTP1" s="18"/>
      <c r="KTQ1" s="18"/>
      <c r="KTR1" s="18"/>
      <c r="KTS1" s="18"/>
      <c r="KTT1" s="18"/>
      <c r="KTU1" s="18"/>
      <c r="KTV1" s="18"/>
      <c r="KTW1" s="18"/>
      <c r="KTX1" s="18"/>
      <c r="KTY1" s="18"/>
      <c r="KTZ1" s="18"/>
      <c r="KUA1" s="18"/>
      <c r="KUB1" s="18"/>
      <c r="KUC1" s="18"/>
      <c r="KUD1" s="18"/>
      <c r="KUE1" s="18"/>
      <c r="KUF1" s="18"/>
      <c r="KUG1" s="18"/>
      <c r="KUH1" s="18"/>
      <c r="KUI1" s="18"/>
      <c r="KUJ1" s="18"/>
      <c r="KUK1" s="18"/>
      <c r="KUL1" s="18"/>
      <c r="KUM1" s="18"/>
      <c r="KUN1" s="18"/>
      <c r="KUO1" s="18"/>
      <c r="KUP1" s="18"/>
      <c r="KUQ1" s="18"/>
      <c r="KUR1" s="18"/>
      <c r="KUS1" s="18"/>
      <c r="KUT1" s="18"/>
      <c r="KUU1" s="18"/>
      <c r="KUV1" s="18"/>
      <c r="KUW1" s="18"/>
      <c r="KUX1" s="18"/>
      <c r="KUY1" s="18"/>
      <c r="KUZ1" s="18"/>
      <c r="KVA1" s="18"/>
      <c r="KVB1" s="18"/>
      <c r="KVC1" s="18"/>
      <c r="KVD1" s="18"/>
      <c r="KVE1" s="18"/>
      <c r="KVF1" s="18"/>
      <c r="KVG1" s="18"/>
      <c r="KVH1" s="18"/>
      <c r="KVI1" s="18"/>
      <c r="KVJ1" s="18"/>
      <c r="KVK1" s="18"/>
      <c r="KVL1" s="18"/>
      <c r="KVM1" s="18"/>
      <c r="KVN1" s="18"/>
      <c r="KVO1" s="18"/>
      <c r="KVP1" s="18"/>
      <c r="KVQ1" s="18"/>
      <c r="KVR1" s="18"/>
      <c r="KVS1" s="18"/>
      <c r="KVT1" s="18"/>
      <c r="KVU1" s="18"/>
      <c r="KVV1" s="18"/>
      <c r="KVW1" s="18"/>
      <c r="KVX1" s="18"/>
      <c r="KVY1" s="18"/>
      <c r="KVZ1" s="18"/>
      <c r="KWA1" s="18"/>
      <c r="KWB1" s="18"/>
      <c r="KWC1" s="18"/>
      <c r="KWD1" s="18"/>
      <c r="KWE1" s="18"/>
      <c r="KWF1" s="18"/>
      <c r="KWG1" s="18"/>
      <c r="KWH1" s="18"/>
      <c r="KWI1" s="18"/>
      <c r="KWJ1" s="18"/>
      <c r="KWK1" s="18"/>
      <c r="KWL1" s="18"/>
      <c r="KWM1" s="18"/>
      <c r="KWN1" s="18"/>
      <c r="KWO1" s="18"/>
      <c r="KWP1" s="18"/>
      <c r="KWQ1" s="18"/>
      <c r="KWR1" s="18"/>
      <c r="KWS1" s="18"/>
      <c r="KWT1" s="18"/>
      <c r="KWU1" s="18"/>
      <c r="KWV1" s="18"/>
      <c r="KWW1" s="18"/>
      <c r="KWX1" s="18"/>
      <c r="KWY1" s="18"/>
      <c r="KWZ1" s="18"/>
      <c r="KXA1" s="18"/>
      <c r="KXB1" s="18"/>
      <c r="KXC1" s="18"/>
      <c r="KXD1" s="18"/>
      <c r="KXE1" s="18"/>
      <c r="KXF1" s="18"/>
      <c r="KXG1" s="18"/>
      <c r="KXH1" s="18"/>
      <c r="KXI1" s="18"/>
      <c r="KXJ1" s="18"/>
      <c r="KXK1" s="18"/>
      <c r="KXL1" s="18"/>
      <c r="KXM1" s="18"/>
      <c r="KXN1" s="18"/>
      <c r="KXO1" s="18"/>
      <c r="KXP1" s="18"/>
      <c r="KXQ1" s="18"/>
      <c r="KXR1" s="18"/>
      <c r="KXS1" s="18"/>
      <c r="KXT1" s="18"/>
      <c r="KXU1" s="18"/>
      <c r="KXV1" s="18"/>
      <c r="KXW1" s="18"/>
      <c r="KXX1" s="18"/>
      <c r="KXY1" s="18"/>
      <c r="KXZ1" s="18"/>
      <c r="KYA1" s="18"/>
      <c r="KYB1" s="18"/>
      <c r="KYC1" s="18"/>
      <c r="KYD1" s="18"/>
      <c r="KYE1" s="18"/>
      <c r="KYF1" s="18"/>
      <c r="KYG1" s="18"/>
      <c r="KYH1" s="18"/>
      <c r="KYI1" s="18"/>
      <c r="KYJ1" s="18"/>
      <c r="KYK1" s="18"/>
      <c r="KYL1" s="18"/>
      <c r="KYM1" s="18"/>
      <c r="KYN1" s="18"/>
      <c r="KYO1" s="18"/>
      <c r="KYP1" s="18"/>
      <c r="KYQ1" s="18"/>
      <c r="KYR1" s="18"/>
      <c r="KYS1" s="18"/>
      <c r="KYT1" s="18"/>
      <c r="KYU1" s="18"/>
      <c r="KYV1" s="18"/>
      <c r="KYW1" s="18"/>
      <c r="KYX1" s="18"/>
      <c r="KYY1" s="18"/>
      <c r="KYZ1" s="18"/>
      <c r="KZA1" s="18"/>
      <c r="KZB1" s="18"/>
      <c r="KZC1" s="18"/>
      <c r="KZD1" s="18"/>
      <c r="KZE1" s="18"/>
      <c r="KZF1" s="18"/>
      <c r="KZG1" s="18"/>
      <c r="KZH1" s="18"/>
      <c r="KZI1" s="18"/>
      <c r="KZJ1" s="18"/>
      <c r="KZK1" s="18"/>
      <c r="KZL1" s="18"/>
      <c r="KZM1" s="18"/>
      <c r="KZN1" s="18"/>
      <c r="KZO1" s="18"/>
      <c r="KZP1" s="18"/>
      <c r="KZQ1" s="18"/>
      <c r="KZR1" s="18"/>
      <c r="KZS1" s="18"/>
      <c r="KZT1" s="18"/>
      <c r="KZU1" s="18"/>
      <c r="KZV1" s="18"/>
      <c r="KZW1" s="18"/>
      <c r="KZX1" s="18"/>
      <c r="KZY1" s="18"/>
      <c r="KZZ1" s="18"/>
      <c r="LAA1" s="18"/>
      <c r="LAB1" s="18"/>
      <c r="LAC1" s="18"/>
      <c r="LAD1" s="18"/>
      <c r="LAE1" s="18"/>
      <c r="LAF1" s="18"/>
      <c r="LAG1" s="18"/>
      <c r="LAH1" s="18"/>
      <c r="LAI1" s="18"/>
      <c r="LAJ1" s="18"/>
      <c r="LAK1" s="18"/>
      <c r="LAL1" s="18"/>
      <c r="LAM1" s="18"/>
      <c r="LAN1" s="18"/>
      <c r="LAO1" s="18"/>
      <c r="LAP1" s="18"/>
      <c r="LAQ1" s="18"/>
      <c r="LAR1" s="18"/>
      <c r="LAS1" s="18"/>
      <c r="LAT1" s="18"/>
      <c r="LAU1" s="18"/>
      <c r="LAV1" s="18"/>
      <c r="LAW1" s="18"/>
      <c r="LAX1" s="18"/>
      <c r="LAY1" s="18"/>
      <c r="LAZ1" s="18"/>
      <c r="LBA1" s="18"/>
      <c r="LBB1" s="18"/>
      <c r="LBC1" s="18"/>
      <c r="LBD1" s="18"/>
      <c r="LBE1" s="18"/>
      <c r="LBF1" s="18"/>
      <c r="LBG1" s="18"/>
      <c r="LBH1" s="18"/>
      <c r="LBI1" s="18"/>
      <c r="LBJ1" s="18"/>
      <c r="LBK1" s="18"/>
      <c r="LBL1" s="18"/>
      <c r="LBM1" s="18"/>
      <c r="LBN1" s="18"/>
      <c r="LBO1" s="18"/>
      <c r="LBP1" s="18"/>
      <c r="LBQ1" s="18"/>
      <c r="LBR1" s="18"/>
      <c r="LBS1" s="18"/>
      <c r="LBT1" s="18"/>
      <c r="LBU1" s="18"/>
      <c r="LBV1" s="18"/>
      <c r="LBW1" s="18"/>
      <c r="LBX1" s="18"/>
      <c r="LBY1" s="18"/>
      <c r="LBZ1" s="18"/>
      <c r="LCA1" s="18"/>
      <c r="LCB1" s="18"/>
      <c r="LCC1" s="18"/>
      <c r="LCD1" s="18"/>
      <c r="LCE1" s="18"/>
      <c r="LCF1" s="18"/>
      <c r="LCG1" s="18"/>
      <c r="LCH1" s="18"/>
      <c r="LCI1" s="18"/>
      <c r="LCJ1" s="18"/>
      <c r="LCK1" s="18"/>
      <c r="LCL1" s="18"/>
      <c r="LCM1" s="18"/>
      <c r="LCN1" s="18"/>
      <c r="LCO1" s="18"/>
      <c r="LCP1" s="18"/>
      <c r="LCQ1" s="18"/>
      <c r="LCR1" s="18"/>
      <c r="LCS1" s="18"/>
      <c r="LCT1" s="18"/>
      <c r="LCU1" s="18"/>
      <c r="LCV1" s="18"/>
      <c r="LCW1" s="18"/>
      <c r="LCX1" s="18"/>
      <c r="LCY1" s="18"/>
      <c r="LCZ1" s="18"/>
      <c r="LDA1" s="18"/>
      <c r="LDB1" s="18"/>
      <c r="LDC1" s="18"/>
      <c r="LDD1" s="18"/>
      <c r="LDE1" s="18"/>
      <c r="LDF1" s="18"/>
      <c r="LDG1" s="18"/>
      <c r="LDH1" s="18"/>
      <c r="LDI1" s="18"/>
      <c r="LDJ1" s="18"/>
      <c r="LDK1" s="18"/>
      <c r="LDL1" s="18"/>
      <c r="LDM1" s="18"/>
      <c r="LDN1" s="18"/>
      <c r="LDO1" s="18"/>
      <c r="LDP1" s="18"/>
      <c r="LDQ1" s="18"/>
      <c r="LDR1" s="18"/>
      <c r="LDS1" s="18"/>
      <c r="LDT1" s="18"/>
      <c r="LDU1" s="18"/>
      <c r="LDV1" s="18"/>
      <c r="LDW1" s="18"/>
      <c r="LDX1" s="18"/>
      <c r="LDY1" s="18"/>
      <c r="LDZ1" s="18"/>
      <c r="LEA1" s="18"/>
      <c r="LEB1" s="18"/>
      <c r="LEC1" s="18"/>
      <c r="LED1" s="18"/>
      <c r="LEE1" s="18"/>
      <c r="LEF1" s="18"/>
      <c r="LEG1" s="18"/>
      <c r="LEH1" s="18"/>
      <c r="LEI1" s="18"/>
      <c r="LEJ1" s="18"/>
      <c r="LEK1" s="18"/>
      <c r="LEL1" s="18"/>
      <c r="LEM1" s="18"/>
      <c r="LEN1" s="18"/>
      <c r="LEO1" s="18"/>
      <c r="LEP1" s="18"/>
      <c r="LEQ1" s="18"/>
      <c r="LER1" s="18"/>
      <c r="LES1" s="18"/>
      <c r="LET1" s="18"/>
      <c r="LEU1" s="18"/>
      <c r="LEV1" s="18"/>
      <c r="LEW1" s="18"/>
      <c r="LEX1" s="18"/>
      <c r="LEY1" s="18"/>
      <c r="LEZ1" s="18"/>
      <c r="LFA1" s="18"/>
      <c r="LFB1" s="18"/>
      <c r="LFC1" s="18"/>
      <c r="LFD1" s="18"/>
      <c r="LFE1" s="18"/>
      <c r="LFF1" s="18"/>
      <c r="LFG1" s="18"/>
      <c r="LFH1" s="18"/>
      <c r="LFI1" s="18"/>
      <c r="LFJ1" s="18"/>
      <c r="LFK1" s="18"/>
      <c r="LFL1" s="18"/>
      <c r="LFM1" s="18"/>
      <c r="LFN1" s="18"/>
      <c r="LFO1" s="18"/>
      <c r="LFP1" s="18"/>
      <c r="LFQ1" s="18"/>
      <c r="LFR1" s="18"/>
      <c r="LFS1" s="18"/>
      <c r="LFT1" s="18"/>
      <c r="LFU1" s="18"/>
      <c r="LFV1" s="18"/>
      <c r="LFW1" s="18"/>
      <c r="LFX1" s="18"/>
      <c r="LFY1" s="18"/>
      <c r="LFZ1" s="18"/>
      <c r="LGA1" s="18"/>
      <c r="LGB1" s="18"/>
      <c r="LGC1" s="18"/>
      <c r="LGD1" s="18"/>
      <c r="LGE1" s="18"/>
      <c r="LGF1" s="18"/>
      <c r="LGG1" s="18"/>
      <c r="LGH1" s="18"/>
      <c r="LGI1" s="18"/>
      <c r="LGJ1" s="18"/>
      <c r="LGK1" s="18"/>
      <c r="LGL1" s="18"/>
      <c r="LGM1" s="18"/>
      <c r="LGN1" s="18"/>
      <c r="LGO1" s="18"/>
      <c r="LGP1" s="18"/>
      <c r="LGQ1" s="18"/>
      <c r="LGR1" s="18"/>
      <c r="LGS1" s="18"/>
      <c r="LGT1" s="18"/>
      <c r="LGU1" s="18"/>
      <c r="LGV1" s="18"/>
      <c r="LGW1" s="18"/>
      <c r="LGX1" s="18"/>
      <c r="LGY1" s="18"/>
      <c r="LGZ1" s="18"/>
      <c r="LHA1" s="18"/>
      <c r="LHB1" s="18"/>
      <c r="LHC1" s="18"/>
      <c r="LHD1" s="18"/>
      <c r="LHE1" s="18"/>
      <c r="LHF1" s="18"/>
      <c r="LHG1" s="18"/>
      <c r="LHH1" s="18"/>
      <c r="LHI1" s="18"/>
      <c r="LHJ1" s="18"/>
      <c r="LHK1" s="18"/>
      <c r="LHL1" s="18"/>
      <c r="LHM1" s="18"/>
      <c r="LHN1" s="18"/>
      <c r="LHO1" s="18"/>
      <c r="LHP1" s="18"/>
      <c r="LHQ1" s="18"/>
      <c r="LHR1" s="18"/>
      <c r="LHS1" s="18"/>
      <c r="LHT1" s="18"/>
      <c r="LHU1" s="18"/>
      <c r="LHV1" s="18"/>
      <c r="LHW1" s="18"/>
      <c r="LHX1" s="18"/>
      <c r="LHY1" s="18"/>
      <c r="LHZ1" s="18"/>
      <c r="LIA1" s="18"/>
      <c r="LIB1" s="18"/>
      <c r="LIC1" s="18"/>
      <c r="LID1" s="18"/>
      <c r="LIE1" s="18"/>
      <c r="LIF1" s="18"/>
      <c r="LIG1" s="18"/>
      <c r="LIH1" s="18"/>
      <c r="LII1" s="18"/>
      <c r="LIJ1" s="18"/>
      <c r="LIK1" s="18"/>
      <c r="LIL1" s="18"/>
      <c r="LIM1" s="18"/>
      <c r="LIN1" s="18"/>
      <c r="LIO1" s="18"/>
      <c r="LIP1" s="18"/>
      <c r="LIQ1" s="18"/>
      <c r="LIR1" s="18"/>
      <c r="LIS1" s="18"/>
      <c r="LIT1" s="18"/>
      <c r="LIU1" s="18"/>
      <c r="LIV1" s="18"/>
      <c r="LIW1" s="18"/>
      <c r="LIX1" s="18"/>
      <c r="LIY1" s="18"/>
      <c r="LIZ1" s="18"/>
      <c r="LJA1" s="18"/>
      <c r="LJB1" s="18"/>
      <c r="LJC1" s="18"/>
      <c r="LJD1" s="18"/>
      <c r="LJE1" s="18"/>
      <c r="LJF1" s="18"/>
      <c r="LJG1" s="18"/>
      <c r="LJH1" s="18"/>
      <c r="LJI1" s="18"/>
      <c r="LJJ1" s="18"/>
      <c r="LJK1" s="18"/>
      <c r="LJL1" s="18"/>
      <c r="LJM1" s="18"/>
      <c r="LJN1" s="18"/>
      <c r="LJO1" s="18"/>
      <c r="LJP1" s="18"/>
      <c r="LJQ1" s="18"/>
      <c r="LJR1" s="18"/>
      <c r="LJS1" s="18"/>
      <c r="LJT1" s="18"/>
      <c r="LJU1" s="18"/>
      <c r="LJV1" s="18"/>
      <c r="LJW1" s="18"/>
      <c r="LJX1" s="18"/>
      <c r="LJY1" s="18"/>
      <c r="LJZ1" s="18"/>
      <c r="LKA1" s="18"/>
      <c r="LKB1" s="18"/>
      <c r="LKC1" s="18"/>
      <c r="LKD1" s="18"/>
      <c r="LKE1" s="18"/>
      <c r="LKF1" s="18"/>
      <c r="LKG1" s="18"/>
      <c r="LKH1" s="18"/>
      <c r="LKI1" s="18"/>
      <c r="LKJ1" s="18"/>
      <c r="LKK1" s="18"/>
      <c r="LKL1" s="18"/>
      <c r="LKM1" s="18"/>
      <c r="LKN1" s="18"/>
      <c r="LKO1" s="18"/>
      <c r="LKP1" s="18"/>
      <c r="LKQ1" s="18"/>
      <c r="LKR1" s="18"/>
      <c r="LKS1" s="18"/>
      <c r="LKT1" s="18"/>
      <c r="LKU1" s="18"/>
      <c r="LKV1" s="18"/>
      <c r="LKW1" s="18"/>
      <c r="LKX1" s="18"/>
      <c r="LKY1" s="18"/>
      <c r="LKZ1" s="18"/>
      <c r="LLA1" s="18"/>
      <c r="LLB1" s="18"/>
      <c r="LLC1" s="18"/>
      <c r="LLD1" s="18"/>
      <c r="LLE1" s="18"/>
      <c r="LLF1" s="18"/>
      <c r="LLG1" s="18"/>
      <c r="LLH1" s="18"/>
      <c r="LLI1" s="18"/>
      <c r="LLJ1" s="18"/>
      <c r="LLK1" s="18"/>
      <c r="LLL1" s="18"/>
      <c r="LLM1" s="18"/>
      <c r="LLN1" s="18"/>
      <c r="LLO1" s="18"/>
      <c r="LLP1" s="18"/>
      <c r="LLQ1" s="18"/>
      <c r="LLR1" s="18"/>
      <c r="LLS1" s="18"/>
      <c r="LLT1" s="18"/>
      <c r="LLU1" s="18"/>
      <c r="LLV1" s="18"/>
      <c r="LLW1" s="18"/>
      <c r="LLX1" s="18"/>
      <c r="LLY1" s="18"/>
      <c r="LLZ1" s="18"/>
      <c r="LMA1" s="18"/>
      <c r="LMB1" s="18"/>
      <c r="LMC1" s="18"/>
      <c r="LMD1" s="18"/>
      <c r="LME1" s="18"/>
      <c r="LMF1" s="18"/>
      <c r="LMG1" s="18"/>
      <c r="LMH1" s="18"/>
      <c r="LMI1" s="18"/>
      <c r="LMJ1" s="18"/>
      <c r="LMK1" s="18"/>
      <c r="LML1" s="18"/>
      <c r="LMM1" s="18"/>
      <c r="LMN1" s="18"/>
      <c r="LMO1" s="18"/>
      <c r="LMP1" s="18"/>
      <c r="LMQ1" s="18"/>
      <c r="LMR1" s="18"/>
      <c r="LMS1" s="18"/>
      <c r="LMT1" s="18"/>
      <c r="LMU1" s="18"/>
      <c r="LMV1" s="18"/>
      <c r="LMW1" s="18"/>
      <c r="LMX1" s="18"/>
      <c r="LMY1" s="18"/>
      <c r="LMZ1" s="18"/>
      <c r="LNA1" s="18"/>
      <c r="LNB1" s="18"/>
      <c r="LNC1" s="18"/>
      <c r="LND1" s="18"/>
      <c r="LNE1" s="18"/>
      <c r="LNF1" s="18"/>
      <c r="LNG1" s="18"/>
      <c r="LNH1" s="18"/>
      <c r="LNI1" s="18"/>
      <c r="LNJ1" s="18"/>
      <c r="LNK1" s="18"/>
      <c r="LNL1" s="18"/>
      <c r="LNM1" s="18"/>
      <c r="LNN1" s="18"/>
      <c r="LNO1" s="18"/>
      <c r="LNP1" s="18"/>
      <c r="LNQ1" s="18"/>
      <c r="LNR1" s="18"/>
      <c r="LNS1" s="18"/>
      <c r="LNT1" s="18"/>
      <c r="LNU1" s="18"/>
      <c r="LNV1" s="18"/>
      <c r="LNW1" s="18"/>
      <c r="LNX1" s="18"/>
      <c r="LNY1" s="18"/>
      <c r="LNZ1" s="18"/>
      <c r="LOA1" s="18"/>
      <c r="LOB1" s="18"/>
      <c r="LOC1" s="18"/>
      <c r="LOD1" s="18"/>
      <c r="LOE1" s="18"/>
      <c r="LOF1" s="18"/>
      <c r="LOG1" s="18"/>
      <c r="LOH1" s="18"/>
      <c r="LOI1" s="18"/>
      <c r="LOJ1" s="18"/>
      <c r="LOK1" s="18"/>
      <c r="LOL1" s="18"/>
      <c r="LOM1" s="18"/>
      <c r="LON1" s="18"/>
      <c r="LOO1" s="18"/>
      <c r="LOP1" s="18"/>
      <c r="LOQ1" s="18"/>
      <c r="LOR1" s="18"/>
      <c r="LOS1" s="18"/>
      <c r="LOT1" s="18"/>
      <c r="LOU1" s="18"/>
      <c r="LOV1" s="18"/>
      <c r="LOW1" s="18"/>
      <c r="LOX1" s="18"/>
      <c r="LOY1" s="18"/>
      <c r="LOZ1" s="18"/>
      <c r="LPA1" s="18"/>
      <c r="LPB1" s="18"/>
      <c r="LPC1" s="18"/>
      <c r="LPD1" s="18"/>
      <c r="LPE1" s="18"/>
      <c r="LPF1" s="18"/>
      <c r="LPG1" s="18"/>
      <c r="LPH1" s="18"/>
      <c r="LPI1" s="18"/>
      <c r="LPJ1" s="18"/>
      <c r="LPK1" s="18"/>
      <c r="LPL1" s="18"/>
      <c r="LPM1" s="18"/>
      <c r="LPN1" s="18"/>
      <c r="LPO1" s="18"/>
      <c r="LPP1" s="18"/>
      <c r="LPQ1" s="18"/>
      <c r="LPR1" s="18"/>
      <c r="LPS1" s="18"/>
      <c r="LPT1" s="18"/>
      <c r="LPU1" s="18"/>
      <c r="LPV1" s="18"/>
      <c r="LPW1" s="18"/>
      <c r="LPX1" s="18"/>
      <c r="LPY1" s="18"/>
      <c r="LPZ1" s="18"/>
      <c r="LQA1" s="18"/>
      <c r="LQB1" s="18"/>
      <c r="LQC1" s="18"/>
      <c r="LQD1" s="18"/>
      <c r="LQE1" s="18"/>
      <c r="LQF1" s="18"/>
      <c r="LQG1" s="18"/>
      <c r="LQH1" s="18"/>
      <c r="LQI1" s="18"/>
      <c r="LQJ1" s="18"/>
      <c r="LQK1" s="18"/>
      <c r="LQL1" s="18"/>
      <c r="LQM1" s="18"/>
      <c r="LQN1" s="18"/>
      <c r="LQO1" s="18"/>
      <c r="LQP1" s="18"/>
      <c r="LQQ1" s="18"/>
      <c r="LQR1" s="18"/>
      <c r="LQS1" s="18"/>
      <c r="LQT1" s="18"/>
      <c r="LQU1" s="18"/>
      <c r="LQV1" s="18"/>
      <c r="LQW1" s="18"/>
      <c r="LQX1" s="18"/>
      <c r="LQY1" s="18"/>
      <c r="LQZ1" s="18"/>
      <c r="LRA1" s="18"/>
      <c r="LRB1" s="18"/>
      <c r="LRC1" s="18"/>
      <c r="LRD1" s="18"/>
      <c r="LRE1" s="18"/>
      <c r="LRF1" s="18"/>
      <c r="LRG1" s="18"/>
      <c r="LRH1" s="18"/>
      <c r="LRI1" s="18"/>
      <c r="LRJ1" s="18"/>
      <c r="LRK1" s="18"/>
      <c r="LRL1" s="18"/>
      <c r="LRM1" s="18"/>
      <c r="LRN1" s="18"/>
      <c r="LRO1" s="18"/>
      <c r="LRP1" s="18"/>
      <c r="LRQ1" s="18"/>
      <c r="LRR1" s="18"/>
      <c r="LRS1" s="18"/>
      <c r="LRT1" s="18"/>
      <c r="LRU1" s="18"/>
      <c r="LRV1" s="18"/>
      <c r="LRW1" s="18"/>
      <c r="LRX1" s="18"/>
      <c r="LRY1" s="18"/>
      <c r="LRZ1" s="18"/>
      <c r="LSA1" s="18"/>
      <c r="LSB1" s="18"/>
      <c r="LSC1" s="18"/>
      <c r="LSD1" s="18"/>
      <c r="LSE1" s="18"/>
      <c r="LSF1" s="18"/>
      <c r="LSG1" s="18"/>
      <c r="LSH1" s="18"/>
      <c r="LSI1" s="18"/>
      <c r="LSJ1" s="18"/>
      <c r="LSK1" s="18"/>
      <c r="LSL1" s="18"/>
      <c r="LSM1" s="18"/>
      <c r="LSN1" s="18"/>
      <c r="LSO1" s="18"/>
      <c r="LSP1" s="18"/>
      <c r="LSQ1" s="18"/>
      <c r="LSR1" s="18"/>
      <c r="LSS1" s="18"/>
      <c r="LST1" s="18"/>
      <c r="LSU1" s="18"/>
      <c r="LSV1" s="18"/>
      <c r="LSW1" s="18"/>
      <c r="LSX1" s="18"/>
      <c r="LSY1" s="18"/>
      <c r="LSZ1" s="18"/>
      <c r="LTA1" s="18"/>
      <c r="LTB1" s="18"/>
      <c r="LTC1" s="18"/>
      <c r="LTD1" s="18"/>
      <c r="LTE1" s="18"/>
      <c r="LTF1" s="18"/>
      <c r="LTG1" s="18"/>
      <c r="LTH1" s="18"/>
      <c r="LTI1" s="18"/>
      <c r="LTJ1" s="18"/>
      <c r="LTK1" s="18"/>
      <c r="LTL1" s="18"/>
      <c r="LTM1" s="18"/>
      <c r="LTN1" s="18"/>
      <c r="LTO1" s="18"/>
      <c r="LTP1" s="18"/>
      <c r="LTQ1" s="18"/>
      <c r="LTR1" s="18"/>
      <c r="LTS1" s="18"/>
      <c r="LTT1" s="18"/>
      <c r="LTU1" s="18"/>
      <c r="LTV1" s="18"/>
      <c r="LTW1" s="18"/>
      <c r="LTX1" s="18"/>
      <c r="LTY1" s="18"/>
      <c r="LTZ1" s="18"/>
      <c r="LUA1" s="18"/>
      <c r="LUB1" s="18"/>
      <c r="LUC1" s="18"/>
      <c r="LUD1" s="18"/>
      <c r="LUE1" s="18"/>
      <c r="LUF1" s="18"/>
      <c r="LUG1" s="18"/>
      <c r="LUH1" s="18"/>
      <c r="LUI1" s="18"/>
      <c r="LUJ1" s="18"/>
      <c r="LUK1" s="18"/>
      <c r="LUL1" s="18"/>
      <c r="LUM1" s="18"/>
      <c r="LUN1" s="18"/>
      <c r="LUO1" s="18"/>
      <c r="LUP1" s="18"/>
      <c r="LUQ1" s="18"/>
      <c r="LUR1" s="18"/>
      <c r="LUS1" s="18"/>
      <c r="LUT1" s="18"/>
      <c r="LUU1" s="18"/>
      <c r="LUV1" s="18"/>
      <c r="LUW1" s="18"/>
      <c r="LUX1" s="18"/>
      <c r="LUY1" s="18"/>
      <c r="LUZ1" s="18"/>
      <c r="LVA1" s="18"/>
      <c r="LVB1" s="18"/>
      <c r="LVC1" s="18"/>
      <c r="LVD1" s="18"/>
      <c r="LVE1" s="18"/>
      <c r="LVF1" s="18"/>
      <c r="LVG1" s="18"/>
      <c r="LVH1" s="18"/>
      <c r="LVI1" s="18"/>
      <c r="LVJ1" s="18"/>
      <c r="LVK1" s="18"/>
      <c r="LVL1" s="18"/>
      <c r="LVM1" s="18"/>
      <c r="LVN1" s="18"/>
      <c r="LVO1" s="18"/>
      <c r="LVP1" s="18"/>
      <c r="LVQ1" s="18"/>
      <c r="LVR1" s="18"/>
      <c r="LVS1" s="18"/>
      <c r="LVT1" s="18"/>
      <c r="LVU1" s="18"/>
      <c r="LVV1" s="18"/>
      <c r="LVW1" s="18"/>
      <c r="LVX1" s="18"/>
      <c r="LVY1" s="18"/>
      <c r="LVZ1" s="18"/>
      <c r="LWA1" s="18"/>
      <c r="LWB1" s="18"/>
      <c r="LWC1" s="18"/>
      <c r="LWD1" s="18"/>
      <c r="LWE1" s="18"/>
      <c r="LWF1" s="18"/>
      <c r="LWG1" s="18"/>
      <c r="LWH1" s="18"/>
      <c r="LWI1" s="18"/>
      <c r="LWJ1" s="18"/>
      <c r="LWK1" s="18"/>
      <c r="LWL1" s="18"/>
      <c r="LWM1" s="18"/>
      <c r="LWN1" s="18"/>
      <c r="LWO1" s="18"/>
      <c r="LWP1" s="18"/>
      <c r="LWQ1" s="18"/>
      <c r="LWR1" s="18"/>
      <c r="LWS1" s="18"/>
      <c r="LWT1" s="18"/>
      <c r="LWU1" s="18"/>
      <c r="LWV1" s="18"/>
      <c r="LWW1" s="18"/>
      <c r="LWX1" s="18"/>
      <c r="LWY1" s="18"/>
      <c r="LWZ1" s="18"/>
      <c r="LXA1" s="18"/>
      <c r="LXB1" s="18"/>
      <c r="LXC1" s="18"/>
      <c r="LXD1" s="18"/>
      <c r="LXE1" s="18"/>
      <c r="LXF1" s="18"/>
      <c r="LXG1" s="18"/>
      <c r="LXH1" s="18"/>
      <c r="LXI1" s="18"/>
      <c r="LXJ1" s="18"/>
      <c r="LXK1" s="18"/>
      <c r="LXL1" s="18"/>
      <c r="LXM1" s="18"/>
      <c r="LXN1" s="18"/>
      <c r="LXO1" s="18"/>
      <c r="LXP1" s="18"/>
      <c r="LXQ1" s="18"/>
      <c r="LXR1" s="18"/>
      <c r="LXS1" s="18"/>
      <c r="LXT1" s="18"/>
      <c r="LXU1" s="18"/>
      <c r="LXV1" s="18"/>
      <c r="LXW1" s="18"/>
      <c r="LXX1" s="18"/>
      <c r="LXY1" s="18"/>
      <c r="LXZ1" s="18"/>
      <c r="LYA1" s="18"/>
      <c r="LYB1" s="18"/>
      <c r="LYC1" s="18"/>
      <c r="LYD1" s="18"/>
      <c r="LYE1" s="18"/>
      <c r="LYF1" s="18"/>
      <c r="LYG1" s="18"/>
      <c r="LYH1" s="18"/>
      <c r="LYI1" s="18"/>
      <c r="LYJ1" s="18"/>
      <c r="LYK1" s="18"/>
      <c r="LYL1" s="18"/>
      <c r="LYM1" s="18"/>
      <c r="LYN1" s="18"/>
      <c r="LYO1" s="18"/>
      <c r="LYP1" s="18"/>
      <c r="LYQ1" s="18"/>
      <c r="LYR1" s="18"/>
      <c r="LYS1" s="18"/>
      <c r="LYT1" s="18"/>
      <c r="LYU1" s="18"/>
      <c r="LYV1" s="18"/>
      <c r="LYW1" s="18"/>
      <c r="LYX1" s="18"/>
      <c r="LYY1" s="18"/>
      <c r="LYZ1" s="18"/>
      <c r="LZA1" s="18"/>
      <c r="LZB1" s="18"/>
      <c r="LZC1" s="18"/>
      <c r="LZD1" s="18"/>
      <c r="LZE1" s="18"/>
      <c r="LZF1" s="18"/>
      <c r="LZG1" s="18"/>
      <c r="LZH1" s="18"/>
      <c r="LZI1" s="18"/>
      <c r="LZJ1" s="18"/>
      <c r="LZK1" s="18"/>
      <c r="LZL1" s="18"/>
      <c r="LZM1" s="18"/>
      <c r="LZN1" s="18"/>
      <c r="LZO1" s="18"/>
      <c r="LZP1" s="18"/>
      <c r="LZQ1" s="18"/>
      <c r="LZR1" s="18"/>
      <c r="LZS1" s="18"/>
      <c r="LZT1" s="18"/>
      <c r="LZU1" s="18"/>
      <c r="LZV1" s="18"/>
      <c r="LZW1" s="18"/>
      <c r="LZX1" s="18"/>
      <c r="LZY1" s="18"/>
      <c r="LZZ1" s="18"/>
      <c r="MAA1" s="18"/>
      <c r="MAB1" s="18"/>
      <c r="MAC1" s="18"/>
      <c r="MAD1" s="18"/>
      <c r="MAE1" s="18"/>
      <c r="MAF1" s="18"/>
      <c r="MAG1" s="18"/>
      <c r="MAH1" s="18"/>
      <c r="MAI1" s="18"/>
      <c r="MAJ1" s="18"/>
      <c r="MAK1" s="18"/>
      <c r="MAL1" s="18"/>
      <c r="MAM1" s="18"/>
      <c r="MAN1" s="18"/>
      <c r="MAO1" s="18"/>
      <c r="MAP1" s="18"/>
      <c r="MAQ1" s="18"/>
      <c r="MAR1" s="18"/>
      <c r="MAS1" s="18"/>
      <c r="MAT1" s="18"/>
      <c r="MAU1" s="18"/>
      <c r="MAV1" s="18"/>
      <c r="MAW1" s="18"/>
      <c r="MAX1" s="18"/>
      <c r="MAY1" s="18"/>
      <c r="MAZ1" s="18"/>
      <c r="MBA1" s="18"/>
      <c r="MBB1" s="18"/>
      <c r="MBC1" s="18"/>
      <c r="MBD1" s="18"/>
      <c r="MBE1" s="18"/>
      <c r="MBF1" s="18"/>
      <c r="MBG1" s="18"/>
      <c r="MBH1" s="18"/>
      <c r="MBI1" s="18"/>
      <c r="MBJ1" s="18"/>
      <c r="MBK1" s="18"/>
      <c r="MBL1" s="18"/>
      <c r="MBM1" s="18"/>
      <c r="MBN1" s="18"/>
      <c r="MBO1" s="18"/>
      <c r="MBP1" s="18"/>
      <c r="MBQ1" s="18"/>
      <c r="MBR1" s="18"/>
      <c r="MBS1" s="18"/>
      <c r="MBT1" s="18"/>
      <c r="MBU1" s="18"/>
      <c r="MBV1" s="18"/>
      <c r="MBW1" s="18"/>
      <c r="MBX1" s="18"/>
      <c r="MBY1" s="18"/>
      <c r="MBZ1" s="18"/>
      <c r="MCA1" s="18"/>
      <c r="MCB1" s="18"/>
      <c r="MCC1" s="18"/>
      <c r="MCD1" s="18"/>
      <c r="MCE1" s="18"/>
      <c r="MCF1" s="18"/>
      <c r="MCG1" s="18"/>
      <c r="MCH1" s="18"/>
      <c r="MCI1" s="18"/>
      <c r="MCJ1" s="18"/>
      <c r="MCK1" s="18"/>
      <c r="MCL1" s="18"/>
      <c r="MCM1" s="18"/>
      <c r="MCN1" s="18"/>
      <c r="MCO1" s="18"/>
      <c r="MCP1" s="18"/>
      <c r="MCQ1" s="18"/>
      <c r="MCR1" s="18"/>
      <c r="MCS1" s="18"/>
      <c r="MCT1" s="18"/>
      <c r="MCU1" s="18"/>
      <c r="MCV1" s="18"/>
      <c r="MCW1" s="18"/>
      <c r="MCX1" s="18"/>
      <c r="MCY1" s="18"/>
      <c r="MCZ1" s="18"/>
      <c r="MDA1" s="18"/>
      <c r="MDB1" s="18"/>
      <c r="MDC1" s="18"/>
      <c r="MDD1" s="18"/>
      <c r="MDE1" s="18"/>
      <c r="MDF1" s="18"/>
      <c r="MDG1" s="18"/>
      <c r="MDH1" s="18"/>
      <c r="MDI1" s="18"/>
      <c r="MDJ1" s="18"/>
      <c r="MDK1" s="18"/>
      <c r="MDL1" s="18"/>
      <c r="MDM1" s="18"/>
      <c r="MDN1" s="18"/>
      <c r="MDO1" s="18"/>
      <c r="MDP1" s="18"/>
      <c r="MDQ1" s="18"/>
      <c r="MDR1" s="18"/>
      <c r="MDS1" s="18"/>
      <c r="MDT1" s="18"/>
      <c r="MDU1" s="18"/>
      <c r="MDV1" s="18"/>
      <c r="MDW1" s="18"/>
      <c r="MDX1" s="18"/>
      <c r="MDY1" s="18"/>
      <c r="MDZ1" s="18"/>
      <c r="MEA1" s="18"/>
      <c r="MEB1" s="18"/>
      <c r="MEC1" s="18"/>
      <c r="MED1" s="18"/>
      <c r="MEE1" s="18"/>
      <c r="MEF1" s="18"/>
      <c r="MEG1" s="18"/>
      <c r="MEH1" s="18"/>
      <c r="MEI1" s="18"/>
      <c r="MEJ1" s="18"/>
      <c r="MEK1" s="18"/>
      <c r="MEL1" s="18"/>
      <c r="MEM1" s="18"/>
      <c r="MEN1" s="18"/>
      <c r="MEO1" s="18"/>
      <c r="MEP1" s="18"/>
      <c r="MEQ1" s="18"/>
      <c r="MER1" s="18"/>
      <c r="MES1" s="18"/>
      <c r="MET1" s="18"/>
      <c r="MEU1" s="18"/>
      <c r="MEV1" s="18"/>
      <c r="MEW1" s="18"/>
      <c r="MEX1" s="18"/>
      <c r="MEY1" s="18"/>
      <c r="MEZ1" s="18"/>
      <c r="MFA1" s="18"/>
      <c r="MFB1" s="18"/>
      <c r="MFC1" s="18"/>
      <c r="MFD1" s="18"/>
      <c r="MFE1" s="18"/>
      <c r="MFF1" s="18"/>
      <c r="MFG1" s="18"/>
      <c r="MFH1" s="18"/>
      <c r="MFI1" s="18"/>
      <c r="MFJ1" s="18"/>
      <c r="MFK1" s="18"/>
      <c r="MFL1" s="18"/>
      <c r="MFM1" s="18"/>
      <c r="MFN1" s="18"/>
      <c r="MFO1" s="18"/>
      <c r="MFP1" s="18"/>
      <c r="MFQ1" s="18"/>
      <c r="MFR1" s="18"/>
      <c r="MFS1" s="18"/>
      <c r="MFT1" s="18"/>
      <c r="MFU1" s="18"/>
      <c r="MFV1" s="18"/>
      <c r="MFW1" s="18"/>
      <c r="MFX1" s="18"/>
      <c r="MFY1" s="18"/>
      <c r="MFZ1" s="18"/>
      <c r="MGA1" s="18"/>
      <c r="MGB1" s="18"/>
      <c r="MGC1" s="18"/>
      <c r="MGD1" s="18"/>
      <c r="MGE1" s="18"/>
      <c r="MGF1" s="18"/>
      <c r="MGG1" s="18"/>
      <c r="MGH1" s="18"/>
      <c r="MGI1" s="18"/>
      <c r="MGJ1" s="18"/>
      <c r="MGK1" s="18"/>
      <c r="MGL1" s="18"/>
      <c r="MGM1" s="18"/>
      <c r="MGN1" s="18"/>
      <c r="MGO1" s="18"/>
      <c r="MGP1" s="18"/>
      <c r="MGQ1" s="18"/>
      <c r="MGR1" s="18"/>
      <c r="MGS1" s="18"/>
      <c r="MGT1" s="18"/>
      <c r="MGU1" s="18"/>
      <c r="MGV1" s="18"/>
      <c r="MGW1" s="18"/>
      <c r="MGX1" s="18"/>
      <c r="MGY1" s="18"/>
      <c r="MGZ1" s="18"/>
      <c r="MHA1" s="18"/>
      <c r="MHB1" s="18"/>
      <c r="MHC1" s="18"/>
      <c r="MHD1" s="18"/>
      <c r="MHE1" s="18"/>
      <c r="MHF1" s="18"/>
      <c r="MHG1" s="18"/>
      <c r="MHH1" s="18"/>
      <c r="MHI1" s="18"/>
      <c r="MHJ1" s="18"/>
      <c r="MHK1" s="18"/>
      <c r="MHL1" s="18"/>
      <c r="MHM1" s="18"/>
      <c r="MHN1" s="18"/>
      <c r="MHO1" s="18"/>
      <c r="MHP1" s="18"/>
      <c r="MHQ1" s="18"/>
      <c r="MHR1" s="18"/>
      <c r="MHS1" s="18"/>
      <c r="MHT1" s="18"/>
      <c r="MHU1" s="18"/>
      <c r="MHV1" s="18"/>
      <c r="MHW1" s="18"/>
      <c r="MHX1" s="18"/>
      <c r="MHY1" s="18"/>
      <c r="MHZ1" s="18"/>
      <c r="MIA1" s="18"/>
      <c r="MIB1" s="18"/>
      <c r="MIC1" s="18"/>
      <c r="MID1" s="18"/>
      <c r="MIE1" s="18"/>
      <c r="MIF1" s="18"/>
      <c r="MIG1" s="18"/>
      <c r="MIH1" s="18"/>
      <c r="MII1" s="18"/>
      <c r="MIJ1" s="18"/>
      <c r="MIK1" s="18"/>
      <c r="MIL1" s="18"/>
      <c r="MIM1" s="18"/>
      <c r="MIN1" s="18"/>
      <c r="MIO1" s="18"/>
      <c r="MIP1" s="18"/>
      <c r="MIQ1" s="18"/>
      <c r="MIR1" s="18"/>
      <c r="MIS1" s="18"/>
      <c r="MIT1" s="18"/>
      <c r="MIU1" s="18"/>
      <c r="MIV1" s="18"/>
      <c r="MIW1" s="18"/>
      <c r="MIX1" s="18"/>
      <c r="MIY1" s="18"/>
      <c r="MIZ1" s="18"/>
      <c r="MJA1" s="18"/>
      <c r="MJB1" s="18"/>
      <c r="MJC1" s="18"/>
      <c r="MJD1" s="18"/>
      <c r="MJE1" s="18"/>
      <c r="MJF1" s="18"/>
      <c r="MJG1" s="18"/>
      <c r="MJH1" s="18"/>
      <c r="MJI1" s="18"/>
      <c r="MJJ1" s="18"/>
      <c r="MJK1" s="18"/>
      <c r="MJL1" s="18"/>
      <c r="MJM1" s="18"/>
      <c r="MJN1" s="18"/>
      <c r="MJO1" s="18"/>
      <c r="MJP1" s="18"/>
      <c r="MJQ1" s="18"/>
      <c r="MJR1" s="18"/>
      <c r="MJS1" s="18"/>
      <c r="MJT1" s="18"/>
      <c r="MJU1" s="18"/>
      <c r="MJV1" s="18"/>
      <c r="MJW1" s="18"/>
      <c r="MJX1" s="18"/>
      <c r="MJY1" s="18"/>
      <c r="MJZ1" s="18"/>
      <c r="MKA1" s="18"/>
      <c r="MKB1" s="18"/>
      <c r="MKC1" s="18"/>
      <c r="MKD1" s="18"/>
      <c r="MKE1" s="18"/>
      <c r="MKF1" s="18"/>
      <c r="MKG1" s="18"/>
      <c r="MKH1" s="18"/>
      <c r="MKI1" s="18"/>
      <c r="MKJ1" s="18"/>
      <c r="MKK1" s="18"/>
      <c r="MKL1" s="18"/>
      <c r="MKM1" s="18"/>
      <c r="MKN1" s="18"/>
      <c r="MKO1" s="18"/>
      <c r="MKP1" s="18"/>
      <c r="MKQ1" s="18"/>
      <c r="MKR1" s="18"/>
      <c r="MKS1" s="18"/>
      <c r="MKT1" s="18"/>
      <c r="MKU1" s="18"/>
      <c r="MKV1" s="18"/>
      <c r="MKW1" s="18"/>
      <c r="MKX1" s="18"/>
      <c r="MKY1" s="18"/>
      <c r="MKZ1" s="18"/>
      <c r="MLA1" s="18"/>
      <c r="MLB1" s="18"/>
      <c r="MLC1" s="18"/>
      <c r="MLD1" s="18"/>
      <c r="MLE1" s="18"/>
      <c r="MLF1" s="18"/>
      <c r="MLG1" s="18"/>
      <c r="MLH1" s="18"/>
      <c r="MLI1" s="18"/>
      <c r="MLJ1" s="18"/>
      <c r="MLK1" s="18"/>
      <c r="MLL1" s="18"/>
      <c r="MLM1" s="18"/>
      <c r="MLN1" s="18"/>
      <c r="MLO1" s="18"/>
      <c r="MLP1" s="18"/>
      <c r="MLQ1" s="18"/>
      <c r="MLR1" s="18"/>
      <c r="MLS1" s="18"/>
      <c r="MLT1" s="18"/>
      <c r="MLU1" s="18"/>
      <c r="MLV1" s="18"/>
      <c r="MLW1" s="18"/>
      <c r="MLX1" s="18"/>
      <c r="MLY1" s="18"/>
      <c r="MLZ1" s="18"/>
      <c r="MMA1" s="18"/>
      <c r="MMB1" s="18"/>
      <c r="MMC1" s="18"/>
      <c r="MMD1" s="18"/>
      <c r="MME1" s="18"/>
      <c r="MMF1" s="18"/>
      <c r="MMG1" s="18"/>
      <c r="MMH1" s="18"/>
      <c r="MMI1" s="18"/>
      <c r="MMJ1" s="18"/>
      <c r="MMK1" s="18"/>
      <c r="MML1" s="18"/>
      <c r="MMM1" s="18"/>
      <c r="MMN1" s="18"/>
      <c r="MMO1" s="18"/>
      <c r="MMP1" s="18"/>
      <c r="MMQ1" s="18"/>
      <c r="MMR1" s="18"/>
      <c r="MMS1" s="18"/>
      <c r="MMT1" s="18"/>
      <c r="MMU1" s="18"/>
      <c r="MMV1" s="18"/>
      <c r="MMW1" s="18"/>
      <c r="MMX1" s="18"/>
      <c r="MMY1" s="18"/>
      <c r="MMZ1" s="18"/>
      <c r="MNA1" s="18"/>
      <c r="MNB1" s="18"/>
      <c r="MNC1" s="18"/>
      <c r="MND1" s="18"/>
      <c r="MNE1" s="18"/>
      <c r="MNF1" s="18"/>
      <c r="MNG1" s="18"/>
      <c r="MNH1" s="18"/>
      <c r="MNI1" s="18"/>
      <c r="MNJ1" s="18"/>
      <c r="MNK1" s="18"/>
      <c r="MNL1" s="18"/>
      <c r="MNM1" s="18"/>
      <c r="MNN1" s="18"/>
      <c r="MNO1" s="18"/>
      <c r="MNP1" s="18"/>
      <c r="MNQ1" s="18"/>
      <c r="MNR1" s="18"/>
      <c r="MNS1" s="18"/>
      <c r="MNT1" s="18"/>
      <c r="MNU1" s="18"/>
      <c r="MNV1" s="18"/>
      <c r="MNW1" s="18"/>
      <c r="MNX1" s="18"/>
      <c r="MNY1" s="18"/>
      <c r="MNZ1" s="18"/>
      <c r="MOA1" s="18"/>
      <c r="MOB1" s="18"/>
      <c r="MOC1" s="18"/>
      <c r="MOD1" s="18"/>
      <c r="MOE1" s="18"/>
      <c r="MOF1" s="18"/>
      <c r="MOG1" s="18"/>
      <c r="MOH1" s="18"/>
      <c r="MOI1" s="18"/>
      <c r="MOJ1" s="18"/>
      <c r="MOK1" s="18"/>
      <c r="MOL1" s="18"/>
      <c r="MOM1" s="18"/>
      <c r="MON1" s="18"/>
      <c r="MOO1" s="18"/>
      <c r="MOP1" s="18"/>
      <c r="MOQ1" s="18"/>
      <c r="MOR1" s="18"/>
      <c r="MOS1" s="18"/>
      <c r="MOT1" s="18"/>
      <c r="MOU1" s="18"/>
      <c r="MOV1" s="18"/>
      <c r="MOW1" s="18"/>
      <c r="MOX1" s="18"/>
      <c r="MOY1" s="18"/>
      <c r="MOZ1" s="18"/>
      <c r="MPA1" s="18"/>
      <c r="MPB1" s="18"/>
      <c r="MPC1" s="18"/>
      <c r="MPD1" s="18"/>
      <c r="MPE1" s="18"/>
      <c r="MPF1" s="18"/>
      <c r="MPG1" s="18"/>
      <c r="MPH1" s="18"/>
      <c r="MPI1" s="18"/>
      <c r="MPJ1" s="18"/>
      <c r="MPK1" s="18"/>
      <c r="MPL1" s="18"/>
      <c r="MPM1" s="18"/>
      <c r="MPN1" s="18"/>
      <c r="MPO1" s="18"/>
      <c r="MPP1" s="18"/>
      <c r="MPQ1" s="18"/>
      <c r="MPR1" s="18"/>
      <c r="MPS1" s="18"/>
      <c r="MPT1" s="18"/>
      <c r="MPU1" s="18"/>
      <c r="MPV1" s="18"/>
      <c r="MPW1" s="18"/>
      <c r="MPX1" s="18"/>
      <c r="MPY1" s="18"/>
      <c r="MPZ1" s="18"/>
      <c r="MQA1" s="18"/>
      <c r="MQB1" s="18"/>
      <c r="MQC1" s="18"/>
      <c r="MQD1" s="18"/>
      <c r="MQE1" s="18"/>
      <c r="MQF1" s="18"/>
      <c r="MQG1" s="18"/>
      <c r="MQH1" s="18"/>
      <c r="MQI1" s="18"/>
      <c r="MQJ1" s="18"/>
      <c r="MQK1" s="18"/>
      <c r="MQL1" s="18"/>
      <c r="MQM1" s="18"/>
      <c r="MQN1" s="18"/>
      <c r="MQO1" s="18"/>
      <c r="MQP1" s="18"/>
      <c r="MQQ1" s="18"/>
      <c r="MQR1" s="18"/>
      <c r="MQS1" s="18"/>
      <c r="MQT1" s="18"/>
      <c r="MQU1" s="18"/>
      <c r="MQV1" s="18"/>
      <c r="MQW1" s="18"/>
      <c r="MQX1" s="18"/>
      <c r="MQY1" s="18"/>
      <c r="MQZ1" s="18"/>
      <c r="MRA1" s="18"/>
      <c r="MRB1" s="18"/>
      <c r="MRC1" s="18"/>
      <c r="MRD1" s="18"/>
      <c r="MRE1" s="18"/>
      <c r="MRF1" s="18"/>
      <c r="MRG1" s="18"/>
      <c r="MRH1" s="18"/>
      <c r="MRI1" s="18"/>
      <c r="MRJ1" s="18"/>
      <c r="MRK1" s="18"/>
      <c r="MRL1" s="18"/>
      <c r="MRM1" s="18"/>
      <c r="MRN1" s="18"/>
      <c r="MRO1" s="18"/>
      <c r="MRP1" s="18"/>
      <c r="MRQ1" s="18"/>
      <c r="MRR1" s="18"/>
      <c r="MRS1" s="18"/>
      <c r="MRT1" s="18"/>
      <c r="MRU1" s="18"/>
      <c r="MRV1" s="18"/>
      <c r="MRW1" s="18"/>
      <c r="MRX1" s="18"/>
      <c r="MRY1" s="18"/>
      <c r="MRZ1" s="18"/>
      <c r="MSA1" s="18"/>
      <c r="MSB1" s="18"/>
      <c r="MSC1" s="18"/>
      <c r="MSD1" s="18"/>
      <c r="MSE1" s="18"/>
      <c r="MSF1" s="18"/>
      <c r="MSG1" s="18"/>
      <c r="MSH1" s="18"/>
      <c r="MSI1" s="18"/>
      <c r="MSJ1" s="18"/>
      <c r="MSK1" s="18"/>
      <c r="MSL1" s="18"/>
      <c r="MSM1" s="18"/>
      <c r="MSN1" s="18"/>
      <c r="MSO1" s="18"/>
      <c r="MSP1" s="18"/>
      <c r="MSQ1" s="18"/>
      <c r="MSR1" s="18"/>
      <c r="MSS1" s="18"/>
      <c r="MST1" s="18"/>
      <c r="MSU1" s="18"/>
      <c r="MSV1" s="18"/>
      <c r="MSW1" s="18"/>
      <c r="MSX1" s="18"/>
      <c r="MSY1" s="18"/>
      <c r="MSZ1" s="18"/>
      <c r="MTA1" s="18"/>
      <c r="MTB1" s="18"/>
      <c r="MTC1" s="18"/>
      <c r="MTD1" s="18"/>
      <c r="MTE1" s="18"/>
      <c r="MTF1" s="18"/>
      <c r="MTG1" s="18"/>
      <c r="MTH1" s="18"/>
      <c r="MTI1" s="18"/>
      <c r="MTJ1" s="18"/>
      <c r="MTK1" s="18"/>
      <c r="MTL1" s="18"/>
      <c r="MTM1" s="18"/>
      <c r="MTN1" s="18"/>
      <c r="MTO1" s="18"/>
      <c r="MTP1" s="18"/>
      <c r="MTQ1" s="18"/>
      <c r="MTR1" s="18"/>
      <c r="MTS1" s="18"/>
      <c r="MTT1" s="18"/>
      <c r="MTU1" s="18"/>
      <c r="MTV1" s="18"/>
      <c r="MTW1" s="18"/>
      <c r="MTX1" s="18"/>
      <c r="MTY1" s="18"/>
      <c r="MTZ1" s="18"/>
      <c r="MUA1" s="18"/>
      <c r="MUB1" s="18"/>
      <c r="MUC1" s="18"/>
      <c r="MUD1" s="18"/>
      <c r="MUE1" s="18"/>
      <c r="MUF1" s="18"/>
      <c r="MUG1" s="18"/>
      <c r="MUH1" s="18"/>
      <c r="MUI1" s="18"/>
      <c r="MUJ1" s="18"/>
      <c r="MUK1" s="18"/>
      <c r="MUL1" s="18"/>
      <c r="MUM1" s="18"/>
      <c r="MUN1" s="18"/>
      <c r="MUO1" s="18"/>
      <c r="MUP1" s="18"/>
      <c r="MUQ1" s="18"/>
      <c r="MUR1" s="18"/>
      <c r="MUS1" s="18"/>
      <c r="MUT1" s="18"/>
      <c r="MUU1" s="18"/>
      <c r="MUV1" s="18"/>
      <c r="MUW1" s="18"/>
      <c r="MUX1" s="18"/>
      <c r="MUY1" s="18"/>
      <c r="MUZ1" s="18"/>
      <c r="MVA1" s="18"/>
      <c r="MVB1" s="18"/>
      <c r="MVC1" s="18"/>
      <c r="MVD1" s="18"/>
      <c r="MVE1" s="18"/>
      <c r="MVF1" s="18"/>
      <c r="MVG1" s="18"/>
      <c r="MVH1" s="18"/>
      <c r="MVI1" s="18"/>
      <c r="MVJ1" s="18"/>
      <c r="MVK1" s="18"/>
      <c r="MVL1" s="18"/>
      <c r="MVM1" s="18"/>
      <c r="MVN1" s="18"/>
      <c r="MVO1" s="18"/>
      <c r="MVP1" s="18"/>
      <c r="MVQ1" s="18"/>
      <c r="MVR1" s="18"/>
      <c r="MVS1" s="18"/>
      <c r="MVT1" s="18"/>
      <c r="MVU1" s="18"/>
      <c r="MVV1" s="18"/>
      <c r="MVW1" s="18"/>
      <c r="MVX1" s="18"/>
      <c r="MVY1" s="18"/>
      <c r="MVZ1" s="18"/>
      <c r="MWA1" s="18"/>
      <c r="MWB1" s="18"/>
      <c r="MWC1" s="18"/>
      <c r="MWD1" s="18"/>
      <c r="MWE1" s="18"/>
      <c r="MWF1" s="18"/>
      <c r="MWG1" s="18"/>
      <c r="MWH1" s="18"/>
      <c r="MWI1" s="18"/>
      <c r="MWJ1" s="18"/>
      <c r="MWK1" s="18"/>
      <c r="MWL1" s="18"/>
      <c r="MWM1" s="18"/>
      <c r="MWN1" s="18"/>
      <c r="MWO1" s="18"/>
      <c r="MWP1" s="18"/>
      <c r="MWQ1" s="18"/>
      <c r="MWR1" s="18"/>
      <c r="MWS1" s="18"/>
      <c r="MWT1" s="18"/>
      <c r="MWU1" s="18"/>
      <c r="MWV1" s="18"/>
      <c r="MWW1" s="18"/>
      <c r="MWX1" s="18"/>
      <c r="MWY1" s="18"/>
      <c r="MWZ1" s="18"/>
      <c r="MXA1" s="18"/>
      <c r="MXB1" s="18"/>
      <c r="MXC1" s="18"/>
      <c r="MXD1" s="18"/>
      <c r="MXE1" s="18"/>
      <c r="MXF1" s="18"/>
      <c r="MXG1" s="18"/>
      <c r="MXH1" s="18"/>
      <c r="MXI1" s="18"/>
      <c r="MXJ1" s="18"/>
      <c r="MXK1" s="18"/>
      <c r="MXL1" s="18"/>
      <c r="MXM1" s="18"/>
      <c r="MXN1" s="18"/>
      <c r="MXO1" s="18"/>
      <c r="MXP1" s="18"/>
      <c r="MXQ1" s="18"/>
      <c r="MXR1" s="18"/>
      <c r="MXS1" s="18"/>
      <c r="MXT1" s="18"/>
      <c r="MXU1" s="18"/>
      <c r="MXV1" s="18"/>
      <c r="MXW1" s="18"/>
      <c r="MXX1" s="18"/>
      <c r="MXY1" s="18"/>
      <c r="MXZ1" s="18"/>
      <c r="MYA1" s="18"/>
      <c r="MYB1" s="18"/>
      <c r="MYC1" s="18"/>
      <c r="MYD1" s="18"/>
      <c r="MYE1" s="18"/>
      <c r="MYF1" s="18"/>
      <c r="MYG1" s="18"/>
      <c r="MYH1" s="18"/>
      <c r="MYI1" s="18"/>
      <c r="MYJ1" s="18"/>
      <c r="MYK1" s="18"/>
      <c r="MYL1" s="18"/>
      <c r="MYM1" s="18"/>
      <c r="MYN1" s="18"/>
      <c r="MYO1" s="18"/>
      <c r="MYP1" s="18"/>
      <c r="MYQ1" s="18"/>
      <c r="MYR1" s="18"/>
      <c r="MYS1" s="18"/>
      <c r="MYT1" s="18"/>
      <c r="MYU1" s="18"/>
      <c r="MYV1" s="18"/>
      <c r="MYW1" s="18"/>
      <c r="MYX1" s="18"/>
      <c r="MYY1" s="18"/>
      <c r="MYZ1" s="18"/>
      <c r="MZA1" s="18"/>
      <c r="MZB1" s="18"/>
      <c r="MZC1" s="18"/>
      <c r="MZD1" s="18"/>
      <c r="MZE1" s="18"/>
      <c r="MZF1" s="18"/>
      <c r="MZG1" s="18"/>
      <c r="MZH1" s="18"/>
      <c r="MZI1" s="18"/>
      <c r="MZJ1" s="18"/>
      <c r="MZK1" s="18"/>
      <c r="MZL1" s="18"/>
      <c r="MZM1" s="18"/>
      <c r="MZN1" s="18"/>
      <c r="MZO1" s="18"/>
      <c r="MZP1" s="18"/>
      <c r="MZQ1" s="18"/>
      <c r="MZR1" s="18"/>
      <c r="MZS1" s="18"/>
      <c r="MZT1" s="18"/>
      <c r="MZU1" s="18"/>
      <c r="MZV1" s="18"/>
      <c r="MZW1" s="18"/>
      <c r="MZX1" s="18"/>
      <c r="MZY1" s="18"/>
      <c r="MZZ1" s="18"/>
      <c r="NAA1" s="18"/>
      <c r="NAB1" s="18"/>
      <c r="NAC1" s="18"/>
      <c r="NAD1" s="18"/>
      <c r="NAE1" s="18"/>
      <c r="NAF1" s="18"/>
      <c r="NAG1" s="18"/>
      <c r="NAH1" s="18"/>
      <c r="NAI1" s="18"/>
      <c r="NAJ1" s="18"/>
      <c r="NAK1" s="18"/>
      <c r="NAL1" s="18"/>
      <c r="NAM1" s="18"/>
      <c r="NAN1" s="18"/>
      <c r="NAO1" s="18"/>
      <c r="NAP1" s="18"/>
      <c r="NAQ1" s="18"/>
      <c r="NAR1" s="18"/>
      <c r="NAS1" s="18"/>
      <c r="NAT1" s="18"/>
      <c r="NAU1" s="18"/>
      <c r="NAV1" s="18"/>
      <c r="NAW1" s="18"/>
      <c r="NAX1" s="18"/>
      <c r="NAY1" s="18"/>
      <c r="NAZ1" s="18"/>
      <c r="NBA1" s="18"/>
      <c r="NBB1" s="18"/>
      <c r="NBC1" s="18"/>
      <c r="NBD1" s="18"/>
      <c r="NBE1" s="18"/>
      <c r="NBF1" s="18"/>
      <c r="NBG1" s="18"/>
      <c r="NBH1" s="18"/>
      <c r="NBI1" s="18"/>
      <c r="NBJ1" s="18"/>
      <c r="NBK1" s="18"/>
      <c r="NBL1" s="18"/>
      <c r="NBM1" s="18"/>
      <c r="NBN1" s="18"/>
      <c r="NBO1" s="18"/>
      <c r="NBP1" s="18"/>
      <c r="NBQ1" s="18"/>
      <c r="NBR1" s="18"/>
      <c r="NBS1" s="18"/>
      <c r="NBT1" s="18"/>
      <c r="NBU1" s="18"/>
      <c r="NBV1" s="18"/>
      <c r="NBW1" s="18"/>
      <c r="NBX1" s="18"/>
      <c r="NBY1" s="18"/>
      <c r="NBZ1" s="18"/>
      <c r="NCA1" s="18"/>
      <c r="NCB1" s="18"/>
      <c r="NCC1" s="18"/>
      <c r="NCD1" s="18"/>
      <c r="NCE1" s="18"/>
      <c r="NCF1" s="18"/>
      <c r="NCG1" s="18"/>
      <c r="NCH1" s="18"/>
      <c r="NCI1" s="18"/>
      <c r="NCJ1" s="18"/>
      <c r="NCK1" s="18"/>
      <c r="NCL1" s="18"/>
      <c r="NCM1" s="18"/>
      <c r="NCN1" s="18"/>
      <c r="NCO1" s="18"/>
      <c r="NCP1" s="18"/>
      <c r="NCQ1" s="18"/>
      <c r="NCR1" s="18"/>
      <c r="NCS1" s="18"/>
      <c r="NCT1" s="18"/>
      <c r="NCU1" s="18"/>
      <c r="NCV1" s="18"/>
      <c r="NCW1" s="18"/>
      <c r="NCX1" s="18"/>
      <c r="NCY1" s="18"/>
      <c r="NCZ1" s="18"/>
      <c r="NDA1" s="18"/>
      <c r="NDB1" s="18"/>
      <c r="NDC1" s="18"/>
      <c r="NDD1" s="18"/>
      <c r="NDE1" s="18"/>
      <c r="NDF1" s="18"/>
      <c r="NDG1" s="18"/>
      <c r="NDH1" s="18"/>
      <c r="NDI1" s="18"/>
      <c r="NDJ1" s="18"/>
      <c r="NDK1" s="18"/>
      <c r="NDL1" s="18"/>
      <c r="NDM1" s="18"/>
      <c r="NDN1" s="18"/>
      <c r="NDO1" s="18"/>
      <c r="NDP1" s="18"/>
      <c r="NDQ1" s="18"/>
      <c r="NDR1" s="18"/>
      <c r="NDS1" s="18"/>
      <c r="NDT1" s="18"/>
      <c r="NDU1" s="18"/>
      <c r="NDV1" s="18"/>
      <c r="NDW1" s="18"/>
      <c r="NDX1" s="18"/>
      <c r="NDY1" s="18"/>
      <c r="NDZ1" s="18"/>
      <c r="NEA1" s="18"/>
      <c r="NEB1" s="18"/>
      <c r="NEC1" s="18"/>
      <c r="NED1" s="18"/>
      <c r="NEE1" s="18"/>
      <c r="NEF1" s="18"/>
      <c r="NEG1" s="18"/>
      <c r="NEH1" s="18"/>
      <c r="NEI1" s="18"/>
      <c r="NEJ1" s="18"/>
      <c r="NEK1" s="18"/>
      <c r="NEL1" s="18"/>
      <c r="NEM1" s="18"/>
      <c r="NEN1" s="18"/>
      <c r="NEO1" s="18"/>
      <c r="NEP1" s="18"/>
      <c r="NEQ1" s="18"/>
      <c r="NER1" s="18"/>
      <c r="NES1" s="18"/>
      <c r="NET1" s="18"/>
      <c r="NEU1" s="18"/>
      <c r="NEV1" s="18"/>
      <c r="NEW1" s="18"/>
      <c r="NEX1" s="18"/>
      <c r="NEY1" s="18"/>
      <c r="NEZ1" s="18"/>
      <c r="NFA1" s="18"/>
      <c r="NFB1" s="18"/>
      <c r="NFC1" s="18"/>
      <c r="NFD1" s="18"/>
      <c r="NFE1" s="18"/>
      <c r="NFF1" s="18"/>
      <c r="NFG1" s="18"/>
      <c r="NFH1" s="18"/>
      <c r="NFI1" s="18"/>
      <c r="NFJ1" s="18"/>
      <c r="NFK1" s="18"/>
      <c r="NFL1" s="18"/>
      <c r="NFM1" s="18"/>
      <c r="NFN1" s="18"/>
      <c r="NFO1" s="18"/>
      <c r="NFP1" s="18"/>
      <c r="NFQ1" s="18"/>
      <c r="NFR1" s="18"/>
      <c r="NFS1" s="18"/>
      <c r="NFT1" s="18"/>
      <c r="NFU1" s="18"/>
      <c r="NFV1" s="18"/>
      <c r="NFW1" s="18"/>
      <c r="NFX1" s="18"/>
      <c r="NFY1" s="18"/>
      <c r="NFZ1" s="18"/>
      <c r="NGA1" s="18"/>
      <c r="NGB1" s="18"/>
      <c r="NGC1" s="18"/>
      <c r="NGD1" s="18"/>
      <c r="NGE1" s="18"/>
      <c r="NGF1" s="18"/>
      <c r="NGG1" s="18"/>
      <c r="NGH1" s="18"/>
      <c r="NGI1" s="18"/>
      <c r="NGJ1" s="18"/>
      <c r="NGK1" s="18"/>
      <c r="NGL1" s="18"/>
      <c r="NGM1" s="18"/>
      <c r="NGN1" s="18"/>
      <c r="NGO1" s="18"/>
      <c r="NGP1" s="18"/>
      <c r="NGQ1" s="18"/>
      <c r="NGR1" s="18"/>
      <c r="NGS1" s="18"/>
      <c r="NGT1" s="18"/>
      <c r="NGU1" s="18"/>
      <c r="NGV1" s="18"/>
      <c r="NGW1" s="18"/>
      <c r="NGX1" s="18"/>
      <c r="NGY1" s="18"/>
      <c r="NGZ1" s="18"/>
      <c r="NHA1" s="18"/>
      <c r="NHB1" s="18"/>
      <c r="NHC1" s="18"/>
      <c r="NHD1" s="18"/>
      <c r="NHE1" s="18"/>
      <c r="NHF1" s="18"/>
      <c r="NHG1" s="18"/>
      <c r="NHH1" s="18"/>
      <c r="NHI1" s="18"/>
      <c r="NHJ1" s="18"/>
      <c r="NHK1" s="18"/>
      <c r="NHL1" s="18"/>
      <c r="NHM1" s="18"/>
      <c r="NHN1" s="18"/>
      <c r="NHO1" s="18"/>
      <c r="NHP1" s="18"/>
      <c r="NHQ1" s="18"/>
      <c r="NHR1" s="18"/>
      <c r="NHS1" s="18"/>
      <c r="NHT1" s="18"/>
      <c r="NHU1" s="18"/>
      <c r="NHV1" s="18"/>
      <c r="NHW1" s="18"/>
      <c r="NHX1" s="18"/>
      <c r="NHY1" s="18"/>
      <c r="NHZ1" s="18"/>
      <c r="NIA1" s="18"/>
      <c r="NIB1" s="18"/>
      <c r="NIC1" s="18"/>
      <c r="NID1" s="18"/>
      <c r="NIE1" s="18"/>
      <c r="NIF1" s="18"/>
      <c r="NIG1" s="18"/>
      <c r="NIH1" s="18"/>
      <c r="NII1" s="18"/>
      <c r="NIJ1" s="18"/>
      <c r="NIK1" s="18"/>
      <c r="NIL1" s="18"/>
      <c r="NIM1" s="18"/>
      <c r="NIN1" s="18"/>
      <c r="NIO1" s="18"/>
      <c r="NIP1" s="18"/>
      <c r="NIQ1" s="18"/>
      <c r="NIR1" s="18"/>
      <c r="NIS1" s="18"/>
      <c r="NIT1" s="18"/>
      <c r="NIU1" s="18"/>
      <c r="NIV1" s="18"/>
      <c r="NIW1" s="18"/>
      <c r="NIX1" s="18"/>
      <c r="NIY1" s="18"/>
      <c r="NIZ1" s="18"/>
      <c r="NJA1" s="18"/>
      <c r="NJB1" s="18"/>
      <c r="NJC1" s="18"/>
      <c r="NJD1" s="18"/>
      <c r="NJE1" s="18"/>
      <c r="NJF1" s="18"/>
      <c r="NJG1" s="18"/>
      <c r="NJH1" s="18"/>
      <c r="NJI1" s="18"/>
      <c r="NJJ1" s="18"/>
      <c r="NJK1" s="18"/>
      <c r="NJL1" s="18"/>
      <c r="NJM1" s="18"/>
      <c r="NJN1" s="18"/>
      <c r="NJO1" s="18"/>
      <c r="NJP1" s="18"/>
      <c r="NJQ1" s="18"/>
      <c r="NJR1" s="18"/>
      <c r="NJS1" s="18"/>
      <c r="NJT1" s="18"/>
      <c r="NJU1" s="18"/>
      <c r="NJV1" s="18"/>
      <c r="NJW1" s="18"/>
      <c r="NJX1" s="18"/>
      <c r="NJY1" s="18"/>
      <c r="NJZ1" s="18"/>
      <c r="NKA1" s="18"/>
      <c r="NKB1" s="18"/>
      <c r="NKC1" s="18"/>
      <c r="NKD1" s="18"/>
      <c r="NKE1" s="18"/>
      <c r="NKF1" s="18"/>
      <c r="NKG1" s="18"/>
      <c r="NKH1" s="18"/>
      <c r="NKI1" s="18"/>
      <c r="NKJ1" s="18"/>
      <c r="NKK1" s="18"/>
      <c r="NKL1" s="18"/>
      <c r="NKM1" s="18"/>
      <c r="NKN1" s="18"/>
      <c r="NKO1" s="18"/>
      <c r="NKP1" s="18"/>
      <c r="NKQ1" s="18"/>
      <c r="NKR1" s="18"/>
      <c r="NKS1" s="18"/>
      <c r="NKT1" s="18"/>
      <c r="NKU1" s="18"/>
      <c r="NKV1" s="18"/>
      <c r="NKW1" s="18"/>
      <c r="NKX1" s="18"/>
      <c r="NKY1" s="18"/>
      <c r="NKZ1" s="18"/>
      <c r="NLA1" s="18"/>
      <c r="NLB1" s="18"/>
      <c r="NLC1" s="18"/>
      <c r="NLD1" s="18"/>
      <c r="NLE1" s="18"/>
      <c r="NLF1" s="18"/>
      <c r="NLG1" s="18"/>
      <c r="NLH1" s="18"/>
      <c r="NLI1" s="18"/>
      <c r="NLJ1" s="18"/>
      <c r="NLK1" s="18"/>
      <c r="NLL1" s="18"/>
      <c r="NLM1" s="18"/>
      <c r="NLN1" s="18"/>
      <c r="NLO1" s="18"/>
      <c r="NLP1" s="18"/>
      <c r="NLQ1" s="18"/>
      <c r="NLR1" s="18"/>
      <c r="NLS1" s="18"/>
      <c r="NLT1" s="18"/>
      <c r="NLU1" s="18"/>
      <c r="NLV1" s="18"/>
      <c r="NLW1" s="18"/>
      <c r="NLX1" s="18"/>
      <c r="NLY1" s="18"/>
      <c r="NLZ1" s="18"/>
      <c r="NMA1" s="18"/>
      <c r="NMB1" s="18"/>
      <c r="NMC1" s="18"/>
      <c r="NMD1" s="18"/>
      <c r="NME1" s="18"/>
      <c r="NMF1" s="18"/>
      <c r="NMG1" s="18"/>
      <c r="NMH1" s="18"/>
      <c r="NMI1" s="18"/>
      <c r="NMJ1" s="18"/>
      <c r="NMK1" s="18"/>
      <c r="NML1" s="18"/>
      <c r="NMM1" s="18"/>
      <c r="NMN1" s="18"/>
      <c r="NMO1" s="18"/>
      <c r="NMP1" s="18"/>
      <c r="NMQ1" s="18"/>
      <c r="NMR1" s="18"/>
      <c r="NMS1" s="18"/>
      <c r="NMT1" s="18"/>
      <c r="NMU1" s="18"/>
      <c r="NMV1" s="18"/>
      <c r="NMW1" s="18"/>
      <c r="NMX1" s="18"/>
      <c r="NMY1" s="18"/>
      <c r="NMZ1" s="18"/>
      <c r="NNA1" s="18"/>
      <c r="NNB1" s="18"/>
      <c r="NNC1" s="18"/>
      <c r="NND1" s="18"/>
      <c r="NNE1" s="18"/>
      <c r="NNF1" s="18"/>
      <c r="NNG1" s="18"/>
      <c r="NNH1" s="18"/>
      <c r="NNI1" s="18"/>
      <c r="NNJ1" s="18"/>
      <c r="NNK1" s="18"/>
      <c r="NNL1" s="18"/>
      <c r="NNM1" s="18"/>
      <c r="NNN1" s="18"/>
      <c r="NNO1" s="18"/>
      <c r="NNP1" s="18"/>
      <c r="NNQ1" s="18"/>
      <c r="NNR1" s="18"/>
      <c r="NNS1" s="18"/>
      <c r="NNT1" s="18"/>
      <c r="NNU1" s="18"/>
      <c r="NNV1" s="18"/>
      <c r="NNW1" s="18"/>
      <c r="NNX1" s="18"/>
      <c r="NNY1" s="18"/>
      <c r="NNZ1" s="18"/>
      <c r="NOA1" s="18"/>
      <c r="NOB1" s="18"/>
      <c r="NOC1" s="18"/>
      <c r="NOD1" s="18"/>
      <c r="NOE1" s="18"/>
      <c r="NOF1" s="18"/>
      <c r="NOG1" s="18"/>
      <c r="NOH1" s="18"/>
      <c r="NOI1" s="18"/>
      <c r="NOJ1" s="18"/>
      <c r="NOK1" s="18"/>
      <c r="NOL1" s="18"/>
      <c r="NOM1" s="18"/>
      <c r="NON1" s="18"/>
      <c r="NOO1" s="18"/>
      <c r="NOP1" s="18"/>
      <c r="NOQ1" s="18"/>
      <c r="NOR1" s="18"/>
      <c r="NOS1" s="18"/>
      <c r="NOT1" s="18"/>
      <c r="NOU1" s="18"/>
      <c r="NOV1" s="18"/>
      <c r="NOW1" s="18"/>
      <c r="NOX1" s="18"/>
      <c r="NOY1" s="18"/>
      <c r="NOZ1" s="18"/>
      <c r="NPA1" s="18"/>
      <c r="NPB1" s="18"/>
      <c r="NPC1" s="18"/>
      <c r="NPD1" s="18"/>
      <c r="NPE1" s="18"/>
      <c r="NPF1" s="18"/>
      <c r="NPG1" s="18"/>
      <c r="NPH1" s="18"/>
      <c r="NPI1" s="18"/>
      <c r="NPJ1" s="18"/>
      <c r="NPK1" s="18"/>
      <c r="NPL1" s="18"/>
      <c r="NPM1" s="18"/>
      <c r="NPN1" s="18"/>
      <c r="NPO1" s="18"/>
      <c r="NPP1" s="18"/>
      <c r="NPQ1" s="18"/>
      <c r="NPR1" s="18"/>
      <c r="NPS1" s="18"/>
      <c r="NPT1" s="18"/>
      <c r="NPU1" s="18"/>
      <c r="NPV1" s="18"/>
      <c r="NPW1" s="18"/>
      <c r="NPX1" s="18"/>
      <c r="NPY1" s="18"/>
      <c r="NPZ1" s="18"/>
      <c r="NQA1" s="18"/>
      <c r="NQB1" s="18"/>
      <c r="NQC1" s="18"/>
      <c r="NQD1" s="18"/>
      <c r="NQE1" s="18"/>
      <c r="NQF1" s="18"/>
      <c r="NQG1" s="18"/>
      <c r="NQH1" s="18"/>
      <c r="NQI1" s="18"/>
      <c r="NQJ1" s="18"/>
      <c r="NQK1" s="18"/>
      <c r="NQL1" s="18"/>
      <c r="NQM1" s="18"/>
      <c r="NQN1" s="18"/>
      <c r="NQO1" s="18"/>
      <c r="NQP1" s="18"/>
      <c r="NQQ1" s="18"/>
      <c r="NQR1" s="18"/>
      <c r="NQS1" s="18"/>
      <c r="NQT1" s="18"/>
      <c r="NQU1" s="18"/>
      <c r="NQV1" s="18"/>
      <c r="NQW1" s="18"/>
      <c r="NQX1" s="18"/>
      <c r="NQY1" s="18"/>
      <c r="NQZ1" s="18"/>
      <c r="NRA1" s="18"/>
      <c r="NRB1" s="18"/>
      <c r="NRC1" s="18"/>
      <c r="NRD1" s="18"/>
      <c r="NRE1" s="18"/>
      <c r="NRF1" s="18"/>
      <c r="NRG1" s="18"/>
      <c r="NRH1" s="18"/>
      <c r="NRI1" s="18"/>
      <c r="NRJ1" s="18"/>
      <c r="NRK1" s="18"/>
      <c r="NRL1" s="18"/>
      <c r="NRM1" s="18"/>
      <c r="NRN1" s="18"/>
      <c r="NRO1" s="18"/>
      <c r="NRP1" s="18"/>
      <c r="NRQ1" s="18"/>
      <c r="NRR1" s="18"/>
      <c r="NRS1" s="18"/>
      <c r="NRT1" s="18"/>
      <c r="NRU1" s="18"/>
      <c r="NRV1" s="18"/>
      <c r="NRW1" s="18"/>
      <c r="NRX1" s="18"/>
      <c r="NRY1" s="18"/>
      <c r="NRZ1" s="18"/>
      <c r="NSA1" s="18"/>
      <c r="NSB1" s="18"/>
      <c r="NSC1" s="18"/>
      <c r="NSD1" s="18"/>
      <c r="NSE1" s="18"/>
      <c r="NSF1" s="18"/>
      <c r="NSG1" s="18"/>
      <c r="NSH1" s="18"/>
      <c r="NSI1" s="18"/>
      <c r="NSJ1" s="18"/>
      <c r="NSK1" s="18"/>
      <c r="NSL1" s="18"/>
      <c r="NSM1" s="18"/>
      <c r="NSN1" s="18"/>
      <c r="NSO1" s="18"/>
      <c r="NSP1" s="18"/>
      <c r="NSQ1" s="18"/>
      <c r="NSR1" s="18"/>
      <c r="NSS1" s="18"/>
      <c r="NST1" s="18"/>
      <c r="NSU1" s="18"/>
      <c r="NSV1" s="18"/>
      <c r="NSW1" s="18"/>
      <c r="NSX1" s="18"/>
      <c r="NSY1" s="18"/>
      <c r="NSZ1" s="18"/>
      <c r="NTA1" s="18"/>
      <c r="NTB1" s="18"/>
      <c r="NTC1" s="18"/>
      <c r="NTD1" s="18"/>
      <c r="NTE1" s="18"/>
      <c r="NTF1" s="18"/>
      <c r="NTG1" s="18"/>
      <c r="NTH1" s="18"/>
      <c r="NTI1" s="18"/>
      <c r="NTJ1" s="18"/>
      <c r="NTK1" s="18"/>
      <c r="NTL1" s="18"/>
      <c r="NTM1" s="18"/>
      <c r="NTN1" s="18"/>
      <c r="NTO1" s="18"/>
      <c r="NTP1" s="18"/>
      <c r="NTQ1" s="18"/>
      <c r="NTR1" s="18"/>
      <c r="NTS1" s="18"/>
      <c r="NTT1" s="18"/>
      <c r="NTU1" s="18"/>
      <c r="NTV1" s="18"/>
      <c r="NTW1" s="18"/>
      <c r="NTX1" s="18"/>
      <c r="NTY1" s="18"/>
      <c r="NTZ1" s="18"/>
      <c r="NUA1" s="18"/>
      <c r="NUB1" s="18"/>
      <c r="NUC1" s="18"/>
      <c r="NUD1" s="18"/>
      <c r="NUE1" s="18"/>
      <c r="NUF1" s="18"/>
      <c r="NUG1" s="18"/>
      <c r="NUH1" s="18"/>
      <c r="NUI1" s="18"/>
      <c r="NUJ1" s="18"/>
      <c r="NUK1" s="18"/>
      <c r="NUL1" s="18"/>
      <c r="NUM1" s="18"/>
      <c r="NUN1" s="18"/>
      <c r="NUO1" s="18"/>
      <c r="NUP1" s="18"/>
      <c r="NUQ1" s="18"/>
      <c r="NUR1" s="18"/>
      <c r="NUS1" s="18"/>
      <c r="NUT1" s="18"/>
      <c r="NUU1" s="18"/>
      <c r="NUV1" s="18"/>
      <c r="NUW1" s="18"/>
      <c r="NUX1" s="18"/>
      <c r="NUY1" s="18"/>
      <c r="NUZ1" s="18"/>
      <c r="NVA1" s="18"/>
      <c r="NVB1" s="18"/>
      <c r="NVC1" s="18"/>
      <c r="NVD1" s="18"/>
      <c r="NVE1" s="18"/>
      <c r="NVF1" s="18"/>
      <c r="NVG1" s="18"/>
      <c r="NVH1" s="18"/>
      <c r="NVI1" s="18"/>
      <c r="NVJ1" s="18"/>
      <c r="NVK1" s="18"/>
      <c r="NVL1" s="18"/>
      <c r="NVM1" s="18"/>
      <c r="NVN1" s="18"/>
      <c r="NVO1" s="18"/>
      <c r="NVP1" s="18"/>
      <c r="NVQ1" s="18"/>
      <c r="NVR1" s="18"/>
      <c r="NVS1" s="18"/>
      <c r="NVT1" s="18"/>
      <c r="NVU1" s="18"/>
      <c r="NVV1" s="18"/>
      <c r="NVW1" s="18"/>
      <c r="NVX1" s="18"/>
      <c r="NVY1" s="18"/>
      <c r="NVZ1" s="18"/>
      <c r="NWA1" s="18"/>
      <c r="NWB1" s="18"/>
      <c r="NWC1" s="18"/>
      <c r="NWD1" s="18"/>
      <c r="NWE1" s="18"/>
      <c r="NWF1" s="18"/>
      <c r="NWG1" s="18"/>
      <c r="NWH1" s="18"/>
      <c r="NWI1" s="18"/>
      <c r="NWJ1" s="18"/>
      <c r="NWK1" s="18"/>
      <c r="NWL1" s="18"/>
      <c r="NWM1" s="18"/>
      <c r="NWN1" s="18"/>
      <c r="NWO1" s="18"/>
      <c r="NWP1" s="18"/>
      <c r="NWQ1" s="18"/>
      <c r="NWR1" s="18"/>
      <c r="NWS1" s="18"/>
      <c r="NWT1" s="18"/>
      <c r="NWU1" s="18"/>
      <c r="NWV1" s="18"/>
      <c r="NWW1" s="18"/>
      <c r="NWX1" s="18"/>
      <c r="NWY1" s="18"/>
      <c r="NWZ1" s="18"/>
      <c r="NXA1" s="18"/>
      <c r="NXB1" s="18"/>
      <c r="NXC1" s="18"/>
      <c r="NXD1" s="18"/>
      <c r="NXE1" s="18"/>
      <c r="NXF1" s="18"/>
      <c r="NXG1" s="18"/>
      <c r="NXH1" s="18"/>
      <c r="NXI1" s="18"/>
      <c r="NXJ1" s="18"/>
      <c r="NXK1" s="18"/>
      <c r="NXL1" s="18"/>
      <c r="NXM1" s="18"/>
      <c r="NXN1" s="18"/>
      <c r="NXO1" s="18"/>
      <c r="NXP1" s="18"/>
      <c r="NXQ1" s="18"/>
      <c r="NXR1" s="18"/>
      <c r="NXS1" s="18"/>
      <c r="NXT1" s="18"/>
      <c r="NXU1" s="18"/>
      <c r="NXV1" s="18"/>
      <c r="NXW1" s="18"/>
      <c r="NXX1" s="18"/>
      <c r="NXY1" s="18"/>
      <c r="NXZ1" s="18"/>
      <c r="NYA1" s="18"/>
      <c r="NYB1" s="18"/>
      <c r="NYC1" s="18"/>
      <c r="NYD1" s="18"/>
      <c r="NYE1" s="18"/>
      <c r="NYF1" s="18"/>
      <c r="NYG1" s="18"/>
      <c r="NYH1" s="18"/>
      <c r="NYI1" s="18"/>
      <c r="NYJ1" s="18"/>
      <c r="NYK1" s="18"/>
      <c r="NYL1" s="18"/>
      <c r="NYM1" s="18"/>
      <c r="NYN1" s="18"/>
      <c r="NYO1" s="18"/>
      <c r="NYP1" s="18"/>
      <c r="NYQ1" s="18"/>
      <c r="NYR1" s="18"/>
      <c r="NYS1" s="18"/>
      <c r="NYT1" s="18"/>
      <c r="NYU1" s="18"/>
      <c r="NYV1" s="18"/>
      <c r="NYW1" s="18"/>
      <c r="NYX1" s="18"/>
      <c r="NYY1" s="18"/>
      <c r="NYZ1" s="18"/>
      <c r="NZA1" s="18"/>
      <c r="NZB1" s="18"/>
      <c r="NZC1" s="18"/>
      <c r="NZD1" s="18"/>
      <c r="NZE1" s="18"/>
      <c r="NZF1" s="18"/>
      <c r="NZG1" s="18"/>
      <c r="NZH1" s="18"/>
      <c r="NZI1" s="18"/>
      <c r="NZJ1" s="18"/>
      <c r="NZK1" s="18"/>
      <c r="NZL1" s="18"/>
      <c r="NZM1" s="18"/>
      <c r="NZN1" s="18"/>
      <c r="NZO1" s="18"/>
      <c r="NZP1" s="18"/>
      <c r="NZQ1" s="18"/>
      <c r="NZR1" s="18"/>
      <c r="NZS1" s="18"/>
      <c r="NZT1" s="18"/>
      <c r="NZU1" s="18"/>
      <c r="NZV1" s="18"/>
      <c r="NZW1" s="18"/>
      <c r="NZX1" s="18"/>
      <c r="NZY1" s="18"/>
      <c r="NZZ1" s="18"/>
      <c r="OAA1" s="18"/>
      <c r="OAB1" s="18"/>
      <c r="OAC1" s="18"/>
      <c r="OAD1" s="18"/>
      <c r="OAE1" s="18"/>
      <c r="OAF1" s="18"/>
      <c r="OAG1" s="18"/>
      <c r="OAH1" s="18"/>
      <c r="OAI1" s="18"/>
      <c r="OAJ1" s="18"/>
      <c r="OAK1" s="18"/>
      <c r="OAL1" s="18"/>
      <c r="OAM1" s="18"/>
      <c r="OAN1" s="18"/>
      <c r="OAO1" s="18"/>
      <c r="OAP1" s="18"/>
      <c r="OAQ1" s="18"/>
      <c r="OAR1" s="18"/>
      <c r="OAS1" s="18"/>
      <c r="OAT1" s="18"/>
      <c r="OAU1" s="18"/>
      <c r="OAV1" s="18"/>
      <c r="OAW1" s="18"/>
      <c r="OAX1" s="18"/>
      <c r="OAY1" s="18"/>
      <c r="OAZ1" s="18"/>
      <c r="OBA1" s="18"/>
      <c r="OBB1" s="18"/>
      <c r="OBC1" s="18"/>
      <c r="OBD1" s="18"/>
      <c r="OBE1" s="18"/>
      <c r="OBF1" s="18"/>
      <c r="OBG1" s="18"/>
      <c r="OBH1" s="18"/>
      <c r="OBI1" s="18"/>
      <c r="OBJ1" s="18"/>
      <c r="OBK1" s="18"/>
      <c r="OBL1" s="18"/>
      <c r="OBM1" s="18"/>
      <c r="OBN1" s="18"/>
      <c r="OBO1" s="18"/>
      <c r="OBP1" s="18"/>
      <c r="OBQ1" s="18"/>
      <c r="OBR1" s="18"/>
      <c r="OBS1" s="18"/>
      <c r="OBT1" s="18"/>
      <c r="OBU1" s="18"/>
      <c r="OBV1" s="18"/>
      <c r="OBW1" s="18"/>
      <c r="OBX1" s="18"/>
      <c r="OBY1" s="18"/>
      <c r="OBZ1" s="18"/>
      <c r="OCA1" s="18"/>
      <c r="OCB1" s="18"/>
      <c r="OCC1" s="18"/>
      <c r="OCD1" s="18"/>
      <c r="OCE1" s="18"/>
      <c r="OCF1" s="18"/>
      <c r="OCG1" s="18"/>
      <c r="OCH1" s="18"/>
      <c r="OCI1" s="18"/>
      <c r="OCJ1" s="18"/>
      <c r="OCK1" s="18"/>
      <c r="OCL1" s="18"/>
      <c r="OCM1" s="18"/>
      <c r="OCN1" s="18"/>
      <c r="OCO1" s="18"/>
      <c r="OCP1" s="18"/>
      <c r="OCQ1" s="18"/>
      <c r="OCR1" s="18"/>
      <c r="OCS1" s="18"/>
      <c r="OCT1" s="18"/>
      <c r="OCU1" s="18"/>
      <c r="OCV1" s="18"/>
      <c r="OCW1" s="18"/>
      <c r="OCX1" s="18"/>
      <c r="OCY1" s="18"/>
      <c r="OCZ1" s="18"/>
      <c r="ODA1" s="18"/>
      <c r="ODB1" s="18"/>
      <c r="ODC1" s="18"/>
      <c r="ODD1" s="18"/>
      <c r="ODE1" s="18"/>
      <c r="ODF1" s="18"/>
      <c r="ODG1" s="18"/>
      <c r="ODH1" s="18"/>
      <c r="ODI1" s="18"/>
      <c r="ODJ1" s="18"/>
      <c r="ODK1" s="18"/>
      <c r="ODL1" s="18"/>
      <c r="ODM1" s="18"/>
      <c r="ODN1" s="18"/>
      <c r="ODO1" s="18"/>
      <c r="ODP1" s="18"/>
      <c r="ODQ1" s="18"/>
      <c r="ODR1" s="18"/>
      <c r="ODS1" s="18"/>
      <c r="ODT1" s="18"/>
      <c r="ODU1" s="18"/>
      <c r="ODV1" s="18"/>
      <c r="ODW1" s="18"/>
      <c r="ODX1" s="18"/>
      <c r="ODY1" s="18"/>
      <c r="ODZ1" s="18"/>
      <c r="OEA1" s="18"/>
      <c r="OEB1" s="18"/>
      <c r="OEC1" s="18"/>
      <c r="OED1" s="18"/>
      <c r="OEE1" s="18"/>
      <c r="OEF1" s="18"/>
      <c r="OEG1" s="18"/>
      <c r="OEH1" s="18"/>
      <c r="OEI1" s="18"/>
      <c r="OEJ1" s="18"/>
      <c r="OEK1" s="18"/>
      <c r="OEL1" s="18"/>
      <c r="OEM1" s="18"/>
      <c r="OEN1" s="18"/>
      <c r="OEO1" s="18"/>
      <c r="OEP1" s="18"/>
      <c r="OEQ1" s="18"/>
      <c r="OER1" s="18"/>
      <c r="OES1" s="18"/>
      <c r="OET1" s="18"/>
      <c r="OEU1" s="18"/>
      <c r="OEV1" s="18"/>
      <c r="OEW1" s="18"/>
      <c r="OEX1" s="18"/>
      <c r="OEY1" s="18"/>
      <c r="OEZ1" s="18"/>
      <c r="OFA1" s="18"/>
      <c r="OFB1" s="18"/>
      <c r="OFC1" s="18"/>
      <c r="OFD1" s="18"/>
      <c r="OFE1" s="18"/>
      <c r="OFF1" s="18"/>
      <c r="OFG1" s="18"/>
      <c r="OFH1" s="18"/>
      <c r="OFI1" s="18"/>
      <c r="OFJ1" s="18"/>
      <c r="OFK1" s="18"/>
      <c r="OFL1" s="18"/>
      <c r="OFM1" s="18"/>
      <c r="OFN1" s="18"/>
      <c r="OFO1" s="18"/>
      <c r="OFP1" s="18"/>
      <c r="OFQ1" s="18"/>
      <c r="OFR1" s="18"/>
      <c r="OFS1" s="18"/>
      <c r="OFT1" s="18"/>
      <c r="OFU1" s="18"/>
      <c r="OFV1" s="18"/>
      <c r="OFW1" s="18"/>
      <c r="OFX1" s="18"/>
      <c r="OFY1" s="18"/>
      <c r="OFZ1" s="18"/>
      <c r="OGA1" s="18"/>
      <c r="OGB1" s="18"/>
      <c r="OGC1" s="18"/>
      <c r="OGD1" s="18"/>
      <c r="OGE1" s="18"/>
      <c r="OGF1" s="18"/>
      <c r="OGG1" s="18"/>
      <c r="OGH1" s="18"/>
      <c r="OGI1" s="18"/>
      <c r="OGJ1" s="18"/>
      <c r="OGK1" s="18"/>
      <c r="OGL1" s="18"/>
      <c r="OGM1" s="18"/>
      <c r="OGN1" s="18"/>
      <c r="OGO1" s="18"/>
      <c r="OGP1" s="18"/>
      <c r="OGQ1" s="18"/>
      <c r="OGR1" s="18"/>
      <c r="OGS1" s="18"/>
      <c r="OGT1" s="18"/>
      <c r="OGU1" s="18"/>
      <c r="OGV1" s="18"/>
      <c r="OGW1" s="18"/>
      <c r="OGX1" s="18"/>
      <c r="OGY1" s="18"/>
      <c r="OGZ1" s="18"/>
      <c r="OHA1" s="18"/>
      <c r="OHB1" s="18"/>
      <c r="OHC1" s="18"/>
      <c r="OHD1" s="18"/>
      <c r="OHE1" s="18"/>
      <c r="OHF1" s="18"/>
      <c r="OHG1" s="18"/>
      <c r="OHH1" s="18"/>
      <c r="OHI1" s="18"/>
      <c r="OHJ1" s="18"/>
      <c r="OHK1" s="18"/>
      <c r="OHL1" s="18"/>
      <c r="OHM1" s="18"/>
      <c r="OHN1" s="18"/>
      <c r="OHO1" s="18"/>
      <c r="OHP1" s="18"/>
      <c r="OHQ1" s="18"/>
      <c r="OHR1" s="18"/>
      <c r="OHS1" s="18"/>
      <c r="OHT1" s="18"/>
      <c r="OHU1" s="18"/>
      <c r="OHV1" s="18"/>
      <c r="OHW1" s="18"/>
      <c r="OHX1" s="18"/>
      <c r="OHY1" s="18"/>
      <c r="OHZ1" s="18"/>
      <c r="OIA1" s="18"/>
      <c r="OIB1" s="18"/>
      <c r="OIC1" s="18"/>
      <c r="OID1" s="18"/>
      <c r="OIE1" s="18"/>
      <c r="OIF1" s="18"/>
      <c r="OIG1" s="18"/>
      <c r="OIH1" s="18"/>
      <c r="OII1" s="18"/>
      <c r="OIJ1" s="18"/>
      <c r="OIK1" s="18"/>
      <c r="OIL1" s="18"/>
      <c r="OIM1" s="18"/>
      <c r="OIN1" s="18"/>
      <c r="OIO1" s="18"/>
      <c r="OIP1" s="18"/>
      <c r="OIQ1" s="18"/>
      <c r="OIR1" s="18"/>
      <c r="OIS1" s="18"/>
      <c r="OIT1" s="18"/>
      <c r="OIU1" s="18"/>
      <c r="OIV1" s="18"/>
      <c r="OIW1" s="18"/>
      <c r="OIX1" s="18"/>
      <c r="OIY1" s="18"/>
      <c r="OIZ1" s="18"/>
      <c r="OJA1" s="18"/>
      <c r="OJB1" s="18"/>
      <c r="OJC1" s="18"/>
      <c r="OJD1" s="18"/>
      <c r="OJE1" s="18"/>
      <c r="OJF1" s="18"/>
      <c r="OJG1" s="18"/>
      <c r="OJH1" s="18"/>
      <c r="OJI1" s="18"/>
      <c r="OJJ1" s="18"/>
      <c r="OJK1" s="18"/>
      <c r="OJL1" s="18"/>
      <c r="OJM1" s="18"/>
      <c r="OJN1" s="18"/>
      <c r="OJO1" s="18"/>
      <c r="OJP1" s="18"/>
      <c r="OJQ1" s="18"/>
      <c r="OJR1" s="18"/>
      <c r="OJS1" s="18"/>
      <c r="OJT1" s="18"/>
      <c r="OJU1" s="18"/>
      <c r="OJV1" s="18"/>
      <c r="OJW1" s="18"/>
      <c r="OJX1" s="18"/>
      <c r="OJY1" s="18"/>
      <c r="OJZ1" s="18"/>
      <c r="OKA1" s="18"/>
      <c r="OKB1" s="18"/>
      <c r="OKC1" s="18"/>
      <c r="OKD1" s="18"/>
      <c r="OKE1" s="18"/>
      <c r="OKF1" s="18"/>
      <c r="OKG1" s="18"/>
      <c r="OKH1" s="18"/>
      <c r="OKI1" s="18"/>
      <c r="OKJ1" s="18"/>
      <c r="OKK1" s="18"/>
      <c r="OKL1" s="18"/>
      <c r="OKM1" s="18"/>
      <c r="OKN1" s="18"/>
      <c r="OKO1" s="18"/>
      <c r="OKP1" s="18"/>
      <c r="OKQ1" s="18"/>
      <c r="OKR1" s="18"/>
      <c r="OKS1" s="18"/>
      <c r="OKT1" s="18"/>
      <c r="OKU1" s="18"/>
      <c r="OKV1" s="18"/>
      <c r="OKW1" s="18"/>
      <c r="OKX1" s="18"/>
      <c r="OKY1" s="18"/>
      <c r="OKZ1" s="18"/>
      <c r="OLA1" s="18"/>
      <c r="OLB1" s="18"/>
      <c r="OLC1" s="18"/>
      <c r="OLD1" s="18"/>
      <c r="OLE1" s="18"/>
      <c r="OLF1" s="18"/>
      <c r="OLG1" s="18"/>
      <c r="OLH1" s="18"/>
      <c r="OLI1" s="18"/>
      <c r="OLJ1" s="18"/>
      <c r="OLK1" s="18"/>
      <c r="OLL1" s="18"/>
      <c r="OLM1" s="18"/>
      <c r="OLN1" s="18"/>
      <c r="OLO1" s="18"/>
      <c r="OLP1" s="18"/>
      <c r="OLQ1" s="18"/>
      <c r="OLR1" s="18"/>
      <c r="OLS1" s="18"/>
      <c r="OLT1" s="18"/>
      <c r="OLU1" s="18"/>
      <c r="OLV1" s="18"/>
      <c r="OLW1" s="18"/>
      <c r="OLX1" s="18"/>
      <c r="OLY1" s="18"/>
      <c r="OLZ1" s="18"/>
      <c r="OMA1" s="18"/>
      <c r="OMB1" s="18"/>
      <c r="OMC1" s="18"/>
      <c r="OMD1" s="18"/>
      <c r="OME1" s="18"/>
      <c r="OMF1" s="18"/>
      <c r="OMG1" s="18"/>
      <c r="OMH1" s="18"/>
      <c r="OMI1" s="18"/>
      <c r="OMJ1" s="18"/>
      <c r="OMK1" s="18"/>
      <c r="OML1" s="18"/>
      <c r="OMM1" s="18"/>
      <c r="OMN1" s="18"/>
      <c r="OMO1" s="18"/>
      <c r="OMP1" s="18"/>
      <c r="OMQ1" s="18"/>
      <c r="OMR1" s="18"/>
      <c r="OMS1" s="18"/>
      <c r="OMT1" s="18"/>
      <c r="OMU1" s="18"/>
      <c r="OMV1" s="18"/>
      <c r="OMW1" s="18"/>
      <c r="OMX1" s="18"/>
      <c r="OMY1" s="18"/>
      <c r="OMZ1" s="18"/>
      <c r="ONA1" s="18"/>
      <c r="ONB1" s="18"/>
      <c r="ONC1" s="18"/>
      <c r="OND1" s="18"/>
      <c r="ONE1" s="18"/>
      <c r="ONF1" s="18"/>
      <c r="ONG1" s="18"/>
      <c r="ONH1" s="18"/>
      <c r="ONI1" s="18"/>
      <c r="ONJ1" s="18"/>
      <c r="ONK1" s="18"/>
      <c r="ONL1" s="18"/>
      <c r="ONM1" s="18"/>
      <c r="ONN1" s="18"/>
      <c r="ONO1" s="18"/>
      <c r="ONP1" s="18"/>
      <c r="ONQ1" s="18"/>
      <c r="ONR1" s="18"/>
      <c r="ONS1" s="18"/>
      <c r="ONT1" s="18"/>
      <c r="ONU1" s="18"/>
      <c r="ONV1" s="18"/>
      <c r="ONW1" s="18"/>
      <c r="ONX1" s="18"/>
      <c r="ONY1" s="18"/>
      <c r="ONZ1" s="18"/>
      <c r="OOA1" s="18"/>
      <c r="OOB1" s="18"/>
      <c r="OOC1" s="18"/>
      <c r="OOD1" s="18"/>
      <c r="OOE1" s="18"/>
      <c r="OOF1" s="18"/>
      <c r="OOG1" s="18"/>
      <c r="OOH1" s="18"/>
      <c r="OOI1" s="18"/>
      <c r="OOJ1" s="18"/>
      <c r="OOK1" s="18"/>
      <c r="OOL1" s="18"/>
      <c r="OOM1" s="18"/>
      <c r="OON1" s="18"/>
      <c r="OOO1" s="18"/>
      <c r="OOP1" s="18"/>
      <c r="OOQ1" s="18"/>
      <c r="OOR1" s="18"/>
      <c r="OOS1" s="18"/>
      <c r="OOT1" s="18"/>
      <c r="OOU1" s="18"/>
      <c r="OOV1" s="18"/>
      <c r="OOW1" s="18"/>
      <c r="OOX1" s="18"/>
      <c r="OOY1" s="18"/>
      <c r="OOZ1" s="18"/>
      <c r="OPA1" s="18"/>
      <c r="OPB1" s="18"/>
      <c r="OPC1" s="18"/>
      <c r="OPD1" s="18"/>
      <c r="OPE1" s="18"/>
      <c r="OPF1" s="18"/>
      <c r="OPG1" s="18"/>
      <c r="OPH1" s="18"/>
      <c r="OPI1" s="18"/>
      <c r="OPJ1" s="18"/>
      <c r="OPK1" s="18"/>
      <c r="OPL1" s="18"/>
      <c r="OPM1" s="18"/>
      <c r="OPN1" s="18"/>
      <c r="OPO1" s="18"/>
      <c r="OPP1" s="18"/>
      <c r="OPQ1" s="18"/>
      <c r="OPR1" s="18"/>
      <c r="OPS1" s="18"/>
      <c r="OPT1" s="18"/>
      <c r="OPU1" s="18"/>
      <c r="OPV1" s="18"/>
      <c r="OPW1" s="18"/>
      <c r="OPX1" s="18"/>
      <c r="OPY1" s="18"/>
      <c r="OPZ1" s="18"/>
      <c r="OQA1" s="18"/>
      <c r="OQB1" s="18"/>
      <c r="OQC1" s="18"/>
      <c r="OQD1" s="18"/>
      <c r="OQE1" s="18"/>
      <c r="OQF1" s="18"/>
      <c r="OQG1" s="18"/>
      <c r="OQH1" s="18"/>
      <c r="OQI1" s="18"/>
      <c r="OQJ1" s="18"/>
      <c r="OQK1" s="18"/>
      <c r="OQL1" s="18"/>
      <c r="OQM1" s="18"/>
      <c r="OQN1" s="18"/>
      <c r="OQO1" s="18"/>
      <c r="OQP1" s="18"/>
      <c r="OQQ1" s="18"/>
      <c r="OQR1" s="18"/>
      <c r="OQS1" s="18"/>
      <c r="OQT1" s="18"/>
      <c r="OQU1" s="18"/>
      <c r="OQV1" s="18"/>
      <c r="OQW1" s="18"/>
      <c r="OQX1" s="18"/>
      <c r="OQY1" s="18"/>
      <c r="OQZ1" s="18"/>
      <c r="ORA1" s="18"/>
      <c r="ORB1" s="18"/>
      <c r="ORC1" s="18"/>
      <c r="ORD1" s="18"/>
      <c r="ORE1" s="18"/>
      <c r="ORF1" s="18"/>
      <c r="ORG1" s="18"/>
      <c r="ORH1" s="18"/>
      <c r="ORI1" s="18"/>
      <c r="ORJ1" s="18"/>
      <c r="ORK1" s="18"/>
      <c r="ORL1" s="18"/>
      <c r="ORM1" s="18"/>
      <c r="ORN1" s="18"/>
      <c r="ORO1" s="18"/>
      <c r="ORP1" s="18"/>
      <c r="ORQ1" s="18"/>
      <c r="ORR1" s="18"/>
      <c r="ORS1" s="18"/>
      <c r="ORT1" s="18"/>
      <c r="ORU1" s="18"/>
      <c r="ORV1" s="18"/>
      <c r="ORW1" s="18"/>
      <c r="ORX1" s="18"/>
      <c r="ORY1" s="18"/>
      <c r="ORZ1" s="18"/>
      <c r="OSA1" s="18"/>
      <c r="OSB1" s="18"/>
      <c r="OSC1" s="18"/>
      <c r="OSD1" s="18"/>
      <c r="OSE1" s="18"/>
      <c r="OSF1" s="18"/>
      <c r="OSG1" s="18"/>
      <c r="OSH1" s="18"/>
      <c r="OSI1" s="18"/>
      <c r="OSJ1" s="18"/>
      <c r="OSK1" s="18"/>
      <c r="OSL1" s="18"/>
      <c r="OSM1" s="18"/>
      <c r="OSN1" s="18"/>
      <c r="OSO1" s="18"/>
      <c r="OSP1" s="18"/>
      <c r="OSQ1" s="18"/>
      <c r="OSR1" s="18"/>
      <c r="OSS1" s="18"/>
      <c r="OST1" s="18"/>
      <c r="OSU1" s="18"/>
      <c r="OSV1" s="18"/>
      <c r="OSW1" s="18"/>
      <c r="OSX1" s="18"/>
      <c r="OSY1" s="18"/>
      <c r="OSZ1" s="18"/>
      <c r="OTA1" s="18"/>
      <c r="OTB1" s="18"/>
      <c r="OTC1" s="18"/>
      <c r="OTD1" s="18"/>
      <c r="OTE1" s="18"/>
      <c r="OTF1" s="18"/>
      <c r="OTG1" s="18"/>
      <c r="OTH1" s="18"/>
      <c r="OTI1" s="18"/>
      <c r="OTJ1" s="18"/>
      <c r="OTK1" s="18"/>
      <c r="OTL1" s="18"/>
      <c r="OTM1" s="18"/>
      <c r="OTN1" s="18"/>
      <c r="OTO1" s="18"/>
      <c r="OTP1" s="18"/>
      <c r="OTQ1" s="18"/>
      <c r="OTR1" s="18"/>
      <c r="OTS1" s="18"/>
      <c r="OTT1" s="18"/>
      <c r="OTU1" s="18"/>
      <c r="OTV1" s="18"/>
      <c r="OTW1" s="18"/>
      <c r="OTX1" s="18"/>
      <c r="OTY1" s="18"/>
      <c r="OTZ1" s="18"/>
      <c r="OUA1" s="18"/>
      <c r="OUB1" s="18"/>
      <c r="OUC1" s="18"/>
      <c r="OUD1" s="18"/>
      <c r="OUE1" s="18"/>
      <c r="OUF1" s="18"/>
      <c r="OUG1" s="18"/>
      <c r="OUH1" s="18"/>
      <c r="OUI1" s="18"/>
      <c r="OUJ1" s="18"/>
      <c r="OUK1" s="18"/>
      <c r="OUL1" s="18"/>
      <c r="OUM1" s="18"/>
      <c r="OUN1" s="18"/>
      <c r="OUO1" s="18"/>
      <c r="OUP1" s="18"/>
      <c r="OUQ1" s="18"/>
      <c r="OUR1" s="18"/>
      <c r="OUS1" s="18"/>
      <c r="OUT1" s="18"/>
      <c r="OUU1" s="18"/>
      <c r="OUV1" s="18"/>
      <c r="OUW1" s="18"/>
      <c r="OUX1" s="18"/>
      <c r="OUY1" s="18"/>
      <c r="OUZ1" s="18"/>
      <c r="OVA1" s="18"/>
      <c r="OVB1" s="18"/>
      <c r="OVC1" s="18"/>
      <c r="OVD1" s="18"/>
      <c r="OVE1" s="18"/>
      <c r="OVF1" s="18"/>
      <c r="OVG1" s="18"/>
      <c r="OVH1" s="18"/>
      <c r="OVI1" s="18"/>
      <c r="OVJ1" s="18"/>
      <c r="OVK1" s="18"/>
      <c r="OVL1" s="18"/>
      <c r="OVM1" s="18"/>
      <c r="OVN1" s="18"/>
      <c r="OVO1" s="18"/>
      <c r="OVP1" s="18"/>
      <c r="OVQ1" s="18"/>
      <c r="OVR1" s="18"/>
      <c r="OVS1" s="18"/>
      <c r="OVT1" s="18"/>
      <c r="OVU1" s="18"/>
      <c r="OVV1" s="18"/>
      <c r="OVW1" s="18"/>
      <c r="OVX1" s="18"/>
      <c r="OVY1" s="18"/>
      <c r="OVZ1" s="18"/>
      <c r="OWA1" s="18"/>
      <c r="OWB1" s="18"/>
      <c r="OWC1" s="18"/>
      <c r="OWD1" s="18"/>
      <c r="OWE1" s="18"/>
      <c r="OWF1" s="18"/>
      <c r="OWG1" s="18"/>
      <c r="OWH1" s="18"/>
      <c r="OWI1" s="18"/>
      <c r="OWJ1" s="18"/>
      <c r="OWK1" s="18"/>
      <c r="OWL1" s="18"/>
      <c r="OWM1" s="18"/>
      <c r="OWN1" s="18"/>
      <c r="OWO1" s="18"/>
      <c r="OWP1" s="18"/>
      <c r="OWQ1" s="18"/>
      <c r="OWR1" s="18"/>
      <c r="OWS1" s="18"/>
      <c r="OWT1" s="18"/>
      <c r="OWU1" s="18"/>
      <c r="OWV1" s="18"/>
      <c r="OWW1" s="18"/>
      <c r="OWX1" s="18"/>
      <c r="OWY1" s="18"/>
      <c r="OWZ1" s="18"/>
      <c r="OXA1" s="18"/>
      <c r="OXB1" s="18"/>
      <c r="OXC1" s="18"/>
      <c r="OXD1" s="18"/>
      <c r="OXE1" s="18"/>
      <c r="OXF1" s="18"/>
      <c r="OXG1" s="18"/>
      <c r="OXH1" s="18"/>
      <c r="OXI1" s="18"/>
      <c r="OXJ1" s="18"/>
      <c r="OXK1" s="18"/>
      <c r="OXL1" s="18"/>
      <c r="OXM1" s="18"/>
      <c r="OXN1" s="18"/>
      <c r="OXO1" s="18"/>
      <c r="OXP1" s="18"/>
      <c r="OXQ1" s="18"/>
      <c r="OXR1" s="18"/>
      <c r="OXS1" s="18"/>
      <c r="OXT1" s="18"/>
      <c r="OXU1" s="18"/>
      <c r="OXV1" s="18"/>
      <c r="OXW1" s="18"/>
      <c r="OXX1" s="18"/>
      <c r="OXY1" s="18"/>
      <c r="OXZ1" s="18"/>
      <c r="OYA1" s="18"/>
      <c r="OYB1" s="18"/>
      <c r="OYC1" s="18"/>
      <c r="OYD1" s="18"/>
      <c r="OYE1" s="18"/>
      <c r="OYF1" s="18"/>
      <c r="OYG1" s="18"/>
      <c r="OYH1" s="18"/>
      <c r="OYI1" s="18"/>
      <c r="OYJ1" s="18"/>
      <c r="OYK1" s="18"/>
      <c r="OYL1" s="18"/>
      <c r="OYM1" s="18"/>
      <c r="OYN1" s="18"/>
      <c r="OYO1" s="18"/>
      <c r="OYP1" s="18"/>
      <c r="OYQ1" s="18"/>
      <c r="OYR1" s="18"/>
      <c r="OYS1" s="18"/>
      <c r="OYT1" s="18"/>
      <c r="OYU1" s="18"/>
      <c r="OYV1" s="18"/>
      <c r="OYW1" s="18"/>
      <c r="OYX1" s="18"/>
      <c r="OYY1" s="18"/>
      <c r="OYZ1" s="18"/>
      <c r="OZA1" s="18"/>
      <c r="OZB1" s="18"/>
      <c r="OZC1" s="18"/>
      <c r="OZD1" s="18"/>
      <c r="OZE1" s="18"/>
      <c r="OZF1" s="18"/>
      <c r="OZG1" s="18"/>
      <c r="OZH1" s="18"/>
      <c r="OZI1" s="18"/>
      <c r="OZJ1" s="18"/>
      <c r="OZK1" s="18"/>
      <c r="OZL1" s="18"/>
      <c r="OZM1" s="18"/>
      <c r="OZN1" s="18"/>
      <c r="OZO1" s="18"/>
      <c r="OZP1" s="18"/>
      <c r="OZQ1" s="18"/>
      <c r="OZR1" s="18"/>
      <c r="OZS1" s="18"/>
      <c r="OZT1" s="18"/>
      <c r="OZU1" s="18"/>
      <c r="OZV1" s="18"/>
      <c r="OZW1" s="18"/>
      <c r="OZX1" s="18"/>
      <c r="OZY1" s="18"/>
      <c r="OZZ1" s="18"/>
      <c r="PAA1" s="18"/>
      <c r="PAB1" s="18"/>
      <c r="PAC1" s="18"/>
      <c r="PAD1" s="18"/>
      <c r="PAE1" s="18"/>
      <c r="PAF1" s="18"/>
      <c r="PAG1" s="18"/>
      <c r="PAH1" s="18"/>
      <c r="PAI1" s="18"/>
      <c r="PAJ1" s="18"/>
      <c r="PAK1" s="18"/>
      <c r="PAL1" s="18"/>
      <c r="PAM1" s="18"/>
      <c r="PAN1" s="18"/>
      <c r="PAO1" s="18"/>
      <c r="PAP1" s="18"/>
      <c r="PAQ1" s="18"/>
      <c r="PAR1" s="18"/>
      <c r="PAS1" s="18"/>
      <c r="PAT1" s="18"/>
      <c r="PAU1" s="18"/>
      <c r="PAV1" s="18"/>
      <c r="PAW1" s="18"/>
      <c r="PAX1" s="18"/>
      <c r="PAY1" s="18"/>
      <c r="PAZ1" s="18"/>
      <c r="PBA1" s="18"/>
      <c r="PBB1" s="18"/>
      <c r="PBC1" s="18"/>
      <c r="PBD1" s="18"/>
      <c r="PBE1" s="18"/>
      <c r="PBF1" s="18"/>
      <c r="PBG1" s="18"/>
      <c r="PBH1" s="18"/>
      <c r="PBI1" s="18"/>
      <c r="PBJ1" s="18"/>
      <c r="PBK1" s="18"/>
      <c r="PBL1" s="18"/>
      <c r="PBM1" s="18"/>
      <c r="PBN1" s="18"/>
      <c r="PBO1" s="18"/>
      <c r="PBP1" s="18"/>
      <c r="PBQ1" s="18"/>
      <c r="PBR1" s="18"/>
      <c r="PBS1" s="18"/>
      <c r="PBT1" s="18"/>
      <c r="PBU1" s="18"/>
      <c r="PBV1" s="18"/>
      <c r="PBW1" s="18"/>
      <c r="PBX1" s="18"/>
      <c r="PBY1" s="18"/>
      <c r="PBZ1" s="18"/>
      <c r="PCA1" s="18"/>
      <c r="PCB1" s="18"/>
      <c r="PCC1" s="18"/>
      <c r="PCD1" s="18"/>
      <c r="PCE1" s="18"/>
      <c r="PCF1" s="18"/>
      <c r="PCG1" s="18"/>
      <c r="PCH1" s="18"/>
      <c r="PCI1" s="18"/>
      <c r="PCJ1" s="18"/>
      <c r="PCK1" s="18"/>
      <c r="PCL1" s="18"/>
      <c r="PCM1" s="18"/>
      <c r="PCN1" s="18"/>
      <c r="PCO1" s="18"/>
      <c r="PCP1" s="18"/>
      <c r="PCQ1" s="18"/>
      <c r="PCR1" s="18"/>
      <c r="PCS1" s="18"/>
      <c r="PCT1" s="18"/>
      <c r="PCU1" s="18"/>
      <c r="PCV1" s="18"/>
      <c r="PCW1" s="18"/>
      <c r="PCX1" s="18"/>
      <c r="PCY1" s="18"/>
      <c r="PCZ1" s="18"/>
      <c r="PDA1" s="18"/>
      <c r="PDB1" s="18"/>
      <c r="PDC1" s="18"/>
      <c r="PDD1" s="18"/>
      <c r="PDE1" s="18"/>
      <c r="PDF1" s="18"/>
      <c r="PDG1" s="18"/>
      <c r="PDH1" s="18"/>
      <c r="PDI1" s="18"/>
      <c r="PDJ1" s="18"/>
      <c r="PDK1" s="18"/>
      <c r="PDL1" s="18"/>
      <c r="PDM1" s="18"/>
      <c r="PDN1" s="18"/>
      <c r="PDO1" s="18"/>
      <c r="PDP1" s="18"/>
      <c r="PDQ1" s="18"/>
      <c r="PDR1" s="18"/>
      <c r="PDS1" s="18"/>
      <c r="PDT1" s="18"/>
      <c r="PDU1" s="18"/>
      <c r="PDV1" s="18"/>
      <c r="PDW1" s="18"/>
      <c r="PDX1" s="18"/>
      <c r="PDY1" s="18"/>
      <c r="PDZ1" s="18"/>
      <c r="PEA1" s="18"/>
      <c r="PEB1" s="18"/>
      <c r="PEC1" s="18"/>
      <c r="PED1" s="18"/>
      <c r="PEE1" s="18"/>
      <c r="PEF1" s="18"/>
      <c r="PEG1" s="18"/>
      <c r="PEH1" s="18"/>
      <c r="PEI1" s="18"/>
      <c r="PEJ1" s="18"/>
      <c r="PEK1" s="18"/>
      <c r="PEL1" s="18"/>
      <c r="PEM1" s="18"/>
      <c r="PEN1" s="18"/>
      <c r="PEO1" s="18"/>
      <c r="PEP1" s="18"/>
      <c r="PEQ1" s="18"/>
      <c r="PER1" s="18"/>
      <c r="PES1" s="18"/>
      <c r="PET1" s="18"/>
      <c r="PEU1" s="18"/>
      <c r="PEV1" s="18"/>
      <c r="PEW1" s="18"/>
      <c r="PEX1" s="18"/>
      <c r="PEY1" s="18"/>
      <c r="PEZ1" s="18"/>
      <c r="PFA1" s="18"/>
      <c r="PFB1" s="18"/>
      <c r="PFC1" s="18"/>
      <c r="PFD1" s="18"/>
      <c r="PFE1" s="18"/>
      <c r="PFF1" s="18"/>
      <c r="PFG1" s="18"/>
      <c r="PFH1" s="18"/>
      <c r="PFI1" s="18"/>
      <c r="PFJ1" s="18"/>
      <c r="PFK1" s="18"/>
      <c r="PFL1" s="18"/>
      <c r="PFM1" s="18"/>
      <c r="PFN1" s="18"/>
      <c r="PFO1" s="18"/>
      <c r="PFP1" s="18"/>
      <c r="PFQ1" s="18"/>
      <c r="PFR1" s="18"/>
      <c r="PFS1" s="18"/>
      <c r="PFT1" s="18"/>
      <c r="PFU1" s="18"/>
      <c r="PFV1" s="18"/>
      <c r="PFW1" s="18"/>
      <c r="PFX1" s="18"/>
      <c r="PFY1" s="18"/>
      <c r="PFZ1" s="18"/>
      <c r="PGA1" s="18"/>
      <c r="PGB1" s="18"/>
      <c r="PGC1" s="18"/>
      <c r="PGD1" s="18"/>
      <c r="PGE1" s="18"/>
      <c r="PGF1" s="18"/>
      <c r="PGG1" s="18"/>
      <c r="PGH1" s="18"/>
      <c r="PGI1" s="18"/>
      <c r="PGJ1" s="18"/>
      <c r="PGK1" s="18"/>
      <c r="PGL1" s="18"/>
      <c r="PGM1" s="18"/>
      <c r="PGN1" s="18"/>
      <c r="PGO1" s="18"/>
      <c r="PGP1" s="18"/>
      <c r="PGQ1" s="18"/>
      <c r="PGR1" s="18"/>
      <c r="PGS1" s="18"/>
      <c r="PGT1" s="18"/>
      <c r="PGU1" s="18"/>
      <c r="PGV1" s="18"/>
      <c r="PGW1" s="18"/>
      <c r="PGX1" s="18"/>
      <c r="PGY1" s="18"/>
      <c r="PGZ1" s="18"/>
      <c r="PHA1" s="18"/>
      <c r="PHB1" s="18"/>
      <c r="PHC1" s="18"/>
      <c r="PHD1" s="18"/>
      <c r="PHE1" s="18"/>
      <c r="PHF1" s="18"/>
      <c r="PHG1" s="18"/>
      <c r="PHH1" s="18"/>
      <c r="PHI1" s="18"/>
      <c r="PHJ1" s="18"/>
      <c r="PHK1" s="18"/>
      <c r="PHL1" s="18"/>
      <c r="PHM1" s="18"/>
      <c r="PHN1" s="18"/>
      <c r="PHO1" s="18"/>
      <c r="PHP1" s="18"/>
      <c r="PHQ1" s="18"/>
      <c r="PHR1" s="18"/>
      <c r="PHS1" s="18"/>
      <c r="PHT1" s="18"/>
      <c r="PHU1" s="18"/>
      <c r="PHV1" s="18"/>
      <c r="PHW1" s="18"/>
      <c r="PHX1" s="18"/>
      <c r="PHY1" s="18"/>
      <c r="PHZ1" s="18"/>
      <c r="PIA1" s="18"/>
      <c r="PIB1" s="18"/>
      <c r="PIC1" s="18"/>
      <c r="PID1" s="18"/>
      <c r="PIE1" s="18"/>
      <c r="PIF1" s="18"/>
      <c r="PIG1" s="18"/>
      <c r="PIH1" s="18"/>
      <c r="PII1" s="18"/>
      <c r="PIJ1" s="18"/>
      <c r="PIK1" s="18"/>
      <c r="PIL1" s="18"/>
      <c r="PIM1" s="18"/>
      <c r="PIN1" s="18"/>
      <c r="PIO1" s="18"/>
      <c r="PIP1" s="18"/>
      <c r="PIQ1" s="18"/>
      <c r="PIR1" s="18"/>
      <c r="PIS1" s="18"/>
      <c r="PIT1" s="18"/>
      <c r="PIU1" s="18"/>
      <c r="PIV1" s="18"/>
      <c r="PIW1" s="18"/>
      <c r="PIX1" s="18"/>
      <c r="PIY1" s="18"/>
      <c r="PIZ1" s="18"/>
      <c r="PJA1" s="18"/>
      <c r="PJB1" s="18"/>
      <c r="PJC1" s="18"/>
      <c r="PJD1" s="18"/>
      <c r="PJE1" s="18"/>
      <c r="PJF1" s="18"/>
      <c r="PJG1" s="18"/>
      <c r="PJH1" s="18"/>
      <c r="PJI1" s="18"/>
      <c r="PJJ1" s="18"/>
      <c r="PJK1" s="18"/>
      <c r="PJL1" s="18"/>
      <c r="PJM1" s="18"/>
      <c r="PJN1" s="18"/>
      <c r="PJO1" s="18"/>
      <c r="PJP1" s="18"/>
      <c r="PJQ1" s="18"/>
      <c r="PJR1" s="18"/>
      <c r="PJS1" s="18"/>
      <c r="PJT1" s="18"/>
      <c r="PJU1" s="18"/>
      <c r="PJV1" s="18"/>
      <c r="PJW1" s="18"/>
      <c r="PJX1" s="18"/>
      <c r="PJY1" s="18"/>
      <c r="PJZ1" s="18"/>
      <c r="PKA1" s="18"/>
      <c r="PKB1" s="18"/>
      <c r="PKC1" s="18"/>
      <c r="PKD1" s="18"/>
      <c r="PKE1" s="18"/>
      <c r="PKF1" s="18"/>
      <c r="PKG1" s="18"/>
      <c r="PKH1" s="18"/>
      <c r="PKI1" s="18"/>
      <c r="PKJ1" s="18"/>
      <c r="PKK1" s="18"/>
      <c r="PKL1" s="18"/>
      <c r="PKM1" s="18"/>
      <c r="PKN1" s="18"/>
      <c r="PKO1" s="18"/>
      <c r="PKP1" s="18"/>
      <c r="PKQ1" s="18"/>
      <c r="PKR1" s="18"/>
      <c r="PKS1" s="18"/>
      <c r="PKT1" s="18"/>
      <c r="PKU1" s="18"/>
      <c r="PKV1" s="18"/>
      <c r="PKW1" s="18"/>
      <c r="PKX1" s="18"/>
      <c r="PKY1" s="18"/>
      <c r="PKZ1" s="18"/>
      <c r="PLA1" s="18"/>
      <c r="PLB1" s="18"/>
      <c r="PLC1" s="18"/>
      <c r="PLD1" s="18"/>
      <c r="PLE1" s="18"/>
      <c r="PLF1" s="18"/>
      <c r="PLG1" s="18"/>
      <c r="PLH1" s="18"/>
      <c r="PLI1" s="18"/>
      <c r="PLJ1" s="18"/>
      <c r="PLK1" s="18"/>
      <c r="PLL1" s="18"/>
      <c r="PLM1" s="18"/>
      <c r="PLN1" s="18"/>
      <c r="PLO1" s="18"/>
      <c r="PLP1" s="18"/>
      <c r="PLQ1" s="18"/>
      <c r="PLR1" s="18"/>
      <c r="PLS1" s="18"/>
      <c r="PLT1" s="18"/>
      <c r="PLU1" s="18"/>
      <c r="PLV1" s="18"/>
      <c r="PLW1" s="18"/>
      <c r="PLX1" s="18"/>
      <c r="PLY1" s="18"/>
      <c r="PLZ1" s="18"/>
      <c r="PMA1" s="18"/>
      <c r="PMB1" s="18"/>
      <c r="PMC1" s="18"/>
      <c r="PMD1" s="18"/>
      <c r="PME1" s="18"/>
      <c r="PMF1" s="18"/>
      <c r="PMG1" s="18"/>
      <c r="PMH1" s="18"/>
      <c r="PMI1" s="18"/>
      <c r="PMJ1" s="18"/>
      <c r="PMK1" s="18"/>
      <c r="PML1" s="18"/>
      <c r="PMM1" s="18"/>
      <c r="PMN1" s="18"/>
      <c r="PMO1" s="18"/>
      <c r="PMP1" s="18"/>
      <c r="PMQ1" s="18"/>
      <c r="PMR1" s="18"/>
      <c r="PMS1" s="18"/>
      <c r="PMT1" s="18"/>
      <c r="PMU1" s="18"/>
      <c r="PMV1" s="18"/>
      <c r="PMW1" s="18"/>
      <c r="PMX1" s="18"/>
      <c r="PMY1" s="18"/>
      <c r="PMZ1" s="18"/>
      <c r="PNA1" s="18"/>
      <c r="PNB1" s="18"/>
      <c r="PNC1" s="18"/>
      <c r="PND1" s="18"/>
      <c r="PNE1" s="18"/>
      <c r="PNF1" s="18"/>
      <c r="PNG1" s="18"/>
      <c r="PNH1" s="18"/>
      <c r="PNI1" s="18"/>
      <c r="PNJ1" s="18"/>
      <c r="PNK1" s="18"/>
      <c r="PNL1" s="18"/>
      <c r="PNM1" s="18"/>
      <c r="PNN1" s="18"/>
      <c r="PNO1" s="18"/>
      <c r="PNP1" s="18"/>
      <c r="PNQ1" s="18"/>
      <c r="PNR1" s="18"/>
      <c r="PNS1" s="18"/>
      <c r="PNT1" s="18"/>
      <c r="PNU1" s="18"/>
      <c r="PNV1" s="18"/>
      <c r="PNW1" s="18"/>
      <c r="PNX1" s="18"/>
      <c r="PNY1" s="18"/>
      <c r="PNZ1" s="18"/>
      <c r="POA1" s="18"/>
      <c r="POB1" s="18"/>
      <c r="POC1" s="18"/>
      <c r="POD1" s="18"/>
      <c r="POE1" s="18"/>
      <c r="POF1" s="18"/>
      <c r="POG1" s="18"/>
      <c r="POH1" s="18"/>
      <c r="POI1" s="18"/>
      <c r="POJ1" s="18"/>
      <c r="POK1" s="18"/>
      <c r="POL1" s="18"/>
      <c r="POM1" s="18"/>
      <c r="PON1" s="18"/>
      <c r="POO1" s="18"/>
      <c r="POP1" s="18"/>
      <c r="POQ1" s="18"/>
      <c r="POR1" s="18"/>
      <c r="POS1" s="18"/>
      <c r="POT1" s="18"/>
      <c r="POU1" s="18"/>
      <c r="POV1" s="18"/>
      <c r="POW1" s="18"/>
      <c r="POX1" s="18"/>
      <c r="POY1" s="18"/>
      <c r="POZ1" s="18"/>
      <c r="PPA1" s="18"/>
      <c r="PPB1" s="18"/>
      <c r="PPC1" s="18"/>
      <c r="PPD1" s="18"/>
      <c r="PPE1" s="18"/>
      <c r="PPF1" s="18"/>
      <c r="PPG1" s="18"/>
      <c r="PPH1" s="18"/>
      <c r="PPI1" s="18"/>
      <c r="PPJ1" s="18"/>
      <c r="PPK1" s="18"/>
      <c r="PPL1" s="18"/>
      <c r="PPM1" s="18"/>
      <c r="PPN1" s="18"/>
      <c r="PPO1" s="18"/>
      <c r="PPP1" s="18"/>
      <c r="PPQ1" s="18"/>
      <c r="PPR1" s="18"/>
      <c r="PPS1" s="18"/>
      <c r="PPT1" s="18"/>
      <c r="PPU1" s="18"/>
      <c r="PPV1" s="18"/>
      <c r="PPW1" s="18"/>
      <c r="PPX1" s="18"/>
      <c r="PPY1" s="18"/>
      <c r="PPZ1" s="18"/>
      <c r="PQA1" s="18"/>
      <c r="PQB1" s="18"/>
      <c r="PQC1" s="18"/>
      <c r="PQD1" s="18"/>
      <c r="PQE1" s="18"/>
      <c r="PQF1" s="18"/>
      <c r="PQG1" s="18"/>
      <c r="PQH1" s="18"/>
      <c r="PQI1" s="18"/>
      <c r="PQJ1" s="18"/>
      <c r="PQK1" s="18"/>
      <c r="PQL1" s="18"/>
      <c r="PQM1" s="18"/>
      <c r="PQN1" s="18"/>
      <c r="PQO1" s="18"/>
      <c r="PQP1" s="18"/>
      <c r="PQQ1" s="18"/>
      <c r="PQR1" s="18"/>
      <c r="PQS1" s="18"/>
      <c r="PQT1" s="18"/>
      <c r="PQU1" s="18"/>
      <c r="PQV1" s="18"/>
      <c r="PQW1" s="18"/>
      <c r="PQX1" s="18"/>
      <c r="PQY1" s="18"/>
      <c r="PQZ1" s="18"/>
      <c r="PRA1" s="18"/>
      <c r="PRB1" s="18"/>
      <c r="PRC1" s="18"/>
      <c r="PRD1" s="18"/>
      <c r="PRE1" s="18"/>
      <c r="PRF1" s="18"/>
      <c r="PRG1" s="18"/>
      <c r="PRH1" s="18"/>
      <c r="PRI1" s="18"/>
      <c r="PRJ1" s="18"/>
      <c r="PRK1" s="18"/>
      <c r="PRL1" s="18"/>
      <c r="PRM1" s="18"/>
      <c r="PRN1" s="18"/>
      <c r="PRO1" s="18"/>
      <c r="PRP1" s="18"/>
      <c r="PRQ1" s="18"/>
      <c r="PRR1" s="18"/>
      <c r="PRS1" s="18"/>
      <c r="PRT1" s="18"/>
      <c r="PRU1" s="18"/>
      <c r="PRV1" s="18"/>
      <c r="PRW1" s="18"/>
      <c r="PRX1" s="18"/>
      <c r="PRY1" s="18"/>
      <c r="PRZ1" s="18"/>
      <c r="PSA1" s="18"/>
      <c r="PSB1" s="18"/>
      <c r="PSC1" s="18"/>
      <c r="PSD1" s="18"/>
      <c r="PSE1" s="18"/>
      <c r="PSF1" s="18"/>
      <c r="PSG1" s="18"/>
      <c r="PSH1" s="18"/>
      <c r="PSI1" s="18"/>
      <c r="PSJ1" s="18"/>
      <c r="PSK1" s="18"/>
      <c r="PSL1" s="18"/>
      <c r="PSM1" s="18"/>
      <c r="PSN1" s="18"/>
      <c r="PSO1" s="18"/>
      <c r="PSP1" s="18"/>
      <c r="PSQ1" s="18"/>
      <c r="PSR1" s="18"/>
      <c r="PSS1" s="18"/>
      <c r="PST1" s="18"/>
      <c r="PSU1" s="18"/>
      <c r="PSV1" s="18"/>
      <c r="PSW1" s="18"/>
      <c r="PSX1" s="18"/>
      <c r="PSY1" s="18"/>
      <c r="PSZ1" s="18"/>
      <c r="PTA1" s="18"/>
      <c r="PTB1" s="18"/>
      <c r="PTC1" s="18"/>
      <c r="PTD1" s="18"/>
      <c r="PTE1" s="18"/>
      <c r="PTF1" s="18"/>
      <c r="PTG1" s="18"/>
      <c r="PTH1" s="18"/>
      <c r="PTI1" s="18"/>
      <c r="PTJ1" s="18"/>
      <c r="PTK1" s="18"/>
      <c r="PTL1" s="18"/>
      <c r="PTM1" s="18"/>
      <c r="PTN1" s="18"/>
      <c r="PTO1" s="18"/>
      <c r="PTP1" s="18"/>
      <c r="PTQ1" s="18"/>
      <c r="PTR1" s="18"/>
      <c r="PTS1" s="18"/>
      <c r="PTT1" s="18"/>
      <c r="PTU1" s="18"/>
      <c r="PTV1" s="18"/>
      <c r="PTW1" s="18"/>
      <c r="PTX1" s="18"/>
      <c r="PTY1" s="18"/>
      <c r="PTZ1" s="18"/>
      <c r="PUA1" s="18"/>
      <c r="PUB1" s="18"/>
      <c r="PUC1" s="18"/>
      <c r="PUD1" s="18"/>
      <c r="PUE1" s="18"/>
      <c r="PUF1" s="18"/>
      <c r="PUG1" s="18"/>
      <c r="PUH1" s="18"/>
      <c r="PUI1" s="18"/>
      <c r="PUJ1" s="18"/>
      <c r="PUK1" s="18"/>
      <c r="PUL1" s="18"/>
      <c r="PUM1" s="18"/>
      <c r="PUN1" s="18"/>
      <c r="PUO1" s="18"/>
      <c r="PUP1" s="18"/>
      <c r="PUQ1" s="18"/>
      <c r="PUR1" s="18"/>
      <c r="PUS1" s="18"/>
      <c r="PUT1" s="18"/>
      <c r="PUU1" s="18"/>
      <c r="PUV1" s="18"/>
      <c r="PUW1" s="18"/>
      <c r="PUX1" s="18"/>
      <c r="PUY1" s="18"/>
      <c r="PUZ1" s="18"/>
      <c r="PVA1" s="18"/>
      <c r="PVB1" s="18"/>
      <c r="PVC1" s="18"/>
      <c r="PVD1" s="18"/>
      <c r="PVE1" s="18"/>
      <c r="PVF1" s="18"/>
      <c r="PVG1" s="18"/>
      <c r="PVH1" s="18"/>
      <c r="PVI1" s="18"/>
      <c r="PVJ1" s="18"/>
      <c r="PVK1" s="18"/>
      <c r="PVL1" s="18"/>
      <c r="PVM1" s="18"/>
      <c r="PVN1" s="18"/>
      <c r="PVO1" s="18"/>
      <c r="PVP1" s="18"/>
      <c r="PVQ1" s="18"/>
      <c r="PVR1" s="18"/>
      <c r="PVS1" s="18"/>
      <c r="PVT1" s="18"/>
      <c r="PVU1" s="18"/>
      <c r="PVV1" s="18"/>
      <c r="PVW1" s="18"/>
      <c r="PVX1" s="18"/>
      <c r="PVY1" s="18"/>
      <c r="PVZ1" s="18"/>
      <c r="PWA1" s="18"/>
      <c r="PWB1" s="18"/>
      <c r="PWC1" s="18"/>
      <c r="PWD1" s="18"/>
      <c r="PWE1" s="18"/>
      <c r="PWF1" s="18"/>
      <c r="PWG1" s="18"/>
      <c r="PWH1" s="18"/>
      <c r="PWI1" s="18"/>
      <c r="PWJ1" s="18"/>
      <c r="PWK1" s="18"/>
      <c r="PWL1" s="18"/>
      <c r="PWM1" s="18"/>
      <c r="PWN1" s="18"/>
      <c r="PWO1" s="18"/>
      <c r="PWP1" s="18"/>
      <c r="PWQ1" s="18"/>
      <c r="PWR1" s="18"/>
      <c r="PWS1" s="18"/>
      <c r="PWT1" s="18"/>
      <c r="PWU1" s="18"/>
      <c r="PWV1" s="18"/>
      <c r="PWW1" s="18"/>
      <c r="PWX1" s="18"/>
      <c r="PWY1" s="18"/>
      <c r="PWZ1" s="18"/>
      <c r="PXA1" s="18"/>
      <c r="PXB1" s="18"/>
      <c r="PXC1" s="18"/>
      <c r="PXD1" s="18"/>
      <c r="PXE1" s="18"/>
      <c r="PXF1" s="18"/>
      <c r="PXG1" s="18"/>
      <c r="PXH1" s="18"/>
      <c r="PXI1" s="18"/>
      <c r="PXJ1" s="18"/>
      <c r="PXK1" s="18"/>
      <c r="PXL1" s="18"/>
      <c r="PXM1" s="18"/>
      <c r="PXN1" s="18"/>
      <c r="PXO1" s="18"/>
      <c r="PXP1" s="18"/>
      <c r="PXQ1" s="18"/>
      <c r="PXR1" s="18"/>
      <c r="PXS1" s="18"/>
      <c r="PXT1" s="18"/>
      <c r="PXU1" s="18"/>
      <c r="PXV1" s="18"/>
      <c r="PXW1" s="18"/>
      <c r="PXX1" s="18"/>
      <c r="PXY1" s="18"/>
      <c r="PXZ1" s="18"/>
      <c r="PYA1" s="18"/>
      <c r="PYB1" s="18"/>
      <c r="PYC1" s="18"/>
      <c r="PYD1" s="18"/>
      <c r="PYE1" s="18"/>
      <c r="PYF1" s="18"/>
      <c r="PYG1" s="18"/>
      <c r="PYH1" s="18"/>
      <c r="PYI1" s="18"/>
      <c r="PYJ1" s="18"/>
      <c r="PYK1" s="18"/>
      <c r="PYL1" s="18"/>
      <c r="PYM1" s="18"/>
      <c r="PYN1" s="18"/>
      <c r="PYO1" s="18"/>
      <c r="PYP1" s="18"/>
      <c r="PYQ1" s="18"/>
      <c r="PYR1" s="18"/>
      <c r="PYS1" s="18"/>
      <c r="PYT1" s="18"/>
      <c r="PYU1" s="18"/>
      <c r="PYV1" s="18"/>
      <c r="PYW1" s="18"/>
      <c r="PYX1" s="18"/>
      <c r="PYY1" s="18"/>
      <c r="PYZ1" s="18"/>
      <c r="PZA1" s="18"/>
      <c r="PZB1" s="18"/>
      <c r="PZC1" s="18"/>
      <c r="PZD1" s="18"/>
      <c r="PZE1" s="18"/>
      <c r="PZF1" s="18"/>
      <c r="PZG1" s="18"/>
      <c r="PZH1" s="18"/>
      <c r="PZI1" s="18"/>
      <c r="PZJ1" s="18"/>
      <c r="PZK1" s="18"/>
      <c r="PZL1" s="18"/>
      <c r="PZM1" s="18"/>
      <c r="PZN1" s="18"/>
      <c r="PZO1" s="18"/>
      <c r="PZP1" s="18"/>
      <c r="PZQ1" s="18"/>
      <c r="PZR1" s="18"/>
      <c r="PZS1" s="18"/>
      <c r="PZT1" s="18"/>
      <c r="PZU1" s="18"/>
      <c r="PZV1" s="18"/>
      <c r="PZW1" s="18"/>
      <c r="PZX1" s="18"/>
      <c r="PZY1" s="18"/>
      <c r="PZZ1" s="18"/>
      <c r="QAA1" s="18"/>
      <c r="QAB1" s="18"/>
      <c r="QAC1" s="18"/>
      <c r="QAD1" s="18"/>
      <c r="QAE1" s="18"/>
      <c r="QAF1" s="18"/>
      <c r="QAG1" s="18"/>
      <c r="QAH1" s="18"/>
      <c r="QAI1" s="18"/>
      <c r="QAJ1" s="18"/>
      <c r="QAK1" s="18"/>
      <c r="QAL1" s="18"/>
      <c r="QAM1" s="18"/>
      <c r="QAN1" s="18"/>
      <c r="QAO1" s="18"/>
      <c r="QAP1" s="18"/>
      <c r="QAQ1" s="18"/>
      <c r="QAR1" s="18"/>
      <c r="QAS1" s="18"/>
      <c r="QAT1" s="18"/>
      <c r="QAU1" s="18"/>
      <c r="QAV1" s="18"/>
      <c r="QAW1" s="18"/>
      <c r="QAX1" s="18"/>
      <c r="QAY1" s="18"/>
      <c r="QAZ1" s="18"/>
      <c r="QBA1" s="18"/>
      <c r="QBB1" s="18"/>
      <c r="QBC1" s="18"/>
      <c r="QBD1" s="18"/>
      <c r="QBE1" s="18"/>
      <c r="QBF1" s="18"/>
      <c r="QBG1" s="18"/>
      <c r="QBH1" s="18"/>
      <c r="QBI1" s="18"/>
      <c r="QBJ1" s="18"/>
      <c r="QBK1" s="18"/>
      <c r="QBL1" s="18"/>
      <c r="QBM1" s="18"/>
      <c r="QBN1" s="18"/>
      <c r="QBO1" s="18"/>
      <c r="QBP1" s="18"/>
      <c r="QBQ1" s="18"/>
      <c r="QBR1" s="18"/>
      <c r="QBS1" s="18"/>
      <c r="QBT1" s="18"/>
      <c r="QBU1" s="18"/>
      <c r="QBV1" s="18"/>
      <c r="QBW1" s="18"/>
      <c r="QBX1" s="18"/>
      <c r="QBY1" s="18"/>
      <c r="QBZ1" s="18"/>
      <c r="QCA1" s="18"/>
      <c r="QCB1" s="18"/>
      <c r="QCC1" s="18"/>
      <c r="QCD1" s="18"/>
      <c r="QCE1" s="18"/>
      <c r="QCF1" s="18"/>
      <c r="QCG1" s="18"/>
      <c r="QCH1" s="18"/>
      <c r="QCI1" s="18"/>
      <c r="QCJ1" s="18"/>
      <c r="QCK1" s="18"/>
      <c r="QCL1" s="18"/>
      <c r="QCM1" s="18"/>
      <c r="QCN1" s="18"/>
      <c r="QCO1" s="18"/>
      <c r="QCP1" s="18"/>
      <c r="QCQ1" s="18"/>
      <c r="QCR1" s="18"/>
      <c r="QCS1" s="18"/>
      <c r="QCT1" s="18"/>
      <c r="QCU1" s="18"/>
      <c r="QCV1" s="18"/>
      <c r="QCW1" s="18"/>
      <c r="QCX1" s="18"/>
      <c r="QCY1" s="18"/>
      <c r="QCZ1" s="18"/>
      <c r="QDA1" s="18"/>
      <c r="QDB1" s="18"/>
      <c r="QDC1" s="18"/>
      <c r="QDD1" s="18"/>
      <c r="QDE1" s="18"/>
      <c r="QDF1" s="18"/>
      <c r="QDG1" s="18"/>
      <c r="QDH1" s="18"/>
      <c r="QDI1" s="18"/>
      <c r="QDJ1" s="18"/>
      <c r="QDK1" s="18"/>
      <c r="QDL1" s="18"/>
      <c r="QDM1" s="18"/>
      <c r="QDN1" s="18"/>
      <c r="QDO1" s="18"/>
      <c r="QDP1" s="18"/>
      <c r="QDQ1" s="18"/>
      <c r="QDR1" s="18"/>
      <c r="QDS1" s="18"/>
      <c r="QDT1" s="18"/>
      <c r="QDU1" s="18"/>
      <c r="QDV1" s="18"/>
      <c r="QDW1" s="18"/>
      <c r="QDX1" s="18"/>
      <c r="QDY1" s="18"/>
      <c r="QDZ1" s="18"/>
      <c r="QEA1" s="18"/>
      <c r="QEB1" s="18"/>
      <c r="QEC1" s="18"/>
      <c r="QED1" s="18"/>
      <c r="QEE1" s="18"/>
      <c r="QEF1" s="18"/>
      <c r="QEG1" s="18"/>
      <c r="QEH1" s="18"/>
      <c r="QEI1" s="18"/>
      <c r="QEJ1" s="18"/>
      <c r="QEK1" s="18"/>
      <c r="QEL1" s="18"/>
      <c r="QEM1" s="18"/>
      <c r="QEN1" s="18"/>
      <c r="QEO1" s="18"/>
      <c r="QEP1" s="18"/>
      <c r="QEQ1" s="18"/>
      <c r="QER1" s="18"/>
      <c r="QES1" s="18"/>
      <c r="QET1" s="18"/>
      <c r="QEU1" s="18"/>
      <c r="QEV1" s="18"/>
      <c r="QEW1" s="18"/>
      <c r="QEX1" s="18"/>
      <c r="QEY1" s="18"/>
      <c r="QEZ1" s="18"/>
      <c r="QFA1" s="18"/>
      <c r="QFB1" s="18"/>
      <c r="QFC1" s="18"/>
      <c r="QFD1" s="18"/>
      <c r="QFE1" s="18"/>
      <c r="QFF1" s="18"/>
      <c r="QFG1" s="18"/>
      <c r="QFH1" s="18"/>
      <c r="QFI1" s="18"/>
      <c r="QFJ1" s="18"/>
      <c r="QFK1" s="18"/>
      <c r="QFL1" s="18"/>
      <c r="QFM1" s="18"/>
      <c r="QFN1" s="18"/>
      <c r="QFO1" s="18"/>
      <c r="QFP1" s="18"/>
      <c r="QFQ1" s="18"/>
      <c r="QFR1" s="18"/>
      <c r="QFS1" s="18"/>
      <c r="QFT1" s="18"/>
      <c r="QFU1" s="18"/>
      <c r="QFV1" s="18"/>
      <c r="QFW1" s="18"/>
      <c r="QFX1" s="18"/>
      <c r="QFY1" s="18"/>
      <c r="QFZ1" s="18"/>
      <c r="QGA1" s="18"/>
      <c r="QGB1" s="18"/>
      <c r="QGC1" s="18"/>
      <c r="QGD1" s="18"/>
      <c r="QGE1" s="18"/>
      <c r="QGF1" s="18"/>
      <c r="QGG1" s="18"/>
      <c r="QGH1" s="18"/>
      <c r="QGI1" s="18"/>
      <c r="QGJ1" s="18"/>
      <c r="QGK1" s="18"/>
      <c r="QGL1" s="18"/>
      <c r="QGM1" s="18"/>
      <c r="QGN1" s="18"/>
      <c r="QGO1" s="18"/>
      <c r="QGP1" s="18"/>
      <c r="QGQ1" s="18"/>
      <c r="QGR1" s="18"/>
      <c r="QGS1" s="18"/>
      <c r="QGT1" s="18"/>
      <c r="QGU1" s="18"/>
      <c r="QGV1" s="18"/>
      <c r="QGW1" s="18"/>
      <c r="QGX1" s="18"/>
      <c r="QGY1" s="18"/>
      <c r="QGZ1" s="18"/>
      <c r="QHA1" s="18"/>
      <c r="QHB1" s="18"/>
      <c r="QHC1" s="18"/>
      <c r="QHD1" s="18"/>
      <c r="QHE1" s="18"/>
      <c r="QHF1" s="18"/>
      <c r="QHG1" s="18"/>
      <c r="QHH1" s="18"/>
      <c r="QHI1" s="18"/>
      <c r="QHJ1" s="18"/>
      <c r="QHK1" s="18"/>
      <c r="QHL1" s="18"/>
      <c r="QHM1" s="18"/>
      <c r="QHN1" s="18"/>
      <c r="QHO1" s="18"/>
      <c r="QHP1" s="18"/>
      <c r="QHQ1" s="18"/>
      <c r="QHR1" s="18"/>
      <c r="QHS1" s="18"/>
      <c r="QHT1" s="18"/>
      <c r="QHU1" s="18"/>
      <c r="QHV1" s="18"/>
      <c r="QHW1" s="18"/>
      <c r="QHX1" s="18"/>
      <c r="QHY1" s="18"/>
      <c r="QHZ1" s="18"/>
      <c r="QIA1" s="18"/>
      <c r="QIB1" s="18"/>
      <c r="QIC1" s="18"/>
      <c r="QID1" s="18"/>
      <c r="QIE1" s="18"/>
      <c r="QIF1" s="18"/>
      <c r="QIG1" s="18"/>
      <c r="QIH1" s="18"/>
      <c r="QII1" s="18"/>
      <c r="QIJ1" s="18"/>
      <c r="QIK1" s="18"/>
      <c r="QIL1" s="18"/>
      <c r="QIM1" s="18"/>
      <c r="QIN1" s="18"/>
      <c r="QIO1" s="18"/>
      <c r="QIP1" s="18"/>
      <c r="QIQ1" s="18"/>
      <c r="QIR1" s="18"/>
      <c r="QIS1" s="18"/>
      <c r="QIT1" s="18"/>
      <c r="QIU1" s="18"/>
      <c r="QIV1" s="18"/>
      <c r="QIW1" s="18"/>
      <c r="QIX1" s="18"/>
      <c r="QIY1" s="18"/>
      <c r="QIZ1" s="18"/>
      <c r="QJA1" s="18"/>
      <c r="QJB1" s="18"/>
      <c r="QJC1" s="18"/>
      <c r="QJD1" s="18"/>
      <c r="QJE1" s="18"/>
      <c r="QJF1" s="18"/>
      <c r="QJG1" s="18"/>
      <c r="QJH1" s="18"/>
      <c r="QJI1" s="18"/>
      <c r="QJJ1" s="18"/>
      <c r="QJK1" s="18"/>
      <c r="QJL1" s="18"/>
      <c r="QJM1" s="18"/>
      <c r="QJN1" s="18"/>
      <c r="QJO1" s="18"/>
      <c r="QJP1" s="18"/>
      <c r="QJQ1" s="18"/>
      <c r="QJR1" s="18"/>
      <c r="QJS1" s="18"/>
      <c r="QJT1" s="18"/>
      <c r="QJU1" s="18"/>
      <c r="QJV1" s="18"/>
      <c r="QJW1" s="18"/>
      <c r="QJX1" s="18"/>
      <c r="QJY1" s="18"/>
      <c r="QJZ1" s="18"/>
      <c r="QKA1" s="18"/>
      <c r="QKB1" s="18"/>
      <c r="QKC1" s="18"/>
      <c r="QKD1" s="18"/>
      <c r="QKE1" s="18"/>
      <c r="QKF1" s="18"/>
      <c r="QKG1" s="18"/>
      <c r="QKH1" s="18"/>
      <c r="QKI1" s="18"/>
      <c r="QKJ1" s="18"/>
      <c r="QKK1" s="18"/>
      <c r="QKL1" s="18"/>
      <c r="QKM1" s="18"/>
      <c r="QKN1" s="18"/>
      <c r="QKO1" s="18"/>
      <c r="QKP1" s="18"/>
      <c r="QKQ1" s="18"/>
      <c r="QKR1" s="18"/>
      <c r="QKS1" s="18"/>
      <c r="QKT1" s="18"/>
      <c r="QKU1" s="18"/>
      <c r="QKV1" s="18"/>
      <c r="QKW1" s="18"/>
      <c r="QKX1" s="18"/>
      <c r="QKY1" s="18"/>
      <c r="QKZ1" s="18"/>
      <c r="QLA1" s="18"/>
      <c r="QLB1" s="18"/>
      <c r="QLC1" s="18"/>
      <c r="QLD1" s="18"/>
      <c r="QLE1" s="18"/>
      <c r="QLF1" s="18"/>
      <c r="QLG1" s="18"/>
      <c r="QLH1" s="18"/>
      <c r="QLI1" s="18"/>
      <c r="QLJ1" s="18"/>
      <c r="QLK1" s="18"/>
      <c r="QLL1" s="18"/>
      <c r="QLM1" s="18"/>
      <c r="QLN1" s="18"/>
      <c r="QLO1" s="18"/>
      <c r="QLP1" s="18"/>
      <c r="QLQ1" s="18"/>
      <c r="QLR1" s="18"/>
      <c r="QLS1" s="18"/>
      <c r="QLT1" s="18"/>
      <c r="QLU1" s="18"/>
      <c r="QLV1" s="18"/>
      <c r="QLW1" s="18"/>
      <c r="QLX1" s="18"/>
      <c r="QLY1" s="18"/>
      <c r="QLZ1" s="18"/>
      <c r="QMA1" s="18"/>
      <c r="QMB1" s="18"/>
      <c r="QMC1" s="18"/>
      <c r="QMD1" s="18"/>
      <c r="QME1" s="18"/>
      <c r="QMF1" s="18"/>
      <c r="QMG1" s="18"/>
      <c r="QMH1" s="18"/>
      <c r="QMI1" s="18"/>
      <c r="QMJ1" s="18"/>
      <c r="QMK1" s="18"/>
      <c r="QML1" s="18"/>
      <c r="QMM1" s="18"/>
      <c r="QMN1" s="18"/>
      <c r="QMO1" s="18"/>
      <c r="QMP1" s="18"/>
      <c r="QMQ1" s="18"/>
      <c r="QMR1" s="18"/>
      <c r="QMS1" s="18"/>
      <c r="QMT1" s="18"/>
      <c r="QMU1" s="18"/>
      <c r="QMV1" s="18"/>
      <c r="QMW1" s="18"/>
      <c r="QMX1" s="18"/>
      <c r="QMY1" s="18"/>
      <c r="QMZ1" s="18"/>
      <c r="QNA1" s="18"/>
      <c r="QNB1" s="18"/>
      <c r="QNC1" s="18"/>
      <c r="QND1" s="18"/>
      <c r="QNE1" s="18"/>
      <c r="QNF1" s="18"/>
      <c r="QNG1" s="18"/>
      <c r="QNH1" s="18"/>
      <c r="QNI1" s="18"/>
      <c r="QNJ1" s="18"/>
      <c r="QNK1" s="18"/>
      <c r="QNL1" s="18"/>
      <c r="QNM1" s="18"/>
      <c r="QNN1" s="18"/>
      <c r="QNO1" s="18"/>
      <c r="QNP1" s="18"/>
      <c r="QNQ1" s="18"/>
      <c r="QNR1" s="18"/>
      <c r="QNS1" s="18"/>
      <c r="QNT1" s="18"/>
      <c r="QNU1" s="18"/>
      <c r="QNV1" s="18"/>
      <c r="QNW1" s="18"/>
      <c r="QNX1" s="18"/>
      <c r="QNY1" s="18"/>
      <c r="QNZ1" s="18"/>
      <c r="QOA1" s="18"/>
      <c r="QOB1" s="18"/>
      <c r="QOC1" s="18"/>
      <c r="QOD1" s="18"/>
      <c r="QOE1" s="18"/>
      <c r="QOF1" s="18"/>
      <c r="QOG1" s="18"/>
      <c r="QOH1" s="18"/>
      <c r="QOI1" s="18"/>
      <c r="QOJ1" s="18"/>
      <c r="QOK1" s="18"/>
      <c r="QOL1" s="18"/>
      <c r="QOM1" s="18"/>
      <c r="QON1" s="18"/>
      <c r="QOO1" s="18"/>
      <c r="QOP1" s="18"/>
      <c r="QOQ1" s="18"/>
      <c r="QOR1" s="18"/>
      <c r="QOS1" s="18"/>
      <c r="QOT1" s="18"/>
      <c r="QOU1" s="18"/>
      <c r="QOV1" s="18"/>
      <c r="QOW1" s="18"/>
      <c r="QOX1" s="18"/>
      <c r="QOY1" s="18"/>
      <c r="QOZ1" s="18"/>
      <c r="QPA1" s="18"/>
      <c r="QPB1" s="18"/>
      <c r="QPC1" s="18"/>
      <c r="QPD1" s="18"/>
      <c r="QPE1" s="18"/>
      <c r="QPF1" s="18"/>
      <c r="QPG1" s="18"/>
      <c r="QPH1" s="18"/>
      <c r="QPI1" s="18"/>
      <c r="QPJ1" s="18"/>
      <c r="QPK1" s="18"/>
      <c r="QPL1" s="18"/>
      <c r="QPM1" s="18"/>
      <c r="QPN1" s="18"/>
      <c r="QPO1" s="18"/>
      <c r="QPP1" s="18"/>
      <c r="QPQ1" s="18"/>
      <c r="QPR1" s="18"/>
      <c r="QPS1" s="18"/>
      <c r="QPT1" s="18"/>
      <c r="QPU1" s="18"/>
      <c r="QPV1" s="18"/>
      <c r="QPW1" s="18"/>
      <c r="QPX1" s="18"/>
      <c r="QPY1" s="18"/>
      <c r="QPZ1" s="18"/>
      <c r="QQA1" s="18"/>
      <c r="QQB1" s="18"/>
      <c r="QQC1" s="18"/>
      <c r="QQD1" s="18"/>
      <c r="QQE1" s="18"/>
      <c r="QQF1" s="18"/>
      <c r="QQG1" s="18"/>
      <c r="QQH1" s="18"/>
      <c r="QQI1" s="18"/>
      <c r="QQJ1" s="18"/>
      <c r="QQK1" s="18"/>
      <c r="QQL1" s="18"/>
      <c r="QQM1" s="18"/>
      <c r="QQN1" s="18"/>
      <c r="QQO1" s="18"/>
      <c r="QQP1" s="18"/>
      <c r="QQQ1" s="18"/>
      <c r="QQR1" s="18"/>
      <c r="QQS1" s="18"/>
      <c r="QQT1" s="18"/>
      <c r="QQU1" s="18"/>
      <c r="QQV1" s="18"/>
      <c r="QQW1" s="18"/>
      <c r="QQX1" s="18"/>
      <c r="QQY1" s="18"/>
      <c r="QQZ1" s="18"/>
      <c r="QRA1" s="18"/>
      <c r="QRB1" s="18"/>
      <c r="QRC1" s="18"/>
      <c r="QRD1" s="18"/>
      <c r="QRE1" s="18"/>
      <c r="QRF1" s="18"/>
      <c r="QRG1" s="18"/>
      <c r="QRH1" s="18"/>
      <c r="QRI1" s="18"/>
      <c r="QRJ1" s="18"/>
      <c r="QRK1" s="18"/>
      <c r="QRL1" s="18"/>
      <c r="QRM1" s="18"/>
      <c r="QRN1" s="18"/>
      <c r="QRO1" s="18"/>
      <c r="QRP1" s="18"/>
      <c r="QRQ1" s="18"/>
      <c r="QRR1" s="18"/>
      <c r="QRS1" s="18"/>
      <c r="QRT1" s="18"/>
      <c r="QRU1" s="18"/>
      <c r="QRV1" s="18"/>
      <c r="QRW1" s="18"/>
      <c r="QRX1" s="18"/>
      <c r="QRY1" s="18"/>
      <c r="QRZ1" s="18"/>
      <c r="QSA1" s="18"/>
      <c r="QSB1" s="18"/>
      <c r="QSC1" s="18"/>
      <c r="QSD1" s="18"/>
      <c r="QSE1" s="18"/>
      <c r="QSF1" s="18"/>
      <c r="QSG1" s="18"/>
      <c r="QSH1" s="18"/>
      <c r="QSI1" s="18"/>
      <c r="QSJ1" s="18"/>
      <c r="QSK1" s="18"/>
      <c r="QSL1" s="18"/>
      <c r="QSM1" s="18"/>
      <c r="QSN1" s="18"/>
      <c r="QSO1" s="18"/>
      <c r="QSP1" s="18"/>
      <c r="QSQ1" s="18"/>
      <c r="QSR1" s="18"/>
      <c r="QSS1" s="18"/>
      <c r="QST1" s="18"/>
      <c r="QSU1" s="18"/>
      <c r="QSV1" s="18"/>
      <c r="QSW1" s="18"/>
      <c r="QSX1" s="18"/>
      <c r="QSY1" s="18"/>
      <c r="QSZ1" s="18"/>
      <c r="QTA1" s="18"/>
      <c r="QTB1" s="18"/>
      <c r="QTC1" s="18"/>
      <c r="QTD1" s="18"/>
      <c r="QTE1" s="18"/>
      <c r="QTF1" s="18"/>
      <c r="QTG1" s="18"/>
      <c r="QTH1" s="18"/>
      <c r="QTI1" s="18"/>
      <c r="QTJ1" s="18"/>
      <c r="QTK1" s="18"/>
      <c r="QTL1" s="18"/>
      <c r="QTM1" s="18"/>
      <c r="QTN1" s="18"/>
      <c r="QTO1" s="18"/>
      <c r="QTP1" s="18"/>
      <c r="QTQ1" s="18"/>
      <c r="QTR1" s="18"/>
      <c r="QTS1" s="18"/>
      <c r="QTT1" s="18"/>
      <c r="QTU1" s="18"/>
      <c r="QTV1" s="18"/>
      <c r="QTW1" s="18"/>
      <c r="QTX1" s="18"/>
      <c r="QTY1" s="18"/>
      <c r="QTZ1" s="18"/>
      <c r="QUA1" s="18"/>
      <c r="QUB1" s="18"/>
      <c r="QUC1" s="18"/>
      <c r="QUD1" s="18"/>
      <c r="QUE1" s="18"/>
      <c r="QUF1" s="18"/>
      <c r="QUG1" s="18"/>
      <c r="QUH1" s="18"/>
      <c r="QUI1" s="18"/>
      <c r="QUJ1" s="18"/>
      <c r="QUK1" s="18"/>
      <c r="QUL1" s="18"/>
      <c r="QUM1" s="18"/>
      <c r="QUN1" s="18"/>
      <c r="QUO1" s="18"/>
      <c r="QUP1" s="18"/>
      <c r="QUQ1" s="18"/>
      <c r="QUR1" s="18"/>
      <c r="QUS1" s="18"/>
      <c r="QUT1" s="18"/>
      <c r="QUU1" s="18"/>
      <c r="QUV1" s="18"/>
      <c r="QUW1" s="18"/>
      <c r="QUX1" s="18"/>
      <c r="QUY1" s="18"/>
      <c r="QUZ1" s="18"/>
      <c r="QVA1" s="18"/>
      <c r="QVB1" s="18"/>
      <c r="QVC1" s="18"/>
      <c r="QVD1" s="18"/>
      <c r="QVE1" s="18"/>
      <c r="QVF1" s="18"/>
      <c r="QVG1" s="18"/>
      <c r="QVH1" s="18"/>
      <c r="QVI1" s="18"/>
      <c r="QVJ1" s="18"/>
      <c r="QVK1" s="18"/>
      <c r="QVL1" s="18"/>
      <c r="QVM1" s="18"/>
      <c r="QVN1" s="18"/>
      <c r="QVO1" s="18"/>
      <c r="QVP1" s="18"/>
      <c r="QVQ1" s="18"/>
      <c r="QVR1" s="18"/>
      <c r="QVS1" s="18"/>
      <c r="QVT1" s="18"/>
      <c r="QVU1" s="18"/>
      <c r="QVV1" s="18"/>
      <c r="QVW1" s="18"/>
      <c r="QVX1" s="18"/>
      <c r="QVY1" s="18"/>
      <c r="QVZ1" s="18"/>
      <c r="QWA1" s="18"/>
      <c r="QWB1" s="18"/>
      <c r="QWC1" s="18"/>
      <c r="QWD1" s="18"/>
      <c r="QWE1" s="18"/>
      <c r="QWF1" s="18"/>
      <c r="QWG1" s="18"/>
      <c r="QWH1" s="18"/>
      <c r="QWI1" s="18"/>
      <c r="QWJ1" s="18"/>
      <c r="QWK1" s="18"/>
      <c r="QWL1" s="18"/>
      <c r="QWM1" s="18"/>
      <c r="QWN1" s="18"/>
      <c r="QWO1" s="18"/>
      <c r="QWP1" s="18"/>
      <c r="QWQ1" s="18"/>
      <c r="QWR1" s="18"/>
      <c r="QWS1" s="18"/>
      <c r="QWT1" s="18"/>
      <c r="QWU1" s="18"/>
      <c r="QWV1" s="18"/>
      <c r="QWW1" s="18"/>
      <c r="QWX1" s="18"/>
      <c r="QWY1" s="18"/>
      <c r="QWZ1" s="18"/>
      <c r="QXA1" s="18"/>
      <c r="QXB1" s="18"/>
      <c r="QXC1" s="18"/>
      <c r="QXD1" s="18"/>
      <c r="QXE1" s="18"/>
      <c r="QXF1" s="18"/>
      <c r="QXG1" s="18"/>
      <c r="QXH1" s="18"/>
      <c r="QXI1" s="18"/>
      <c r="QXJ1" s="18"/>
      <c r="QXK1" s="18"/>
      <c r="QXL1" s="18"/>
      <c r="QXM1" s="18"/>
      <c r="QXN1" s="18"/>
      <c r="QXO1" s="18"/>
      <c r="QXP1" s="18"/>
      <c r="QXQ1" s="18"/>
      <c r="QXR1" s="18"/>
      <c r="QXS1" s="18"/>
      <c r="QXT1" s="18"/>
      <c r="QXU1" s="18"/>
      <c r="QXV1" s="18"/>
      <c r="QXW1" s="18"/>
      <c r="QXX1" s="18"/>
      <c r="QXY1" s="18"/>
      <c r="QXZ1" s="18"/>
      <c r="QYA1" s="18"/>
      <c r="QYB1" s="18"/>
      <c r="QYC1" s="18"/>
      <c r="QYD1" s="18"/>
      <c r="QYE1" s="18"/>
      <c r="QYF1" s="18"/>
      <c r="QYG1" s="18"/>
      <c r="QYH1" s="18"/>
      <c r="QYI1" s="18"/>
      <c r="QYJ1" s="18"/>
      <c r="QYK1" s="18"/>
      <c r="QYL1" s="18"/>
      <c r="QYM1" s="18"/>
      <c r="QYN1" s="18"/>
      <c r="QYO1" s="18"/>
      <c r="QYP1" s="18"/>
      <c r="QYQ1" s="18"/>
      <c r="QYR1" s="18"/>
      <c r="QYS1" s="18"/>
      <c r="QYT1" s="18"/>
      <c r="QYU1" s="18"/>
      <c r="QYV1" s="18"/>
      <c r="QYW1" s="18"/>
      <c r="QYX1" s="18"/>
      <c r="QYY1" s="18"/>
      <c r="QYZ1" s="18"/>
      <c r="QZA1" s="18"/>
      <c r="QZB1" s="18"/>
      <c r="QZC1" s="18"/>
      <c r="QZD1" s="18"/>
      <c r="QZE1" s="18"/>
      <c r="QZF1" s="18"/>
      <c r="QZG1" s="18"/>
      <c r="QZH1" s="18"/>
      <c r="QZI1" s="18"/>
      <c r="QZJ1" s="18"/>
      <c r="QZK1" s="18"/>
      <c r="QZL1" s="18"/>
      <c r="QZM1" s="18"/>
      <c r="QZN1" s="18"/>
      <c r="QZO1" s="18"/>
      <c r="QZP1" s="18"/>
      <c r="QZQ1" s="18"/>
      <c r="QZR1" s="18"/>
      <c r="QZS1" s="18"/>
      <c r="QZT1" s="18"/>
      <c r="QZU1" s="18"/>
      <c r="QZV1" s="18"/>
      <c r="QZW1" s="18"/>
      <c r="QZX1" s="18"/>
      <c r="QZY1" s="18"/>
      <c r="QZZ1" s="18"/>
      <c r="RAA1" s="18"/>
      <c r="RAB1" s="18"/>
      <c r="RAC1" s="18"/>
      <c r="RAD1" s="18"/>
      <c r="RAE1" s="18"/>
      <c r="RAF1" s="18"/>
      <c r="RAG1" s="18"/>
      <c r="RAH1" s="18"/>
      <c r="RAI1" s="18"/>
      <c r="RAJ1" s="18"/>
      <c r="RAK1" s="18"/>
      <c r="RAL1" s="18"/>
      <c r="RAM1" s="18"/>
      <c r="RAN1" s="18"/>
      <c r="RAO1" s="18"/>
      <c r="RAP1" s="18"/>
      <c r="RAQ1" s="18"/>
      <c r="RAR1" s="18"/>
      <c r="RAS1" s="18"/>
      <c r="RAT1" s="18"/>
      <c r="RAU1" s="18"/>
      <c r="RAV1" s="18"/>
      <c r="RAW1" s="18"/>
      <c r="RAX1" s="18"/>
      <c r="RAY1" s="18"/>
      <c r="RAZ1" s="18"/>
      <c r="RBA1" s="18"/>
      <c r="RBB1" s="18"/>
      <c r="RBC1" s="18"/>
      <c r="RBD1" s="18"/>
      <c r="RBE1" s="18"/>
      <c r="RBF1" s="18"/>
      <c r="RBG1" s="18"/>
      <c r="RBH1" s="18"/>
      <c r="RBI1" s="18"/>
      <c r="RBJ1" s="18"/>
      <c r="RBK1" s="18"/>
      <c r="RBL1" s="18"/>
      <c r="RBM1" s="18"/>
      <c r="RBN1" s="18"/>
      <c r="RBO1" s="18"/>
      <c r="RBP1" s="18"/>
      <c r="RBQ1" s="18"/>
      <c r="RBR1" s="18"/>
      <c r="RBS1" s="18"/>
      <c r="RBT1" s="18"/>
      <c r="RBU1" s="18"/>
      <c r="RBV1" s="18"/>
      <c r="RBW1" s="18"/>
      <c r="RBX1" s="18"/>
      <c r="RBY1" s="18"/>
      <c r="RBZ1" s="18"/>
      <c r="RCA1" s="18"/>
      <c r="RCB1" s="18"/>
      <c r="RCC1" s="18"/>
      <c r="RCD1" s="18"/>
      <c r="RCE1" s="18"/>
      <c r="RCF1" s="18"/>
      <c r="RCG1" s="18"/>
      <c r="RCH1" s="18"/>
      <c r="RCI1" s="18"/>
      <c r="RCJ1" s="18"/>
      <c r="RCK1" s="18"/>
      <c r="RCL1" s="18"/>
      <c r="RCM1" s="18"/>
      <c r="RCN1" s="18"/>
      <c r="RCO1" s="18"/>
      <c r="RCP1" s="18"/>
      <c r="RCQ1" s="18"/>
      <c r="RCR1" s="18"/>
      <c r="RCS1" s="18"/>
      <c r="RCT1" s="18"/>
      <c r="RCU1" s="18"/>
      <c r="RCV1" s="18"/>
      <c r="RCW1" s="18"/>
      <c r="RCX1" s="18"/>
      <c r="RCY1" s="18"/>
      <c r="RCZ1" s="18"/>
      <c r="RDA1" s="18"/>
      <c r="RDB1" s="18"/>
      <c r="RDC1" s="18"/>
      <c r="RDD1" s="18"/>
      <c r="RDE1" s="18"/>
      <c r="RDF1" s="18"/>
      <c r="RDG1" s="18"/>
      <c r="RDH1" s="18"/>
      <c r="RDI1" s="18"/>
      <c r="RDJ1" s="18"/>
      <c r="RDK1" s="18"/>
      <c r="RDL1" s="18"/>
      <c r="RDM1" s="18"/>
      <c r="RDN1" s="18"/>
      <c r="RDO1" s="18"/>
      <c r="RDP1" s="18"/>
      <c r="RDQ1" s="18"/>
      <c r="RDR1" s="18"/>
      <c r="RDS1" s="18"/>
      <c r="RDT1" s="18"/>
      <c r="RDU1" s="18"/>
      <c r="RDV1" s="18"/>
      <c r="RDW1" s="18"/>
      <c r="RDX1" s="18"/>
      <c r="RDY1" s="18"/>
      <c r="RDZ1" s="18"/>
      <c r="REA1" s="18"/>
      <c r="REB1" s="18"/>
      <c r="REC1" s="18"/>
      <c r="RED1" s="18"/>
      <c r="REE1" s="18"/>
      <c r="REF1" s="18"/>
      <c r="REG1" s="18"/>
      <c r="REH1" s="18"/>
      <c r="REI1" s="18"/>
      <c r="REJ1" s="18"/>
      <c r="REK1" s="18"/>
      <c r="REL1" s="18"/>
      <c r="REM1" s="18"/>
      <c r="REN1" s="18"/>
      <c r="REO1" s="18"/>
      <c r="REP1" s="18"/>
      <c r="REQ1" s="18"/>
      <c r="RER1" s="18"/>
      <c r="RES1" s="18"/>
      <c r="RET1" s="18"/>
      <c r="REU1" s="18"/>
      <c r="REV1" s="18"/>
      <c r="REW1" s="18"/>
      <c r="REX1" s="18"/>
      <c r="REY1" s="18"/>
      <c r="REZ1" s="18"/>
      <c r="RFA1" s="18"/>
      <c r="RFB1" s="18"/>
      <c r="RFC1" s="18"/>
      <c r="RFD1" s="18"/>
      <c r="RFE1" s="18"/>
      <c r="RFF1" s="18"/>
      <c r="RFG1" s="18"/>
      <c r="RFH1" s="18"/>
      <c r="RFI1" s="18"/>
      <c r="RFJ1" s="18"/>
      <c r="RFK1" s="18"/>
      <c r="RFL1" s="18"/>
      <c r="RFM1" s="18"/>
      <c r="RFN1" s="18"/>
      <c r="RFO1" s="18"/>
      <c r="RFP1" s="18"/>
      <c r="RFQ1" s="18"/>
      <c r="RFR1" s="18"/>
      <c r="RFS1" s="18"/>
      <c r="RFT1" s="18"/>
      <c r="RFU1" s="18"/>
      <c r="RFV1" s="18"/>
      <c r="RFW1" s="18"/>
      <c r="RFX1" s="18"/>
      <c r="RFY1" s="18"/>
      <c r="RFZ1" s="18"/>
      <c r="RGA1" s="18"/>
      <c r="RGB1" s="18"/>
      <c r="RGC1" s="18"/>
      <c r="RGD1" s="18"/>
      <c r="RGE1" s="18"/>
      <c r="RGF1" s="18"/>
      <c r="RGG1" s="18"/>
      <c r="RGH1" s="18"/>
      <c r="RGI1" s="18"/>
      <c r="RGJ1" s="18"/>
      <c r="RGK1" s="18"/>
      <c r="RGL1" s="18"/>
      <c r="RGM1" s="18"/>
      <c r="RGN1" s="18"/>
      <c r="RGO1" s="18"/>
      <c r="RGP1" s="18"/>
      <c r="RGQ1" s="18"/>
      <c r="RGR1" s="18"/>
      <c r="RGS1" s="18"/>
      <c r="RGT1" s="18"/>
      <c r="RGU1" s="18"/>
      <c r="RGV1" s="18"/>
      <c r="RGW1" s="18"/>
      <c r="RGX1" s="18"/>
      <c r="RGY1" s="18"/>
      <c r="RGZ1" s="18"/>
      <c r="RHA1" s="18"/>
      <c r="RHB1" s="18"/>
      <c r="RHC1" s="18"/>
      <c r="RHD1" s="18"/>
      <c r="RHE1" s="18"/>
      <c r="RHF1" s="18"/>
      <c r="RHG1" s="18"/>
      <c r="RHH1" s="18"/>
      <c r="RHI1" s="18"/>
      <c r="RHJ1" s="18"/>
      <c r="RHK1" s="18"/>
      <c r="RHL1" s="18"/>
      <c r="RHM1" s="18"/>
      <c r="RHN1" s="18"/>
      <c r="RHO1" s="18"/>
      <c r="RHP1" s="18"/>
      <c r="RHQ1" s="18"/>
      <c r="RHR1" s="18"/>
      <c r="RHS1" s="18"/>
      <c r="RHT1" s="18"/>
      <c r="RHU1" s="18"/>
      <c r="RHV1" s="18"/>
      <c r="RHW1" s="18"/>
      <c r="RHX1" s="18"/>
      <c r="RHY1" s="18"/>
      <c r="RHZ1" s="18"/>
      <c r="RIA1" s="18"/>
      <c r="RIB1" s="18"/>
      <c r="RIC1" s="18"/>
      <c r="RID1" s="18"/>
      <c r="RIE1" s="18"/>
      <c r="RIF1" s="18"/>
      <c r="RIG1" s="18"/>
      <c r="RIH1" s="18"/>
      <c r="RII1" s="18"/>
      <c r="RIJ1" s="18"/>
      <c r="RIK1" s="18"/>
      <c r="RIL1" s="18"/>
      <c r="RIM1" s="18"/>
      <c r="RIN1" s="18"/>
      <c r="RIO1" s="18"/>
      <c r="RIP1" s="18"/>
      <c r="RIQ1" s="18"/>
      <c r="RIR1" s="18"/>
      <c r="RIS1" s="18"/>
      <c r="RIT1" s="18"/>
      <c r="RIU1" s="18"/>
      <c r="RIV1" s="18"/>
      <c r="RIW1" s="18"/>
      <c r="RIX1" s="18"/>
      <c r="RIY1" s="18"/>
      <c r="RIZ1" s="18"/>
      <c r="RJA1" s="18"/>
      <c r="RJB1" s="18"/>
      <c r="RJC1" s="18"/>
      <c r="RJD1" s="18"/>
      <c r="RJE1" s="18"/>
      <c r="RJF1" s="18"/>
      <c r="RJG1" s="18"/>
      <c r="RJH1" s="18"/>
      <c r="RJI1" s="18"/>
      <c r="RJJ1" s="18"/>
      <c r="RJK1" s="18"/>
      <c r="RJL1" s="18"/>
      <c r="RJM1" s="18"/>
      <c r="RJN1" s="18"/>
      <c r="RJO1" s="18"/>
      <c r="RJP1" s="18"/>
      <c r="RJQ1" s="18"/>
      <c r="RJR1" s="18"/>
      <c r="RJS1" s="18"/>
      <c r="RJT1" s="18"/>
      <c r="RJU1" s="18"/>
      <c r="RJV1" s="18"/>
      <c r="RJW1" s="18"/>
      <c r="RJX1" s="18"/>
      <c r="RJY1" s="18"/>
      <c r="RJZ1" s="18"/>
      <c r="RKA1" s="18"/>
      <c r="RKB1" s="18"/>
      <c r="RKC1" s="18"/>
      <c r="RKD1" s="18"/>
      <c r="RKE1" s="18"/>
      <c r="RKF1" s="18"/>
      <c r="RKG1" s="18"/>
      <c r="RKH1" s="18"/>
      <c r="RKI1" s="18"/>
      <c r="RKJ1" s="18"/>
      <c r="RKK1" s="18"/>
      <c r="RKL1" s="18"/>
      <c r="RKM1" s="18"/>
      <c r="RKN1" s="18"/>
      <c r="RKO1" s="18"/>
      <c r="RKP1" s="18"/>
      <c r="RKQ1" s="18"/>
      <c r="RKR1" s="18"/>
      <c r="RKS1" s="18"/>
      <c r="RKT1" s="18"/>
      <c r="RKU1" s="18"/>
      <c r="RKV1" s="18"/>
      <c r="RKW1" s="18"/>
      <c r="RKX1" s="18"/>
      <c r="RKY1" s="18"/>
      <c r="RKZ1" s="18"/>
      <c r="RLA1" s="18"/>
      <c r="RLB1" s="18"/>
      <c r="RLC1" s="18"/>
      <c r="RLD1" s="18"/>
      <c r="RLE1" s="18"/>
      <c r="RLF1" s="18"/>
      <c r="RLG1" s="18"/>
      <c r="RLH1" s="18"/>
      <c r="RLI1" s="18"/>
      <c r="RLJ1" s="18"/>
      <c r="RLK1" s="18"/>
      <c r="RLL1" s="18"/>
      <c r="RLM1" s="18"/>
      <c r="RLN1" s="18"/>
      <c r="RLO1" s="18"/>
      <c r="RLP1" s="18"/>
      <c r="RLQ1" s="18"/>
      <c r="RLR1" s="18"/>
      <c r="RLS1" s="18"/>
      <c r="RLT1" s="18"/>
      <c r="RLU1" s="18"/>
      <c r="RLV1" s="18"/>
      <c r="RLW1" s="18"/>
      <c r="RLX1" s="18"/>
      <c r="RLY1" s="18"/>
      <c r="RLZ1" s="18"/>
      <c r="RMA1" s="18"/>
      <c r="RMB1" s="18"/>
      <c r="RMC1" s="18"/>
      <c r="RMD1" s="18"/>
      <c r="RME1" s="18"/>
      <c r="RMF1" s="18"/>
      <c r="RMG1" s="18"/>
      <c r="RMH1" s="18"/>
      <c r="RMI1" s="18"/>
      <c r="RMJ1" s="18"/>
      <c r="RMK1" s="18"/>
      <c r="RML1" s="18"/>
      <c r="RMM1" s="18"/>
      <c r="RMN1" s="18"/>
      <c r="RMO1" s="18"/>
      <c r="RMP1" s="18"/>
      <c r="RMQ1" s="18"/>
      <c r="RMR1" s="18"/>
      <c r="RMS1" s="18"/>
      <c r="RMT1" s="18"/>
      <c r="RMU1" s="18"/>
      <c r="RMV1" s="18"/>
      <c r="RMW1" s="18"/>
      <c r="RMX1" s="18"/>
      <c r="RMY1" s="18"/>
      <c r="RMZ1" s="18"/>
      <c r="RNA1" s="18"/>
      <c r="RNB1" s="18"/>
      <c r="RNC1" s="18"/>
      <c r="RND1" s="18"/>
      <c r="RNE1" s="18"/>
      <c r="RNF1" s="18"/>
      <c r="RNG1" s="18"/>
      <c r="RNH1" s="18"/>
      <c r="RNI1" s="18"/>
      <c r="RNJ1" s="18"/>
      <c r="RNK1" s="18"/>
      <c r="RNL1" s="18"/>
      <c r="RNM1" s="18"/>
      <c r="RNN1" s="18"/>
      <c r="RNO1" s="18"/>
      <c r="RNP1" s="18"/>
      <c r="RNQ1" s="18"/>
      <c r="RNR1" s="18"/>
      <c r="RNS1" s="18"/>
      <c r="RNT1" s="18"/>
      <c r="RNU1" s="18"/>
      <c r="RNV1" s="18"/>
      <c r="RNW1" s="18"/>
      <c r="RNX1" s="18"/>
      <c r="RNY1" s="18"/>
      <c r="RNZ1" s="18"/>
      <c r="ROA1" s="18"/>
      <c r="ROB1" s="18"/>
      <c r="ROC1" s="18"/>
      <c r="ROD1" s="18"/>
      <c r="ROE1" s="18"/>
      <c r="ROF1" s="18"/>
      <c r="ROG1" s="18"/>
      <c r="ROH1" s="18"/>
      <c r="ROI1" s="18"/>
      <c r="ROJ1" s="18"/>
      <c r="ROK1" s="18"/>
      <c r="ROL1" s="18"/>
      <c r="ROM1" s="18"/>
      <c r="RON1" s="18"/>
      <c r="ROO1" s="18"/>
      <c r="ROP1" s="18"/>
      <c r="ROQ1" s="18"/>
      <c r="ROR1" s="18"/>
      <c r="ROS1" s="18"/>
      <c r="ROT1" s="18"/>
      <c r="ROU1" s="18"/>
      <c r="ROV1" s="18"/>
      <c r="ROW1" s="18"/>
      <c r="ROX1" s="18"/>
      <c r="ROY1" s="18"/>
      <c r="ROZ1" s="18"/>
      <c r="RPA1" s="18"/>
      <c r="RPB1" s="18"/>
      <c r="RPC1" s="18"/>
      <c r="RPD1" s="18"/>
      <c r="RPE1" s="18"/>
      <c r="RPF1" s="18"/>
      <c r="RPG1" s="18"/>
      <c r="RPH1" s="18"/>
      <c r="RPI1" s="18"/>
      <c r="RPJ1" s="18"/>
      <c r="RPK1" s="18"/>
      <c r="RPL1" s="18"/>
      <c r="RPM1" s="18"/>
      <c r="RPN1" s="18"/>
      <c r="RPO1" s="18"/>
      <c r="RPP1" s="18"/>
      <c r="RPQ1" s="18"/>
      <c r="RPR1" s="18"/>
      <c r="RPS1" s="18"/>
      <c r="RPT1" s="18"/>
      <c r="RPU1" s="18"/>
      <c r="RPV1" s="18"/>
      <c r="RPW1" s="18"/>
      <c r="RPX1" s="18"/>
      <c r="RPY1" s="18"/>
      <c r="RPZ1" s="18"/>
      <c r="RQA1" s="18"/>
      <c r="RQB1" s="18"/>
      <c r="RQC1" s="18"/>
      <c r="RQD1" s="18"/>
      <c r="RQE1" s="18"/>
      <c r="RQF1" s="18"/>
      <c r="RQG1" s="18"/>
      <c r="RQH1" s="18"/>
      <c r="RQI1" s="18"/>
      <c r="RQJ1" s="18"/>
      <c r="RQK1" s="18"/>
      <c r="RQL1" s="18"/>
      <c r="RQM1" s="18"/>
      <c r="RQN1" s="18"/>
      <c r="RQO1" s="18"/>
      <c r="RQP1" s="18"/>
      <c r="RQQ1" s="18"/>
      <c r="RQR1" s="18"/>
      <c r="RQS1" s="18"/>
      <c r="RQT1" s="18"/>
      <c r="RQU1" s="18"/>
      <c r="RQV1" s="18"/>
      <c r="RQW1" s="18"/>
      <c r="RQX1" s="18"/>
      <c r="RQY1" s="18"/>
      <c r="RQZ1" s="18"/>
      <c r="RRA1" s="18"/>
      <c r="RRB1" s="18"/>
      <c r="RRC1" s="18"/>
      <c r="RRD1" s="18"/>
      <c r="RRE1" s="18"/>
      <c r="RRF1" s="18"/>
      <c r="RRG1" s="18"/>
      <c r="RRH1" s="18"/>
      <c r="RRI1" s="18"/>
      <c r="RRJ1" s="18"/>
      <c r="RRK1" s="18"/>
      <c r="RRL1" s="18"/>
      <c r="RRM1" s="18"/>
      <c r="RRN1" s="18"/>
      <c r="RRO1" s="18"/>
      <c r="RRP1" s="18"/>
      <c r="RRQ1" s="18"/>
      <c r="RRR1" s="18"/>
      <c r="RRS1" s="18"/>
      <c r="RRT1" s="18"/>
      <c r="RRU1" s="18"/>
      <c r="RRV1" s="18"/>
      <c r="RRW1" s="18"/>
      <c r="RRX1" s="18"/>
      <c r="RRY1" s="18"/>
      <c r="RRZ1" s="18"/>
      <c r="RSA1" s="18"/>
      <c r="RSB1" s="18"/>
      <c r="RSC1" s="18"/>
      <c r="RSD1" s="18"/>
      <c r="RSE1" s="18"/>
      <c r="RSF1" s="18"/>
      <c r="RSG1" s="18"/>
      <c r="RSH1" s="18"/>
      <c r="RSI1" s="18"/>
      <c r="RSJ1" s="18"/>
      <c r="RSK1" s="18"/>
      <c r="RSL1" s="18"/>
      <c r="RSM1" s="18"/>
      <c r="RSN1" s="18"/>
      <c r="RSO1" s="18"/>
      <c r="RSP1" s="18"/>
      <c r="RSQ1" s="18"/>
      <c r="RSR1" s="18"/>
      <c r="RSS1" s="18"/>
      <c r="RST1" s="18"/>
      <c r="RSU1" s="18"/>
      <c r="RSV1" s="18"/>
      <c r="RSW1" s="18"/>
      <c r="RSX1" s="18"/>
      <c r="RSY1" s="18"/>
      <c r="RSZ1" s="18"/>
      <c r="RTA1" s="18"/>
      <c r="RTB1" s="18"/>
      <c r="RTC1" s="18"/>
      <c r="RTD1" s="18"/>
      <c r="RTE1" s="18"/>
      <c r="RTF1" s="18"/>
      <c r="RTG1" s="18"/>
      <c r="RTH1" s="18"/>
      <c r="RTI1" s="18"/>
      <c r="RTJ1" s="18"/>
      <c r="RTK1" s="18"/>
      <c r="RTL1" s="18"/>
      <c r="RTM1" s="18"/>
      <c r="RTN1" s="18"/>
      <c r="RTO1" s="18"/>
      <c r="RTP1" s="18"/>
      <c r="RTQ1" s="18"/>
      <c r="RTR1" s="18"/>
      <c r="RTS1" s="18"/>
      <c r="RTT1" s="18"/>
      <c r="RTU1" s="18"/>
      <c r="RTV1" s="18"/>
      <c r="RTW1" s="18"/>
      <c r="RTX1" s="18"/>
      <c r="RTY1" s="18"/>
      <c r="RTZ1" s="18"/>
      <c r="RUA1" s="18"/>
      <c r="RUB1" s="18"/>
      <c r="RUC1" s="18"/>
      <c r="RUD1" s="18"/>
      <c r="RUE1" s="18"/>
      <c r="RUF1" s="18"/>
      <c r="RUG1" s="18"/>
      <c r="RUH1" s="18"/>
      <c r="RUI1" s="18"/>
      <c r="RUJ1" s="18"/>
      <c r="RUK1" s="18"/>
      <c r="RUL1" s="18"/>
      <c r="RUM1" s="18"/>
      <c r="RUN1" s="18"/>
      <c r="RUO1" s="18"/>
      <c r="RUP1" s="18"/>
      <c r="RUQ1" s="18"/>
      <c r="RUR1" s="18"/>
      <c r="RUS1" s="18"/>
      <c r="RUT1" s="18"/>
      <c r="RUU1" s="18"/>
      <c r="RUV1" s="18"/>
      <c r="RUW1" s="18"/>
      <c r="RUX1" s="18"/>
      <c r="RUY1" s="18"/>
      <c r="RUZ1" s="18"/>
      <c r="RVA1" s="18"/>
      <c r="RVB1" s="18"/>
      <c r="RVC1" s="18"/>
      <c r="RVD1" s="18"/>
      <c r="RVE1" s="18"/>
      <c r="RVF1" s="18"/>
      <c r="RVG1" s="18"/>
      <c r="RVH1" s="18"/>
      <c r="RVI1" s="18"/>
      <c r="RVJ1" s="18"/>
      <c r="RVK1" s="18"/>
      <c r="RVL1" s="18"/>
      <c r="RVM1" s="18"/>
      <c r="RVN1" s="18"/>
      <c r="RVO1" s="18"/>
      <c r="RVP1" s="18"/>
      <c r="RVQ1" s="18"/>
      <c r="RVR1" s="18"/>
      <c r="RVS1" s="18"/>
      <c r="RVT1" s="18"/>
      <c r="RVU1" s="18"/>
      <c r="RVV1" s="18"/>
      <c r="RVW1" s="18"/>
      <c r="RVX1" s="18"/>
      <c r="RVY1" s="18"/>
      <c r="RVZ1" s="18"/>
      <c r="RWA1" s="18"/>
      <c r="RWB1" s="18"/>
      <c r="RWC1" s="18"/>
      <c r="RWD1" s="18"/>
      <c r="RWE1" s="18"/>
      <c r="RWF1" s="18"/>
      <c r="RWG1" s="18"/>
      <c r="RWH1" s="18"/>
      <c r="RWI1" s="18"/>
      <c r="RWJ1" s="18"/>
      <c r="RWK1" s="18"/>
      <c r="RWL1" s="18"/>
      <c r="RWM1" s="18"/>
      <c r="RWN1" s="18"/>
      <c r="RWO1" s="18"/>
      <c r="RWP1" s="18"/>
      <c r="RWQ1" s="18"/>
      <c r="RWR1" s="18"/>
      <c r="RWS1" s="18"/>
      <c r="RWT1" s="18"/>
      <c r="RWU1" s="18"/>
      <c r="RWV1" s="18"/>
      <c r="RWW1" s="18"/>
      <c r="RWX1" s="18"/>
      <c r="RWY1" s="18"/>
      <c r="RWZ1" s="18"/>
      <c r="RXA1" s="18"/>
      <c r="RXB1" s="18"/>
      <c r="RXC1" s="18"/>
      <c r="RXD1" s="18"/>
      <c r="RXE1" s="18"/>
      <c r="RXF1" s="18"/>
      <c r="RXG1" s="18"/>
      <c r="RXH1" s="18"/>
      <c r="RXI1" s="18"/>
      <c r="RXJ1" s="18"/>
      <c r="RXK1" s="18"/>
      <c r="RXL1" s="18"/>
      <c r="RXM1" s="18"/>
      <c r="RXN1" s="18"/>
      <c r="RXO1" s="18"/>
      <c r="RXP1" s="18"/>
      <c r="RXQ1" s="18"/>
      <c r="RXR1" s="18"/>
      <c r="RXS1" s="18"/>
      <c r="RXT1" s="18"/>
      <c r="RXU1" s="18"/>
      <c r="RXV1" s="18"/>
      <c r="RXW1" s="18"/>
      <c r="RXX1" s="18"/>
      <c r="RXY1" s="18"/>
      <c r="RXZ1" s="18"/>
      <c r="RYA1" s="18"/>
      <c r="RYB1" s="18"/>
      <c r="RYC1" s="18"/>
      <c r="RYD1" s="18"/>
      <c r="RYE1" s="18"/>
      <c r="RYF1" s="18"/>
      <c r="RYG1" s="18"/>
      <c r="RYH1" s="18"/>
      <c r="RYI1" s="18"/>
      <c r="RYJ1" s="18"/>
      <c r="RYK1" s="18"/>
      <c r="RYL1" s="18"/>
      <c r="RYM1" s="18"/>
      <c r="RYN1" s="18"/>
      <c r="RYO1" s="18"/>
      <c r="RYP1" s="18"/>
      <c r="RYQ1" s="18"/>
      <c r="RYR1" s="18"/>
      <c r="RYS1" s="18"/>
      <c r="RYT1" s="18"/>
      <c r="RYU1" s="18"/>
      <c r="RYV1" s="18"/>
      <c r="RYW1" s="18"/>
      <c r="RYX1" s="18"/>
      <c r="RYY1" s="18"/>
      <c r="RYZ1" s="18"/>
      <c r="RZA1" s="18"/>
      <c r="RZB1" s="18"/>
      <c r="RZC1" s="18"/>
      <c r="RZD1" s="18"/>
      <c r="RZE1" s="18"/>
      <c r="RZF1" s="18"/>
      <c r="RZG1" s="18"/>
      <c r="RZH1" s="18"/>
      <c r="RZI1" s="18"/>
      <c r="RZJ1" s="18"/>
      <c r="RZK1" s="18"/>
      <c r="RZL1" s="18"/>
      <c r="RZM1" s="18"/>
      <c r="RZN1" s="18"/>
      <c r="RZO1" s="18"/>
      <c r="RZP1" s="18"/>
      <c r="RZQ1" s="18"/>
      <c r="RZR1" s="18"/>
      <c r="RZS1" s="18"/>
      <c r="RZT1" s="18"/>
      <c r="RZU1" s="18"/>
      <c r="RZV1" s="18"/>
      <c r="RZW1" s="18"/>
      <c r="RZX1" s="18"/>
      <c r="RZY1" s="18"/>
      <c r="RZZ1" s="18"/>
      <c r="SAA1" s="18"/>
      <c r="SAB1" s="18"/>
      <c r="SAC1" s="18"/>
      <c r="SAD1" s="18"/>
      <c r="SAE1" s="18"/>
      <c r="SAF1" s="18"/>
      <c r="SAG1" s="18"/>
      <c r="SAH1" s="18"/>
      <c r="SAI1" s="18"/>
      <c r="SAJ1" s="18"/>
      <c r="SAK1" s="18"/>
      <c r="SAL1" s="18"/>
      <c r="SAM1" s="18"/>
      <c r="SAN1" s="18"/>
      <c r="SAO1" s="18"/>
      <c r="SAP1" s="18"/>
      <c r="SAQ1" s="18"/>
      <c r="SAR1" s="18"/>
      <c r="SAS1" s="18"/>
      <c r="SAT1" s="18"/>
      <c r="SAU1" s="18"/>
      <c r="SAV1" s="18"/>
      <c r="SAW1" s="18"/>
      <c r="SAX1" s="18"/>
      <c r="SAY1" s="18"/>
      <c r="SAZ1" s="18"/>
      <c r="SBA1" s="18"/>
      <c r="SBB1" s="18"/>
      <c r="SBC1" s="18"/>
      <c r="SBD1" s="18"/>
      <c r="SBE1" s="18"/>
      <c r="SBF1" s="18"/>
      <c r="SBG1" s="18"/>
      <c r="SBH1" s="18"/>
      <c r="SBI1" s="18"/>
      <c r="SBJ1" s="18"/>
      <c r="SBK1" s="18"/>
      <c r="SBL1" s="18"/>
      <c r="SBM1" s="18"/>
      <c r="SBN1" s="18"/>
      <c r="SBO1" s="18"/>
      <c r="SBP1" s="18"/>
      <c r="SBQ1" s="18"/>
      <c r="SBR1" s="18"/>
      <c r="SBS1" s="18"/>
      <c r="SBT1" s="18"/>
      <c r="SBU1" s="18"/>
      <c r="SBV1" s="18"/>
      <c r="SBW1" s="18"/>
      <c r="SBX1" s="18"/>
      <c r="SBY1" s="18"/>
      <c r="SBZ1" s="18"/>
      <c r="SCA1" s="18"/>
      <c r="SCB1" s="18"/>
      <c r="SCC1" s="18"/>
      <c r="SCD1" s="18"/>
      <c r="SCE1" s="18"/>
      <c r="SCF1" s="18"/>
      <c r="SCG1" s="18"/>
      <c r="SCH1" s="18"/>
      <c r="SCI1" s="18"/>
      <c r="SCJ1" s="18"/>
      <c r="SCK1" s="18"/>
      <c r="SCL1" s="18"/>
      <c r="SCM1" s="18"/>
      <c r="SCN1" s="18"/>
      <c r="SCO1" s="18"/>
      <c r="SCP1" s="18"/>
      <c r="SCQ1" s="18"/>
      <c r="SCR1" s="18"/>
      <c r="SCS1" s="18"/>
      <c r="SCT1" s="18"/>
      <c r="SCU1" s="18"/>
      <c r="SCV1" s="18"/>
      <c r="SCW1" s="18"/>
      <c r="SCX1" s="18"/>
      <c r="SCY1" s="18"/>
      <c r="SCZ1" s="18"/>
      <c r="SDA1" s="18"/>
      <c r="SDB1" s="18"/>
      <c r="SDC1" s="18"/>
      <c r="SDD1" s="18"/>
      <c r="SDE1" s="18"/>
      <c r="SDF1" s="18"/>
      <c r="SDG1" s="18"/>
      <c r="SDH1" s="18"/>
      <c r="SDI1" s="18"/>
      <c r="SDJ1" s="18"/>
      <c r="SDK1" s="18"/>
      <c r="SDL1" s="18"/>
      <c r="SDM1" s="18"/>
      <c r="SDN1" s="18"/>
      <c r="SDO1" s="18"/>
      <c r="SDP1" s="18"/>
      <c r="SDQ1" s="18"/>
      <c r="SDR1" s="18"/>
      <c r="SDS1" s="18"/>
      <c r="SDT1" s="18"/>
      <c r="SDU1" s="18"/>
      <c r="SDV1" s="18"/>
      <c r="SDW1" s="18"/>
      <c r="SDX1" s="18"/>
      <c r="SDY1" s="18"/>
      <c r="SDZ1" s="18"/>
      <c r="SEA1" s="18"/>
      <c r="SEB1" s="18"/>
      <c r="SEC1" s="18"/>
      <c r="SED1" s="18"/>
      <c r="SEE1" s="18"/>
      <c r="SEF1" s="18"/>
      <c r="SEG1" s="18"/>
      <c r="SEH1" s="18"/>
      <c r="SEI1" s="18"/>
      <c r="SEJ1" s="18"/>
      <c r="SEK1" s="18"/>
      <c r="SEL1" s="18"/>
      <c r="SEM1" s="18"/>
      <c r="SEN1" s="18"/>
      <c r="SEO1" s="18"/>
      <c r="SEP1" s="18"/>
      <c r="SEQ1" s="18"/>
      <c r="SER1" s="18"/>
      <c r="SES1" s="18"/>
      <c r="SET1" s="18"/>
      <c r="SEU1" s="18"/>
      <c r="SEV1" s="18"/>
      <c r="SEW1" s="18"/>
      <c r="SEX1" s="18"/>
      <c r="SEY1" s="18"/>
      <c r="SEZ1" s="18"/>
      <c r="SFA1" s="18"/>
      <c r="SFB1" s="18"/>
      <c r="SFC1" s="18"/>
      <c r="SFD1" s="18"/>
      <c r="SFE1" s="18"/>
      <c r="SFF1" s="18"/>
      <c r="SFG1" s="18"/>
      <c r="SFH1" s="18"/>
      <c r="SFI1" s="18"/>
      <c r="SFJ1" s="18"/>
      <c r="SFK1" s="18"/>
      <c r="SFL1" s="18"/>
      <c r="SFM1" s="18"/>
      <c r="SFN1" s="18"/>
      <c r="SFO1" s="18"/>
      <c r="SFP1" s="18"/>
      <c r="SFQ1" s="18"/>
      <c r="SFR1" s="18"/>
      <c r="SFS1" s="18"/>
      <c r="SFT1" s="18"/>
      <c r="SFU1" s="18"/>
      <c r="SFV1" s="18"/>
      <c r="SFW1" s="18"/>
      <c r="SFX1" s="18"/>
      <c r="SFY1" s="18"/>
      <c r="SFZ1" s="18"/>
      <c r="SGA1" s="18"/>
      <c r="SGB1" s="18"/>
      <c r="SGC1" s="18"/>
      <c r="SGD1" s="18"/>
      <c r="SGE1" s="18"/>
      <c r="SGF1" s="18"/>
      <c r="SGG1" s="18"/>
      <c r="SGH1" s="18"/>
      <c r="SGI1" s="18"/>
      <c r="SGJ1" s="18"/>
      <c r="SGK1" s="18"/>
      <c r="SGL1" s="18"/>
      <c r="SGM1" s="18"/>
      <c r="SGN1" s="18"/>
      <c r="SGO1" s="18"/>
      <c r="SGP1" s="18"/>
      <c r="SGQ1" s="18"/>
      <c r="SGR1" s="18"/>
      <c r="SGS1" s="18"/>
      <c r="SGT1" s="18"/>
      <c r="SGU1" s="18"/>
      <c r="SGV1" s="18"/>
      <c r="SGW1" s="18"/>
      <c r="SGX1" s="18"/>
      <c r="SGY1" s="18"/>
      <c r="SGZ1" s="18"/>
      <c r="SHA1" s="18"/>
      <c r="SHB1" s="18"/>
      <c r="SHC1" s="18"/>
      <c r="SHD1" s="18"/>
      <c r="SHE1" s="18"/>
      <c r="SHF1" s="18"/>
      <c r="SHG1" s="18"/>
      <c r="SHH1" s="18"/>
      <c r="SHI1" s="18"/>
      <c r="SHJ1" s="18"/>
      <c r="SHK1" s="18"/>
      <c r="SHL1" s="18"/>
      <c r="SHM1" s="18"/>
      <c r="SHN1" s="18"/>
      <c r="SHO1" s="18"/>
      <c r="SHP1" s="18"/>
      <c r="SHQ1" s="18"/>
      <c r="SHR1" s="18"/>
      <c r="SHS1" s="18"/>
      <c r="SHT1" s="18"/>
      <c r="SHU1" s="18"/>
      <c r="SHV1" s="18"/>
      <c r="SHW1" s="18"/>
      <c r="SHX1" s="18"/>
      <c r="SHY1" s="18"/>
      <c r="SHZ1" s="18"/>
      <c r="SIA1" s="18"/>
      <c r="SIB1" s="18"/>
      <c r="SIC1" s="18"/>
      <c r="SID1" s="18"/>
      <c r="SIE1" s="18"/>
      <c r="SIF1" s="18"/>
      <c r="SIG1" s="18"/>
      <c r="SIH1" s="18"/>
      <c r="SII1" s="18"/>
      <c r="SIJ1" s="18"/>
      <c r="SIK1" s="18"/>
      <c r="SIL1" s="18"/>
      <c r="SIM1" s="18"/>
      <c r="SIN1" s="18"/>
      <c r="SIO1" s="18"/>
      <c r="SIP1" s="18"/>
      <c r="SIQ1" s="18"/>
      <c r="SIR1" s="18"/>
      <c r="SIS1" s="18"/>
      <c r="SIT1" s="18"/>
      <c r="SIU1" s="18"/>
      <c r="SIV1" s="18"/>
      <c r="SIW1" s="18"/>
      <c r="SIX1" s="18"/>
      <c r="SIY1" s="18"/>
      <c r="SIZ1" s="18"/>
      <c r="SJA1" s="18"/>
      <c r="SJB1" s="18"/>
      <c r="SJC1" s="18"/>
      <c r="SJD1" s="18"/>
      <c r="SJE1" s="18"/>
      <c r="SJF1" s="18"/>
      <c r="SJG1" s="18"/>
      <c r="SJH1" s="18"/>
      <c r="SJI1" s="18"/>
      <c r="SJJ1" s="18"/>
      <c r="SJK1" s="18"/>
      <c r="SJL1" s="18"/>
      <c r="SJM1" s="18"/>
      <c r="SJN1" s="18"/>
      <c r="SJO1" s="18"/>
      <c r="SJP1" s="18"/>
      <c r="SJQ1" s="18"/>
      <c r="SJR1" s="18"/>
      <c r="SJS1" s="18"/>
      <c r="SJT1" s="18"/>
      <c r="SJU1" s="18"/>
      <c r="SJV1" s="18"/>
      <c r="SJW1" s="18"/>
      <c r="SJX1" s="18"/>
      <c r="SJY1" s="18"/>
      <c r="SJZ1" s="18"/>
      <c r="SKA1" s="18"/>
      <c r="SKB1" s="18"/>
      <c r="SKC1" s="18"/>
      <c r="SKD1" s="18"/>
      <c r="SKE1" s="18"/>
      <c r="SKF1" s="18"/>
      <c r="SKG1" s="18"/>
      <c r="SKH1" s="18"/>
      <c r="SKI1" s="18"/>
      <c r="SKJ1" s="18"/>
      <c r="SKK1" s="18"/>
      <c r="SKL1" s="18"/>
      <c r="SKM1" s="18"/>
      <c r="SKN1" s="18"/>
      <c r="SKO1" s="18"/>
      <c r="SKP1" s="18"/>
      <c r="SKQ1" s="18"/>
      <c r="SKR1" s="18"/>
      <c r="SKS1" s="18"/>
      <c r="SKT1" s="18"/>
      <c r="SKU1" s="18"/>
      <c r="SKV1" s="18"/>
      <c r="SKW1" s="18"/>
      <c r="SKX1" s="18"/>
      <c r="SKY1" s="18"/>
      <c r="SKZ1" s="18"/>
      <c r="SLA1" s="18"/>
      <c r="SLB1" s="18"/>
      <c r="SLC1" s="18"/>
      <c r="SLD1" s="18"/>
      <c r="SLE1" s="18"/>
      <c r="SLF1" s="18"/>
      <c r="SLG1" s="18"/>
      <c r="SLH1" s="18"/>
      <c r="SLI1" s="18"/>
      <c r="SLJ1" s="18"/>
      <c r="SLK1" s="18"/>
      <c r="SLL1" s="18"/>
      <c r="SLM1" s="18"/>
      <c r="SLN1" s="18"/>
      <c r="SLO1" s="18"/>
      <c r="SLP1" s="18"/>
      <c r="SLQ1" s="18"/>
      <c r="SLR1" s="18"/>
      <c r="SLS1" s="18"/>
      <c r="SLT1" s="18"/>
      <c r="SLU1" s="18"/>
      <c r="SLV1" s="18"/>
      <c r="SLW1" s="18"/>
      <c r="SLX1" s="18"/>
      <c r="SLY1" s="18"/>
      <c r="SLZ1" s="18"/>
      <c r="SMA1" s="18"/>
      <c r="SMB1" s="18"/>
      <c r="SMC1" s="18"/>
      <c r="SMD1" s="18"/>
      <c r="SME1" s="18"/>
      <c r="SMF1" s="18"/>
      <c r="SMG1" s="18"/>
      <c r="SMH1" s="18"/>
      <c r="SMI1" s="18"/>
      <c r="SMJ1" s="18"/>
      <c r="SMK1" s="18"/>
      <c r="SML1" s="18"/>
      <c r="SMM1" s="18"/>
      <c r="SMN1" s="18"/>
      <c r="SMO1" s="18"/>
      <c r="SMP1" s="18"/>
      <c r="SMQ1" s="18"/>
      <c r="SMR1" s="18"/>
      <c r="SMS1" s="18"/>
      <c r="SMT1" s="18"/>
      <c r="SMU1" s="18"/>
      <c r="SMV1" s="18"/>
      <c r="SMW1" s="18"/>
      <c r="SMX1" s="18"/>
      <c r="SMY1" s="18"/>
      <c r="SMZ1" s="18"/>
      <c r="SNA1" s="18"/>
      <c r="SNB1" s="18"/>
      <c r="SNC1" s="18"/>
      <c r="SND1" s="18"/>
      <c r="SNE1" s="18"/>
      <c r="SNF1" s="18"/>
      <c r="SNG1" s="18"/>
      <c r="SNH1" s="18"/>
      <c r="SNI1" s="18"/>
      <c r="SNJ1" s="18"/>
      <c r="SNK1" s="18"/>
      <c r="SNL1" s="18"/>
      <c r="SNM1" s="18"/>
      <c r="SNN1" s="18"/>
      <c r="SNO1" s="18"/>
      <c r="SNP1" s="18"/>
      <c r="SNQ1" s="18"/>
      <c r="SNR1" s="18"/>
      <c r="SNS1" s="18"/>
      <c r="SNT1" s="18"/>
      <c r="SNU1" s="18"/>
      <c r="SNV1" s="18"/>
      <c r="SNW1" s="18"/>
      <c r="SNX1" s="18"/>
      <c r="SNY1" s="18"/>
      <c r="SNZ1" s="18"/>
      <c r="SOA1" s="18"/>
      <c r="SOB1" s="18"/>
      <c r="SOC1" s="18"/>
      <c r="SOD1" s="18"/>
      <c r="SOE1" s="18"/>
      <c r="SOF1" s="18"/>
      <c r="SOG1" s="18"/>
      <c r="SOH1" s="18"/>
      <c r="SOI1" s="18"/>
      <c r="SOJ1" s="18"/>
      <c r="SOK1" s="18"/>
      <c r="SOL1" s="18"/>
      <c r="SOM1" s="18"/>
      <c r="SON1" s="18"/>
      <c r="SOO1" s="18"/>
      <c r="SOP1" s="18"/>
      <c r="SOQ1" s="18"/>
      <c r="SOR1" s="18"/>
      <c r="SOS1" s="18"/>
      <c r="SOT1" s="18"/>
      <c r="SOU1" s="18"/>
      <c r="SOV1" s="18"/>
      <c r="SOW1" s="18"/>
      <c r="SOX1" s="18"/>
      <c r="SOY1" s="18"/>
      <c r="SOZ1" s="18"/>
      <c r="SPA1" s="18"/>
      <c r="SPB1" s="18"/>
      <c r="SPC1" s="18"/>
      <c r="SPD1" s="18"/>
      <c r="SPE1" s="18"/>
      <c r="SPF1" s="18"/>
      <c r="SPG1" s="18"/>
      <c r="SPH1" s="18"/>
      <c r="SPI1" s="18"/>
      <c r="SPJ1" s="18"/>
      <c r="SPK1" s="18"/>
      <c r="SPL1" s="18"/>
      <c r="SPM1" s="18"/>
      <c r="SPN1" s="18"/>
      <c r="SPO1" s="18"/>
      <c r="SPP1" s="18"/>
      <c r="SPQ1" s="18"/>
      <c r="SPR1" s="18"/>
      <c r="SPS1" s="18"/>
      <c r="SPT1" s="18"/>
      <c r="SPU1" s="18"/>
      <c r="SPV1" s="18"/>
      <c r="SPW1" s="18"/>
      <c r="SPX1" s="18"/>
      <c r="SPY1" s="18"/>
      <c r="SPZ1" s="18"/>
      <c r="SQA1" s="18"/>
      <c r="SQB1" s="18"/>
      <c r="SQC1" s="18"/>
      <c r="SQD1" s="18"/>
      <c r="SQE1" s="18"/>
      <c r="SQF1" s="18"/>
      <c r="SQG1" s="18"/>
      <c r="SQH1" s="18"/>
      <c r="SQI1" s="18"/>
      <c r="SQJ1" s="18"/>
      <c r="SQK1" s="18"/>
      <c r="SQL1" s="18"/>
      <c r="SQM1" s="18"/>
      <c r="SQN1" s="18"/>
      <c r="SQO1" s="18"/>
      <c r="SQP1" s="18"/>
      <c r="SQQ1" s="18"/>
      <c r="SQR1" s="18"/>
      <c r="SQS1" s="18"/>
      <c r="SQT1" s="18"/>
      <c r="SQU1" s="18"/>
      <c r="SQV1" s="18"/>
      <c r="SQW1" s="18"/>
      <c r="SQX1" s="18"/>
      <c r="SQY1" s="18"/>
      <c r="SQZ1" s="18"/>
      <c r="SRA1" s="18"/>
      <c r="SRB1" s="18"/>
      <c r="SRC1" s="18"/>
      <c r="SRD1" s="18"/>
      <c r="SRE1" s="18"/>
      <c r="SRF1" s="18"/>
      <c r="SRG1" s="18"/>
      <c r="SRH1" s="18"/>
      <c r="SRI1" s="18"/>
      <c r="SRJ1" s="18"/>
      <c r="SRK1" s="18"/>
      <c r="SRL1" s="18"/>
      <c r="SRM1" s="18"/>
      <c r="SRN1" s="18"/>
      <c r="SRO1" s="18"/>
      <c r="SRP1" s="18"/>
      <c r="SRQ1" s="18"/>
      <c r="SRR1" s="18"/>
      <c r="SRS1" s="18"/>
      <c r="SRT1" s="18"/>
      <c r="SRU1" s="18"/>
      <c r="SRV1" s="18"/>
      <c r="SRW1" s="18"/>
      <c r="SRX1" s="18"/>
      <c r="SRY1" s="18"/>
      <c r="SRZ1" s="18"/>
      <c r="SSA1" s="18"/>
      <c r="SSB1" s="18"/>
      <c r="SSC1" s="18"/>
      <c r="SSD1" s="18"/>
      <c r="SSE1" s="18"/>
      <c r="SSF1" s="18"/>
      <c r="SSG1" s="18"/>
      <c r="SSH1" s="18"/>
      <c r="SSI1" s="18"/>
      <c r="SSJ1" s="18"/>
      <c r="SSK1" s="18"/>
      <c r="SSL1" s="18"/>
      <c r="SSM1" s="18"/>
      <c r="SSN1" s="18"/>
      <c r="SSO1" s="18"/>
      <c r="SSP1" s="18"/>
      <c r="SSQ1" s="18"/>
      <c r="SSR1" s="18"/>
      <c r="SSS1" s="18"/>
      <c r="SST1" s="18"/>
      <c r="SSU1" s="18"/>
      <c r="SSV1" s="18"/>
      <c r="SSW1" s="18"/>
      <c r="SSX1" s="18"/>
      <c r="SSY1" s="18"/>
      <c r="SSZ1" s="18"/>
      <c r="STA1" s="18"/>
      <c r="STB1" s="18"/>
      <c r="STC1" s="18"/>
      <c r="STD1" s="18"/>
      <c r="STE1" s="18"/>
      <c r="STF1" s="18"/>
      <c r="STG1" s="18"/>
      <c r="STH1" s="18"/>
      <c r="STI1" s="18"/>
      <c r="STJ1" s="18"/>
      <c r="STK1" s="18"/>
      <c r="STL1" s="18"/>
      <c r="STM1" s="18"/>
      <c r="STN1" s="18"/>
      <c r="STO1" s="18"/>
      <c r="STP1" s="18"/>
      <c r="STQ1" s="18"/>
      <c r="STR1" s="18"/>
      <c r="STS1" s="18"/>
      <c r="STT1" s="18"/>
      <c r="STU1" s="18"/>
      <c r="STV1" s="18"/>
      <c r="STW1" s="18"/>
      <c r="STX1" s="18"/>
      <c r="STY1" s="18"/>
      <c r="STZ1" s="18"/>
      <c r="SUA1" s="18"/>
      <c r="SUB1" s="18"/>
      <c r="SUC1" s="18"/>
      <c r="SUD1" s="18"/>
      <c r="SUE1" s="18"/>
      <c r="SUF1" s="18"/>
      <c r="SUG1" s="18"/>
      <c r="SUH1" s="18"/>
      <c r="SUI1" s="18"/>
      <c r="SUJ1" s="18"/>
      <c r="SUK1" s="18"/>
      <c r="SUL1" s="18"/>
      <c r="SUM1" s="18"/>
      <c r="SUN1" s="18"/>
      <c r="SUO1" s="18"/>
      <c r="SUP1" s="18"/>
      <c r="SUQ1" s="18"/>
      <c r="SUR1" s="18"/>
      <c r="SUS1" s="18"/>
      <c r="SUT1" s="18"/>
      <c r="SUU1" s="18"/>
      <c r="SUV1" s="18"/>
      <c r="SUW1" s="18"/>
      <c r="SUX1" s="18"/>
      <c r="SUY1" s="18"/>
      <c r="SUZ1" s="18"/>
      <c r="SVA1" s="18"/>
      <c r="SVB1" s="18"/>
      <c r="SVC1" s="18"/>
      <c r="SVD1" s="18"/>
      <c r="SVE1" s="18"/>
      <c r="SVF1" s="18"/>
      <c r="SVG1" s="18"/>
      <c r="SVH1" s="18"/>
      <c r="SVI1" s="18"/>
      <c r="SVJ1" s="18"/>
      <c r="SVK1" s="18"/>
      <c r="SVL1" s="18"/>
      <c r="SVM1" s="18"/>
      <c r="SVN1" s="18"/>
      <c r="SVO1" s="18"/>
      <c r="SVP1" s="18"/>
      <c r="SVQ1" s="18"/>
      <c r="SVR1" s="18"/>
      <c r="SVS1" s="18"/>
      <c r="SVT1" s="18"/>
      <c r="SVU1" s="18"/>
      <c r="SVV1" s="18"/>
      <c r="SVW1" s="18"/>
      <c r="SVX1" s="18"/>
      <c r="SVY1" s="18"/>
      <c r="SVZ1" s="18"/>
      <c r="SWA1" s="18"/>
      <c r="SWB1" s="18"/>
      <c r="SWC1" s="18"/>
      <c r="SWD1" s="18"/>
      <c r="SWE1" s="18"/>
      <c r="SWF1" s="18"/>
      <c r="SWG1" s="18"/>
      <c r="SWH1" s="18"/>
      <c r="SWI1" s="18"/>
      <c r="SWJ1" s="18"/>
      <c r="SWK1" s="18"/>
      <c r="SWL1" s="18"/>
      <c r="SWM1" s="18"/>
      <c r="SWN1" s="18"/>
      <c r="SWO1" s="18"/>
      <c r="SWP1" s="18"/>
      <c r="SWQ1" s="18"/>
      <c r="SWR1" s="18"/>
      <c r="SWS1" s="18"/>
      <c r="SWT1" s="18"/>
      <c r="SWU1" s="18"/>
      <c r="SWV1" s="18"/>
      <c r="SWW1" s="18"/>
      <c r="SWX1" s="18"/>
      <c r="SWY1" s="18"/>
      <c r="SWZ1" s="18"/>
      <c r="SXA1" s="18"/>
      <c r="SXB1" s="18"/>
      <c r="SXC1" s="18"/>
      <c r="SXD1" s="18"/>
      <c r="SXE1" s="18"/>
      <c r="SXF1" s="18"/>
      <c r="SXG1" s="18"/>
      <c r="SXH1" s="18"/>
      <c r="SXI1" s="18"/>
      <c r="SXJ1" s="18"/>
      <c r="SXK1" s="18"/>
      <c r="SXL1" s="18"/>
      <c r="SXM1" s="18"/>
      <c r="SXN1" s="18"/>
      <c r="SXO1" s="18"/>
      <c r="SXP1" s="18"/>
      <c r="SXQ1" s="18"/>
      <c r="SXR1" s="18"/>
      <c r="SXS1" s="18"/>
      <c r="SXT1" s="18"/>
      <c r="SXU1" s="18"/>
      <c r="SXV1" s="18"/>
      <c r="SXW1" s="18"/>
      <c r="SXX1" s="18"/>
      <c r="SXY1" s="18"/>
      <c r="SXZ1" s="18"/>
      <c r="SYA1" s="18"/>
      <c r="SYB1" s="18"/>
      <c r="SYC1" s="18"/>
      <c r="SYD1" s="18"/>
      <c r="SYE1" s="18"/>
      <c r="SYF1" s="18"/>
      <c r="SYG1" s="18"/>
      <c r="SYH1" s="18"/>
      <c r="SYI1" s="18"/>
      <c r="SYJ1" s="18"/>
      <c r="SYK1" s="18"/>
      <c r="SYL1" s="18"/>
      <c r="SYM1" s="18"/>
      <c r="SYN1" s="18"/>
      <c r="SYO1" s="18"/>
      <c r="SYP1" s="18"/>
      <c r="SYQ1" s="18"/>
      <c r="SYR1" s="18"/>
      <c r="SYS1" s="18"/>
      <c r="SYT1" s="18"/>
      <c r="SYU1" s="18"/>
      <c r="SYV1" s="18"/>
      <c r="SYW1" s="18"/>
      <c r="SYX1" s="18"/>
      <c r="SYY1" s="18"/>
      <c r="SYZ1" s="18"/>
      <c r="SZA1" s="18"/>
      <c r="SZB1" s="18"/>
      <c r="SZC1" s="18"/>
      <c r="SZD1" s="18"/>
      <c r="SZE1" s="18"/>
      <c r="SZF1" s="18"/>
      <c r="SZG1" s="18"/>
      <c r="SZH1" s="18"/>
      <c r="SZI1" s="18"/>
      <c r="SZJ1" s="18"/>
      <c r="SZK1" s="18"/>
      <c r="SZL1" s="18"/>
      <c r="SZM1" s="18"/>
      <c r="SZN1" s="18"/>
      <c r="SZO1" s="18"/>
      <c r="SZP1" s="18"/>
      <c r="SZQ1" s="18"/>
      <c r="SZR1" s="18"/>
      <c r="SZS1" s="18"/>
      <c r="SZT1" s="18"/>
      <c r="SZU1" s="18"/>
      <c r="SZV1" s="18"/>
      <c r="SZW1" s="18"/>
      <c r="SZX1" s="18"/>
      <c r="SZY1" s="18"/>
      <c r="SZZ1" s="18"/>
      <c r="TAA1" s="18"/>
      <c r="TAB1" s="18"/>
      <c r="TAC1" s="18"/>
      <c r="TAD1" s="18"/>
      <c r="TAE1" s="18"/>
      <c r="TAF1" s="18"/>
      <c r="TAG1" s="18"/>
      <c r="TAH1" s="18"/>
      <c r="TAI1" s="18"/>
      <c r="TAJ1" s="18"/>
      <c r="TAK1" s="18"/>
      <c r="TAL1" s="18"/>
      <c r="TAM1" s="18"/>
      <c r="TAN1" s="18"/>
      <c r="TAO1" s="18"/>
      <c r="TAP1" s="18"/>
      <c r="TAQ1" s="18"/>
      <c r="TAR1" s="18"/>
      <c r="TAS1" s="18"/>
      <c r="TAT1" s="18"/>
      <c r="TAU1" s="18"/>
      <c r="TAV1" s="18"/>
      <c r="TAW1" s="18"/>
      <c r="TAX1" s="18"/>
      <c r="TAY1" s="18"/>
      <c r="TAZ1" s="18"/>
      <c r="TBA1" s="18"/>
      <c r="TBB1" s="18"/>
      <c r="TBC1" s="18"/>
      <c r="TBD1" s="18"/>
      <c r="TBE1" s="18"/>
      <c r="TBF1" s="18"/>
      <c r="TBG1" s="18"/>
      <c r="TBH1" s="18"/>
      <c r="TBI1" s="18"/>
      <c r="TBJ1" s="18"/>
      <c r="TBK1" s="18"/>
      <c r="TBL1" s="18"/>
      <c r="TBM1" s="18"/>
      <c r="TBN1" s="18"/>
      <c r="TBO1" s="18"/>
      <c r="TBP1" s="18"/>
      <c r="TBQ1" s="18"/>
      <c r="TBR1" s="18"/>
      <c r="TBS1" s="18"/>
      <c r="TBT1" s="18"/>
      <c r="TBU1" s="18"/>
      <c r="TBV1" s="18"/>
      <c r="TBW1" s="18"/>
      <c r="TBX1" s="18"/>
      <c r="TBY1" s="18"/>
      <c r="TBZ1" s="18"/>
      <c r="TCA1" s="18"/>
      <c r="TCB1" s="18"/>
      <c r="TCC1" s="18"/>
      <c r="TCD1" s="18"/>
      <c r="TCE1" s="18"/>
      <c r="TCF1" s="18"/>
      <c r="TCG1" s="18"/>
      <c r="TCH1" s="18"/>
      <c r="TCI1" s="18"/>
      <c r="TCJ1" s="18"/>
      <c r="TCK1" s="18"/>
      <c r="TCL1" s="18"/>
      <c r="TCM1" s="18"/>
      <c r="TCN1" s="18"/>
      <c r="TCO1" s="18"/>
      <c r="TCP1" s="18"/>
      <c r="TCQ1" s="18"/>
      <c r="TCR1" s="18"/>
      <c r="TCS1" s="18"/>
      <c r="TCT1" s="18"/>
      <c r="TCU1" s="18"/>
      <c r="TCV1" s="18"/>
      <c r="TCW1" s="18"/>
      <c r="TCX1" s="18"/>
      <c r="TCY1" s="18"/>
      <c r="TCZ1" s="18"/>
      <c r="TDA1" s="18"/>
      <c r="TDB1" s="18"/>
      <c r="TDC1" s="18"/>
      <c r="TDD1" s="18"/>
      <c r="TDE1" s="18"/>
      <c r="TDF1" s="18"/>
      <c r="TDG1" s="18"/>
      <c r="TDH1" s="18"/>
      <c r="TDI1" s="18"/>
      <c r="TDJ1" s="18"/>
      <c r="TDK1" s="18"/>
      <c r="TDL1" s="18"/>
      <c r="TDM1" s="18"/>
      <c r="TDN1" s="18"/>
      <c r="TDO1" s="18"/>
      <c r="TDP1" s="18"/>
      <c r="TDQ1" s="18"/>
      <c r="TDR1" s="18"/>
      <c r="TDS1" s="18"/>
      <c r="TDT1" s="18"/>
      <c r="TDU1" s="18"/>
      <c r="TDV1" s="18"/>
      <c r="TDW1" s="18"/>
      <c r="TDX1" s="18"/>
      <c r="TDY1" s="18"/>
      <c r="TDZ1" s="18"/>
      <c r="TEA1" s="18"/>
      <c r="TEB1" s="18"/>
      <c r="TEC1" s="18"/>
      <c r="TED1" s="18"/>
      <c r="TEE1" s="18"/>
      <c r="TEF1" s="18"/>
      <c r="TEG1" s="18"/>
      <c r="TEH1" s="18"/>
      <c r="TEI1" s="18"/>
      <c r="TEJ1" s="18"/>
      <c r="TEK1" s="18"/>
      <c r="TEL1" s="18"/>
      <c r="TEM1" s="18"/>
      <c r="TEN1" s="18"/>
      <c r="TEO1" s="18"/>
      <c r="TEP1" s="18"/>
      <c r="TEQ1" s="18"/>
      <c r="TER1" s="18"/>
      <c r="TES1" s="18"/>
      <c r="TET1" s="18"/>
      <c r="TEU1" s="18"/>
      <c r="TEV1" s="18"/>
      <c r="TEW1" s="18"/>
      <c r="TEX1" s="18"/>
      <c r="TEY1" s="18"/>
      <c r="TEZ1" s="18"/>
      <c r="TFA1" s="18"/>
      <c r="TFB1" s="18"/>
      <c r="TFC1" s="18"/>
      <c r="TFD1" s="18"/>
      <c r="TFE1" s="18"/>
      <c r="TFF1" s="18"/>
      <c r="TFG1" s="18"/>
      <c r="TFH1" s="18"/>
      <c r="TFI1" s="18"/>
      <c r="TFJ1" s="18"/>
      <c r="TFK1" s="18"/>
      <c r="TFL1" s="18"/>
      <c r="TFM1" s="18"/>
      <c r="TFN1" s="18"/>
      <c r="TFO1" s="18"/>
      <c r="TFP1" s="18"/>
      <c r="TFQ1" s="18"/>
      <c r="TFR1" s="18"/>
      <c r="TFS1" s="18"/>
      <c r="TFT1" s="18"/>
      <c r="TFU1" s="18"/>
      <c r="TFV1" s="18"/>
      <c r="TFW1" s="18"/>
      <c r="TFX1" s="18"/>
      <c r="TFY1" s="18"/>
      <c r="TFZ1" s="18"/>
      <c r="TGA1" s="18"/>
      <c r="TGB1" s="18"/>
      <c r="TGC1" s="18"/>
      <c r="TGD1" s="18"/>
      <c r="TGE1" s="18"/>
      <c r="TGF1" s="18"/>
      <c r="TGG1" s="18"/>
      <c r="TGH1" s="18"/>
      <c r="TGI1" s="18"/>
      <c r="TGJ1" s="18"/>
      <c r="TGK1" s="18"/>
      <c r="TGL1" s="18"/>
      <c r="TGM1" s="18"/>
      <c r="TGN1" s="18"/>
      <c r="TGO1" s="18"/>
      <c r="TGP1" s="18"/>
      <c r="TGQ1" s="18"/>
      <c r="TGR1" s="18"/>
      <c r="TGS1" s="18"/>
      <c r="TGT1" s="18"/>
      <c r="TGU1" s="18"/>
      <c r="TGV1" s="18"/>
      <c r="TGW1" s="18"/>
      <c r="TGX1" s="18"/>
      <c r="TGY1" s="18"/>
      <c r="TGZ1" s="18"/>
      <c r="THA1" s="18"/>
      <c r="THB1" s="18"/>
      <c r="THC1" s="18"/>
      <c r="THD1" s="18"/>
      <c r="THE1" s="18"/>
      <c r="THF1" s="18"/>
      <c r="THG1" s="18"/>
      <c r="THH1" s="18"/>
      <c r="THI1" s="18"/>
      <c r="THJ1" s="18"/>
      <c r="THK1" s="18"/>
      <c r="THL1" s="18"/>
      <c r="THM1" s="18"/>
      <c r="THN1" s="18"/>
      <c r="THO1" s="18"/>
      <c r="THP1" s="18"/>
      <c r="THQ1" s="18"/>
      <c r="THR1" s="18"/>
      <c r="THS1" s="18"/>
      <c r="THT1" s="18"/>
      <c r="THU1" s="18"/>
      <c r="THV1" s="18"/>
      <c r="THW1" s="18"/>
      <c r="THX1" s="18"/>
      <c r="THY1" s="18"/>
      <c r="THZ1" s="18"/>
      <c r="TIA1" s="18"/>
      <c r="TIB1" s="18"/>
      <c r="TIC1" s="18"/>
      <c r="TID1" s="18"/>
      <c r="TIE1" s="18"/>
      <c r="TIF1" s="18"/>
      <c r="TIG1" s="18"/>
      <c r="TIH1" s="18"/>
      <c r="TII1" s="18"/>
      <c r="TIJ1" s="18"/>
      <c r="TIK1" s="18"/>
      <c r="TIL1" s="18"/>
      <c r="TIM1" s="18"/>
      <c r="TIN1" s="18"/>
      <c r="TIO1" s="18"/>
      <c r="TIP1" s="18"/>
      <c r="TIQ1" s="18"/>
      <c r="TIR1" s="18"/>
      <c r="TIS1" s="18"/>
      <c r="TIT1" s="18"/>
      <c r="TIU1" s="18"/>
      <c r="TIV1" s="18"/>
      <c r="TIW1" s="18"/>
      <c r="TIX1" s="18"/>
      <c r="TIY1" s="18"/>
      <c r="TIZ1" s="18"/>
      <c r="TJA1" s="18"/>
      <c r="TJB1" s="18"/>
      <c r="TJC1" s="18"/>
      <c r="TJD1" s="18"/>
      <c r="TJE1" s="18"/>
      <c r="TJF1" s="18"/>
      <c r="TJG1" s="18"/>
      <c r="TJH1" s="18"/>
      <c r="TJI1" s="18"/>
      <c r="TJJ1" s="18"/>
      <c r="TJK1" s="18"/>
      <c r="TJL1" s="18"/>
      <c r="TJM1" s="18"/>
      <c r="TJN1" s="18"/>
      <c r="TJO1" s="18"/>
      <c r="TJP1" s="18"/>
      <c r="TJQ1" s="18"/>
      <c r="TJR1" s="18"/>
      <c r="TJS1" s="18"/>
      <c r="TJT1" s="18"/>
      <c r="TJU1" s="18"/>
      <c r="TJV1" s="18"/>
      <c r="TJW1" s="18"/>
      <c r="TJX1" s="18"/>
      <c r="TJY1" s="18"/>
      <c r="TJZ1" s="18"/>
      <c r="TKA1" s="18"/>
      <c r="TKB1" s="18"/>
      <c r="TKC1" s="18"/>
      <c r="TKD1" s="18"/>
      <c r="TKE1" s="18"/>
      <c r="TKF1" s="18"/>
      <c r="TKG1" s="18"/>
      <c r="TKH1" s="18"/>
      <c r="TKI1" s="18"/>
      <c r="TKJ1" s="18"/>
      <c r="TKK1" s="18"/>
      <c r="TKL1" s="18"/>
      <c r="TKM1" s="18"/>
      <c r="TKN1" s="18"/>
      <c r="TKO1" s="18"/>
      <c r="TKP1" s="18"/>
      <c r="TKQ1" s="18"/>
      <c r="TKR1" s="18"/>
      <c r="TKS1" s="18"/>
      <c r="TKT1" s="18"/>
      <c r="TKU1" s="18"/>
      <c r="TKV1" s="18"/>
      <c r="TKW1" s="18"/>
      <c r="TKX1" s="18"/>
      <c r="TKY1" s="18"/>
      <c r="TKZ1" s="18"/>
      <c r="TLA1" s="18"/>
      <c r="TLB1" s="18"/>
      <c r="TLC1" s="18"/>
      <c r="TLD1" s="18"/>
      <c r="TLE1" s="18"/>
      <c r="TLF1" s="18"/>
      <c r="TLG1" s="18"/>
      <c r="TLH1" s="18"/>
      <c r="TLI1" s="18"/>
      <c r="TLJ1" s="18"/>
      <c r="TLK1" s="18"/>
      <c r="TLL1" s="18"/>
      <c r="TLM1" s="18"/>
      <c r="TLN1" s="18"/>
      <c r="TLO1" s="18"/>
      <c r="TLP1" s="18"/>
      <c r="TLQ1" s="18"/>
      <c r="TLR1" s="18"/>
      <c r="TLS1" s="18"/>
      <c r="TLT1" s="18"/>
      <c r="TLU1" s="18"/>
      <c r="TLV1" s="18"/>
      <c r="TLW1" s="18"/>
      <c r="TLX1" s="18"/>
      <c r="TLY1" s="18"/>
      <c r="TLZ1" s="18"/>
      <c r="TMA1" s="18"/>
      <c r="TMB1" s="18"/>
      <c r="TMC1" s="18"/>
      <c r="TMD1" s="18"/>
      <c r="TME1" s="18"/>
      <c r="TMF1" s="18"/>
      <c r="TMG1" s="18"/>
      <c r="TMH1" s="18"/>
      <c r="TMI1" s="18"/>
      <c r="TMJ1" s="18"/>
      <c r="TMK1" s="18"/>
      <c r="TML1" s="18"/>
      <c r="TMM1" s="18"/>
      <c r="TMN1" s="18"/>
      <c r="TMO1" s="18"/>
      <c r="TMP1" s="18"/>
      <c r="TMQ1" s="18"/>
      <c r="TMR1" s="18"/>
      <c r="TMS1" s="18"/>
      <c r="TMT1" s="18"/>
      <c r="TMU1" s="18"/>
      <c r="TMV1" s="18"/>
      <c r="TMW1" s="18"/>
      <c r="TMX1" s="18"/>
      <c r="TMY1" s="18"/>
      <c r="TMZ1" s="18"/>
      <c r="TNA1" s="18"/>
      <c r="TNB1" s="18"/>
      <c r="TNC1" s="18"/>
      <c r="TND1" s="18"/>
      <c r="TNE1" s="18"/>
      <c r="TNF1" s="18"/>
      <c r="TNG1" s="18"/>
      <c r="TNH1" s="18"/>
      <c r="TNI1" s="18"/>
      <c r="TNJ1" s="18"/>
      <c r="TNK1" s="18"/>
      <c r="TNL1" s="18"/>
      <c r="TNM1" s="18"/>
      <c r="TNN1" s="18"/>
      <c r="TNO1" s="18"/>
      <c r="TNP1" s="18"/>
      <c r="TNQ1" s="18"/>
      <c r="TNR1" s="18"/>
      <c r="TNS1" s="18"/>
      <c r="TNT1" s="18"/>
      <c r="TNU1" s="18"/>
      <c r="TNV1" s="18"/>
      <c r="TNW1" s="18"/>
      <c r="TNX1" s="18"/>
      <c r="TNY1" s="18"/>
      <c r="TNZ1" s="18"/>
      <c r="TOA1" s="18"/>
      <c r="TOB1" s="18"/>
      <c r="TOC1" s="18"/>
      <c r="TOD1" s="18"/>
      <c r="TOE1" s="18"/>
      <c r="TOF1" s="18"/>
      <c r="TOG1" s="18"/>
      <c r="TOH1" s="18"/>
      <c r="TOI1" s="18"/>
      <c r="TOJ1" s="18"/>
      <c r="TOK1" s="18"/>
      <c r="TOL1" s="18"/>
      <c r="TOM1" s="18"/>
      <c r="TON1" s="18"/>
      <c r="TOO1" s="18"/>
      <c r="TOP1" s="18"/>
      <c r="TOQ1" s="18"/>
      <c r="TOR1" s="18"/>
      <c r="TOS1" s="18"/>
      <c r="TOT1" s="18"/>
      <c r="TOU1" s="18"/>
      <c r="TOV1" s="18"/>
      <c r="TOW1" s="18"/>
      <c r="TOX1" s="18"/>
      <c r="TOY1" s="18"/>
      <c r="TOZ1" s="18"/>
      <c r="TPA1" s="18"/>
      <c r="TPB1" s="18"/>
      <c r="TPC1" s="18"/>
      <c r="TPD1" s="18"/>
      <c r="TPE1" s="18"/>
      <c r="TPF1" s="18"/>
      <c r="TPG1" s="18"/>
      <c r="TPH1" s="18"/>
      <c r="TPI1" s="18"/>
      <c r="TPJ1" s="18"/>
      <c r="TPK1" s="18"/>
      <c r="TPL1" s="18"/>
      <c r="TPM1" s="18"/>
      <c r="TPN1" s="18"/>
      <c r="TPO1" s="18"/>
      <c r="TPP1" s="18"/>
      <c r="TPQ1" s="18"/>
      <c r="TPR1" s="18"/>
      <c r="TPS1" s="18"/>
      <c r="TPT1" s="18"/>
      <c r="TPU1" s="18"/>
      <c r="TPV1" s="18"/>
      <c r="TPW1" s="18"/>
      <c r="TPX1" s="18"/>
      <c r="TPY1" s="18"/>
      <c r="TPZ1" s="18"/>
      <c r="TQA1" s="18"/>
      <c r="TQB1" s="18"/>
      <c r="TQC1" s="18"/>
      <c r="TQD1" s="18"/>
      <c r="TQE1" s="18"/>
      <c r="TQF1" s="18"/>
      <c r="TQG1" s="18"/>
      <c r="TQH1" s="18"/>
      <c r="TQI1" s="18"/>
      <c r="TQJ1" s="18"/>
      <c r="TQK1" s="18"/>
      <c r="TQL1" s="18"/>
      <c r="TQM1" s="18"/>
      <c r="TQN1" s="18"/>
      <c r="TQO1" s="18"/>
      <c r="TQP1" s="18"/>
      <c r="TQQ1" s="18"/>
      <c r="TQR1" s="18"/>
      <c r="TQS1" s="18"/>
      <c r="TQT1" s="18"/>
      <c r="TQU1" s="18"/>
      <c r="TQV1" s="18"/>
      <c r="TQW1" s="18"/>
      <c r="TQX1" s="18"/>
      <c r="TQY1" s="18"/>
      <c r="TQZ1" s="18"/>
      <c r="TRA1" s="18"/>
      <c r="TRB1" s="18"/>
      <c r="TRC1" s="18"/>
      <c r="TRD1" s="18"/>
      <c r="TRE1" s="18"/>
      <c r="TRF1" s="18"/>
      <c r="TRG1" s="18"/>
      <c r="TRH1" s="18"/>
      <c r="TRI1" s="18"/>
      <c r="TRJ1" s="18"/>
      <c r="TRK1" s="18"/>
      <c r="TRL1" s="18"/>
      <c r="TRM1" s="18"/>
      <c r="TRN1" s="18"/>
      <c r="TRO1" s="18"/>
      <c r="TRP1" s="18"/>
      <c r="TRQ1" s="18"/>
      <c r="TRR1" s="18"/>
      <c r="TRS1" s="18"/>
      <c r="TRT1" s="18"/>
      <c r="TRU1" s="18"/>
      <c r="TRV1" s="18"/>
      <c r="TRW1" s="18"/>
      <c r="TRX1" s="18"/>
      <c r="TRY1" s="18"/>
      <c r="TRZ1" s="18"/>
      <c r="TSA1" s="18"/>
      <c r="TSB1" s="18"/>
      <c r="TSC1" s="18"/>
      <c r="TSD1" s="18"/>
      <c r="TSE1" s="18"/>
      <c r="TSF1" s="18"/>
      <c r="TSG1" s="18"/>
      <c r="TSH1" s="18"/>
      <c r="TSI1" s="18"/>
      <c r="TSJ1" s="18"/>
      <c r="TSK1" s="18"/>
      <c r="TSL1" s="18"/>
      <c r="TSM1" s="18"/>
      <c r="TSN1" s="18"/>
      <c r="TSO1" s="18"/>
      <c r="TSP1" s="18"/>
      <c r="TSQ1" s="18"/>
      <c r="TSR1" s="18"/>
      <c r="TSS1" s="18"/>
      <c r="TST1" s="18"/>
      <c r="TSU1" s="18"/>
      <c r="TSV1" s="18"/>
      <c r="TSW1" s="18"/>
      <c r="TSX1" s="18"/>
      <c r="TSY1" s="18"/>
      <c r="TSZ1" s="18"/>
      <c r="TTA1" s="18"/>
      <c r="TTB1" s="18"/>
      <c r="TTC1" s="18"/>
      <c r="TTD1" s="18"/>
      <c r="TTE1" s="18"/>
      <c r="TTF1" s="18"/>
      <c r="TTG1" s="18"/>
      <c r="TTH1" s="18"/>
      <c r="TTI1" s="18"/>
      <c r="TTJ1" s="18"/>
      <c r="TTK1" s="18"/>
      <c r="TTL1" s="18"/>
      <c r="TTM1" s="18"/>
      <c r="TTN1" s="18"/>
      <c r="TTO1" s="18"/>
      <c r="TTP1" s="18"/>
      <c r="TTQ1" s="18"/>
      <c r="TTR1" s="18"/>
      <c r="TTS1" s="18"/>
      <c r="TTT1" s="18"/>
      <c r="TTU1" s="18"/>
      <c r="TTV1" s="18"/>
      <c r="TTW1" s="18"/>
      <c r="TTX1" s="18"/>
      <c r="TTY1" s="18"/>
      <c r="TTZ1" s="18"/>
      <c r="TUA1" s="18"/>
      <c r="TUB1" s="18"/>
      <c r="TUC1" s="18"/>
      <c r="TUD1" s="18"/>
      <c r="TUE1" s="18"/>
      <c r="TUF1" s="18"/>
      <c r="TUG1" s="18"/>
      <c r="TUH1" s="18"/>
      <c r="TUI1" s="18"/>
      <c r="TUJ1" s="18"/>
      <c r="TUK1" s="18"/>
      <c r="TUL1" s="18"/>
      <c r="TUM1" s="18"/>
      <c r="TUN1" s="18"/>
      <c r="TUO1" s="18"/>
      <c r="TUP1" s="18"/>
      <c r="TUQ1" s="18"/>
      <c r="TUR1" s="18"/>
      <c r="TUS1" s="18"/>
      <c r="TUT1" s="18"/>
      <c r="TUU1" s="18"/>
      <c r="TUV1" s="18"/>
      <c r="TUW1" s="18"/>
      <c r="TUX1" s="18"/>
      <c r="TUY1" s="18"/>
      <c r="TUZ1" s="18"/>
      <c r="TVA1" s="18"/>
      <c r="TVB1" s="18"/>
      <c r="TVC1" s="18"/>
      <c r="TVD1" s="18"/>
      <c r="TVE1" s="18"/>
      <c r="TVF1" s="18"/>
      <c r="TVG1" s="18"/>
      <c r="TVH1" s="18"/>
      <c r="TVI1" s="18"/>
      <c r="TVJ1" s="18"/>
      <c r="TVK1" s="18"/>
      <c r="TVL1" s="18"/>
      <c r="TVM1" s="18"/>
      <c r="TVN1" s="18"/>
      <c r="TVO1" s="18"/>
      <c r="TVP1" s="18"/>
      <c r="TVQ1" s="18"/>
      <c r="TVR1" s="18"/>
      <c r="TVS1" s="18"/>
      <c r="TVT1" s="18"/>
      <c r="TVU1" s="18"/>
      <c r="TVV1" s="18"/>
      <c r="TVW1" s="18"/>
      <c r="TVX1" s="18"/>
      <c r="TVY1" s="18"/>
      <c r="TVZ1" s="18"/>
      <c r="TWA1" s="18"/>
      <c r="TWB1" s="18"/>
      <c r="TWC1" s="18"/>
      <c r="TWD1" s="18"/>
      <c r="TWE1" s="18"/>
      <c r="TWF1" s="18"/>
      <c r="TWG1" s="18"/>
      <c r="TWH1" s="18"/>
      <c r="TWI1" s="18"/>
      <c r="TWJ1" s="18"/>
      <c r="TWK1" s="18"/>
      <c r="TWL1" s="18"/>
      <c r="TWM1" s="18"/>
      <c r="TWN1" s="18"/>
      <c r="TWO1" s="18"/>
      <c r="TWP1" s="18"/>
      <c r="TWQ1" s="18"/>
      <c r="TWR1" s="18"/>
      <c r="TWS1" s="18"/>
      <c r="TWT1" s="18"/>
      <c r="TWU1" s="18"/>
      <c r="TWV1" s="18"/>
      <c r="TWW1" s="18"/>
      <c r="TWX1" s="18"/>
      <c r="TWY1" s="18"/>
      <c r="TWZ1" s="18"/>
      <c r="TXA1" s="18"/>
      <c r="TXB1" s="18"/>
      <c r="TXC1" s="18"/>
      <c r="TXD1" s="18"/>
      <c r="TXE1" s="18"/>
      <c r="TXF1" s="18"/>
      <c r="TXG1" s="18"/>
      <c r="TXH1" s="18"/>
      <c r="TXI1" s="18"/>
      <c r="TXJ1" s="18"/>
      <c r="TXK1" s="18"/>
      <c r="TXL1" s="18"/>
      <c r="TXM1" s="18"/>
      <c r="TXN1" s="18"/>
      <c r="TXO1" s="18"/>
      <c r="TXP1" s="18"/>
      <c r="TXQ1" s="18"/>
      <c r="TXR1" s="18"/>
      <c r="TXS1" s="18"/>
      <c r="TXT1" s="18"/>
      <c r="TXU1" s="18"/>
      <c r="TXV1" s="18"/>
      <c r="TXW1" s="18"/>
      <c r="TXX1" s="18"/>
      <c r="TXY1" s="18"/>
      <c r="TXZ1" s="18"/>
      <c r="TYA1" s="18"/>
      <c r="TYB1" s="18"/>
      <c r="TYC1" s="18"/>
      <c r="TYD1" s="18"/>
      <c r="TYE1" s="18"/>
      <c r="TYF1" s="18"/>
      <c r="TYG1" s="18"/>
      <c r="TYH1" s="18"/>
      <c r="TYI1" s="18"/>
      <c r="TYJ1" s="18"/>
      <c r="TYK1" s="18"/>
      <c r="TYL1" s="18"/>
      <c r="TYM1" s="18"/>
      <c r="TYN1" s="18"/>
      <c r="TYO1" s="18"/>
      <c r="TYP1" s="18"/>
      <c r="TYQ1" s="18"/>
      <c r="TYR1" s="18"/>
      <c r="TYS1" s="18"/>
      <c r="TYT1" s="18"/>
      <c r="TYU1" s="18"/>
      <c r="TYV1" s="18"/>
      <c r="TYW1" s="18"/>
      <c r="TYX1" s="18"/>
      <c r="TYY1" s="18"/>
      <c r="TYZ1" s="18"/>
      <c r="TZA1" s="18"/>
      <c r="TZB1" s="18"/>
      <c r="TZC1" s="18"/>
      <c r="TZD1" s="18"/>
      <c r="TZE1" s="18"/>
      <c r="TZF1" s="18"/>
      <c r="TZG1" s="18"/>
      <c r="TZH1" s="18"/>
      <c r="TZI1" s="18"/>
      <c r="TZJ1" s="18"/>
      <c r="TZK1" s="18"/>
      <c r="TZL1" s="18"/>
      <c r="TZM1" s="18"/>
      <c r="TZN1" s="18"/>
      <c r="TZO1" s="18"/>
      <c r="TZP1" s="18"/>
      <c r="TZQ1" s="18"/>
      <c r="TZR1" s="18"/>
      <c r="TZS1" s="18"/>
      <c r="TZT1" s="18"/>
      <c r="TZU1" s="18"/>
      <c r="TZV1" s="18"/>
      <c r="TZW1" s="18"/>
      <c r="TZX1" s="18"/>
      <c r="TZY1" s="18"/>
      <c r="TZZ1" s="18"/>
      <c r="UAA1" s="18"/>
      <c r="UAB1" s="18"/>
      <c r="UAC1" s="18"/>
      <c r="UAD1" s="18"/>
      <c r="UAE1" s="18"/>
      <c r="UAF1" s="18"/>
      <c r="UAG1" s="18"/>
      <c r="UAH1" s="18"/>
      <c r="UAI1" s="18"/>
      <c r="UAJ1" s="18"/>
      <c r="UAK1" s="18"/>
      <c r="UAL1" s="18"/>
      <c r="UAM1" s="18"/>
      <c r="UAN1" s="18"/>
      <c r="UAO1" s="18"/>
      <c r="UAP1" s="18"/>
      <c r="UAQ1" s="18"/>
      <c r="UAR1" s="18"/>
      <c r="UAS1" s="18"/>
      <c r="UAT1" s="18"/>
      <c r="UAU1" s="18"/>
      <c r="UAV1" s="18"/>
      <c r="UAW1" s="18"/>
      <c r="UAX1" s="18"/>
      <c r="UAY1" s="18"/>
      <c r="UAZ1" s="18"/>
      <c r="UBA1" s="18"/>
      <c r="UBB1" s="18"/>
      <c r="UBC1" s="18"/>
      <c r="UBD1" s="18"/>
      <c r="UBE1" s="18"/>
      <c r="UBF1" s="18"/>
      <c r="UBG1" s="18"/>
      <c r="UBH1" s="18"/>
      <c r="UBI1" s="18"/>
      <c r="UBJ1" s="18"/>
      <c r="UBK1" s="18"/>
      <c r="UBL1" s="18"/>
      <c r="UBM1" s="18"/>
      <c r="UBN1" s="18"/>
      <c r="UBO1" s="18"/>
      <c r="UBP1" s="18"/>
      <c r="UBQ1" s="18"/>
      <c r="UBR1" s="18"/>
      <c r="UBS1" s="18"/>
      <c r="UBT1" s="18"/>
      <c r="UBU1" s="18"/>
      <c r="UBV1" s="18"/>
      <c r="UBW1" s="18"/>
      <c r="UBX1" s="18"/>
      <c r="UBY1" s="18"/>
      <c r="UBZ1" s="18"/>
      <c r="UCA1" s="18"/>
      <c r="UCB1" s="18"/>
      <c r="UCC1" s="18"/>
      <c r="UCD1" s="18"/>
      <c r="UCE1" s="18"/>
      <c r="UCF1" s="18"/>
      <c r="UCG1" s="18"/>
      <c r="UCH1" s="18"/>
      <c r="UCI1" s="18"/>
      <c r="UCJ1" s="18"/>
      <c r="UCK1" s="18"/>
      <c r="UCL1" s="18"/>
      <c r="UCM1" s="18"/>
      <c r="UCN1" s="18"/>
      <c r="UCO1" s="18"/>
      <c r="UCP1" s="18"/>
      <c r="UCQ1" s="18"/>
      <c r="UCR1" s="18"/>
      <c r="UCS1" s="18"/>
      <c r="UCT1" s="18"/>
      <c r="UCU1" s="18"/>
      <c r="UCV1" s="18"/>
      <c r="UCW1" s="18"/>
      <c r="UCX1" s="18"/>
      <c r="UCY1" s="18"/>
      <c r="UCZ1" s="18"/>
      <c r="UDA1" s="18"/>
      <c r="UDB1" s="18"/>
      <c r="UDC1" s="18"/>
      <c r="UDD1" s="18"/>
      <c r="UDE1" s="18"/>
      <c r="UDF1" s="18"/>
      <c r="UDG1" s="18"/>
      <c r="UDH1" s="18"/>
      <c r="UDI1" s="18"/>
      <c r="UDJ1" s="18"/>
      <c r="UDK1" s="18"/>
      <c r="UDL1" s="18"/>
      <c r="UDM1" s="18"/>
      <c r="UDN1" s="18"/>
      <c r="UDO1" s="18"/>
      <c r="UDP1" s="18"/>
      <c r="UDQ1" s="18"/>
      <c r="UDR1" s="18"/>
      <c r="UDS1" s="18"/>
      <c r="UDT1" s="18"/>
      <c r="UDU1" s="18"/>
      <c r="UDV1" s="18"/>
      <c r="UDW1" s="18"/>
      <c r="UDX1" s="18"/>
      <c r="UDY1" s="18"/>
      <c r="UDZ1" s="18"/>
      <c r="UEA1" s="18"/>
      <c r="UEB1" s="18"/>
      <c r="UEC1" s="18"/>
      <c r="UED1" s="18"/>
      <c r="UEE1" s="18"/>
      <c r="UEF1" s="18"/>
      <c r="UEG1" s="18"/>
      <c r="UEH1" s="18"/>
      <c r="UEI1" s="18"/>
      <c r="UEJ1" s="18"/>
      <c r="UEK1" s="18"/>
      <c r="UEL1" s="18"/>
      <c r="UEM1" s="18"/>
      <c r="UEN1" s="18"/>
      <c r="UEO1" s="18"/>
      <c r="UEP1" s="18"/>
      <c r="UEQ1" s="18"/>
      <c r="UER1" s="18"/>
      <c r="UES1" s="18"/>
      <c r="UET1" s="18"/>
      <c r="UEU1" s="18"/>
      <c r="UEV1" s="18"/>
      <c r="UEW1" s="18"/>
      <c r="UEX1" s="18"/>
      <c r="UEY1" s="18"/>
      <c r="UEZ1" s="18"/>
      <c r="UFA1" s="18"/>
      <c r="UFB1" s="18"/>
      <c r="UFC1" s="18"/>
      <c r="UFD1" s="18"/>
      <c r="UFE1" s="18"/>
      <c r="UFF1" s="18"/>
      <c r="UFG1" s="18"/>
      <c r="UFH1" s="18"/>
      <c r="UFI1" s="18"/>
      <c r="UFJ1" s="18"/>
      <c r="UFK1" s="18"/>
      <c r="UFL1" s="18"/>
      <c r="UFM1" s="18"/>
      <c r="UFN1" s="18"/>
      <c r="UFO1" s="18"/>
      <c r="UFP1" s="18"/>
      <c r="UFQ1" s="18"/>
      <c r="UFR1" s="18"/>
      <c r="UFS1" s="18"/>
      <c r="UFT1" s="18"/>
      <c r="UFU1" s="18"/>
      <c r="UFV1" s="18"/>
      <c r="UFW1" s="18"/>
      <c r="UFX1" s="18"/>
      <c r="UFY1" s="18"/>
      <c r="UFZ1" s="18"/>
      <c r="UGA1" s="18"/>
      <c r="UGB1" s="18"/>
      <c r="UGC1" s="18"/>
      <c r="UGD1" s="18"/>
      <c r="UGE1" s="18"/>
      <c r="UGF1" s="18"/>
      <c r="UGG1" s="18"/>
      <c r="UGH1" s="18"/>
      <c r="UGI1" s="18"/>
      <c r="UGJ1" s="18"/>
      <c r="UGK1" s="18"/>
      <c r="UGL1" s="18"/>
      <c r="UGM1" s="18"/>
      <c r="UGN1" s="18"/>
      <c r="UGO1" s="18"/>
      <c r="UGP1" s="18"/>
      <c r="UGQ1" s="18"/>
      <c r="UGR1" s="18"/>
      <c r="UGS1" s="18"/>
      <c r="UGT1" s="18"/>
      <c r="UGU1" s="18"/>
      <c r="UGV1" s="18"/>
      <c r="UGW1" s="18"/>
      <c r="UGX1" s="18"/>
      <c r="UGY1" s="18"/>
      <c r="UGZ1" s="18"/>
      <c r="UHA1" s="18"/>
      <c r="UHB1" s="18"/>
      <c r="UHC1" s="18"/>
      <c r="UHD1" s="18"/>
      <c r="UHE1" s="18"/>
      <c r="UHF1" s="18"/>
      <c r="UHG1" s="18"/>
      <c r="UHH1" s="18"/>
      <c r="UHI1" s="18"/>
      <c r="UHJ1" s="18"/>
      <c r="UHK1" s="18"/>
      <c r="UHL1" s="18"/>
      <c r="UHM1" s="18"/>
      <c r="UHN1" s="18"/>
      <c r="UHO1" s="18"/>
      <c r="UHP1" s="18"/>
      <c r="UHQ1" s="18"/>
      <c r="UHR1" s="18"/>
      <c r="UHS1" s="18"/>
      <c r="UHT1" s="18"/>
      <c r="UHU1" s="18"/>
      <c r="UHV1" s="18"/>
      <c r="UHW1" s="18"/>
      <c r="UHX1" s="18"/>
      <c r="UHY1" s="18"/>
      <c r="UHZ1" s="18"/>
      <c r="UIA1" s="18"/>
      <c r="UIB1" s="18"/>
      <c r="UIC1" s="18"/>
      <c r="UID1" s="18"/>
      <c r="UIE1" s="18"/>
      <c r="UIF1" s="18"/>
      <c r="UIG1" s="18"/>
      <c r="UIH1" s="18"/>
      <c r="UII1" s="18"/>
      <c r="UIJ1" s="18"/>
      <c r="UIK1" s="18"/>
      <c r="UIL1" s="18"/>
      <c r="UIM1" s="18"/>
      <c r="UIN1" s="18"/>
      <c r="UIO1" s="18"/>
      <c r="UIP1" s="18"/>
      <c r="UIQ1" s="18"/>
      <c r="UIR1" s="18"/>
      <c r="UIS1" s="18"/>
      <c r="UIT1" s="18"/>
      <c r="UIU1" s="18"/>
      <c r="UIV1" s="18"/>
      <c r="UIW1" s="18"/>
      <c r="UIX1" s="18"/>
      <c r="UIY1" s="18"/>
      <c r="UIZ1" s="18"/>
      <c r="UJA1" s="18"/>
      <c r="UJB1" s="18"/>
      <c r="UJC1" s="18"/>
      <c r="UJD1" s="18"/>
      <c r="UJE1" s="18"/>
      <c r="UJF1" s="18"/>
      <c r="UJG1" s="18"/>
      <c r="UJH1" s="18"/>
      <c r="UJI1" s="18"/>
      <c r="UJJ1" s="18"/>
      <c r="UJK1" s="18"/>
      <c r="UJL1" s="18"/>
      <c r="UJM1" s="18"/>
      <c r="UJN1" s="18"/>
      <c r="UJO1" s="18"/>
      <c r="UJP1" s="18"/>
      <c r="UJQ1" s="18"/>
      <c r="UJR1" s="18"/>
      <c r="UJS1" s="18"/>
      <c r="UJT1" s="18"/>
      <c r="UJU1" s="18"/>
      <c r="UJV1" s="18"/>
      <c r="UJW1" s="18"/>
      <c r="UJX1" s="18"/>
      <c r="UJY1" s="18"/>
      <c r="UJZ1" s="18"/>
      <c r="UKA1" s="18"/>
      <c r="UKB1" s="18"/>
      <c r="UKC1" s="18"/>
      <c r="UKD1" s="18"/>
      <c r="UKE1" s="18"/>
      <c r="UKF1" s="18"/>
      <c r="UKG1" s="18"/>
      <c r="UKH1" s="18"/>
      <c r="UKI1" s="18"/>
      <c r="UKJ1" s="18"/>
      <c r="UKK1" s="18"/>
      <c r="UKL1" s="18"/>
      <c r="UKM1" s="18"/>
      <c r="UKN1" s="18"/>
      <c r="UKO1" s="18"/>
      <c r="UKP1" s="18"/>
      <c r="UKQ1" s="18"/>
      <c r="UKR1" s="18"/>
      <c r="UKS1" s="18"/>
      <c r="UKT1" s="18"/>
      <c r="UKU1" s="18"/>
      <c r="UKV1" s="18"/>
      <c r="UKW1" s="18"/>
      <c r="UKX1" s="18"/>
      <c r="UKY1" s="18"/>
      <c r="UKZ1" s="18"/>
      <c r="ULA1" s="18"/>
      <c r="ULB1" s="18"/>
      <c r="ULC1" s="18"/>
      <c r="ULD1" s="18"/>
      <c r="ULE1" s="18"/>
      <c r="ULF1" s="18"/>
      <c r="ULG1" s="18"/>
      <c r="ULH1" s="18"/>
      <c r="ULI1" s="18"/>
      <c r="ULJ1" s="18"/>
      <c r="ULK1" s="18"/>
      <c r="ULL1" s="18"/>
      <c r="ULM1" s="18"/>
      <c r="ULN1" s="18"/>
      <c r="ULO1" s="18"/>
      <c r="ULP1" s="18"/>
      <c r="ULQ1" s="18"/>
      <c r="ULR1" s="18"/>
      <c r="ULS1" s="18"/>
      <c r="ULT1" s="18"/>
      <c r="ULU1" s="18"/>
      <c r="ULV1" s="18"/>
      <c r="ULW1" s="18"/>
      <c r="ULX1" s="18"/>
      <c r="ULY1" s="18"/>
      <c r="ULZ1" s="18"/>
      <c r="UMA1" s="18"/>
      <c r="UMB1" s="18"/>
      <c r="UMC1" s="18"/>
      <c r="UMD1" s="18"/>
      <c r="UME1" s="18"/>
      <c r="UMF1" s="18"/>
      <c r="UMG1" s="18"/>
      <c r="UMH1" s="18"/>
      <c r="UMI1" s="18"/>
      <c r="UMJ1" s="18"/>
      <c r="UMK1" s="18"/>
      <c r="UML1" s="18"/>
      <c r="UMM1" s="18"/>
      <c r="UMN1" s="18"/>
      <c r="UMO1" s="18"/>
      <c r="UMP1" s="18"/>
      <c r="UMQ1" s="18"/>
      <c r="UMR1" s="18"/>
      <c r="UMS1" s="18"/>
      <c r="UMT1" s="18"/>
      <c r="UMU1" s="18"/>
      <c r="UMV1" s="18"/>
      <c r="UMW1" s="18"/>
      <c r="UMX1" s="18"/>
      <c r="UMY1" s="18"/>
      <c r="UMZ1" s="18"/>
      <c r="UNA1" s="18"/>
      <c r="UNB1" s="18"/>
      <c r="UNC1" s="18"/>
      <c r="UND1" s="18"/>
      <c r="UNE1" s="18"/>
      <c r="UNF1" s="18"/>
      <c r="UNG1" s="18"/>
      <c r="UNH1" s="18"/>
      <c r="UNI1" s="18"/>
      <c r="UNJ1" s="18"/>
      <c r="UNK1" s="18"/>
      <c r="UNL1" s="18"/>
      <c r="UNM1" s="18"/>
      <c r="UNN1" s="18"/>
      <c r="UNO1" s="18"/>
      <c r="UNP1" s="18"/>
      <c r="UNQ1" s="18"/>
      <c r="UNR1" s="18"/>
      <c r="UNS1" s="18"/>
      <c r="UNT1" s="18"/>
      <c r="UNU1" s="18"/>
      <c r="UNV1" s="18"/>
      <c r="UNW1" s="18"/>
      <c r="UNX1" s="18"/>
      <c r="UNY1" s="18"/>
      <c r="UNZ1" s="18"/>
      <c r="UOA1" s="18"/>
      <c r="UOB1" s="18"/>
      <c r="UOC1" s="18"/>
      <c r="UOD1" s="18"/>
      <c r="UOE1" s="18"/>
      <c r="UOF1" s="18"/>
      <c r="UOG1" s="18"/>
      <c r="UOH1" s="18"/>
      <c r="UOI1" s="18"/>
      <c r="UOJ1" s="18"/>
      <c r="UOK1" s="18"/>
      <c r="UOL1" s="18"/>
      <c r="UOM1" s="18"/>
      <c r="UON1" s="18"/>
      <c r="UOO1" s="18"/>
      <c r="UOP1" s="18"/>
      <c r="UOQ1" s="18"/>
      <c r="UOR1" s="18"/>
      <c r="UOS1" s="18"/>
      <c r="UOT1" s="18"/>
      <c r="UOU1" s="18"/>
      <c r="UOV1" s="18"/>
      <c r="UOW1" s="18"/>
      <c r="UOX1" s="18"/>
      <c r="UOY1" s="18"/>
      <c r="UOZ1" s="18"/>
      <c r="UPA1" s="18"/>
      <c r="UPB1" s="18"/>
      <c r="UPC1" s="18"/>
      <c r="UPD1" s="18"/>
      <c r="UPE1" s="18"/>
      <c r="UPF1" s="18"/>
      <c r="UPG1" s="18"/>
      <c r="UPH1" s="18"/>
      <c r="UPI1" s="18"/>
      <c r="UPJ1" s="18"/>
      <c r="UPK1" s="18"/>
      <c r="UPL1" s="18"/>
      <c r="UPM1" s="18"/>
      <c r="UPN1" s="18"/>
      <c r="UPO1" s="18"/>
      <c r="UPP1" s="18"/>
      <c r="UPQ1" s="18"/>
      <c r="UPR1" s="18"/>
      <c r="UPS1" s="18"/>
      <c r="UPT1" s="18"/>
      <c r="UPU1" s="18"/>
      <c r="UPV1" s="18"/>
      <c r="UPW1" s="18"/>
      <c r="UPX1" s="18"/>
      <c r="UPY1" s="18"/>
      <c r="UPZ1" s="18"/>
      <c r="UQA1" s="18"/>
      <c r="UQB1" s="18"/>
      <c r="UQC1" s="18"/>
      <c r="UQD1" s="18"/>
      <c r="UQE1" s="18"/>
      <c r="UQF1" s="18"/>
      <c r="UQG1" s="18"/>
      <c r="UQH1" s="18"/>
      <c r="UQI1" s="18"/>
      <c r="UQJ1" s="18"/>
      <c r="UQK1" s="18"/>
      <c r="UQL1" s="18"/>
      <c r="UQM1" s="18"/>
      <c r="UQN1" s="18"/>
      <c r="UQO1" s="18"/>
      <c r="UQP1" s="18"/>
      <c r="UQQ1" s="18"/>
      <c r="UQR1" s="18"/>
      <c r="UQS1" s="18"/>
      <c r="UQT1" s="18"/>
      <c r="UQU1" s="18"/>
      <c r="UQV1" s="18"/>
      <c r="UQW1" s="18"/>
      <c r="UQX1" s="18"/>
      <c r="UQY1" s="18"/>
      <c r="UQZ1" s="18"/>
      <c r="URA1" s="18"/>
      <c r="URB1" s="18"/>
      <c r="URC1" s="18"/>
      <c r="URD1" s="18"/>
      <c r="URE1" s="18"/>
      <c r="URF1" s="18"/>
      <c r="URG1" s="18"/>
      <c r="URH1" s="18"/>
      <c r="URI1" s="18"/>
      <c r="URJ1" s="18"/>
      <c r="URK1" s="18"/>
      <c r="URL1" s="18"/>
      <c r="URM1" s="18"/>
      <c r="URN1" s="18"/>
      <c r="URO1" s="18"/>
      <c r="URP1" s="18"/>
      <c r="URQ1" s="18"/>
      <c r="URR1" s="18"/>
      <c r="URS1" s="18"/>
      <c r="URT1" s="18"/>
      <c r="URU1" s="18"/>
      <c r="URV1" s="18"/>
      <c r="URW1" s="18"/>
      <c r="URX1" s="18"/>
      <c r="URY1" s="18"/>
      <c r="URZ1" s="18"/>
      <c r="USA1" s="18"/>
      <c r="USB1" s="18"/>
      <c r="USC1" s="18"/>
      <c r="USD1" s="18"/>
      <c r="USE1" s="18"/>
      <c r="USF1" s="18"/>
      <c r="USG1" s="18"/>
      <c r="USH1" s="18"/>
      <c r="USI1" s="18"/>
      <c r="USJ1" s="18"/>
      <c r="USK1" s="18"/>
      <c r="USL1" s="18"/>
      <c r="USM1" s="18"/>
      <c r="USN1" s="18"/>
      <c r="USO1" s="18"/>
      <c r="USP1" s="18"/>
      <c r="USQ1" s="18"/>
      <c r="USR1" s="18"/>
      <c r="USS1" s="18"/>
      <c r="UST1" s="18"/>
      <c r="USU1" s="18"/>
      <c r="USV1" s="18"/>
      <c r="USW1" s="18"/>
      <c r="USX1" s="18"/>
      <c r="USY1" s="18"/>
      <c r="USZ1" s="18"/>
      <c r="UTA1" s="18"/>
      <c r="UTB1" s="18"/>
      <c r="UTC1" s="18"/>
      <c r="UTD1" s="18"/>
      <c r="UTE1" s="18"/>
      <c r="UTF1" s="18"/>
      <c r="UTG1" s="18"/>
      <c r="UTH1" s="18"/>
      <c r="UTI1" s="18"/>
      <c r="UTJ1" s="18"/>
      <c r="UTK1" s="18"/>
      <c r="UTL1" s="18"/>
      <c r="UTM1" s="18"/>
      <c r="UTN1" s="18"/>
      <c r="UTO1" s="18"/>
      <c r="UTP1" s="18"/>
      <c r="UTQ1" s="18"/>
      <c r="UTR1" s="18"/>
      <c r="UTS1" s="18"/>
      <c r="UTT1" s="18"/>
      <c r="UTU1" s="18"/>
      <c r="UTV1" s="18"/>
      <c r="UTW1" s="18"/>
      <c r="UTX1" s="18"/>
      <c r="UTY1" s="18"/>
      <c r="UTZ1" s="18"/>
      <c r="UUA1" s="18"/>
      <c r="UUB1" s="18"/>
      <c r="UUC1" s="18"/>
      <c r="UUD1" s="18"/>
      <c r="UUE1" s="18"/>
      <c r="UUF1" s="18"/>
      <c r="UUG1" s="18"/>
      <c r="UUH1" s="18"/>
      <c r="UUI1" s="18"/>
      <c r="UUJ1" s="18"/>
      <c r="UUK1" s="18"/>
      <c r="UUL1" s="18"/>
      <c r="UUM1" s="18"/>
      <c r="UUN1" s="18"/>
      <c r="UUO1" s="18"/>
      <c r="UUP1" s="18"/>
      <c r="UUQ1" s="18"/>
      <c r="UUR1" s="18"/>
      <c r="UUS1" s="18"/>
      <c r="UUT1" s="18"/>
      <c r="UUU1" s="18"/>
      <c r="UUV1" s="18"/>
      <c r="UUW1" s="18"/>
      <c r="UUX1" s="18"/>
      <c r="UUY1" s="18"/>
      <c r="UUZ1" s="18"/>
      <c r="UVA1" s="18"/>
      <c r="UVB1" s="18"/>
      <c r="UVC1" s="18"/>
      <c r="UVD1" s="18"/>
      <c r="UVE1" s="18"/>
      <c r="UVF1" s="18"/>
      <c r="UVG1" s="18"/>
      <c r="UVH1" s="18"/>
      <c r="UVI1" s="18"/>
      <c r="UVJ1" s="18"/>
      <c r="UVK1" s="18"/>
      <c r="UVL1" s="18"/>
      <c r="UVM1" s="18"/>
      <c r="UVN1" s="18"/>
      <c r="UVO1" s="18"/>
      <c r="UVP1" s="18"/>
      <c r="UVQ1" s="18"/>
      <c r="UVR1" s="18"/>
      <c r="UVS1" s="18"/>
      <c r="UVT1" s="18"/>
      <c r="UVU1" s="18"/>
      <c r="UVV1" s="18"/>
      <c r="UVW1" s="18"/>
      <c r="UVX1" s="18"/>
      <c r="UVY1" s="18"/>
      <c r="UVZ1" s="18"/>
      <c r="UWA1" s="18"/>
      <c r="UWB1" s="18"/>
      <c r="UWC1" s="18"/>
      <c r="UWD1" s="18"/>
      <c r="UWE1" s="18"/>
      <c r="UWF1" s="18"/>
      <c r="UWG1" s="18"/>
      <c r="UWH1" s="18"/>
      <c r="UWI1" s="18"/>
      <c r="UWJ1" s="18"/>
      <c r="UWK1" s="18"/>
      <c r="UWL1" s="18"/>
      <c r="UWM1" s="18"/>
      <c r="UWN1" s="18"/>
      <c r="UWO1" s="18"/>
      <c r="UWP1" s="18"/>
      <c r="UWQ1" s="18"/>
      <c r="UWR1" s="18"/>
      <c r="UWS1" s="18"/>
      <c r="UWT1" s="18"/>
      <c r="UWU1" s="18"/>
      <c r="UWV1" s="18"/>
      <c r="UWW1" s="18"/>
      <c r="UWX1" s="18"/>
      <c r="UWY1" s="18"/>
      <c r="UWZ1" s="18"/>
      <c r="UXA1" s="18"/>
      <c r="UXB1" s="18"/>
      <c r="UXC1" s="18"/>
      <c r="UXD1" s="18"/>
      <c r="UXE1" s="18"/>
      <c r="UXF1" s="18"/>
      <c r="UXG1" s="18"/>
      <c r="UXH1" s="18"/>
      <c r="UXI1" s="18"/>
      <c r="UXJ1" s="18"/>
      <c r="UXK1" s="18"/>
      <c r="UXL1" s="18"/>
      <c r="UXM1" s="18"/>
      <c r="UXN1" s="18"/>
      <c r="UXO1" s="18"/>
      <c r="UXP1" s="18"/>
      <c r="UXQ1" s="18"/>
      <c r="UXR1" s="18"/>
      <c r="UXS1" s="18"/>
      <c r="UXT1" s="18"/>
      <c r="UXU1" s="18"/>
      <c r="UXV1" s="18"/>
      <c r="UXW1" s="18"/>
      <c r="UXX1" s="18"/>
      <c r="UXY1" s="18"/>
      <c r="UXZ1" s="18"/>
      <c r="UYA1" s="18"/>
      <c r="UYB1" s="18"/>
      <c r="UYC1" s="18"/>
      <c r="UYD1" s="18"/>
      <c r="UYE1" s="18"/>
      <c r="UYF1" s="18"/>
      <c r="UYG1" s="18"/>
      <c r="UYH1" s="18"/>
      <c r="UYI1" s="18"/>
      <c r="UYJ1" s="18"/>
      <c r="UYK1" s="18"/>
      <c r="UYL1" s="18"/>
      <c r="UYM1" s="18"/>
      <c r="UYN1" s="18"/>
      <c r="UYO1" s="18"/>
      <c r="UYP1" s="18"/>
      <c r="UYQ1" s="18"/>
      <c r="UYR1" s="18"/>
      <c r="UYS1" s="18"/>
      <c r="UYT1" s="18"/>
      <c r="UYU1" s="18"/>
      <c r="UYV1" s="18"/>
      <c r="UYW1" s="18"/>
      <c r="UYX1" s="18"/>
      <c r="UYY1" s="18"/>
      <c r="UYZ1" s="18"/>
      <c r="UZA1" s="18"/>
      <c r="UZB1" s="18"/>
      <c r="UZC1" s="18"/>
      <c r="UZD1" s="18"/>
      <c r="UZE1" s="18"/>
      <c r="UZF1" s="18"/>
      <c r="UZG1" s="18"/>
      <c r="UZH1" s="18"/>
      <c r="UZI1" s="18"/>
      <c r="UZJ1" s="18"/>
      <c r="UZK1" s="18"/>
      <c r="UZL1" s="18"/>
      <c r="UZM1" s="18"/>
      <c r="UZN1" s="18"/>
      <c r="UZO1" s="18"/>
      <c r="UZP1" s="18"/>
      <c r="UZQ1" s="18"/>
      <c r="UZR1" s="18"/>
      <c r="UZS1" s="18"/>
      <c r="UZT1" s="18"/>
      <c r="UZU1" s="18"/>
      <c r="UZV1" s="18"/>
      <c r="UZW1" s="18"/>
      <c r="UZX1" s="18"/>
      <c r="UZY1" s="18"/>
      <c r="UZZ1" s="18"/>
      <c r="VAA1" s="18"/>
      <c r="VAB1" s="18"/>
      <c r="VAC1" s="18"/>
      <c r="VAD1" s="18"/>
      <c r="VAE1" s="18"/>
      <c r="VAF1" s="18"/>
      <c r="VAG1" s="18"/>
      <c r="VAH1" s="18"/>
      <c r="VAI1" s="18"/>
      <c r="VAJ1" s="18"/>
      <c r="VAK1" s="18"/>
      <c r="VAL1" s="18"/>
      <c r="VAM1" s="18"/>
      <c r="VAN1" s="18"/>
      <c r="VAO1" s="18"/>
      <c r="VAP1" s="18"/>
      <c r="VAQ1" s="18"/>
      <c r="VAR1" s="18"/>
      <c r="VAS1" s="18"/>
      <c r="VAT1" s="18"/>
      <c r="VAU1" s="18"/>
      <c r="VAV1" s="18"/>
      <c r="VAW1" s="18"/>
      <c r="VAX1" s="18"/>
      <c r="VAY1" s="18"/>
      <c r="VAZ1" s="18"/>
      <c r="VBA1" s="18"/>
      <c r="VBB1" s="18"/>
      <c r="VBC1" s="18"/>
      <c r="VBD1" s="18"/>
      <c r="VBE1" s="18"/>
      <c r="VBF1" s="18"/>
      <c r="VBG1" s="18"/>
      <c r="VBH1" s="18"/>
      <c r="VBI1" s="18"/>
      <c r="VBJ1" s="18"/>
      <c r="VBK1" s="18"/>
      <c r="VBL1" s="18"/>
      <c r="VBM1" s="18"/>
      <c r="VBN1" s="18"/>
      <c r="VBO1" s="18"/>
      <c r="VBP1" s="18"/>
      <c r="VBQ1" s="18"/>
      <c r="VBR1" s="18"/>
      <c r="VBS1" s="18"/>
      <c r="VBT1" s="18"/>
      <c r="VBU1" s="18"/>
      <c r="VBV1" s="18"/>
      <c r="VBW1" s="18"/>
      <c r="VBX1" s="18"/>
      <c r="VBY1" s="18"/>
      <c r="VBZ1" s="18"/>
      <c r="VCA1" s="18"/>
      <c r="VCB1" s="18"/>
      <c r="VCC1" s="18"/>
      <c r="VCD1" s="18"/>
      <c r="VCE1" s="18"/>
      <c r="VCF1" s="18"/>
      <c r="VCG1" s="18"/>
      <c r="VCH1" s="18"/>
      <c r="VCI1" s="18"/>
      <c r="VCJ1" s="18"/>
      <c r="VCK1" s="18"/>
      <c r="VCL1" s="18"/>
      <c r="VCM1" s="18"/>
      <c r="VCN1" s="18"/>
      <c r="VCO1" s="18"/>
      <c r="VCP1" s="18"/>
      <c r="VCQ1" s="18"/>
      <c r="VCR1" s="18"/>
      <c r="VCS1" s="18"/>
      <c r="VCT1" s="18"/>
      <c r="VCU1" s="18"/>
      <c r="VCV1" s="18"/>
      <c r="VCW1" s="18"/>
      <c r="VCX1" s="18"/>
      <c r="VCY1" s="18"/>
      <c r="VCZ1" s="18"/>
      <c r="VDA1" s="18"/>
      <c r="VDB1" s="18"/>
      <c r="VDC1" s="18"/>
      <c r="VDD1" s="18"/>
      <c r="VDE1" s="18"/>
      <c r="VDF1" s="18"/>
      <c r="VDG1" s="18"/>
      <c r="VDH1" s="18"/>
      <c r="VDI1" s="18"/>
      <c r="VDJ1" s="18"/>
      <c r="VDK1" s="18"/>
      <c r="VDL1" s="18"/>
      <c r="VDM1" s="18"/>
      <c r="VDN1" s="18"/>
      <c r="VDO1" s="18"/>
      <c r="VDP1" s="18"/>
      <c r="VDQ1" s="18"/>
      <c r="VDR1" s="18"/>
      <c r="VDS1" s="18"/>
      <c r="VDT1" s="18"/>
      <c r="VDU1" s="18"/>
      <c r="VDV1" s="18"/>
      <c r="VDW1" s="18"/>
      <c r="VDX1" s="18"/>
      <c r="VDY1" s="18"/>
      <c r="VDZ1" s="18"/>
      <c r="VEA1" s="18"/>
      <c r="VEB1" s="18"/>
      <c r="VEC1" s="18"/>
      <c r="VED1" s="18"/>
      <c r="VEE1" s="18"/>
      <c r="VEF1" s="18"/>
      <c r="VEG1" s="18"/>
      <c r="VEH1" s="18"/>
      <c r="VEI1" s="18"/>
      <c r="VEJ1" s="18"/>
      <c r="VEK1" s="18"/>
      <c r="VEL1" s="18"/>
      <c r="VEM1" s="18"/>
      <c r="VEN1" s="18"/>
      <c r="VEO1" s="18"/>
      <c r="VEP1" s="18"/>
      <c r="VEQ1" s="18"/>
      <c r="VER1" s="18"/>
      <c r="VES1" s="18"/>
      <c r="VET1" s="18"/>
      <c r="VEU1" s="18"/>
      <c r="VEV1" s="18"/>
      <c r="VEW1" s="18"/>
      <c r="VEX1" s="18"/>
      <c r="VEY1" s="18"/>
      <c r="VEZ1" s="18"/>
      <c r="VFA1" s="18"/>
      <c r="VFB1" s="18"/>
      <c r="VFC1" s="18"/>
      <c r="VFD1" s="18"/>
      <c r="VFE1" s="18"/>
      <c r="VFF1" s="18"/>
      <c r="VFG1" s="18"/>
      <c r="VFH1" s="18"/>
      <c r="VFI1" s="18"/>
      <c r="VFJ1" s="18"/>
      <c r="VFK1" s="18"/>
      <c r="VFL1" s="18"/>
      <c r="VFM1" s="18"/>
      <c r="VFN1" s="18"/>
      <c r="VFO1" s="18"/>
      <c r="VFP1" s="18"/>
      <c r="VFQ1" s="18"/>
      <c r="VFR1" s="18"/>
      <c r="VFS1" s="18"/>
      <c r="VFT1" s="18"/>
      <c r="VFU1" s="18"/>
      <c r="VFV1" s="18"/>
      <c r="VFW1" s="18"/>
      <c r="VFX1" s="18"/>
      <c r="VFY1" s="18"/>
      <c r="VFZ1" s="18"/>
      <c r="VGA1" s="18"/>
      <c r="VGB1" s="18"/>
      <c r="VGC1" s="18"/>
      <c r="VGD1" s="18"/>
      <c r="VGE1" s="18"/>
      <c r="VGF1" s="18"/>
      <c r="VGG1" s="18"/>
      <c r="VGH1" s="18"/>
      <c r="VGI1" s="18"/>
      <c r="VGJ1" s="18"/>
      <c r="VGK1" s="18"/>
      <c r="VGL1" s="18"/>
      <c r="VGM1" s="18"/>
      <c r="VGN1" s="18"/>
      <c r="VGO1" s="18"/>
      <c r="VGP1" s="18"/>
      <c r="VGQ1" s="18"/>
      <c r="VGR1" s="18"/>
      <c r="VGS1" s="18"/>
      <c r="VGT1" s="18"/>
      <c r="VGU1" s="18"/>
      <c r="VGV1" s="18"/>
      <c r="VGW1" s="18"/>
      <c r="VGX1" s="18"/>
      <c r="VGY1" s="18"/>
      <c r="VGZ1" s="18"/>
      <c r="VHA1" s="18"/>
      <c r="VHB1" s="18"/>
      <c r="VHC1" s="18"/>
      <c r="VHD1" s="18"/>
      <c r="VHE1" s="18"/>
      <c r="VHF1" s="18"/>
      <c r="VHG1" s="18"/>
      <c r="VHH1" s="18"/>
      <c r="VHI1" s="18"/>
      <c r="VHJ1" s="18"/>
      <c r="VHK1" s="18"/>
      <c r="VHL1" s="18"/>
      <c r="VHM1" s="18"/>
      <c r="VHN1" s="18"/>
      <c r="VHO1" s="18"/>
      <c r="VHP1" s="18"/>
      <c r="VHQ1" s="18"/>
      <c r="VHR1" s="18"/>
      <c r="VHS1" s="18"/>
      <c r="VHT1" s="18"/>
      <c r="VHU1" s="18"/>
      <c r="VHV1" s="18"/>
      <c r="VHW1" s="18"/>
      <c r="VHX1" s="18"/>
      <c r="VHY1" s="18"/>
      <c r="VHZ1" s="18"/>
      <c r="VIA1" s="18"/>
      <c r="VIB1" s="18"/>
      <c r="VIC1" s="18"/>
      <c r="VID1" s="18"/>
      <c r="VIE1" s="18"/>
      <c r="VIF1" s="18"/>
      <c r="VIG1" s="18"/>
      <c r="VIH1" s="18"/>
      <c r="VII1" s="18"/>
      <c r="VIJ1" s="18"/>
      <c r="VIK1" s="18"/>
      <c r="VIL1" s="18"/>
      <c r="VIM1" s="18"/>
      <c r="VIN1" s="18"/>
      <c r="VIO1" s="18"/>
      <c r="VIP1" s="18"/>
      <c r="VIQ1" s="18"/>
      <c r="VIR1" s="18"/>
      <c r="VIS1" s="18"/>
      <c r="VIT1" s="18"/>
      <c r="VIU1" s="18"/>
      <c r="VIV1" s="18"/>
      <c r="VIW1" s="18"/>
      <c r="VIX1" s="18"/>
      <c r="VIY1" s="18"/>
      <c r="VIZ1" s="18"/>
      <c r="VJA1" s="18"/>
      <c r="VJB1" s="18"/>
      <c r="VJC1" s="18"/>
      <c r="VJD1" s="18"/>
      <c r="VJE1" s="18"/>
      <c r="VJF1" s="18"/>
      <c r="VJG1" s="18"/>
      <c r="VJH1" s="18"/>
      <c r="VJI1" s="18"/>
      <c r="VJJ1" s="18"/>
      <c r="VJK1" s="18"/>
      <c r="VJL1" s="18"/>
      <c r="VJM1" s="18"/>
      <c r="VJN1" s="18"/>
      <c r="VJO1" s="18"/>
      <c r="VJP1" s="18"/>
      <c r="VJQ1" s="18"/>
      <c r="VJR1" s="18"/>
      <c r="VJS1" s="18"/>
      <c r="VJT1" s="18"/>
      <c r="VJU1" s="18"/>
      <c r="VJV1" s="18"/>
      <c r="VJW1" s="18"/>
      <c r="VJX1" s="18"/>
      <c r="VJY1" s="18"/>
      <c r="VJZ1" s="18"/>
      <c r="VKA1" s="18"/>
      <c r="VKB1" s="18"/>
      <c r="VKC1" s="18"/>
      <c r="VKD1" s="18"/>
      <c r="VKE1" s="18"/>
      <c r="VKF1" s="18"/>
      <c r="VKG1" s="18"/>
      <c r="VKH1" s="18"/>
      <c r="VKI1" s="18"/>
      <c r="VKJ1" s="18"/>
      <c r="VKK1" s="18"/>
      <c r="VKL1" s="18"/>
      <c r="VKM1" s="18"/>
      <c r="VKN1" s="18"/>
      <c r="VKO1" s="18"/>
      <c r="VKP1" s="18"/>
      <c r="VKQ1" s="18"/>
      <c r="VKR1" s="18"/>
      <c r="VKS1" s="18"/>
      <c r="VKT1" s="18"/>
      <c r="VKU1" s="18"/>
      <c r="VKV1" s="18"/>
      <c r="VKW1" s="18"/>
      <c r="VKX1" s="18"/>
      <c r="VKY1" s="18"/>
      <c r="VKZ1" s="18"/>
      <c r="VLA1" s="18"/>
      <c r="VLB1" s="18"/>
      <c r="VLC1" s="18"/>
      <c r="VLD1" s="18"/>
      <c r="VLE1" s="18"/>
      <c r="VLF1" s="18"/>
      <c r="VLG1" s="18"/>
      <c r="VLH1" s="18"/>
      <c r="VLI1" s="18"/>
      <c r="VLJ1" s="18"/>
      <c r="VLK1" s="18"/>
      <c r="VLL1" s="18"/>
      <c r="VLM1" s="18"/>
      <c r="VLN1" s="18"/>
      <c r="VLO1" s="18"/>
      <c r="VLP1" s="18"/>
      <c r="VLQ1" s="18"/>
      <c r="VLR1" s="18"/>
      <c r="VLS1" s="18"/>
      <c r="VLT1" s="18"/>
      <c r="VLU1" s="18"/>
      <c r="VLV1" s="18"/>
      <c r="VLW1" s="18"/>
      <c r="VLX1" s="18"/>
      <c r="VLY1" s="18"/>
      <c r="VLZ1" s="18"/>
      <c r="VMA1" s="18"/>
      <c r="VMB1" s="18"/>
      <c r="VMC1" s="18"/>
      <c r="VMD1" s="18"/>
      <c r="VME1" s="18"/>
      <c r="VMF1" s="18"/>
      <c r="VMG1" s="18"/>
      <c r="VMH1" s="18"/>
      <c r="VMI1" s="18"/>
      <c r="VMJ1" s="18"/>
      <c r="VMK1" s="18"/>
      <c r="VML1" s="18"/>
      <c r="VMM1" s="18"/>
      <c r="VMN1" s="18"/>
      <c r="VMO1" s="18"/>
      <c r="VMP1" s="18"/>
      <c r="VMQ1" s="18"/>
      <c r="VMR1" s="18"/>
      <c r="VMS1" s="18"/>
      <c r="VMT1" s="18"/>
      <c r="VMU1" s="18"/>
      <c r="VMV1" s="18"/>
      <c r="VMW1" s="18"/>
      <c r="VMX1" s="18"/>
      <c r="VMY1" s="18"/>
      <c r="VMZ1" s="18"/>
      <c r="VNA1" s="18"/>
      <c r="VNB1" s="18"/>
      <c r="VNC1" s="18"/>
      <c r="VND1" s="18"/>
      <c r="VNE1" s="18"/>
      <c r="VNF1" s="18"/>
      <c r="VNG1" s="18"/>
      <c r="VNH1" s="18"/>
      <c r="VNI1" s="18"/>
      <c r="VNJ1" s="18"/>
      <c r="VNK1" s="18"/>
      <c r="VNL1" s="18"/>
      <c r="VNM1" s="18"/>
      <c r="VNN1" s="18"/>
      <c r="VNO1" s="18"/>
      <c r="VNP1" s="18"/>
      <c r="VNQ1" s="18"/>
      <c r="VNR1" s="18"/>
      <c r="VNS1" s="18"/>
      <c r="VNT1" s="18"/>
      <c r="VNU1" s="18"/>
      <c r="VNV1" s="18"/>
      <c r="VNW1" s="18"/>
      <c r="VNX1" s="18"/>
      <c r="VNY1" s="18"/>
      <c r="VNZ1" s="18"/>
      <c r="VOA1" s="18"/>
      <c r="VOB1" s="18"/>
      <c r="VOC1" s="18"/>
      <c r="VOD1" s="18"/>
      <c r="VOE1" s="18"/>
      <c r="VOF1" s="18"/>
      <c r="VOG1" s="18"/>
      <c r="VOH1" s="18"/>
      <c r="VOI1" s="18"/>
      <c r="VOJ1" s="18"/>
      <c r="VOK1" s="18"/>
      <c r="VOL1" s="18"/>
      <c r="VOM1" s="18"/>
      <c r="VON1" s="18"/>
      <c r="VOO1" s="18"/>
      <c r="VOP1" s="18"/>
      <c r="VOQ1" s="18"/>
      <c r="VOR1" s="18"/>
      <c r="VOS1" s="18"/>
      <c r="VOT1" s="18"/>
      <c r="VOU1" s="18"/>
      <c r="VOV1" s="18"/>
      <c r="VOW1" s="18"/>
      <c r="VOX1" s="18"/>
      <c r="VOY1" s="18"/>
      <c r="VOZ1" s="18"/>
      <c r="VPA1" s="18"/>
      <c r="VPB1" s="18"/>
      <c r="VPC1" s="18"/>
      <c r="VPD1" s="18"/>
      <c r="VPE1" s="18"/>
      <c r="VPF1" s="18"/>
      <c r="VPG1" s="18"/>
      <c r="VPH1" s="18"/>
      <c r="VPI1" s="18"/>
      <c r="VPJ1" s="18"/>
      <c r="VPK1" s="18"/>
      <c r="VPL1" s="18"/>
      <c r="VPM1" s="18"/>
      <c r="VPN1" s="18"/>
      <c r="VPO1" s="18"/>
      <c r="VPP1" s="18"/>
      <c r="VPQ1" s="18"/>
      <c r="VPR1" s="18"/>
      <c r="VPS1" s="18"/>
      <c r="VPT1" s="18"/>
      <c r="VPU1" s="18"/>
      <c r="VPV1" s="18"/>
      <c r="VPW1" s="18"/>
      <c r="VPX1" s="18"/>
      <c r="VPY1" s="18"/>
      <c r="VPZ1" s="18"/>
      <c r="VQA1" s="18"/>
      <c r="VQB1" s="18"/>
      <c r="VQC1" s="18"/>
      <c r="VQD1" s="18"/>
      <c r="VQE1" s="18"/>
      <c r="VQF1" s="18"/>
      <c r="VQG1" s="18"/>
      <c r="VQH1" s="18"/>
      <c r="VQI1" s="18"/>
      <c r="VQJ1" s="18"/>
      <c r="VQK1" s="18"/>
      <c r="VQL1" s="18"/>
      <c r="VQM1" s="18"/>
      <c r="VQN1" s="18"/>
      <c r="VQO1" s="18"/>
      <c r="VQP1" s="18"/>
      <c r="VQQ1" s="18"/>
      <c r="VQR1" s="18"/>
      <c r="VQS1" s="18"/>
      <c r="VQT1" s="18"/>
      <c r="VQU1" s="18"/>
      <c r="VQV1" s="18"/>
      <c r="VQW1" s="18"/>
      <c r="VQX1" s="18"/>
      <c r="VQY1" s="18"/>
      <c r="VQZ1" s="18"/>
      <c r="VRA1" s="18"/>
      <c r="VRB1" s="18"/>
      <c r="VRC1" s="18"/>
      <c r="VRD1" s="18"/>
      <c r="VRE1" s="18"/>
      <c r="VRF1" s="18"/>
      <c r="VRG1" s="18"/>
      <c r="VRH1" s="18"/>
      <c r="VRI1" s="18"/>
      <c r="VRJ1" s="18"/>
      <c r="VRK1" s="18"/>
      <c r="VRL1" s="18"/>
      <c r="VRM1" s="18"/>
      <c r="VRN1" s="18"/>
      <c r="VRO1" s="18"/>
      <c r="VRP1" s="18"/>
      <c r="VRQ1" s="18"/>
      <c r="VRR1" s="18"/>
      <c r="VRS1" s="18"/>
      <c r="VRT1" s="18"/>
      <c r="VRU1" s="18"/>
      <c r="VRV1" s="18"/>
      <c r="VRW1" s="18"/>
      <c r="VRX1" s="18"/>
      <c r="VRY1" s="18"/>
      <c r="VRZ1" s="18"/>
      <c r="VSA1" s="18"/>
      <c r="VSB1" s="18"/>
      <c r="VSC1" s="18"/>
      <c r="VSD1" s="18"/>
      <c r="VSE1" s="18"/>
      <c r="VSF1" s="18"/>
      <c r="VSG1" s="18"/>
      <c r="VSH1" s="18"/>
      <c r="VSI1" s="18"/>
      <c r="VSJ1" s="18"/>
      <c r="VSK1" s="18"/>
      <c r="VSL1" s="18"/>
      <c r="VSM1" s="18"/>
      <c r="VSN1" s="18"/>
      <c r="VSO1" s="18"/>
      <c r="VSP1" s="18"/>
      <c r="VSQ1" s="18"/>
      <c r="VSR1" s="18"/>
      <c r="VSS1" s="18"/>
      <c r="VST1" s="18"/>
      <c r="VSU1" s="18"/>
      <c r="VSV1" s="18"/>
      <c r="VSW1" s="18"/>
      <c r="VSX1" s="18"/>
      <c r="VSY1" s="18"/>
      <c r="VSZ1" s="18"/>
      <c r="VTA1" s="18"/>
      <c r="VTB1" s="18"/>
      <c r="VTC1" s="18"/>
      <c r="VTD1" s="18"/>
      <c r="VTE1" s="18"/>
      <c r="VTF1" s="18"/>
      <c r="VTG1" s="18"/>
      <c r="VTH1" s="18"/>
      <c r="VTI1" s="18"/>
      <c r="VTJ1" s="18"/>
      <c r="VTK1" s="18"/>
      <c r="VTL1" s="18"/>
      <c r="VTM1" s="18"/>
      <c r="VTN1" s="18"/>
      <c r="VTO1" s="18"/>
      <c r="VTP1" s="18"/>
      <c r="VTQ1" s="18"/>
      <c r="VTR1" s="18"/>
      <c r="VTS1" s="18"/>
      <c r="VTT1" s="18"/>
      <c r="VTU1" s="18"/>
      <c r="VTV1" s="18"/>
      <c r="VTW1" s="18"/>
      <c r="VTX1" s="18"/>
      <c r="VTY1" s="18"/>
      <c r="VTZ1" s="18"/>
      <c r="VUA1" s="18"/>
      <c r="VUB1" s="18"/>
      <c r="VUC1" s="18"/>
      <c r="VUD1" s="18"/>
      <c r="VUE1" s="18"/>
      <c r="VUF1" s="18"/>
      <c r="VUG1" s="18"/>
      <c r="VUH1" s="18"/>
      <c r="VUI1" s="18"/>
      <c r="VUJ1" s="18"/>
      <c r="VUK1" s="18"/>
      <c r="VUL1" s="18"/>
      <c r="VUM1" s="18"/>
      <c r="VUN1" s="18"/>
      <c r="VUO1" s="18"/>
      <c r="VUP1" s="18"/>
      <c r="VUQ1" s="18"/>
      <c r="VUR1" s="18"/>
      <c r="VUS1" s="18"/>
      <c r="VUT1" s="18"/>
      <c r="VUU1" s="18"/>
      <c r="VUV1" s="18"/>
      <c r="VUW1" s="18"/>
      <c r="VUX1" s="18"/>
      <c r="VUY1" s="18"/>
      <c r="VUZ1" s="18"/>
      <c r="VVA1" s="18"/>
      <c r="VVB1" s="18"/>
      <c r="VVC1" s="18"/>
      <c r="VVD1" s="18"/>
      <c r="VVE1" s="18"/>
      <c r="VVF1" s="18"/>
      <c r="VVG1" s="18"/>
      <c r="VVH1" s="18"/>
      <c r="VVI1" s="18"/>
      <c r="VVJ1" s="18"/>
      <c r="VVK1" s="18"/>
      <c r="VVL1" s="18"/>
      <c r="VVM1" s="18"/>
      <c r="VVN1" s="18"/>
      <c r="VVO1" s="18"/>
      <c r="VVP1" s="18"/>
      <c r="VVQ1" s="18"/>
      <c r="VVR1" s="18"/>
      <c r="VVS1" s="18"/>
      <c r="VVT1" s="18"/>
      <c r="VVU1" s="18"/>
      <c r="VVV1" s="18"/>
      <c r="VVW1" s="18"/>
      <c r="VVX1" s="18"/>
      <c r="VVY1" s="18"/>
      <c r="VVZ1" s="18"/>
      <c r="VWA1" s="18"/>
      <c r="VWB1" s="18"/>
      <c r="VWC1" s="18"/>
      <c r="VWD1" s="18"/>
      <c r="VWE1" s="18"/>
      <c r="VWF1" s="18"/>
      <c r="VWG1" s="18"/>
      <c r="VWH1" s="18"/>
      <c r="VWI1" s="18"/>
      <c r="VWJ1" s="18"/>
      <c r="VWK1" s="18"/>
      <c r="VWL1" s="18"/>
      <c r="VWM1" s="18"/>
      <c r="VWN1" s="18"/>
      <c r="VWO1" s="18"/>
      <c r="VWP1" s="18"/>
      <c r="VWQ1" s="18"/>
      <c r="VWR1" s="18"/>
      <c r="VWS1" s="18"/>
      <c r="VWT1" s="18"/>
      <c r="VWU1" s="18"/>
      <c r="VWV1" s="18"/>
      <c r="VWW1" s="18"/>
      <c r="VWX1" s="18"/>
      <c r="VWY1" s="18"/>
      <c r="VWZ1" s="18"/>
      <c r="VXA1" s="18"/>
      <c r="VXB1" s="18"/>
      <c r="VXC1" s="18"/>
      <c r="VXD1" s="18"/>
      <c r="VXE1" s="18"/>
      <c r="VXF1" s="18"/>
      <c r="VXG1" s="18"/>
      <c r="VXH1" s="18"/>
      <c r="VXI1" s="18"/>
      <c r="VXJ1" s="18"/>
      <c r="VXK1" s="18"/>
      <c r="VXL1" s="18"/>
      <c r="VXM1" s="18"/>
      <c r="VXN1" s="18"/>
      <c r="VXO1" s="18"/>
      <c r="VXP1" s="18"/>
      <c r="VXQ1" s="18"/>
      <c r="VXR1" s="18"/>
      <c r="VXS1" s="18"/>
      <c r="VXT1" s="18"/>
      <c r="VXU1" s="18"/>
      <c r="VXV1" s="18"/>
      <c r="VXW1" s="18"/>
      <c r="VXX1" s="18"/>
      <c r="VXY1" s="18"/>
      <c r="VXZ1" s="18"/>
      <c r="VYA1" s="18"/>
      <c r="VYB1" s="18"/>
      <c r="VYC1" s="18"/>
      <c r="VYD1" s="18"/>
      <c r="VYE1" s="18"/>
      <c r="VYF1" s="18"/>
      <c r="VYG1" s="18"/>
      <c r="VYH1" s="18"/>
      <c r="VYI1" s="18"/>
      <c r="VYJ1" s="18"/>
      <c r="VYK1" s="18"/>
      <c r="VYL1" s="18"/>
      <c r="VYM1" s="18"/>
      <c r="VYN1" s="18"/>
      <c r="VYO1" s="18"/>
      <c r="VYP1" s="18"/>
      <c r="VYQ1" s="18"/>
      <c r="VYR1" s="18"/>
      <c r="VYS1" s="18"/>
      <c r="VYT1" s="18"/>
      <c r="VYU1" s="18"/>
      <c r="VYV1" s="18"/>
      <c r="VYW1" s="18"/>
      <c r="VYX1" s="18"/>
      <c r="VYY1" s="18"/>
      <c r="VYZ1" s="18"/>
      <c r="VZA1" s="18"/>
      <c r="VZB1" s="18"/>
      <c r="VZC1" s="18"/>
      <c r="VZD1" s="18"/>
      <c r="VZE1" s="18"/>
      <c r="VZF1" s="18"/>
      <c r="VZG1" s="18"/>
      <c r="VZH1" s="18"/>
      <c r="VZI1" s="18"/>
      <c r="VZJ1" s="18"/>
      <c r="VZK1" s="18"/>
      <c r="VZL1" s="18"/>
      <c r="VZM1" s="18"/>
      <c r="VZN1" s="18"/>
      <c r="VZO1" s="18"/>
      <c r="VZP1" s="18"/>
      <c r="VZQ1" s="18"/>
      <c r="VZR1" s="18"/>
      <c r="VZS1" s="18"/>
      <c r="VZT1" s="18"/>
      <c r="VZU1" s="18"/>
      <c r="VZV1" s="18"/>
      <c r="VZW1" s="18"/>
      <c r="VZX1" s="18"/>
      <c r="VZY1" s="18"/>
      <c r="VZZ1" s="18"/>
      <c r="WAA1" s="18"/>
      <c r="WAB1" s="18"/>
      <c r="WAC1" s="18"/>
      <c r="WAD1" s="18"/>
      <c r="WAE1" s="18"/>
      <c r="WAF1" s="18"/>
      <c r="WAG1" s="18"/>
      <c r="WAH1" s="18"/>
      <c r="WAI1" s="18"/>
      <c r="WAJ1" s="18"/>
      <c r="WAK1" s="18"/>
      <c r="WAL1" s="18"/>
      <c r="WAM1" s="18"/>
      <c r="WAN1" s="18"/>
      <c r="WAO1" s="18"/>
      <c r="WAP1" s="18"/>
      <c r="WAQ1" s="18"/>
      <c r="WAR1" s="18"/>
      <c r="WAS1" s="18"/>
      <c r="WAT1" s="18"/>
      <c r="WAU1" s="18"/>
      <c r="WAV1" s="18"/>
      <c r="WAW1" s="18"/>
      <c r="WAX1" s="18"/>
      <c r="WAY1" s="18"/>
      <c r="WAZ1" s="18"/>
      <c r="WBA1" s="18"/>
      <c r="WBB1" s="18"/>
      <c r="WBC1" s="18"/>
      <c r="WBD1" s="18"/>
      <c r="WBE1" s="18"/>
      <c r="WBF1" s="18"/>
      <c r="WBG1" s="18"/>
      <c r="WBH1" s="18"/>
      <c r="WBI1" s="18"/>
      <c r="WBJ1" s="18"/>
      <c r="WBK1" s="18"/>
      <c r="WBL1" s="18"/>
      <c r="WBM1" s="18"/>
      <c r="WBN1" s="18"/>
      <c r="WBO1" s="18"/>
      <c r="WBP1" s="18"/>
      <c r="WBQ1" s="18"/>
      <c r="WBR1" s="18"/>
      <c r="WBS1" s="18"/>
      <c r="WBT1" s="18"/>
      <c r="WBU1" s="18"/>
      <c r="WBV1" s="18"/>
      <c r="WBW1" s="18"/>
      <c r="WBX1" s="18"/>
      <c r="WBY1" s="18"/>
      <c r="WBZ1" s="18"/>
      <c r="WCA1" s="18"/>
      <c r="WCB1" s="18"/>
      <c r="WCC1" s="18"/>
      <c r="WCD1" s="18"/>
      <c r="WCE1" s="18"/>
      <c r="WCF1" s="18"/>
      <c r="WCG1" s="18"/>
      <c r="WCH1" s="18"/>
      <c r="WCI1" s="18"/>
      <c r="WCJ1" s="18"/>
      <c r="WCK1" s="18"/>
      <c r="WCL1" s="18"/>
      <c r="WCM1" s="18"/>
      <c r="WCN1" s="18"/>
      <c r="WCO1" s="18"/>
      <c r="WCP1" s="18"/>
      <c r="WCQ1" s="18"/>
      <c r="WCR1" s="18"/>
      <c r="WCS1" s="18"/>
      <c r="WCT1" s="18"/>
      <c r="WCU1" s="18"/>
      <c r="WCV1" s="18"/>
      <c r="WCW1" s="18"/>
      <c r="WCX1" s="18"/>
      <c r="WCY1" s="18"/>
      <c r="WCZ1" s="18"/>
      <c r="WDA1" s="18"/>
      <c r="WDB1" s="18"/>
      <c r="WDC1" s="18"/>
      <c r="WDD1" s="18"/>
      <c r="WDE1" s="18"/>
      <c r="WDF1" s="18"/>
      <c r="WDG1" s="18"/>
      <c r="WDH1" s="18"/>
      <c r="WDI1" s="18"/>
      <c r="WDJ1" s="18"/>
      <c r="WDK1" s="18"/>
      <c r="WDL1" s="18"/>
      <c r="WDM1" s="18"/>
      <c r="WDN1" s="18"/>
      <c r="WDO1" s="18"/>
      <c r="WDP1" s="18"/>
      <c r="WDQ1" s="18"/>
      <c r="WDR1" s="18"/>
      <c r="WDS1" s="18"/>
      <c r="WDT1" s="18"/>
      <c r="WDU1" s="18"/>
      <c r="WDV1" s="18"/>
      <c r="WDW1" s="18"/>
      <c r="WDX1" s="18"/>
      <c r="WDY1" s="18"/>
      <c r="WDZ1" s="18"/>
      <c r="WEA1" s="18"/>
      <c r="WEB1" s="18"/>
      <c r="WEC1" s="18"/>
      <c r="WED1" s="18"/>
      <c r="WEE1" s="18"/>
      <c r="WEF1" s="18"/>
      <c r="WEG1" s="18"/>
      <c r="WEH1" s="18"/>
      <c r="WEI1" s="18"/>
      <c r="WEJ1" s="18"/>
      <c r="WEK1" s="18"/>
      <c r="WEL1" s="18"/>
      <c r="WEM1" s="18"/>
      <c r="WEN1" s="18"/>
      <c r="WEO1" s="18"/>
      <c r="WEP1" s="18"/>
      <c r="WEQ1" s="18"/>
      <c r="WER1" s="18"/>
      <c r="WES1" s="18"/>
      <c r="WET1" s="18"/>
      <c r="WEU1" s="18"/>
      <c r="WEV1" s="18"/>
      <c r="WEW1" s="18"/>
      <c r="WEX1" s="18"/>
      <c r="WEY1" s="18"/>
      <c r="WEZ1" s="18"/>
      <c r="WFA1" s="18"/>
      <c r="WFB1" s="18"/>
      <c r="WFC1" s="18"/>
      <c r="WFD1" s="18"/>
      <c r="WFE1" s="18"/>
      <c r="WFF1" s="18"/>
      <c r="WFG1" s="18"/>
      <c r="WFH1" s="18"/>
      <c r="WFI1" s="18"/>
      <c r="WFJ1" s="18"/>
      <c r="WFK1" s="18"/>
      <c r="WFL1" s="18"/>
      <c r="WFM1" s="18"/>
      <c r="WFN1" s="18"/>
      <c r="WFO1" s="18"/>
      <c r="WFP1" s="18"/>
      <c r="WFQ1" s="18"/>
      <c r="WFR1" s="18"/>
      <c r="WFS1" s="18"/>
      <c r="WFT1" s="18"/>
      <c r="WFU1" s="18"/>
      <c r="WFV1" s="18"/>
      <c r="WFW1" s="18"/>
      <c r="WFX1" s="18"/>
      <c r="WFY1" s="18"/>
      <c r="WFZ1" s="18"/>
      <c r="WGA1" s="18"/>
      <c r="WGB1" s="18"/>
      <c r="WGC1" s="18"/>
      <c r="WGD1" s="18"/>
      <c r="WGE1" s="18"/>
      <c r="WGF1" s="18"/>
      <c r="WGG1" s="18"/>
      <c r="WGH1" s="18"/>
      <c r="WGI1" s="18"/>
      <c r="WGJ1" s="18"/>
      <c r="WGK1" s="18"/>
      <c r="WGL1" s="18"/>
      <c r="WGM1" s="18"/>
      <c r="WGN1" s="18"/>
      <c r="WGO1" s="18"/>
      <c r="WGP1" s="18"/>
      <c r="WGQ1" s="18"/>
      <c r="WGR1" s="18"/>
      <c r="WGS1" s="18"/>
      <c r="WGT1" s="18"/>
      <c r="WGU1" s="18"/>
      <c r="WGV1" s="18"/>
      <c r="WGW1" s="18"/>
      <c r="WGX1" s="18"/>
      <c r="WGY1" s="18"/>
      <c r="WGZ1" s="18"/>
      <c r="WHA1" s="18"/>
      <c r="WHB1" s="18"/>
      <c r="WHC1" s="18"/>
      <c r="WHD1" s="18"/>
      <c r="WHE1" s="18"/>
      <c r="WHF1" s="18"/>
      <c r="WHG1" s="18"/>
      <c r="WHH1" s="18"/>
      <c r="WHI1" s="18"/>
      <c r="WHJ1" s="18"/>
      <c r="WHK1" s="18"/>
      <c r="WHL1" s="18"/>
      <c r="WHM1" s="18"/>
      <c r="WHN1" s="18"/>
      <c r="WHO1" s="18"/>
      <c r="WHP1" s="18"/>
      <c r="WHQ1" s="18"/>
      <c r="WHR1" s="18"/>
      <c r="WHS1" s="18"/>
      <c r="WHT1" s="18"/>
      <c r="WHU1" s="18"/>
      <c r="WHV1" s="18"/>
      <c r="WHW1" s="18"/>
      <c r="WHX1" s="18"/>
      <c r="WHY1" s="18"/>
      <c r="WHZ1" s="18"/>
      <c r="WIA1" s="18"/>
      <c r="WIB1" s="18"/>
      <c r="WIC1" s="18"/>
      <c r="WID1" s="18"/>
      <c r="WIE1" s="18"/>
      <c r="WIF1" s="18"/>
      <c r="WIG1" s="18"/>
      <c r="WIH1" s="18"/>
      <c r="WII1" s="18"/>
      <c r="WIJ1" s="18"/>
      <c r="WIK1" s="18"/>
      <c r="WIL1" s="18"/>
      <c r="WIM1" s="18"/>
      <c r="WIN1" s="18"/>
      <c r="WIO1" s="18"/>
      <c r="WIP1" s="18"/>
      <c r="WIQ1" s="18"/>
      <c r="WIR1" s="18"/>
      <c r="WIS1" s="18"/>
      <c r="WIT1" s="18"/>
      <c r="WIU1" s="18"/>
      <c r="WIV1" s="18"/>
      <c r="WIW1" s="18"/>
      <c r="WIX1" s="18"/>
      <c r="WIY1" s="18"/>
      <c r="WIZ1" s="18"/>
      <c r="WJA1" s="18"/>
      <c r="WJB1" s="18"/>
      <c r="WJC1" s="18"/>
      <c r="WJD1" s="18"/>
      <c r="WJE1" s="18"/>
      <c r="WJF1" s="18"/>
      <c r="WJG1" s="18"/>
      <c r="WJH1" s="18"/>
      <c r="WJI1" s="18"/>
      <c r="WJJ1" s="18"/>
      <c r="WJK1" s="18"/>
      <c r="WJL1" s="18"/>
      <c r="WJM1" s="18"/>
      <c r="WJN1" s="18"/>
      <c r="WJO1" s="18"/>
      <c r="WJP1" s="18"/>
      <c r="WJQ1" s="18"/>
      <c r="WJR1" s="18"/>
      <c r="WJS1" s="18"/>
      <c r="WJT1" s="18"/>
      <c r="WJU1" s="18"/>
      <c r="WJV1" s="18"/>
      <c r="WJW1" s="18"/>
      <c r="WJX1" s="18"/>
      <c r="WJY1" s="18"/>
      <c r="WJZ1" s="18"/>
      <c r="WKA1" s="18"/>
      <c r="WKB1" s="18"/>
      <c r="WKC1" s="18"/>
      <c r="WKD1" s="18"/>
      <c r="WKE1" s="18"/>
      <c r="WKF1" s="18"/>
      <c r="WKG1" s="18"/>
      <c r="WKH1" s="18"/>
      <c r="WKI1" s="18"/>
      <c r="WKJ1" s="18"/>
      <c r="WKK1" s="18"/>
      <c r="WKL1" s="18"/>
      <c r="WKM1" s="18"/>
      <c r="WKN1" s="18"/>
      <c r="WKO1" s="18"/>
      <c r="WKP1" s="18"/>
      <c r="WKQ1" s="18"/>
      <c r="WKR1" s="18"/>
      <c r="WKS1" s="18"/>
      <c r="WKT1" s="18"/>
      <c r="WKU1" s="18"/>
      <c r="WKV1" s="18"/>
      <c r="WKW1" s="18"/>
      <c r="WKX1" s="18"/>
      <c r="WKY1" s="18"/>
      <c r="WKZ1" s="18"/>
      <c r="WLA1" s="18"/>
      <c r="WLB1" s="18"/>
      <c r="WLC1" s="18"/>
      <c r="WLD1" s="18"/>
      <c r="WLE1" s="18"/>
      <c r="WLF1" s="18"/>
      <c r="WLG1" s="18"/>
      <c r="WLH1" s="18"/>
      <c r="WLI1" s="18"/>
      <c r="WLJ1" s="18"/>
      <c r="WLK1" s="18"/>
      <c r="WLL1" s="18"/>
      <c r="WLM1" s="18"/>
      <c r="WLN1" s="18"/>
      <c r="WLO1" s="18"/>
      <c r="WLP1" s="18"/>
      <c r="WLQ1" s="18"/>
      <c r="WLR1" s="18"/>
      <c r="WLS1" s="18"/>
      <c r="WLT1" s="18"/>
      <c r="WLU1" s="18"/>
      <c r="WLV1" s="18"/>
      <c r="WLW1" s="18"/>
      <c r="WLX1" s="18"/>
      <c r="WLY1" s="18"/>
      <c r="WLZ1" s="18"/>
      <c r="WMA1" s="18"/>
      <c r="WMB1" s="18"/>
      <c r="WMC1" s="18"/>
      <c r="WMD1" s="18"/>
      <c r="WME1" s="18"/>
      <c r="WMF1" s="18"/>
      <c r="WMG1" s="18"/>
      <c r="WMH1" s="18"/>
      <c r="WMI1" s="18"/>
      <c r="WMJ1" s="18"/>
      <c r="WMK1" s="18"/>
      <c r="WML1" s="18"/>
      <c r="WMM1" s="18"/>
      <c r="WMN1" s="18"/>
      <c r="WMO1" s="18"/>
      <c r="WMP1" s="18"/>
      <c r="WMQ1" s="18"/>
      <c r="WMR1" s="18"/>
      <c r="WMS1" s="18"/>
      <c r="WMT1" s="18"/>
      <c r="WMU1" s="18"/>
      <c r="WMV1" s="18"/>
      <c r="WMW1" s="18"/>
      <c r="WMX1" s="18"/>
      <c r="WMY1" s="18"/>
      <c r="WMZ1" s="18"/>
      <c r="WNA1" s="18"/>
      <c r="WNB1" s="18"/>
      <c r="WNC1" s="18"/>
      <c r="WND1" s="18"/>
      <c r="WNE1" s="18"/>
      <c r="WNF1" s="18"/>
      <c r="WNG1" s="18"/>
      <c r="WNH1" s="18"/>
      <c r="WNI1" s="18"/>
      <c r="WNJ1" s="18"/>
      <c r="WNK1" s="18"/>
      <c r="WNL1" s="18"/>
      <c r="WNM1" s="18"/>
      <c r="WNN1" s="18"/>
      <c r="WNO1" s="18"/>
      <c r="WNP1" s="18"/>
      <c r="WNQ1" s="18"/>
      <c r="WNR1" s="18"/>
      <c r="WNS1" s="18"/>
      <c r="WNT1" s="18"/>
      <c r="WNU1" s="18"/>
      <c r="WNV1" s="18"/>
      <c r="WNW1" s="18"/>
      <c r="WNX1" s="18"/>
      <c r="WNY1" s="18"/>
      <c r="WNZ1" s="18"/>
      <c r="WOA1" s="18"/>
      <c r="WOB1" s="18"/>
      <c r="WOC1" s="18"/>
      <c r="WOD1" s="18"/>
      <c r="WOE1" s="18"/>
      <c r="WOF1" s="18"/>
      <c r="WOG1" s="18"/>
      <c r="WOH1" s="18"/>
      <c r="WOI1" s="18"/>
      <c r="WOJ1" s="18"/>
      <c r="WOK1" s="18"/>
      <c r="WOL1" s="18"/>
      <c r="WOM1" s="18"/>
      <c r="WON1" s="18"/>
      <c r="WOO1" s="18"/>
      <c r="WOP1" s="18"/>
      <c r="WOQ1" s="18"/>
      <c r="WOR1" s="18"/>
      <c r="WOS1" s="18"/>
      <c r="WOT1" s="18"/>
      <c r="WOU1" s="18"/>
      <c r="WOV1" s="18"/>
      <c r="WOW1" s="18"/>
      <c r="WOX1" s="18"/>
      <c r="WOY1" s="18"/>
      <c r="WOZ1" s="18"/>
      <c r="WPA1" s="18"/>
      <c r="WPB1" s="18"/>
      <c r="WPC1" s="18"/>
      <c r="WPD1" s="18"/>
      <c r="WPE1" s="18"/>
      <c r="WPF1" s="18"/>
      <c r="WPG1" s="18"/>
      <c r="WPH1" s="18"/>
      <c r="WPI1" s="18"/>
      <c r="WPJ1" s="18"/>
      <c r="WPK1" s="18"/>
      <c r="WPL1" s="18"/>
      <c r="WPM1" s="18"/>
      <c r="WPN1" s="18"/>
      <c r="WPO1" s="18"/>
      <c r="WPP1" s="18"/>
      <c r="WPQ1" s="18"/>
      <c r="WPR1" s="18"/>
      <c r="WPS1" s="18"/>
      <c r="WPT1" s="18"/>
      <c r="WPU1" s="18"/>
      <c r="WPV1" s="18"/>
      <c r="WPW1" s="18"/>
      <c r="WPX1" s="18"/>
      <c r="WPY1" s="18"/>
      <c r="WPZ1" s="18"/>
      <c r="WQA1" s="18"/>
      <c r="WQB1" s="18"/>
      <c r="WQC1" s="18"/>
      <c r="WQD1" s="18"/>
      <c r="WQE1" s="18"/>
      <c r="WQF1" s="18"/>
      <c r="WQG1" s="18"/>
      <c r="WQH1" s="18"/>
      <c r="WQI1" s="18"/>
      <c r="WQJ1" s="18"/>
      <c r="WQK1" s="18"/>
      <c r="WQL1" s="18"/>
      <c r="WQM1" s="18"/>
      <c r="WQN1" s="18"/>
      <c r="WQO1" s="18"/>
      <c r="WQP1" s="18"/>
      <c r="WQQ1" s="18"/>
      <c r="WQR1" s="18"/>
      <c r="WQS1" s="18"/>
      <c r="WQT1" s="18"/>
      <c r="WQU1" s="18"/>
      <c r="WQV1" s="18"/>
      <c r="WQW1" s="18"/>
      <c r="WQX1" s="18"/>
      <c r="WQY1" s="18"/>
      <c r="WQZ1" s="18"/>
      <c r="WRA1" s="18"/>
      <c r="WRB1" s="18"/>
      <c r="WRC1" s="18"/>
      <c r="WRD1" s="18"/>
      <c r="WRE1" s="18"/>
      <c r="WRF1" s="18"/>
      <c r="WRG1" s="18"/>
      <c r="WRH1" s="18"/>
      <c r="WRI1" s="18"/>
      <c r="WRJ1" s="18"/>
      <c r="WRK1" s="18"/>
      <c r="WRL1" s="18"/>
      <c r="WRM1" s="18"/>
      <c r="WRN1" s="18"/>
      <c r="WRO1" s="18"/>
      <c r="WRP1" s="18"/>
      <c r="WRQ1" s="18"/>
      <c r="WRR1" s="18"/>
      <c r="WRS1" s="18"/>
      <c r="WRT1" s="18"/>
      <c r="WRU1" s="18"/>
      <c r="WRV1" s="18"/>
      <c r="WRW1" s="18"/>
      <c r="WRX1" s="18"/>
      <c r="WRY1" s="18"/>
      <c r="WRZ1" s="18"/>
      <c r="WSA1" s="18"/>
      <c r="WSB1" s="18"/>
      <c r="WSC1" s="18"/>
      <c r="WSD1" s="18"/>
      <c r="WSE1" s="18"/>
      <c r="WSF1" s="18"/>
      <c r="WSG1" s="18"/>
      <c r="WSH1" s="18"/>
      <c r="WSI1" s="18"/>
      <c r="WSJ1" s="18"/>
      <c r="WSK1" s="18"/>
      <c r="WSL1" s="18"/>
      <c r="WSM1" s="18"/>
      <c r="WSN1" s="18"/>
      <c r="WSO1" s="18"/>
      <c r="WSP1" s="18"/>
      <c r="WSQ1" s="18"/>
      <c r="WSR1" s="18"/>
      <c r="WSS1" s="18"/>
      <c r="WST1" s="18"/>
      <c r="WSU1" s="18"/>
      <c r="WSV1" s="18"/>
      <c r="WSW1" s="18"/>
      <c r="WSX1" s="18"/>
      <c r="WSY1" s="18"/>
      <c r="WSZ1" s="18"/>
      <c r="WTA1" s="18"/>
      <c r="WTB1" s="18"/>
      <c r="WTC1" s="18"/>
      <c r="WTD1" s="18"/>
      <c r="WTE1" s="18"/>
      <c r="WTF1" s="18"/>
      <c r="WTG1" s="18"/>
      <c r="WTH1" s="18"/>
      <c r="WTI1" s="18"/>
      <c r="WTJ1" s="18"/>
      <c r="WTK1" s="18"/>
      <c r="WTL1" s="18"/>
      <c r="WTM1" s="18"/>
      <c r="WTN1" s="18"/>
      <c r="WTO1" s="18"/>
      <c r="WTP1" s="18"/>
      <c r="WTQ1" s="18"/>
      <c r="WTR1" s="18"/>
      <c r="WTS1" s="18"/>
      <c r="WTT1" s="18"/>
      <c r="WTU1" s="18"/>
      <c r="WTV1" s="18"/>
      <c r="WTW1" s="18"/>
      <c r="WTX1" s="18"/>
      <c r="WTY1" s="18"/>
      <c r="WTZ1" s="18"/>
      <c r="WUA1" s="18"/>
      <c r="WUB1" s="18"/>
      <c r="WUC1" s="18"/>
      <c r="WUD1" s="18"/>
      <c r="WUE1" s="18"/>
      <c r="WUF1" s="18"/>
      <c r="WUG1" s="18"/>
      <c r="WUH1" s="18"/>
      <c r="WUI1" s="18"/>
      <c r="WUJ1" s="18"/>
      <c r="WUK1" s="18"/>
      <c r="WUL1" s="18"/>
      <c r="WUM1" s="18"/>
      <c r="WUN1" s="18"/>
      <c r="WUO1" s="18"/>
      <c r="WUP1" s="18"/>
      <c r="WUQ1" s="18"/>
      <c r="WUR1" s="18"/>
      <c r="WUS1" s="18"/>
      <c r="WUT1" s="18"/>
      <c r="WUU1" s="18"/>
      <c r="WUV1" s="18"/>
      <c r="WUW1" s="18"/>
      <c r="WUX1" s="18"/>
      <c r="WUY1" s="18"/>
      <c r="WUZ1" s="18"/>
      <c r="WVA1" s="18"/>
      <c r="WVB1" s="18"/>
      <c r="WVC1" s="18"/>
      <c r="WVD1" s="18"/>
      <c r="WVE1" s="18"/>
      <c r="WVF1" s="18"/>
      <c r="WVG1" s="18"/>
      <c r="WVH1" s="18"/>
      <c r="WVI1" s="18"/>
      <c r="WVJ1" s="18"/>
      <c r="WVK1" s="18"/>
      <c r="WVL1" s="18"/>
      <c r="WVM1" s="18"/>
      <c r="WVN1" s="18"/>
      <c r="WVO1" s="18"/>
      <c r="WVP1" s="18"/>
      <c r="WVQ1" s="18"/>
      <c r="WVR1" s="18"/>
      <c r="WVS1" s="18"/>
      <c r="WVT1" s="18"/>
      <c r="WVU1" s="18"/>
      <c r="WVV1" s="18"/>
      <c r="WVW1" s="18"/>
      <c r="WVX1" s="18"/>
      <c r="WVY1" s="18"/>
      <c r="WVZ1" s="18"/>
      <c r="WWA1" s="18"/>
      <c r="WWB1" s="18"/>
      <c r="WWC1" s="18"/>
      <c r="WWD1" s="18"/>
      <c r="WWE1" s="18"/>
      <c r="WWF1" s="18"/>
      <c r="WWG1" s="18"/>
      <c r="WWH1" s="18"/>
      <c r="WWI1" s="18"/>
      <c r="WWJ1" s="18"/>
      <c r="WWK1" s="18"/>
      <c r="WWL1" s="18"/>
      <c r="WWM1" s="18"/>
      <c r="WWN1" s="18"/>
      <c r="WWO1" s="18"/>
      <c r="WWP1" s="18"/>
      <c r="WWQ1" s="18"/>
      <c r="WWR1" s="18"/>
      <c r="WWS1" s="18"/>
      <c r="WWT1" s="18"/>
      <c r="WWU1" s="18"/>
      <c r="WWV1" s="18"/>
      <c r="WWW1" s="18"/>
      <c r="WWX1" s="18"/>
      <c r="WWY1" s="18"/>
      <c r="WWZ1" s="18"/>
      <c r="WXA1" s="18"/>
      <c r="WXB1" s="18"/>
      <c r="WXC1" s="18"/>
      <c r="WXD1" s="18"/>
      <c r="WXE1" s="18"/>
      <c r="WXF1" s="18"/>
      <c r="WXG1" s="18"/>
      <c r="WXH1" s="18"/>
      <c r="WXI1" s="18"/>
      <c r="WXJ1" s="18"/>
      <c r="WXK1" s="18"/>
      <c r="WXL1" s="18"/>
      <c r="WXM1" s="18"/>
      <c r="WXN1" s="18"/>
      <c r="WXO1" s="18"/>
      <c r="WXP1" s="18"/>
      <c r="WXQ1" s="18"/>
      <c r="WXR1" s="18"/>
      <c r="WXS1" s="18"/>
      <c r="WXT1" s="18"/>
      <c r="WXU1" s="18"/>
      <c r="WXV1" s="18"/>
      <c r="WXW1" s="18"/>
      <c r="WXX1" s="18"/>
      <c r="WXY1" s="18"/>
      <c r="WXZ1" s="18"/>
      <c r="WYA1" s="18"/>
      <c r="WYB1" s="18"/>
      <c r="WYC1" s="18"/>
      <c r="WYD1" s="18"/>
      <c r="WYE1" s="18"/>
      <c r="WYF1" s="18"/>
      <c r="WYG1" s="18"/>
      <c r="WYH1" s="18"/>
      <c r="WYI1" s="18"/>
      <c r="WYJ1" s="18"/>
      <c r="WYK1" s="18"/>
      <c r="WYL1" s="18"/>
      <c r="WYM1" s="18"/>
      <c r="WYN1" s="18"/>
      <c r="WYO1" s="18"/>
      <c r="WYP1" s="18"/>
      <c r="WYQ1" s="18"/>
      <c r="WYR1" s="18"/>
      <c r="WYS1" s="18"/>
      <c r="WYT1" s="18"/>
      <c r="WYU1" s="18"/>
      <c r="WYV1" s="18"/>
      <c r="WYW1" s="18"/>
      <c r="WYX1" s="18"/>
      <c r="WYY1" s="18"/>
      <c r="WYZ1" s="18"/>
      <c r="WZA1" s="18"/>
      <c r="WZB1" s="18"/>
      <c r="WZC1" s="18"/>
      <c r="WZD1" s="18"/>
      <c r="WZE1" s="18"/>
      <c r="WZF1" s="18"/>
      <c r="WZG1" s="18"/>
      <c r="WZH1" s="18"/>
      <c r="WZI1" s="18"/>
      <c r="WZJ1" s="18"/>
      <c r="WZK1" s="18"/>
      <c r="WZL1" s="18"/>
      <c r="WZM1" s="18"/>
      <c r="WZN1" s="18"/>
      <c r="WZO1" s="18"/>
      <c r="WZP1" s="18"/>
      <c r="WZQ1" s="18"/>
      <c r="WZR1" s="18"/>
      <c r="WZS1" s="18"/>
      <c r="WZT1" s="18"/>
      <c r="WZU1" s="18"/>
      <c r="WZV1" s="18"/>
      <c r="WZW1" s="18"/>
      <c r="WZX1" s="18"/>
      <c r="WZY1" s="18"/>
      <c r="WZZ1" s="18"/>
      <c r="XAA1" s="18"/>
      <c r="XAB1" s="18"/>
      <c r="XAC1" s="18"/>
      <c r="XAD1" s="18"/>
      <c r="XAE1" s="18"/>
      <c r="XAF1" s="18"/>
      <c r="XAG1" s="18"/>
      <c r="XAH1" s="18"/>
      <c r="XAI1" s="18"/>
      <c r="XAJ1" s="18"/>
      <c r="XAK1" s="18"/>
      <c r="XAL1" s="18"/>
      <c r="XAM1" s="18"/>
      <c r="XAN1" s="18"/>
      <c r="XAO1" s="18"/>
      <c r="XAP1" s="18"/>
      <c r="XAQ1" s="18"/>
      <c r="XAR1" s="18"/>
      <c r="XAS1" s="18"/>
      <c r="XAT1" s="18"/>
      <c r="XAU1" s="18"/>
      <c r="XAV1" s="18"/>
      <c r="XAW1" s="18"/>
      <c r="XAX1" s="18"/>
      <c r="XAY1" s="18"/>
      <c r="XAZ1" s="18"/>
      <c r="XBA1" s="18"/>
      <c r="XBB1" s="18"/>
      <c r="XBC1" s="18"/>
      <c r="XBD1" s="18"/>
      <c r="XBE1" s="18"/>
      <c r="XBF1" s="18"/>
      <c r="XBG1" s="18"/>
      <c r="XBH1" s="18"/>
      <c r="XBI1" s="18"/>
      <c r="XBJ1" s="18"/>
      <c r="XBK1" s="18"/>
      <c r="XBL1" s="18"/>
      <c r="XBM1" s="18"/>
      <c r="XBN1" s="18"/>
      <c r="XBO1" s="18"/>
      <c r="XBP1" s="18"/>
      <c r="XBQ1" s="18"/>
      <c r="XBR1" s="18"/>
      <c r="XBS1" s="18"/>
      <c r="XBT1" s="18"/>
      <c r="XBU1" s="18"/>
      <c r="XBV1" s="18"/>
      <c r="XBW1" s="18"/>
      <c r="XBX1" s="18"/>
      <c r="XBY1" s="18"/>
      <c r="XBZ1" s="18"/>
      <c r="XCA1" s="18"/>
      <c r="XCB1" s="18"/>
      <c r="XCC1" s="18"/>
      <c r="XCD1" s="18"/>
      <c r="XCE1" s="18"/>
      <c r="XCF1" s="18"/>
      <c r="XCG1" s="18"/>
      <c r="XCH1" s="18"/>
      <c r="XCI1" s="18"/>
      <c r="XCJ1" s="18"/>
      <c r="XCK1" s="18"/>
      <c r="XCL1" s="18"/>
      <c r="XCM1" s="18"/>
      <c r="XCN1" s="18"/>
      <c r="XCO1" s="18"/>
      <c r="XCP1" s="18"/>
      <c r="XCQ1" s="18"/>
      <c r="XCR1" s="18"/>
      <c r="XCS1" s="18"/>
      <c r="XCT1" s="18"/>
      <c r="XCU1" s="18"/>
      <c r="XCV1" s="18"/>
      <c r="XCW1" s="18"/>
      <c r="XCX1" s="18"/>
      <c r="XCY1" s="18"/>
      <c r="XCZ1" s="18"/>
      <c r="XDA1" s="18"/>
      <c r="XDB1" s="18"/>
      <c r="XDC1" s="18"/>
      <c r="XDD1" s="18"/>
      <c r="XDE1" s="18"/>
      <c r="XDF1" s="18"/>
      <c r="XDG1" s="18"/>
      <c r="XDH1" s="18"/>
      <c r="XDI1" s="18"/>
      <c r="XDJ1" s="18"/>
      <c r="XDK1" s="18"/>
      <c r="XDL1" s="18"/>
      <c r="XDM1" s="18"/>
      <c r="XDN1" s="18"/>
      <c r="XDO1" s="18"/>
      <c r="XDP1" s="18"/>
      <c r="XDQ1" s="18"/>
      <c r="XDR1" s="18"/>
      <c r="XDS1" s="18"/>
      <c r="XDT1" s="18"/>
      <c r="XDU1" s="18"/>
      <c r="XDV1" s="18"/>
      <c r="XDW1" s="18"/>
      <c r="XDX1" s="18"/>
      <c r="XDY1" s="18"/>
      <c r="XDZ1" s="18"/>
      <c r="XEA1" s="18"/>
      <c r="XEB1" s="18"/>
      <c r="XEC1" s="18"/>
      <c r="XED1" s="18"/>
      <c r="XEE1" s="18"/>
      <c r="XEF1" s="18"/>
      <c r="XEG1" s="18"/>
      <c r="XEH1" s="18"/>
      <c r="XEI1" s="18"/>
      <c r="XEJ1" s="18"/>
      <c r="XEK1" s="18"/>
      <c r="XEL1" s="18"/>
      <c r="XEM1" s="18"/>
      <c r="XEN1" s="18"/>
      <c r="XEO1" s="18"/>
      <c r="XEP1" s="18"/>
      <c r="XEQ1" s="18"/>
      <c r="XER1" s="18"/>
      <c r="XES1" s="18"/>
      <c r="XET1" s="18"/>
      <c r="XEU1" s="18"/>
      <c r="XEV1" s="18"/>
      <c r="XEW1" s="18"/>
      <c r="XEX1" s="18"/>
      <c r="XEY1" s="18"/>
      <c r="XEZ1" s="18"/>
      <c r="XFA1" s="18"/>
      <c r="XFB1" s="18"/>
      <c r="XFC1" s="18"/>
    </row>
    <row r="2" s="2" customFormat="1" spans="1:16383">
      <c r="A2" s="18"/>
      <c r="B2" s="18"/>
      <c r="C2" s="18"/>
      <c r="D2" s="18"/>
      <c r="E2" s="18"/>
      <c r="F2" s="18"/>
      <c r="G2" s="18"/>
      <c r="H2" s="20">
        <f>I2/1.04</f>
        <v>530762.5</v>
      </c>
      <c r="I2" s="30">
        <f>SUM(E3:E3750)</f>
        <v>551993</v>
      </c>
      <c r="J2" s="20">
        <f>H2*0.04</f>
        <v>21230.5</v>
      </c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  <c r="CD2" s="31"/>
      <c r="CE2" s="31"/>
      <c r="CF2" s="31"/>
      <c r="CG2" s="31"/>
      <c r="CH2" s="31"/>
      <c r="CI2" s="31"/>
      <c r="CJ2" s="31"/>
      <c r="CK2" s="31"/>
      <c r="CL2" s="31"/>
      <c r="CM2" s="31"/>
      <c r="CN2" s="31"/>
      <c r="CO2" s="31"/>
      <c r="CP2" s="31"/>
      <c r="CQ2" s="31"/>
      <c r="CR2" s="31"/>
      <c r="CS2" s="31"/>
      <c r="CT2" s="31"/>
      <c r="CU2" s="31"/>
      <c r="CV2" s="31"/>
      <c r="CW2" s="31"/>
      <c r="CX2" s="31"/>
      <c r="CY2" s="31"/>
      <c r="CZ2" s="31"/>
      <c r="DA2" s="31"/>
      <c r="DB2" s="31"/>
      <c r="DC2" s="31"/>
      <c r="DD2" s="31"/>
      <c r="DE2" s="31"/>
      <c r="DF2" s="31"/>
      <c r="DG2" s="31"/>
      <c r="DH2" s="31"/>
      <c r="DI2" s="31"/>
      <c r="DJ2" s="31"/>
      <c r="DK2" s="31"/>
      <c r="DL2" s="31"/>
      <c r="DM2" s="31"/>
      <c r="DN2" s="31"/>
      <c r="DO2" s="31"/>
      <c r="DP2" s="31"/>
      <c r="DQ2" s="31"/>
      <c r="DR2" s="31"/>
      <c r="DS2" s="31"/>
      <c r="DT2" s="31"/>
      <c r="DU2" s="31"/>
      <c r="DV2" s="31"/>
      <c r="DW2" s="31"/>
      <c r="DX2" s="31"/>
      <c r="DY2" s="31"/>
      <c r="DZ2" s="31"/>
      <c r="EA2" s="31"/>
      <c r="EB2" s="31"/>
      <c r="EC2" s="31"/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  <c r="FA2" s="31"/>
      <c r="FB2" s="31"/>
      <c r="FC2" s="31"/>
      <c r="FD2" s="31"/>
      <c r="FE2" s="31"/>
      <c r="FF2" s="31"/>
      <c r="FG2" s="31"/>
      <c r="FH2" s="31"/>
      <c r="FI2" s="31"/>
      <c r="FJ2" s="31"/>
      <c r="FK2" s="31"/>
      <c r="FL2" s="31"/>
      <c r="FM2" s="31"/>
      <c r="FN2" s="31"/>
      <c r="FO2" s="31"/>
      <c r="FP2" s="31"/>
      <c r="FQ2" s="31"/>
      <c r="FR2" s="31"/>
      <c r="FS2" s="31"/>
      <c r="FT2" s="31"/>
      <c r="FU2" s="31"/>
      <c r="FV2" s="31"/>
      <c r="FW2" s="31"/>
      <c r="FX2" s="31"/>
      <c r="FY2" s="31"/>
      <c r="FZ2" s="31"/>
      <c r="GA2" s="31"/>
      <c r="GB2" s="31"/>
      <c r="GC2" s="31"/>
      <c r="GD2" s="31"/>
      <c r="GE2" s="31"/>
      <c r="GF2" s="31"/>
      <c r="GG2" s="31"/>
      <c r="GH2" s="31"/>
      <c r="GI2" s="31"/>
      <c r="GJ2" s="31"/>
      <c r="GK2" s="31"/>
      <c r="GL2" s="31"/>
      <c r="GM2" s="31"/>
      <c r="GN2" s="31"/>
      <c r="GO2" s="31"/>
      <c r="GP2" s="31"/>
      <c r="GQ2" s="31"/>
      <c r="GR2" s="31"/>
      <c r="GS2" s="31"/>
      <c r="GT2" s="31"/>
      <c r="GU2" s="31"/>
      <c r="GV2" s="31"/>
      <c r="GW2" s="31"/>
      <c r="GX2" s="31"/>
      <c r="GY2" s="31"/>
      <c r="GZ2" s="31"/>
      <c r="HA2" s="31"/>
      <c r="HB2" s="31"/>
      <c r="HC2" s="31"/>
      <c r="HD2" s="31"/>
      <c r="HE2" s="31"/>
      <c r="HF2" s="31"/>
      <c r="HG2" s="31"/>
      <c r="HH2" s="31"/>
      <c r="HI2" s="31"/>
      <c r="HJ2" s="31"/>
      <c r="HK2" s="31"/>
      <c r="HL2" s="31"/>
      <c r="HM2" s="31"/>
      <c r="HN2" s="31"/>
      <c r="HO2" s="31"/>
      <c r="HP2" s="31"/>
      <c r="HQ2" s="31"/>
      <c r="HR2" s="31"/>
      <c r="HS2" s="31"/>
      <c r="HT2" s="31"/>
      <c r="HU2" s="31"/>
      <c r="HV2" s="31"/>
      <c r="HW2" s="31"/>
      <c r="HX2" s="31"/>
      <c r="HY2" s="31"/>
      <c r="HZ2" s="31"/>
      <c r="IA2" s="31"/>
      <c r="IB2" s="31"/>
      <c r="IC2" s="31"/>
      <c r="ID2" s="31"/>
      <c r="IE2" s="31"/>
      <c r="IF2" s="31"/>
      <c r="IG2" s="31"/>
      <c r="IH2" s="31"/>
      <c r="II2" s="31"/>
      <c r="IJ2" s="31"/>
      <c r="IK2" s="31"/>
      <c r="IL2" s="31"/>
      <c r="IM2" s="31"/>
      <c r="IN2" s="31"/>
      <c r="IO2" s="31"/>
      <c r="IP2" s="31"/>
      <c r="IQ2" s="31"/>
      <c r="IR2" s="31"/>
      <c r="IS2" s="31"/>
      <c r="IT2" s="31"/>
      <c r="IU2" s="31"/>
      <c r="IV2" s="31"/>
      <c r="IW2" s="31"/>
      <c r="IX2" s="31"/>
      <c r="IY2" s="31"/>
      <c r="IZ2" s="31"/>
      <c r="JA2" s="31"/>
      <c r="JB2" s="31"/>
      <c r="JC2" s="31"/>
      <c r="JD2" s="31"/>
      <c r="JE2" s="31"/>
      <c r="JF2" s="31"/>
      <c r="JG2" s="31"/>
      <c r="JH2" s="31"/>
      <c r="JI2" s="31"/>
      <c r="JJ2" s="31"/>
      <c r="JK2" s="31"/>
      <c r="JL2" s="31"/>
      <c r="JM2" s="31"/>
      <c r="JN2" s="31"/>
      <c r="JO2" s="31"/>
      <c r="JP2" s="31"/>
      <c r="JQ2" s="31"/>
      <c r="JR2" s="31"/>
      <c r="JS2" s="31"/>
      <c r="JT2" s="31"/>
      <c r="JU2" s="31"/>
      <c r="JV2" s="31"/>
      <c r="JW2" s="31"/>
      <c r="JX2" s="31"/>
      <c r="JY2" s="31"/>
      <c r="JZ2" s="31"/>
      <c r="KA2" s="31"/>
      <c r="KB2" s="31"/>
      <c r="KC2" s="31"/>
      <c r="KD2" s="31"/>
      <c r="KE2" s="31"/>
      <c r="KF2" s="31"/>
      <c r="KG2" s="31"/>
      <c r="KH2" s="31"/>
      <c r="KI2" s="31"/>
      <c r="KJ2" s="31"/>
      <c r="KK2" s="31"/>
      <c r="KL2" s="31"/>
      <c r="KM2" s="31"/>
      <c r="KN2" s="31"/>
      <c r="KO2" s="31"/>
      <c r="KP2" s="31"/>
      <c r="KQ2" s="31"/>
      <c r="KR2" s="31"/>
      <c r="KS2" s="31"/>
      <c r="KT2" s="31"/>
      <c r="KU2" s="31"/>
      <c r="KV2" s="31"/>
      <c r="KW2" s="31"/>
      <c r="KX2" s="31"/>
      <c r="KY2" s="31"/>
      <c r="KZ2" s="31"/>
      <c r="LA2" s="31"/>
      <c r="LB2" s="31"/>
      <c r="LC2" s="31"/>
      <c r="LD2" s="31"/>
      <c r="LE2" s="31"/>
      <c r="LF2" s="31"/>
      <c r="LG2" s="31"/>
      <c r="LH2" s="31"/>
      <c r="LI2" s="31"/>
      <c r="LJ2" s="31"/>
      <c r="LK2" s="31"/>
      <c r="LL2" s="31"/>
      <c r="LM2" s="31"/>
      <c r="LN2" s="31"/>
      <c r="LO2" s="31"/>
      <c r="LP2" s="31"/>
      <c r="LQ2" s="31"/>
      <c r="LR2" s="31"/>
      <c r="LS2" s="31"/>
      <c r="LT2" s="31"/>
      <c r="LU2" s="31"/>
      <c r="LV2" s="31"/>
      <c r="LW2" s="31"/>
      <c r="LX2" s="31"/>
      <c r="LY2" s="31"/>
      <c r="LZ2" s="31"/>
      <c r="MA2" s="31"/>
      <c r="MB2" s="31"/>
      <c r="MC2" s="31"/>
      <c r="MD2" s="31"/>
      <c r="ME2" s="31"/>
      <c r="MF2" s="31"/>
      <c r="MG2" s="31"/>
      <c r="MH2" s="31"/>
      <c r="MI2" s="31"/>
      <c r="MJ2" s="31"/>
      <c r="MK2" s="31"/>
      <c r="ML2" s="31"/>
      <c r="MM2" s="31"/>
      <c r="MN2" s="31"/>
      <c r="MO2" s="31"/>
      <c r="MP2" s="31"/>
      <c r="MQ2" s="31"/>
      <c r="MR2" s="31"/>
      <c r="MS2" s="31"/>
      <c r="MT2" s="31"/>
      <c r="MU2" s="31"/>
      <c r="MV2" s="31"/>
      <c r="MW2" s="31"/>
      <c r="MX2" s="31"/>
      <c r="MY2" s="31"/>
      <c r="MZ2" s="31"/>
      <c r="NA2" s="31"/>
      <c r="NB2" s="31"/>
      <c r="NC2" s="31"/>
      <c r="ND2" s="31"/>
      <c r="NE2" s="31"/>
      <c r="NF2" s="31"/>
      <c r="NG2" s="31"/>
      <c r="NH2" s="31"/>
      <c r="NI2" s="31"/>
      <c r="NJ2" s="31"/>
      <c r="NK2" s="31"/>
      <c r="NL2" s="31"/>
      <c r="NM2" s="31"/>
      <c r="NN2" s="31"/>
      <c r="NO2" s="31"/>
      <c r="NP2" s="31"/>
      <c r="NQ2" s="31"/>
      <c r="NR2" s="31"/>
      <c r="NS2" s="31"/>
      <c r="NT2" s="31"/>
      <c r="NU2" s="31"/>
      <c r="NV2" s="31"/>
      <c r="NW2" s="31"/>
      <c r="NX2" s="31"/>
      <c r="NY2" s="31"/>
      <c r="NZ2" s="31"/>
      <c r="OA2" s="31"/>
      <c r="OB2" s="31"/>
      <c r="OC2" s="31"/>
      <c r="OD2" s="31"/>
      <c r="OE2" s="31"/>
      <c r="OF2" s="31"/>
      <c r="OG2" s="31"/>
      <c r="OH2" s="31"/>
      <c r="OI2" s="31"/>
      <c r="OJ2" s="31"/>
      <c r="OK2" s="31"/>
      <c r="OL2" s="31"/>
      <c r="OM2" s="31"/>
      <c r="ON2" s="31"/>
      <c r="OO2" s="31"/>
      <c r="OP2" s="31"/>
      <c r="OQ2" s="31"/>
      <c r="OR2" s="31"/>
      <c r="OS2" s="31"/>
      <c r="OT2" s="31"/>
      <c r="OU2" s="31"/>
      <c r="OV2" s="31"/>
      <c r="OW2" s="31"/>
      <c r="OX2" s="31"/>
      <c r="OY2" s="31"/>
      <c r="OZ2" s="31"/>
      <c r="PA2" s="31"/>
      <c r="PB2" s="31"/>
      <c r="PC2" s="31"/>
      <c r="PD2" s="31"/>
      <c r="PE2" s="31"/>
      <c r="PF2" s="31"/>
      <c r="PG2" s="31"/>
      <c r="PH2" s="31"/>
      <c r="PI2" s="31"/>
      <c r="PJ2" s="31"/>
      <c r="PK2" s="31"/>
      <c r="PL2" s="31"/>
      <c r="PM2" s="31"/>
      <c r="PN2" s="31"/>
      <c r="PO2" s="31"/>
      <c r="PP2" s="31"/>
      <c r="PQ2" s="31"/>
      <c r="PR2" s="31"/>
      <c r="PS2" s="31"/>
      <c r="PT2" s="31"/>
      <c r="PU2" s="31"/>
      <c r="PV2" s="31"/>
      <c r="PW2" s="31"/>
      <c r="PX2" s="31"/>
      <c r="PY2" s="31"/>
      <c r="PZ2" s="31"/>
      <c r="QA2" s="31"/>
      <c r="QB2" s="31"/>
      <c r="QC2" s="31"/>
      <c r="QD2" s="31"/>
      <c r="QE2" s="31"/>
      <c r="QF2" s="31"/>
      <c r="QG2" s="31"/>
      <c r="QH2" s="31"/>
      <c r="QI2" s="31"/>
      <c r="QJ2" s="31"/>
      <c r="QK2" s="31"/>
      <c r="QL2" s="31"/>
      <c r="QM2" s="31"/>
      <c r="QN2" s="31"/>
      <c r="QO2" s="31"/>
      <c r="QP2" s="31"/>
      <c r="QQ2" s="31"/>
      <c r="QR2" s="31"/>
      <c r="QS2" s="31"/>
      <c r="QT2" s="31"/>
      <c r="QU2" s="31"/>
      <c r="QV2" s="31"/>
      <c r="QW2" s="31"/>
      <c r="QX2" s="31"/>
      <c r="QY2" s="31"/>
      <c r="QZ2" s="31"/>
      <c r="RA2" s="31"/>
      <c r="RB2" s="31"/>
      <c r="RC2" s="31"/>
      <c r="RD2" s="31"/>
      <c r="RE2" s="31"/>
      <c r="RF2" s="31"/>
      <c r="RG2" s="31"/>
      <c r="RH2" s="31"/>
      <c r="RI2" s="31"/>
      <c r="RJ2" s="31"/>
      <c r="RK2" s="31"/>
      <c r="RL2" s="31"/>
      <c r="RM2" s="31"/>
      <c r="RN2" s="31"/>
      <c r="RO2" s="31"/>
      <c r="RP2" s="31"/>
      <c r="RQ2" s="31"/>
      <c r="RR2" s="31"/>
      <c r="RS2" s="31"/>
      <c r="RT2" s="31"/>
      <c r="RU2" s="31"/>
      <c r="RV2" s="31"/>
      <c r="RW2" s="31"/>
      <c r="RX2" s="31"/>
      <c r="RY2" s="31"/>
      <c r="RZ2" s="31"/>
      <c r="SA2" s="31"/>
      <c r="SB2" s="31"/>
      <c r="SC2" s="31"/>
      <c r="SD2" s="31"/>
      <c r="SE2" s="31"/>
      <c r="SF2" s="31"/>
      <c r="SG2" s="31"/>
      <c r="SH2" s="31"/>
      <c r="SI2" s="31"/>
      <c r="SJ2" s="31"/>
      <c r="SK2" s="31"/>
      <c r="SL2" s="31"/>
      <c r="SM2" s="31"/>
      <c r="SN2" s="31"/>
      <c r="SO2" s="31"/>
      <c r="SP2" s="31"/>
      <c r="SQ2" s="31"/>
      <c r="SR2" s="31"/>
      <c r="SS2" s="31"/>
      <c r="ST2" s="31"/>
      <c r="SU2" s="31"/>
      <c r="SV2" s="31"/>
      <c r="SW2" s="31"/>
      <c r="SX2" s="31"/>
      <c r="SY2" s="31"/>
      <c r="SZ2" s="31"/>
      <c r="TA2" s="31"/>
      <c r="TB2" s="31"/>
      <c r="TC2" s="31"/>
      <c r="TD2" s="31"/>
      <c r="TE2" s="31"/>
      <c r="TF2" s="31"/>
      <c r="TG2" s="31"/>
      <c r="TH2" s="31"/>
      <c r="TI2" s="31"/>
      <c r="TJ2" s="31"/>
      <c r="TK2" s="31"/>
      <c r="TL2" s="31"/>
      <c r="TM2" s="31"/>
      <c r="TN2" s="31"/>
      <c r="TO2" s="31"/>
      <c r="TP2" s="31"/>
      <c r="TQ2" s="31"/>
      <c r="TR2" s="31"/>
      <c r="TS2" s="31"/>
      <c r="TT2" s="31"/>
      <c r="TU2" s="31"/>
      <c r="TV2" s="31"/>
      <c r="TW2" s="31"/>
      <c r="TX2" s="31"/>
      <c r="TY2" s="31"/>
      <c r="TZ2" s="31"/>
      <c r="UA2" s="31"/>
      <c r="UB2" s="31"/>
      <c r="UC2" s="31"/>
      <c r="UD2" s="31"/>
      <c r="UE2" s="31"/>
      <c r="UF2" s="31"/>
      <c r="UG2" s="31"/>
      <c r="UH2" s="31"/>
      <c r="UI2" s="31"/>
      <c r="UJ2" s="31"/>
      <c r="UK2" s="31"/>
      <c r="UL2" s="31"/>
      <c r="UM2" s="31"/>
      <c r="UN2" s="31"/>
      <c r="UO2" s="31"/>
      <c r="UP2" s="31"/>
      <c r="UQ2" s="31"/>
      <c r="UR2" s="31"/>
      <c r="US2" s="31"/>
      <c r="UT2" s="31"/>
      <c r="UU2" s="31"/>
      <c r="UV2" s="31"/>
      <c r="UW2" s="31"/>
      <c r="UX2" s="31"/>
      <c r="UY2" s="31"/>
      <c r="UZ2" s="31"/>
      <c r="VA2" s="31"/>
      <c r="VB2" s="31"/>
      <c r="VC2" s="31"/>
      <c r="VD2" s="31"/>
      <c r="VE2" s="31"/>
      <c r="VF2" s="31"/>
      <c r="VG2" s="31"/>
      <c r="VH2" s="31"/>
      <c r="VI2" s="31"/>
      <c r="VJ2" s="31"/>
      <c r="VK2" s="31"/>
      <c r="VL2" s="31"/>
      <c r="VM2" s="31"/>
      <c r="VN2" s="31"/>
      <c r="VO2" s="31"/>
      <c r="VP2" s="31"/>
      <c r="VQ2" s="31"/>
      <c r="VR2" s="31"/>
      <c r="VS2" s="31"/>
      <c r="VT2" s="31"/>
      <c r="VU2" s="31"/>
      <c r="VV2" s="31"/>
      <c r="VW2" s="31"/>
      <c r="VX2" s="31"/>
      <c r="VY2" s="31"/>
      <c r="VZ2" s="31"/>
      <c r="WA2" s="31"/>
      <c r="WB2" s="31"/>
      <c r="WC2" s="31"/>
      <c r="WD2" s="31"/>
      <c r="WE2" s="31"/>
      <c r="WF2" s="31"/>
      <c r="WG2" s="31"/>
      <c r="WH2" s="31"/>
      <c r="WI2" s="31"/>
      <c r="WJ2" s="31"/>
      <c r="WK2" s="31"/>
      <c r="WL2" s="31"/>
      <c r="WM2" s="31"/>
      <c r="WN2" s="31"/>
      <c r="WO2" s="31"/>
      <c r="WP2" s="31"/>
      <c r="WQ2" s="31"/>
      <c r="WR2" s="31"/>
      <c r="WS2" s="31"/>
      <c r="WT2" s="31"/>
      <c r="WU2" s="31"/>
      <c r="WV2" s="31"/>
      <c r="WW2" s="31"/>
      <c r="WX2" s="31"/>
      <c r="WY2" s="31"/>
      <c r="WZ2" s="31"/>
      <c r="XA2" s="31"/>
      <c r="XB2" s="31"/>
      <c r="XC2" s="31"/>
      <c r="XD2" s="31"/>
      <c r="XE2" s="31"/>
      <c r="XF2" s="31"/>
      <c r="XG2" s="31"/>
      <c r="XH2" s="31"/>
      <c r="XI2" s="31"/>
      <c r="XJ2" s="31"/>
      <c r="XK2" s="31"/>
      <c r="XL2" s="31"/>
      <c r="XM2" s="31"/>
      <c r="XN2" s="31"/>
      <c r="XO2" s="31"/>
      <c r="XP2" s="31"/>
      <c r="XQ2" s="31"/>
      <c r="XR2" s="31"/>
      <c r="XS2" s="31"/>
      <c r="XT2" s="31"/>
      <c r="XU2" s="31"/>
      <c r="XV2" s="31"/>
      <c r="XW2" s="31"/>
      <c r="XX2" s="31"/>
      <c r="XY2" s="31"/>
      <c r="XZ2" s="31"/>
      <c r="YA2" s="31"/>
      <c r="YB2" s="31"/>
      <c r="YC2" s="31"/>
      <c r="YD2" s="31"/>
      <c r="YE2" s="31"/>
      <c r="YF2" s="31"/>
      <c r="YG2" s="31"/>
      <c r="YH2" s="31"/>
      <c r="YI2" s="31"/>
      <c r="YJ2" s="31"/>
      <c r="YK2" s="31"/>
      <c r="YL2" s="31"/>
      <c r="YM2" s="31"/>
      <c r="YN2" s="31"/>
      <c r="YO2" s="31"/>
      <c r="YP2" s="31"/>
      <c r="YQ2" s="31"/>
      <c r="YR2" s="31"/>
      <c r="YS2" s="31"/>
      <c r="YT2" s="31"/>
      <c r="YU2" s="31"/>
      <c r="YV2" s="31"/>
      <c r="YW2" s="31"/>
      <c r="YX2" s="31"/>
      <c r="YY2" s="31"/>
      <c r="YZ2" s="31"/>
      <c r="ZA2" s="31"/>
      <c r="ZB2" s="31"/>
      <c r="ZC2" s="31"/>
      <c r="ZD2" s="31"/>
      <c r="ZE2" s="31"/>
      <c r="ZF2" s="31"/>
      <c r="ZG2" s="31"/>
      <c r="ZH2" s="31"/>
      <c r="ZI2" s="31"/>
      <c r="ZJ2" s="31"/>
      <c r="ZK2" s="31"/>
      <c r="ZL2" s="31"/>
      <c r="ZM2" s="31"/>
      <c r="ZN2" s="31"/>
      <c r="ZO2" s="31"/>
      <c r="ZP2" s="31"/>
      <c r="ZQ2" s="31"/>
      <c r="ZR2" s="31"/>
      <c r="ZS2" s="31"/>
      <c r="ZT2" s="31"/>
      <c r="ZU2" s="31"/>
      <c r="ZV2" s="31"/>
      <c r="ZW2" s="31"/>
      <c r="ZX2" s="31"/>
      <c r="ZY2" s="31"/>
      <c r="ZZ2" s="31"/>
      <c r="AAA2" s="31"/>
      <c r="AAB2" s="31"/>
      <c r="AAC2" s="31"/>
      <c r="AAD2" s="31"/>
      <c r="AAE2" s="31"/>
      <c r="AAF2" s="31"/>
      <c r="AAG2" s="31"/>
      <c r="AAH2" s="31"/>
      <c r="AAI2" s="31"/>
      <c r="AAJ2" s="31"/>
      <c r="AAK2" s="31"/>
      <c r="AAL2" s="31"/>
      <c r="AAM2" s="31"/>
      <c r="AAN2" s="31"/>
      <c r="AAO2" s="31"/>
      <c r="AAP2" s="31"/>
      <c r="AAQ2" s="31"/>
      <c r="AAR2" s="31"/>
      <c r="AAS2" s="31"/>
      <c r="AAT2" s="31"/>
      <c r="AAU2" s="31"/>
      <c r="AAV2" s="31"/>
      <c r="AAW2" s="31"/>
      <c r="AAX2" s="31"/>
      <c r="AAY2" s="31"/>
      <c r="AAZ2" s="31"/>
      <c r="ABA2" s="31"/>
      <c r="ABB2" s="31"/>
      <c r="ABC2" s="31"/>
      <c r="ABD2" s="31"/>
      <c r="ABE2" s="31"/>
      <c r="ABF2" s="31"/>
      <c r="ABG2" s="31"/>
      <c r="ABH2" s="31"/>
      <c r="ABI2" s="31"/>
      <c r="ABJ2" s="31"/>
      <c r="ABK2" s="31"/>
      <c r="ABL2" s="31"/>
      <c r="ABM2" s="31"/>
      <c r="ABN2" s="31"/>
      <c r="ABO2" s="31"/>
      <c r="ABP2" s="31"/>
      <c r="ABQ2" s="31"/>
      <c r="ABR2" s="31"/>
      <c r="ABS2" s="31"/>
      <c r="ABT2" s="31"/>
      <c r="ABU2" s="31"/>
      <c r="ABV2" s="31"/>
      <c r="ABW2" s="31"/>
      <c r="ABX2" s="31"/>
      <c r="ABY2" s="31"/>
      <c r="ABZ2" s="31"/>
      <c r="ACA2" s="31"/>
      <c r="ACB2" s="31"/>
      <c r="ACC2" s="31"/>
      <c r="ACD2" s="31"/>
      <c r="ACE2" s="31"/>
      <c r="ACF2" s="31"/>
      <c r="ACG2" s="31"/>
      <c r="ACH2" s="31"/>
      <c r="ACI2" s="31"/>
      <c r="ACJ2" s="31"/>
      <c r="ACK2" s="31"/>
      <c r="ACL2" s="31"/>
      <c r="ACM2" s="31"/>
      <c r="ACN2" s="31"/>
      <c r="ACO2" s="31"/>
      <c r="ACP2" s="31"/>
      <c r="ACQ2" s="31"/>
      <c r="ACR2" s="31"/>
      <c r="ACS2" s="31"/>
      <c r="ACT2" s="31"/>
      <c r="ACU2" s="31"/>
      <c r="ACV2" s="31"/>
      <c r="ACW2" s="31"/>
      <c r="ACX2" s="31"/>
      <c r="ACY2" s="31"/>
      <c r="ACZ2" s="31"/>
      <c r="ADA2" s="31"/>
      <c r="ADB2" s="31"/>
      <c r="ADC2" s="31"/>
      <c r="ADD2" s="31"/>
      <c r="ADE2" s="31"/>
      <c r="ADF2" s="31"/>
      <c r="ADG2" s="31"/>
      <c r="ADH2" s="31"/>
      <c r="ADI2" s="31"/>
      <c r="ADJ2" s="31"/>
      <c r="ADK2" s="31"/>
      <c r="ADL2" s="31"/>
      <c r="ADM2" s="31"/>
      <c r="ADN2" s="31"/>
      <c r="ADO2" s="31"/>
      <c r="ADP2" s="31"/>
      <c r="ADQ2" s="31"/>
      <c r="ADR2" s="31"/>
      <c r="ADS2" s="31"/>
      <c r="ADT2" s="31"/>
      <c r="ADU2" s="31"/>
      <c r="ADV2" s="31"/>
      <c r="ADW2" s="31"/>
      <c r="ADX2" s="31"/>
      <c r="ADY2" s="31"/>
      <c r="ADZ2" s="31"/>
      <c r="AEA2" s="31"/>
      <c r="AEB2" s="31"/>
      <c r="AEC2" s="31"/>
      <c r="AED2" s="31"/>
      <c r="AEE2" s="31"/>
      <c r="AEF2" s="31"/>
      <c r="AEG2" s="31"/>
      <c r="AEH2" s="31"/>
      <c r="AEI2" s="31"/>
      <c r="AEJ2" s="31"/>
      <c r="AEK2" s="31"/>
      <c r="AEL2" s="31"/>
      <c r="AEM2" s="31"/>
      <c r="AEN2" s="31"/>
      <c r="AEO2" s="31"/>
      <c r="AEP2" s="31"/>
      <c r="AEQ2" s="31"/>
      <c r="AER2" s="31"/>
      <c r="AES2" s="31"/>
      <c r="AET2" s="31"/>
      <c r="AEU2" s="31"/>
      <c r="AEV2" s="31"/>
      <c r="AEW2" s="31"/>
      <c r="AEX2" s="31"/>
      <c r="AEY2" s="31"/>
      <c r="AEZ2" s="31"/>
      <c r="AFA2" s="31"/>
      <c r="AFB2" s="31"/>
      <c r="AFC2" s="31"/>
      <c r="AFD2" s="31"/>
      <c r="AFE2" s="31"/>
      <c r="AFF2" s="31"/>
      <c r="AFG2" s="31"/>
      <c r="AFH2" s="31"/>
      <c r="AFI2" s="31"/>
      <c r="AFJ2" s="31"/>
      <c r="AFK2" s="31"/>
      <c r="AFL2" s="31"/>
      <c r="AFM2" s="31"/>
      <c r="AFN2" s="31"/>
      <c r="AFO2" s="31"/>
      <c r="AFP2" s="31"/>
      <c r="AFQ2" s="31"/>
      <c r="AFR2" s="31"/>
      <c r="AFS2" s="31"/>
      <c r="AFT2" s="31"/>
      <c r="AFU2" s="31"/>
      <c r="AFV2" s="31"/>
      <c r="AFW2" s="31"/>
      <c r="AFX2" s="31"/>
      <c r="AFY2" s="31"/>
      <c r="AFZ2" s="31"/>
      <c r="AGA2" s="31"/>
      <c r="AGB2" s="31"/>
      <c r="AGC2" s="31"/>
      <c r="AGD2" s="31"/>
      <c r="AGE2" s="31"/>
      <c r="AGF2" s="31"/>
      <c r="AGG2" s="31"/>
      <c r="AGH2" s="31"/>
      <c r="AGI2" s="31"/>
      <c r="AGJ2" s="31"/>
      <c r="AGK2" s="31"/>
      <c r="AGL2" s="31"/>
      <c r="AGM2" s="31"/>
      <c r="AGN2" s="31"/>
      <c r="AGO2" s="31"/>
      <c r="AGP2" s="31"/>
      <c r="AGQ2" s="31"/>
      <c r="AGR2" s="31"/>
      <c r="AGS2" s="31"/>
      <c r="AGT2" s="31"/>
      <c r="AGU2" s="31"/>
      <c r="AGV2" s="31"/>
      <c r="AGW2" s="31"/>
      <c r="AGX2" s="31"/>
      <c r="AGY2" s="31"/>
      <c r="AGZ2" s="31"/>
      <c r="AHA2" s="31"/>
      <c r="AHB2" s="31"/>
      <c r="AHC2" s="31"/>
      <c r="AHD2" s="31"/>
      <c r="AHE2" s="31"/>
      <c r="AHF2" s="31"/>
      <c r="AHG2" s="31"/>
      <c r="AHH2" s="31"/>
      <c r="AHI2" s="31"/>
      <c r="AHJ2" s="31"/>
      <c r="AHK2" s="31"/>
      <c r="AHL2" s="31"/>
      <c r="AHM2" s="31"/>
      <c r="AHN2" s="31"/>
      <c r="AHO2" s="31"/>
      <c r="AHP2" s="31"/>
      <c r="AHQ2" s="31"/>
      <c r="AHR2" s="31"/>
      <c r="AHS2" s="31"/>
      <c r="AHT2" s="31"/>
      <c r="AHU2" s="31"/>
      <c r="AHV2" s="31"/>
      <c r="AHW2" s="31"/>
      <c r="AHX2" s="31"/>
      <c r="AHY2" s="31"/>
      <c r="AHZ2" s="31"/>
      <c r="AIA2" s="31"/>
      <c r="AIB2" s="31"/>
      <c r="AIC2" s="31"/>
      <c r="AID2" s="31"/>
      <c r="AIE2" s="31"/>
      <c r="AIF2" s="31"/>
      <c r="AIG2" s="31"/>
      <c r="AIH2" s="31"/>
      <c r="AII2" s="31"/>
      <c r="AIJ2" s="31"/>
      <c r="AIK2" s="31"/>
      <c r="AIL2" s="31"/>
      <c r="AIM2" s="31"/>
      <c r="AIN2" s="31"/>
      <c r="AIO2" s="31"/>
      <c r="AIP2" s="31"/>
      <c r="AIQ2" s="31"/>
      <c r="AIR2" s="31"/>
      <c r="AIS2" s="31"/>
      <c r="AIT2" s="31"/>
      <c r="AIU2" s="31"/>
      <c r="AIV2" s="31"/>
      <c r="AIW2" s="31"/>
      <c r="AIX2" s="31"/>
      <c r="AIY2" s="31"/>
      <c r="AIZ2" s="31"/>
      <c r="AJA2" s="31"/>
      <c r="AJB2" s="31"/>
      <c r="AJC2" s="31"/>
      <c r="AJD2" s="31"/>
      <c r="AJE2" s="31"/>
      <c r="AJF2" s="31"/>
      <c r="AJG2" s="31"/>
      <c r="AJH2" s="31"/>
      <c r="AJI2" s="31"/>
      <c r="AJJ2" s="31"/>
      <c r="AJK2" s="31"/>
      <c r="AJL2" s="31"/>
      <c r="AJM2" s="31"/>
      <c r="AJN2" s="31"/>
      <c r="AJO2" s="31"/>
      <c r="AJP2" s="31"/>
      <c r="AJQ2" s="31"/>
      <c r="AJR2" s="31"/>
      <c r="AJS2" s="31"/>
      <c r="AJT2" s="31"/>
      <c r="AJU2" s="31"/>
      <c r="AJV2" s="31"/>
      <c r="AJW2" s="31"/>
      <c r="AJX2" s="31"/>
      <c r="AJY2" s="31"/>
      <c r="AJZ2" s="31"/>
      <c r="AKA2" s="31"/>
      <c r="AKB2" s="31"/>
      <c r="AKC2" s="31"/>
      <c r="AKD2" s="31"/>
      <c r="AKE2" s="31"/>
      <c r="AKF2" s="31"/>
      <c r="AKG2" s="31"/>
      <c r="AKH2" s="31"/>
      <c r="AKI2" s="31"/>
      <c r="AKJ2" s="31"/>
      <c r="AKK2" s="31"/>
      <c r="AKL2" s="31"/>
      <c r="AKM2" s="31"/>
      <c r="AKN2" s="31"/>
      <c r="AKO2" s="31"/>
      <c r="AKP2" s="31"/>
      <c r="AKQ2" s="31"/>
      <c r="AKR2" s="31"/>
      <c r="AKS2" s="31"/>
      <c r="AKT2" s="31"/>
      <c r="AKU2" s="31"/>
      <c r="AKV2" s="31"/>
      <c r="AKW2" s="31"/>
      <c r="AKX2" s="31"/>
      <c r="AKY2" s="31"/>
      <c r="AKZ2" s="31"/>
      <c r="ALA2" s="31"/>
      <c r="ALB2" s="31"/>
      <c r="ALC2" s="31"/>
      <c r="ALD2" s="31"/>
      <c r="ALE2" s="31"/>
      <c r="ALF2" s="31"/>
      <c r="ALG2" s="31"/>
      <c r="ALH2" s="31"/>
      <c r="ALI2" s="31"/>
      <c r="ALJ2" s="31"/>
      <c r="ALK2" s="31"/>
      <c r="ALL2" s="31"/>
      <c r="ALM2" s="31"/>
      <c r="ALN2" s="31"/>
      <c r="ALO2" s="31"/>
      <c r="ALP2" s="31"/>
      <c r="ALQ2" s="31"/>
      <c r="ALR2" s="31"/>
      <c r="ALS2" s="31"/>
      <c r="ALT2" s="31"/>
      <c r="ALU2" s="31"/>
      <c r="ALV2" s="31"/>
      <c r="ALW2" s="31"/>
      <c r="ALX2" s="31"/>
      <c r="ALY2" s="31"/>
      <c r="ALZ2" s="31"/>
      <c r="AMA2" s="31"/>
      <c r="AMB2" s="31"/>
      <c r="AMC2" s="31"/>
      <c r="AMD2" s="31"/>
      <c r="AME2" s="31"/>
      <c r="AMF2" s="31"/>
      <c r="AMG2" s="31"/>
      <c r="AMH2" s="31"/>
      <c r="AMI2" s="31"/>
      <c r="AMJ2" s="31"/>
      <c r="AMK2" s="31"/>
      <c r="AML2" s="31"/>
      <c r="AMM2" s="31"/>
      <c r="AMN2" s="31"/>
      <c r="AMO2" s="31"/>
      <c r="AMP2" s="31"/>
      <c r="AMQ2" s="31"/>
      <c r="AMR2" s="31"/>
      <c r="AMS2" s="31"/>
      <c r="AMT2" s="31"/>
      <c r="AMU2" s="31"/>
      <c r="AMV2" s="31"/>
      <c r="AMW2" s="31"/>
      <c r="AMX2" s="31"/>
      <c r="AMY2" s="31"/>
      <c r="AMZ2" s="31"/>
      <c r="ANA2" s="31"/>
      <c r="ANB2" s="31"/>
      <c r="ANC2" s="31"/>
      <c r="AND2" s="31"/>
      <c r="ANE2" s="31"/>
      <c r="ANF2" s="31"/>
      <c r="ANG2" s="31"/>
      <c r="ANH2" s="31"/>
      <c r="ANI2" s="31"/>
      <c r="ANJ2" s="31"/>
      <c r="ANK2" s="31"/>
      <c r="ANL2" s="31"/>
      <c r="ANM2" s="31"/>
      <c r="ANN2" s="31"/>
      <c r="ANO2" s="31"/>
      <c r="ANP2" s="31"/>
      <c r="ANQ2" s="31"/>
      <c r="ANR2" s="31"/>
      <c r="ANS2" s="31"/>
      <c r="ANT2" s="31"/>
      <c r="ANU2" s="31"/>
      <c r="ANV2" s="31"/>
      <c r="ANW2" s="31"/>
      <c r="ANX2" s="31"/>
      <c r="ANY2" s="31"/>
      <c r="ANZ2" s="31"/>
      <c r="AOA2" s="31"/>
      <c r="AOB2" s="31"/>
      <c r="AOC2" s="31"/>
      <c r="AOD2" s="31"/>
      <c r="AOE2" s="31"/>
      <c r="AOF2" s="31"/>
      <c r="AOG2" s="31"/>
      <c r="AOH2" s="31"/>
      <c r="AOI2" s="31"/>
      <c r="AOJ2" s="31"/>
      <c r="AOK2" s="31"/>
      <c r="AOL2" s="31"/>
      <c r="AOM2" s="31"/>
      <c r="AON2" s="31"/>
      <c r="AOO2" s="31"/>
      <c r="AOP2" s="31"/>
      <c r="AOQ2" s="31"/>
      <c r="AOR2" s="31"/>
      <c r="AOS2" s="31"/>
      <c r="AOT2" s="31"/>
      <c r="AOU2" s="31"/>
      <c r="AOV2" s="31"/>
      <c r="AOW2" s="31"/>
      <c r="AOX2" s="31"/>
      <c r="AOY2" s="31"/>
      <c r="AOZ2" s="31"/>
      <c r="APA2" s="31"/>
      <c r="APB2" s="31"/>
      <c r="APC2" s="31"/>
      <c r="APD2" s="31"/>
      <c r="APE2" s="31"/>
      <c r="APF2" s="31"/>
      <c r="APG2" s="31"/>
      <c r="APH2" s="31"/>
      <c r="API2" s="31"/>
      <c r="APJ2" s="31"/>
      <c r="APK2" s="31"/>
      <c r="APL2" s="31"/>
      <c r="APM2" s="31"/>
      <c r="APN2" s="31"/>
      <c r="APO2" s="31"/>
      <c r="APP2" s="31"/>
      <c r="APQ2" s="31"/>
      <c r="APR2" s="31"/>
      <c r="APS2" s="31"/>
      <c r="APT2" s="31"/>
      <c r="APU2" s="31"/>
      <c r="APV2" s="31"/>
      <c r="APW2" s="31"/>
      <c r="APX2" s="31"/>
      <c r="APY2" s="31"/>
      <c r="APZ2" s="31"/>
      <c r="AQA2" s="31"/>
      <c r="AQB2" s="31"/>
      <c r="AQC2" s="31"/>
      <c r="AQD2" s="31"/>
      <c r="AQE2" s="31"/>
      <c r="AQF2" s="31"/>
      <c r="AQG2" s="31"/>
      <c r="AQH2" s="31"/>
      <c r="AQI2" s="31"/>
      <c r="AQJ2" s="31"/>
      <c r="AQK2" s="31"/>
      <c r="AQL2" s="31"/>
      <c r="AQM2" s="31"/>
      <c r="AQN2" s="31"/>
      <c r="AQO2" s="31"/>
      <c r="AQP2" s="31"/>
      <c r="AQQ2" s="31"/>
      <c r="AQR2" s="31"/>
      <c r="AQS2" s="31"/>
      <c r="AQT2" s="31"/>
      <c r="AQU2" s="31"/>
      <c r="AQV2" s="31"/>
      <c r="AQW2" s="31"/>
      <c r="AQX2" s="31"/>
      <c r="AQY2" s="31"/>
      <c r="AQZ2" s="31"/>
      <c r="ARA2" s="31"/>
      <c r="ARB2" s="31"/>
      <c r="ARC2" s="31"/>
      <c r="ARD2" s="31"/>
      <c r="ARE2" s="31"/>
      <c r="ARF2" s="31"/>
      <c r="ARG2" s="31"/>
      <c r="ARH2" s="31"/>
      <c r="ARI2" s="31"/>
      <c r="ARJ2" s="31"/>
      <c r="ARK2" s="31"/>
      <c r="ARL2" s="31"/>
      <c r="ARM2" s="31"/>
      <c r="ARN2" s="31"/>
      <c r="ARO2" s="31"/>
      <c r="ARP2" s="31"/>
      <c r="ARQ2" s="31"/>
      <c r="ARR2" s="31"/>
      <c r="ARS2" s="31"/>
      <c r="ART2" s="31"/>
      <c r="ARU2" s="31"/>
      <c r="ARV2" s="31"/>
      <c r="ARW2" s="31"/>
      <c r="ARX2" s="31"/>
      <c r="ARY2" s="31"/>
      <c r="ARZ2" s="31"/>
      <c r="ASA2" s="31"/>
      <c r="ASB2" s="31"/>
      <c r="ASC2" s="31"/>
      <c r="ASD2" s="31"/>
      <c r="ASE2" s="31"/>
      <c r="ASF2" s="31"/>
      <c r="ASG2" s="31"/>
      <c r="ASH2" s="31"/>
      <c r="ASI2" s="31"/>
      <c r="ASJ2" s="31"/>
      <c r="ASK2" s="31"/>
      <c r="ASL2" s="31"/>
      <c r="ASM2" s="31"/>
      <c r="ASN2" s="31"/>
      <c r="ASO2" s="31"/>
      <c r="ASP2" s="31"/>
      <c r="ASQ2" s="31"/>
      <c r="ASR2" s="31"/>
      <c r="ASS2" s="31"/>
      <c r="AST2" s="31"/>
      <c r="ASU2" s="31"/>
      <c r="ASV2" s="31"/>
      <c r="ASW2" s="31"/>
      <c r="ASX2" s="31"/>
      <c r="ASY2" s="31"/>
      <c r="ASZ2" s="31"/>
      <c r="ATA2" s="31"/>
      <c r="ATB2" s="31"/>
      <c r="ATC2" s="31"/>
      <c r="ATD2" s="31"/>
      <c r="ATE2" s="31"/>
      <c r="ATF2" s="31"/>
      <c r="ATG2" s="31"/>
      <c r="ATH2" s="31"/>
      <c r="ATI2" s="31"/>
      <c r="ATJ2" s="31"/>
      <c r="ATK2" s="31"/>
      <c r="ATL2" s="31"/>
      <c r="ATM2" s="31"/>
      <c r="ATN2" s="31"/>
      <c r="ATO2" s="31"/>
      <c r="ATP2" s="31"/>
      <c r="ATQ2" s="31"/>
      <c r="ATR2" s="31"/>
      <c r="ATS2" s="31"/>
      <c r="ATT2" s="31"/>
      <c r="ATU2" s="31"/>
      <c r="ATV2" s="31"/>
      <c r="ATW2" s="31"/>
      <c r="ATX2" s="31"/>
      <c r="ATY2" s="31"/>
      <c r="ATZ2" s="31"/>
      <c r="AUA2" s="31"/>
      <c r="AUB2" s="31"/>
      <c r="AUC2" s="31"/>
      <c r="AUD2" s="31"/>
      <c r="AUE2" s="31"/>
      <c r="AUF2" s="31"/>
      <c r="AUG2" s="31"/>
      <c r="AUH2" s="31"/>
      <c r="AUI2" s="31"/>
      <c r="AUJ2" s="31"/>
      <c r="AUK2" s="31"/>
      <c r="AUL2" s="31"/>
      <c r="AUM2" s="31"/>
      <c r="AUN2" s="31"/>
      <c r="AUO2" s="31"/>
      <c r="AUP2" s="31"/>
      <c r="AUQ2" s="31"/>
      <c r="AUR2" s="31"/>
      <c r="AUS2" s="31"/>
      <c r="AUT2" s="31"/>
      <c r="AUU2" s="31"/>
      <c r="AUV2" s="31"/>
      <c r="AUW2" s="31"/>
      <c r="AUX2" s="31"/>
      <c r="AUY2" s="31"/>
      <c r="AUZ2" s="31"/>
      <c r="AVA2" s="31"/>
      <c r="AVB2" s="31"/>
      <c r="AVC2" s="31"/>
      <c r="AVD2" s="31"/>
      <c r="AVE2" s="31"/>
      <c r="AVF2" s="31"/>
      <c r="AVG2" s="31"/>
      <c r="AVH2" s="31"/>
      <c r="AVI2" s="31"/>
      <c r="AVJ2" s="31"/>
      <c r="AVK2" s="31"/>
      <c r="AVL2" s="31"/>
      <c r="AVM2" s="31"/>
      <c r="AVN2" s="31"/>
      <c r="AVO2" s="31"/>
      <c r="AVP2" s="31"/>
      <c r="AVQ2" s="31"/>
      <c r="AVR2" s="31"/>
      <c r="AVS2" s="31"/>
      <c r="AVT2" s="31"/>
      <c r="AVU2" s="31"/>
      <c r="AVV2" s="31"/>
      <c r="AVW2" s="31"/>
      <c r="AVX2" s="31"/>
      <c r="AVY2" s="31"/>
      <c r="AVZ2" s="31"/>
      <c r="AWA2" s="31"/>
      <c r="AWB2" s="31"/>
      <c r="AWC2" s="31"/>
      <c r="AWD2" s="31"/>
      <c r="AWE2" s="31"/>
      <c r="AWF2" s="31"/>
      <c r="AWG2" s="31"/>
      <c r="AWH2" s="31"/>
      <c r="AWI2" s="31"/>
      <c r="AWJ2" s="31"/>
      <c r="AWK2" s="31"/>
      <c r="AWL2" s="31"/>
      <c r="AWM2" s="31"/>
      <c r="AWN2" s="31"/>
      <c r="AWO2" s="31"/>
      <c r="AWP2" s="31"/>
      <c r="AWQ2" s="31"/>
      <c r="AWR2" s="31"/>
      <c r="AWS2" s="31"/>
      <c r="AWT2" s="31"/>
      <c r="AWU2" s="31"/>
      <c r="AWV2" s="31"/>
      <c r="AWW2" s="31"/>
      <c r="AWX2" s="31"/>
      <c r="AWY2" s="31"/>
      <c r="AWZ2" s="31"/>
      <c r="AXA2" s="31"/>
      <c r="AXB2" s="31"/>
      <c r="AXC2" s="31"/>
      <c r="AXD2" s="31"/>
      <c r="AXE2" s="31"/>
      <c r="AXF2" s="31"/>
      <c r="AXG2" s="31"/>
      <c r="AXH2" s="31"/>
      <c r="AXI2" s="31"/>
      <c r="AXJ2" s="31"/>
      <c r="AXK2" s="31"/>
      <c r="AXL2" s="31"/>
      <c r="AXM2" s="31"/>
      <c r="AXN2" s="31"/>
      <c r="AXO2" s="31"/>
      <c r="AXP2" s="31"/>
      <c r="AXQ2" s="31"/>
      <c r="AXR2" s="31"/>
      <c r="AXS2" s="31"/>
      <c r="AXT2" s="31"/>
      <c r="AXU2" s="31"/>
      <c r="AXV2" s="31"/>
      <c r="AXW2" s="31"/>
      <c r="AXX2" s="31"/>
      <c r="AXY2" s="31"/>
      <c r="AXZ2" s="31"/>
      <c r="AYA2" s="31"/>
      <c r="AYB2" s="31"/>
      <c r="AYC2" s="31"/>
      <c r="AYD2" s="31"/>
      <c r="AYE2" s="31"/>
      <c r="AYF2" s="31"/>
      <c r="AYG2" s="31"/>
      <c r="AYH2" s="31"/>
      <c r="AYI2" s="31"/>
      <c r="AYJ2" s="31"/>
      <c r="AYK2" s="31"/>
      <c r="AYL2" s="31"/>
      <c r="AYM2" s="31"/>
      <c r="AYN2" s="31"/>
      <c r="AYO2" s="31"/>
      <c r="AYP2" s="31"/>
      <c r="AYQ2" s="31"/>
      <c r="AYR2" s="31"/>
      <c r="AYS2" s="31"/>
      <c r="AYT2" s="31"/>
      <c r="AYU2" s="31"/>
      <c r="AYV2" s="31"/>
      <c r="AYW2" s="31"/>
      <c r="AYX2" s="31"/>
      <c r="AYY2" s="31"/>
      <c r="AYZ2" s="31"/>
      <c r="AZA2" s="31"/>
      <c r="AZB2" s="31"/>
      <c r="AZC2" s="31"/>
      <c r="AZD2" s="31"/>
      <c r="AZE2" s="31"/>
      <c r="AZF2" s="31"/>
      <c r="AZG2" s="31"/>
      <c r="AZH2" s="31"/>
      <c r="AZI2" s="31"/>
      <c r="AZJ2" s="31"/>
      <c r="AZK2" s="31"/>
      <c r="AZL2" s="31"/>
      <c r="AZM2" s="31"/>
      <c r="AZN2" s="31"/>
      <c r="AZO2" s="31"/>
      <c r="AZP2" s="31"/>
      <c r="AZQ2" s="31"/>
      <c r="AZR2" s="31"/>
      <c r="AZS2" s="31"/>
      <c r="AZT2" s="31"/>
      <c r="AZU2" s="31"/>
      <c r="AZV2" s="31"/>
      <c r="AZW2" s="31"/>
      <c r="AZX2" s="31"/>
      <c r="AZY2" s="31"/>
      <c r="AZZ2" s="31"/>
      <c r="BAA2" s="31"/>
      <c r="BAB2" s="31"/>
      <c r="BAC2" s="31"/>
      <c r="BAD2" s="31"/>
      <c r="BAE2" s="31"/>
      <c r="BAF2" s="31"/>
      <c r="BAG2" s="31"/>
      <c r="BAH2" s="31"/>
      <c r="BAI2" s="31"/>
      <c r="BAJ2" s="31"/>
      <c r="BAK2" s="31"/>
      <c r="BAL2" s="31"/>
      <c r="BAM2" s="31"/>
      <c r="BAN2" s="31"/>
      <c r="BAO2" s="31"/>
      <c r="BAP2" s="31"/>
      <c r="BAQ2" s="31"/>
      <c r="BAR2" s="31"/>
      <c r="BAS2" s="31"/>
      <c r="BAT2" s="31"/>
      <c r="BAU2" s="31"/>
      <c r="BAV2" s="31"/>
      <c r="BAW2" s="31"/>
      <c r="BAX2" s="31"/>
      <c r="BAY2" s="31"/>
      <c r="BAZ2" s="31"/>
      <c r="BBA2" s="31"/>
      <c r="BBB2" s="31"/>
      <c r="BBC2" s="31"/>
      <c r="BBD2" s="31"/>
      <c r="BBE2" s="31"/>
      <c r="BBF2" s="31"/>
      <c r="BBG2" s="31"/>
      <c r="BBH2" s="31"/>
      <c r="BBI2" s="31"/>
      <c r="BBJ2" s="31"/>
      <c r="BBK2" s="31"/>
      <c r="BBL2" s="31"/>
      <c r="BBM2" s="31"/>
      <c r="BBN2" s="31"/>
      <c r="BBO2" s="31"/>
      <c r="BBP2" s="31"/>
      <c r="BBQ2" s="31"/>
      <c r="BBR2" s="31"/>
      <c r="BBS2" s="31"/>
      <c r="BBT2" s="31"/>
      <c r="BBU2" s="31"/>
      <c r="BBV2" s="31"/>
      <c r="BBW2" s="31"/>
      <c r="BBX2" s="31"/>
      <c r="BBY2" s="31"/>
      <c r="BBZ2" s="31"/>
      <c r="BCA2" s="31"/>
      <c r="BCB2" s="31"/>
      <c r="BCC2" s="31"/>
      <c r="BCD2" s="31"/>
      <c r="BCE2" s="31"/>
      <c r="BCF2" s="31"/>
      <c r="BCG2" s="31"/>
      <c r="BCH2" s="31"/>
      <c r="BCI2" s="31"/>
      <c r="BCJ2" s="31"/>
      <c r="BCK2" s="31"/>
      <c r="BCL2" s="31"/>
      <c r="BCM2" s="31"/>
      <c r="BCN2" s="31"/>
      <c r="BCO2" s="31"/>
      <c r="BCP2" s="31"/>
      <c r="BCQ2" s="31"/>
      <c r="BCR2" s="31"/>
      <c r="BCS2" s="31"/>
      <c r="BCT2" s="31"/>
      <c r="BCU2" s="31"/>
      <c r="BCV2" s="31"/>
      <c r="BCW2" s="31"/>
      <c r="BCX2" s="31"/>
      <c r="BCY2" s="31"/>
      <c r="BCZ2" s="31"/>
      <c r="BDA2" s="31"/>
      <c r="BDB2" s="31"/>
      <c r="BDC2" s="31"/>
      <c r="BDD2" s="31"/>
      <c r="BDE2" s="31"/>
      <c r="BDF2" s="31"/>
      <c r="BDG2" s="31"/>
      <c r="BDH2" s="31"/>
      <c r="BDI2" s="31"/>
      <c r="BDJ2" s="31"/>
      <c r="BDK2" s="31"/>
      <c r="BDL2" s="31"/>
      <c r="BDM2" s="31"/>
      <c r="BDN2" s="31"/>
      <c r="BDO2" s="31"/>
      <c r="BDP2" s="31"/>
      <c r="BDQ2" s="31"/>
      <c r="BDR2" s="31"/>
      <c r="BDS2" s="31"/>
      <c r="BDT2" s="31"/>
      <c r="BDU2" s="31"/>
      <c r="BDV2" s="31"/>
      <c r="BDW2" s="31"/>
      <c r="BDX2" s="31"/>
      <c r="BDY2" s="31"/>
      <c r="BDZ2" s="31"/>
      <c r="BEA2" s="31"/>
      <c r="BEB2" s="31"/>
      <c r="BEC2" s="31"/>
      <c r="BED2" s="31"/>
      <c r="BEE2" s="31"/>
      <c r="BEF2" s="31"/>
      <c r="BEG2" s="31"/>
      <c r="BEH2" s="31"/>
      <c r="BEI2" s="31"/>
      <c r="BEJ2" s="31"/>
      <c r="BEK2" s="31"/>
      <c r="BEL2" s="31"/>
      <c r="BEM2" s="31"/>
      <c r="BEN2" s="31"/>
      <c r="BEO2" s="31"/>
      <c r="BEP2" s="31"/>
      <c r="BEQ2" s="31"/>
      <c r="BER2" s="31"/>
      <c r="BES2" s="31"/>
      <c r="BET2" s="31"/>
      <c r="BEU2" s="31"/>
      <c r="BEV2" s="31"/>
      <c r="BEW2" s="31"/>
      <c r="BEX2" s="31"/>
      <c r="BEY2" s="31"/>
      <c r="BEZ2" s="31"/>
      <c r="BFA2" s="31"/>
      <c r="BFB2" s="31"/>
      <c r="BFC2" s="31"/>
      <c r="BFD2" s="31"/>
      <c r="BFE2" s="31"/>
      <c r="BFF2" s="31"/>
      <c r="BFG2" s="31"/>
      <c r="BFH2" s="31"/>
      <c r="BFI2" s="31"/>
      <c r="BFJ2" s="31"/>
      <c r="BFK2" s="31"/>
      <c r="BFL2" s="31"/>
      <c r="BFM2" s="31"/>
      <c r="BFN2" s="31"/>
      <c r="BFO2" s="31"/>
      <c r="BFP2" s="31"/>
      <c r="BFQ2" s="31"/>
      <c r="BFR2" s="31"/>
      <c r="BFS2" s="31"/>
      <c r="BFT2" s="31"/>
      <c r="BFU2" s="31"/>
      <c r="BFV2" s="31"/>
      <c r="BFW2" s="31"/>
      <c r="BFX2" s="31"/>
      <c r="BFY2" s="31"/>
      <c r="BFZ2" s="31"/>
      <c r="BGA2" s="31"/>
      <c r="BGB2" s="31"/>
      <c r="BGC2" s="31"/>
      <c r="BGD2" s="31"/>
      <c r="BGE2" s="31"/>
      <c r="BGF2" s="31"/>
      <c r="BGG2" s="31"/>
      <c r="BGH2" s="31"/>
      <c r="BGI2" s="31"/>
      <c r="BGJ2" s="31"/>
      <c r="BGK2" s="31"/>
      <c r="BGL2" s="31"/>
      <c r="BGM2" s="31"/>
      <c r="BGN2" s="31"/>
      <c r="BGO2" s="31"/>
      <c r="BGP2" s="31"/>
      <c r="BGQ2" s="31"/>
      <c r="BGR2" s="31"/>
      <c r="BGS2" s="31"/>
      <c r="BGT2" s="31"/>
      <c r="BGU2" s="31"/>
      <c r="BGV2" s="31"/>
      <c r="BGW2" s="31"/>
      <c r="BGX2" s="31"/>
      <c r="BGY2" s="31"/>
      <c r="BGZ2" s="31"/>
      <c r="BHA2" s="31"/>
      <c r="BHB2" s="31"/>
      <c r="BHC2" s="31"/>
      <c r="BHD2" s="31"/>
      <c r="BHE2" s="31"/>
      <c r="BHF2" s="31"/>
      <c r="BHG2" s="31"/>
      <c r="BHH2" s="31"/>
      <c r="BHI2" s="31"/>
      <c r="BHJ2" s="31"/>
      <c r="BHK2" s="31"/>
      <c r="BHL2" s="31"/>
      <c r="BHM2" s="31"/>
      <c r="BHN2" s="31"/>
      <c r="BHO2" s="31"/>
      <c r="BHP2" s="31"/>
      <c r="BHQ2" s="31"/>
      <c r="BHR2" s="31"/>
      <c r="BHS2" s="31"/>
      <c r="BHT2" s="31"/>
      <c r="BHU2" s="31"/>
      <c r="BHV2" s="31"/>
      <c r="BHW2" s="31"/>
      <c r="BHX2" s="31"/>
      <c r="BHY2" s="31"/>
      <c r="BHZ2" s="31"/>
      <c r="BIA2" s="31"/>
      <c r="BIB2" s="31"/>
      <c r="BIC2" s="31"/>
      <c r="BID2" s="31"/>
      <c r="BIE2" s="31"/>
      <c r="BIF2" s="31"/>
      <c r="BIG2" s="31"/>
      <c r="BIH2" s="31"/>
      <c r="BII2" s="31"/>
      <c r="BIJ2" s="31"/>
      <c r="BIK2" s="31"/>
      <c r="BIL2" s="31"/>
      <c r="BIM2" s="31"/>
      <c r="BIN2" s="31"/>
      <c r="BIO2" s="31"/>
      <c r="BIP2" s="31"/>
      <c r="BIQ2" s="31"/>
      <c r="BIR2" s="31"/>
      <c r="BIS2" s="31"/>
      <c r="BIT2" s="31"/>
      <c r="BIU2" s="31"/>
      <c r="BIV2" s="31"/>
      <c r="BIW2" s="31"/>
      <c r="BIX2" s="31"/>
      <c r="BIY2" s="31"/>
      <c r="BIZ2" s="31"/>
      <c r="BJA2" s="31"/>
      <c r="BJB2" s="31"/>
      <c r="BJC2" s="31"/>
      <c r="BJD2" s="31"/>
      <c r="BJE2" s="31"/>
      <c r="BJF2" s="31"/>
      <c r="BJG2" s="31"/>
      <c r="BJH2" s="31"/>
      <c r="BJI2" s="31"/>
      <c r="BJJ2" s="31"/>
      <c r="BJK2" s="31"/>
      <c r="BJL2" s="31"/>
      <c r="BJM2" s="31"/>
      <c r="BJN2" s="31"/>
      <c r="BJO2" s="31"/>
      <c r="BJP2" s="31"/>
      <c r="BJQ2" s="31"/>
      <c r="BJR2" s="31"/>
      <c r="BJS2" s="31"/>
      <c r="BJT2" s="31"/>
      <c r="BJU2" s="31"/>
      <c r="BJV2" s="31"/>
      <c r="BJW2" s="31"/>
      <c r="BJX2" s="31"/>
      <c r="BJY2" s="31"/>
      <c r="BJZ2" s="31"/>
      <c r="BKA2" s="31"/>
      <c r="BKB2" s="31"/>
      <c r="BKC2" s="31"/>
      <c r="BKD2" s="31"/>
      <c r="BKE2" s="31"/>
      <c r="BKF2" s="31"/>
      <c r="BKG2" s="31"/>
      <c r="BKH2" s="31"/>
      <c r="BKI2" s="31"/>
      <c r="BKJ2" s="31"/>
      <c r="BKK2" s="31"/>
      <c r="BKL2" s="31"/>
      <c r="BKM2" s="31"/>
      <c r="BKN2" s="31"/>
      <c r="BKO2" s="31"/>
      <c r="BKP2" s="31"/>
      <c r="BKQ2" s="31"/>
      <c r="BKR2" s="31"/>
      <c r="BKS2" s="31"/>
      <c r="BKT2" s="31"/>
      <c r="BKU2" s="31"/>
      <c r="BKV2" s="31"/>
      <c r="BKW2" s="31"/>
      <c r="BKX2" s="31"/>
      <c r="BKY2" s="31"/>
      <c r="BKZ2" s="31"/>
      <c r="BLA2" s="31"/>
      <c r="BLB2" s="31"/>
      <c r="BLC2" s="31"/>
      <c r="BLD2" s="31"/>
      <c r="BLE2" s="31"/>
      <c r="BLF2" s="31"/>
      <c r="BLG2" s="31"/>
      <c r="BLH2" s="31"/>
      <c r="BLI2" s="31"/>
      <c r="BLJ2" s="31"/>
      <c r="BLK2" s="31"/>
      <c r="BLL2" s="31"/>
      <c r="BLM2" s="31"/>
      <c r="BLN2" s="31"/>
      <c r="BLO2" s="31"/>
      <c r="BLP2" s="31"/>
      <c r="BLQ2" s="31"/>
      <c r="BLR2" s="31"/>
      <c r="BLS2" s="31"/>
      <c r="BLT2" s="31"/>
      <c r="BLU2" s="31"/>
      <c r="BLV2" s="31"/>
      <c r="BLW2" s="31"/>
      <c r="BLX2" s="31"/>
      <c r="BLY2" s="31"/>
      <c r="BLZ2" s="31"/>
      <c r="BMA2" s="31"/>
      <c r="BMB2" s="31"/>
      <c r="BMC2" s="31"/>
      <c r="BMD2" s="31"/>
      <c r="BME2" s="31"/>
      <c r="BMF2" s="31"/>
      <c r="BMG2" s="31"/>
      <c r="BMH2" s="31"/>
      <c r="BMI2" s="31"/>
      <c r="BMJ2" s="31"/>
      <c r="BMK2" s="31"/>
      <c r="BML2" s="31"/>
      <c r="BMM2" s="31"/>
      <c r="BMN2" s="31"/>
      <c r="BMO2" s="31"/>
      <c r="BMP2" s="31"/>
      <c r="BMQ2" s="31"/>
      <c r="BMR2" s="31"/>
      <c r="BMS2" s="31"/>
      <c r="BMT2" s="31"/>
      <c r="BMU2" s="31"/>
      <c r="BMV2" s="31"/>
      <c r="BMW2" s="31"/>
      <c r="BMX2" s="31"/>
      <c r="BMY2" s="31"/>
      <c r="BMZ2" s="31"/>
      <c r="BNA2" s="31"/>
      <c r="BNB2" s="31"/>
      <c r="BNC2" s="31"/>
      <c r="BND2" s="31"/>
      <c r="BNE2" s="31"/>
      <c r="BNF2" s="31"/>
      <c r="BNG2" s="31"/>
      <c r="BNH2" s="31"/>
      <c r="BNI2" s="31"/>
      <c r="BNJ2" s="31"/>
      <c r="BNK2" s="31"/>
      <c r="BNL2" s="31"/>
      <c r="BNM2" s="31"/>
      <c r="BNN2" s="31"/>
      <c r="BNO2" s="31"/>
      <c r="BNP2" s="31"/>
      <c r="BNQ2" s="31"/>
      <c r="BNR2" s="31"/>
      <c r="BNS2" s="31"/>
      <c r="BNT2" s="31"/>
      <c r="BNU2" s="31"/>
      <c r="BNV2" s="31"/>
      <c r="BNW2" s="31"/>
      <c r="BNX2" s="31"/>
      <c r="BNY2" s="31"/>
      <c r="BNZ2" s="31"/>
      <c r="BOA2" s="31"/>
      <c r="BOB2" s="31"/>
      <c r="BOC2" s="31"/>
      <c r="BOD2" s="31"/>
      <c r="BOE2" s="31"/>
      <c r="BOF2" s="31"/>
      <c r="BOG2" s="31"/>
      <c r="BOH2" s="31"/>
      <c r="BOI2" s="31"/>
      <c r="BOJ2" s="31"/>
      <c r="BOK2" s="31"/>
      <c r="BOL2" s="31"/>
      <c r="BOM2" s="31"/>
      <c r="BON2" s="31"/>
      <c r="BOO2" s="31"/>
      <c r="BOP2" s="31"/>
      <c r="BOQ2" s="31"/>
      <c r="BOR2" s="31"/>
      <c r="BOS2" s="31"/>
      <c r="BOT2" s="31"/>
      <c r="BOU2" s="31"/>
      <c r="BOV2" s="31"/>
      <c r="BOW2" s="31"/>
      <c r="BOX2" s="31"/>
      <c r="BOY2" s="31"/>
      <c r="BOZ2" s="31"/>
      <c r="BPA2" s="31"/>
      <c r="BPB2" s="31"/>
      <c r="BPC2" s="31"/>
      <c r="BPD2" s="31"/>
      <c r="BPE2" s="31"/>
      <c r="BPF2" s="31"/>
      <c r="BPG2" s="31"/>
      <c r="BPH2" s="31"/>
      <c r="BPI2" s="31"/>
      <c r="BPJ2" s="31"/>
      <c r="BPK2" s="31"/>
      <c r="BPL2" s="31"/>
      <c r="BPM2" s="31"/>
      <c r="BPN2" s="31"/>
      <c r="BPO2" s="31"/>
      <c r="BPP2" s="31"/>
      <c r="BPQ2" s="31"/>
      <c r="BPR2" s="31"/>
      <c r="BPS2" s="31"/>
      <c r="BPT2" s="31"/>
      <c r="BPU2" s="31"/>
      <c r="BPV2" s="31"/>
      <c r="BPW2" s="31"/>
      <c r="BPX2" s="31"/>
      <c r="BPY2" s="31"/>
      <c r="BPZ2" s="31"/>
      <c r="BQA2" s="31"/>
      <c r="BQB2" s="31"/>
      <c r="BQC2" s="31"/>
      <c r="BQD2" s="31"/>
      <c r="BQE2" s="31"/>
      <c r="BQF2" s="31"/>
      <c r="BQG2" s="31"/>
      <c r="BQH2" s="31"/>
      <c r="BQI2" s="31"/>
      <c r="BQJ2" s="31"/>
      <c r="BQK2" s="31"/>
      <c r="BQL2" s="31"/>
      <c r="BQM2" s="31"/>
      <c r="BQN2" s="31"/>
      <c r="BQO2" s="31"/>
      <c r="BQP2" s="31"/>
      <c r="BQQ2" s="31"/>
      <c r="BQR2" s="31"/>
      <c r="BQS2" s="31"/>
      <c r="BQT2" s="31"/>
      <c r="BQU2" s="31"/>
      <c r="BQV2" s="31"/>
      <c r="BQW2" s="31"/>
      <c r="BQX2" s="31"/>
      <c r="BQY2" s="31"/>
      <c r="BQZ2" s="31"/>
      <c r="BRA2" s="31"/>
      <c r="BRB2" s="31"/>
      <c r="BRC2" s="31"/>
      <c r="BRD2" s="31"/>
      <c r="BRE2" s="31"/>
      <c r="BRF2" s="31"/>
      <c r="BRG2" s="31"/>
      <c r="BRH2" s="31"/>
      <c r="BRI2" s="31"/>
      <c r="BRJ2" s="31"/>
      <c r="BRK2" s="31"/>
      <c r="BRL2" s="31"/>
      <c r="BRM2" s="31"/>
      <c r="BRN2" s="31"/>
      <c r="BRO2" s="31"/>
      <c r="BRP2" s="31"/>
      <c r="BRQ2" s="31"/>
      <c r="BRR2" s="31"/>
      <c r="BRS2" s="31"/>
      <c r="BRT2" s="31"/>
      <c r="BRU2" s="31"/>
      <c r="BRV2" s="31"/>
      <c r="BRW2" s="31"/>
      <c r="BRX2" s="31"/>
      <c r="BRY2" s="31"/>
      <c r="BRZ2" s="31"/>
      <c r="BSA2" s="31"/>
      <c r="BSB2" s="31"/>
      <c r="BSC2" s="31"/>
      <c r="BSD2" s="31"/>
      <c r="BSE2" s="31"/>
      <c r="BSF2" s="31"/>
      <c r="BSG2" s="31"/>
      <c r="BSH2" s="31"/>
      <c r="BSI2" s="31"/>
      <c r="BSJ2" s="31"/>
      <c r="BSK2" s="31"/>
      <c r="BSL2" s="31"/>
      <c r="BSM2" s="31"/>
      <c r="BSN2" s="31"/>
      <c r="BSO2" s="31"/>
      <c r="BSP2" s="31"/>
      <c r="BSQ2" s="31"/>
      <c r="BSR2" s="31"/>
      <c r="BSS2" s="31"/>
      <c r="BST2" s="31"/>
      <c r="BSU2" s="31"/>
      <c r="BSV2" s="31"/>
      <c r="BSW2" s="31"/>
      <c r="BSX2" s="31"/>
      <c r="BSY2" s="31"/>
      <c r="BSZ2" s="31"/>
      <c r="BTA2" s="31"/>
      <c r="BTB2" s="31"/>
      <c r="BTC2" s="31"/>
      <c r="BTD2" s="31"/>
      <c r="BTE2" s="31"/>
      <c r="BTF2" s="31"/>
      <c r="BTG2" s="31"/>
      <c r="BTH2" s="31"/>
      <c r="BTI2" s="31"/>
      <c r="BTJ2" s="31"/>
      <c r="BTK2" s="31"/>
      <c r="BTL2" s="31"/>
      <c r="BTM2" s="31"/>
      <c r="BTN2" s="31"/>
      <c r="BTO2" s="31"/>
      <c r="BTP2" s="31"/>
      <c r="BTQ2" s="31"/>
      <c r="BTR2" s="31"/>
      <c r="BTS2" s="31"/>
      <c r="BTT2" s="31"/>
      <c r="BTU2" s="31"/>
      <c r="BTV2" s="31"/>
      <c r="BTW2" s="31"/>
      <c r="BTX2" s="31"/>
      <c r="BTY2" s="31"/>
      <c r="BTZ2" s="31"/>
      <c r="BUA2" s="31"/>
      <c r="BUB2" s="31"/>
      <c r="BUC2" s="31"/>
      <c r="BUD2" s="31"/>
      <c r="BUE2" s="31"/>
      <c r="BUF2" s="31"/>
      <c r="BUG2" s="31"/>
      <c r="BUH2" s="31"/>
      <c r="BUI2" s="31"/>
      <c r="BUJ2" s="31"/>
      <c r="BUK2" s="31"/>
      <c r="BUL2" s="31"/>
      <c r="BUM2" s="31"/>
      <c r="BUN2" s="31"/>
      <c r="BUO2" s="31"/>
      <c r="BUP2" s="31"/>
      <c r="BUQ2" s="31"/>
      <c r="BUR2" s="31"/>
      <c r="BUS2" s="31"/>
      <c r="BUT2" s="31"/>
      <c r="BUU2" s="31"/>
      <c r="BUV2" s="31"/>
      <c r="BUW2" s="31"/>
      <c r="BUX2" s="31"/>
      <c r="BUY2" s="31"/>
      <c r="BUZ2" s="31"/>
      <c r="BVA2" s="31"/>
      <c r="BVB2" s="31"/>
      <c r="BVC2" s="31"/>
      <c r="BVD2" s="31"/>
      <c r="BVE2" s="31"/>
      <c r="BVF2" s="31"/>
      <c r="BVG2" s="31"/>
      <c r="BVH2" s="31"/>
      <c r="BVI2" s="31"/>
      <c r="BVJ2" s="31"/>
      <c r="BVK2" s="31"/>
      <c r="BVL2" s="31"/>
      <c r="BVM2" s="31"/>
      <c r="BVN2" s="31"/>
      <c r="BVO2" s="31"/>
      <c r="BVP2" s="31"/>
      <c r="BVQ2" s="31"/>
      <c r="BVR2" s="31"/>
      <c r="BVS2" s="31"/>
      <c r="BVT2" s="31"/>
      <c r="BVU2" s="31"/>
      <c r="BVV2" s="31"/>
      <c r="BVW2" s="31"/>
      <c r="BVX2" s="31"/>
      <c r="BVY2" s="31"/>
      <c r="BVZ2" s="31"/>
      <c r="BWA2" s="31"/>
      <c r="BWB2" s="31"/>
      <c r="BWC2" s="31"/>
      <c r="BWD2" s="31"/>
      <c r="BWE2" s="31"/>
      <c r="BWF2" s="31"/>
      <c r="BWG2" s="31"/>
      <c r="BWH2" s="31"/>
      <c r="BWI2" s="31"/>
      <c r="BWJ2" s="31"/>
      <c r="BWK2" s="31"/>
      <c r="BWL2" s="31"/>
      <c r="BWM2" s="31"/>
      <c r="BWN2" s="31"/>
      <c r="BWO2" s="31"/>
      <c r="BWP2" s="31"/>
      <c r="BWQ2" s="31"/>
      <c r="BWR2" s="31"/>
      <c r="BWS2" s="31"/>
      <c r="BWT2" s="31"/>
      <c r="BWU2" s="31"/>
      <c r="BWV2" s="31"/>
      <c r="BWW2" s="31"/>
      <c r="BWX2" s="31"/>
      <c r="BWY2" s="31"/>
      <c r="BWZ2" s="31"/>
      <c r="BXA2" s="31"/>
      <c r="BXB2" s="31"/>
      <c r="BXC2" s="31"/>
      <c r="BXD2" s="31"/>
      <c r="BXE2" s="31"/>
      <c r="BXF2" s="31"/>
      <c r="BXG2" s="31"/>
      <c r="BXH2" s="31"/>
      <c r="BXI2" s="31"/>
      <c r="BXJ2" s="31"/>
      <c r="BXK2" s="31"/>
      <c r="BXL2" s="31"/>
      <c r="BXM2" s="31"/>
      <c r="BXN2" s="31"/>
      <c r="BXO2" s="31"/>
      <c r="BXP2" s="31"/>
      <c r="BXQ2" s="31"/>
      <c r="BXR2" s="31"/>
      <c r="BXS2" s="31"/>
      <c r="BXT2" s="31"/>
      <c r="BXU2" s="31"/>
      <c r="BXV2" s="31"/>
      <c r="BXW2" s="31"/>
      <c r="BXX2" s="31"/>
      <c r="BXY2" s="31"/>
      <c r="BXZ2" s="31"/>
      <c r="BYA2" s="31"/>
      <c r="BYB2" s="31"/>
      <c r="BYC2" s="31"/>
      <c r="BYD2" s="31"/>
      <c r="BYE2" s="31"/>
      <c r="BYF2" s="31"/>
      <c r="BYG2" s="31"/>
      <c r="BYH2" s="31"/>
      <c r="BYI2" s="31"/>
      <c r="BYJ2" s="31"/>
      <c r="BYK2" s="31"/>
      <c r="BYL2" s="31"/>
      <c r="BYM2" s="31"/>
      <c r="BYN2" s="31"/>
      <c r="BYO2" s="31"/>
      <c r="BYP2" s="31"/>
      <c r="BYQ2" s="31"/>
      <c r="BYR2" s="31"/>
      <c r="BYS2" s="31"/>
      <c r="BYT2" s="31"/>
      <c r="BYU2" s="31"/>
      <c r="BYV2" s="31"/>
      <c r="BYW2" s="31"/>
      <c r="BYX2" s="31"/>
      <c r="BYY2" s="31"/>
      <c r="BYZ2" s="31"/>
      <c r="BZA2" s="31"/>
      <c r="BZB2" s="31"/>
      <c r="BZC2" s="31"/>
      <c r="BZD2" s="31"/>
      <c r="BZE2" s="31"/>
      <c r="BZF2" s="31"/>
      <c r="BZG2" s="31"/>
      <c r="BZH2" s="31"/>
      <c r="BZI2" s="31"/>
      <c r="BZJ2" s="31"/>
      <c r="BZK2" s="31"/>
      <c r="BZL2" s="31"/>
      <c r="BZM2" s="31"/>
      <c r="BZN2" s="31"/>
      <c r="BZO2" s="31"/>
      <c r="BZP2" s="31"/>
      <c r="BZQ2" s="31"/>
      <c r="BZR2" s="31"/>
      <c r="BZS2" s="31"/>
      <c r="BZT2" s="31"/>
      <c r="BZU2" s="31"/>
      <c r="BZV2" s="31"/>
      <c r="BZW2" s="31"/>
      <c r="BZX2" s="31"/>
      <c r="BZY2" s="31"/>
      <c r="BZZ2" s="31"/>
      <c r="CAA2" s="31"/>
      <c r="CAB2" s="31"/>
      <c r="CAC2" s="31"/>
      <c r="CAD2" s="31"/>
      <c r="CAE2" s="31"/>
      <c r="CAF2" s="31"/>
      <c r="CAG2" s="31"/>
      <c r="CAH2" s="31"/>
      <c r="CAI2" s="31"/>
      <c r="CAJ2" s="31"/>
      <c r="CAK2" s="31"/>
      <c r="CAL2" s="31"/>
      <c r="CAM2" s="31"/>
      <c r="CAN2" s="31"/>
      <c r="CAO2" s="31"/>
      <c r="CAP2" s="31"/>
      <c r="CAQ2" s="31"/>
      <c r="CAR2" s="31"/>
      <c r="CAS2" s="31"/>
      <c r="CAT2" s="31"/>
      <c r="CAU2" s="31"/>
      <c r="CAV2" s="31"/>
      <c r="CAW2" s="31"/>
      <c r="CAX2" s="31"/>
      <c r="CAY2" s="31"/>
      <c r="CAZ2" s="31"/>
      <c r="CBA2" s="31"/>
      <c r="CBB2" s="31"/>
      <c r="CBC2" s="31"/>
      <c r="CBD2" s="31"/>
      <c r="CBE2" s="31"/>
      <c r="CBF2" s="31"/>
      <c r="CBG2" s="31"/>
      <c r="CBH2" s="31"/>
      <c r="CBI2" s="31"/>
      <c r="CBJ2" s="31"/>
      <c r="CBK2" s="31"/>
      <c r="CBL2" s="31"/>
      <c r="CBM2" s="31"/>
      <c r="CBN2" s="31"/>
      <c r="CBO2" s="31"/>
      <c r="CBP2" s="31"/>
      <c r="CBQ2" s="31"/>
      <c r="CBR2" s="31"/>
      <c r="CBS2" s="31"/>
      <c r="CBT2" s="31"/>
      <c r="CBU2" s="31"/>
      <c r="CBV2" s="31"/>
      <c r="CBW2" s="31"/>
      <c r="CBX2" s="31"/>
      <c r="CBY2" s="31"/>
      <c r="CBZ2" s="31"/>
      <c r="CCA2" s="31"/>
      <c r="CCB2" s="31"/>
      <c r="CCC2" s="31"/>
      <c r="CCD2" s="31"/>
      <c r="CCE2" s="31"/>
      <c r="CCF2" s="31"/>
      <c r="CCG2" s="31"/>
      <c r="CCH2" s="31"/>
      <c r="CCI2" s="31"/>
      <c r="CCJ2" s="31"/>
      <c r="CCK2" s="31"/>
      <c r="CCL2" s="31"/>
      <c r="CCM2" s="31"/>
      <c r="CCN2" s="31"/>
      <c r="CCO2" s="31"/>
      <c r="CCP2" s="31"/>
      <c r="CCQ2" s="31"/>
      <c r="CCR2" s="31"/>
      <c r="CCS2" s="31"/>
      <c r="CCT2" s="31"/>
      <c r="CCU2" s="31"/>
      <c r="CCV2" s="31"/>
      <c r="CCW2" s="31"/>
      <c r="CCX2" s="31"/>
      <c r="CCY2" s="31"/>
      <c r="CCZ2" s="31"/>
      <c r="CDA2" s="31"/>
      <c r="CDB2" s="31"/>
      <c r="CDC2" s="31"/>
      <c r="CDD2" s="31"/>
      <c r="CDE2" s="31"/>
      <c r="CDF2" s="31"/>
      <c r="CDG2" s="31"/>
      <c r="CDH2" s="31"/>
      <c r="CDI2" s="31"/>
      <c r="CDJ2" s="31"/>
      <c r="CDK2" s="31"/>
      <c r="CDL2" s="31"/>
      <c r="CDM2" s="31"/>
      <c r="CDN2" s="31"/>
      <c r="CDO2" s="31"/>
      <c r="CDP2" s="31"/>
      <c r="CDQ2" s="31"/>
      <c r="CDR2" s="31"/>
      <c r="CDS2" s="31"/>
      <c r="CDT2" s="31"/>
      <c r="CDU2" s="31"/>
      <c r="CDV2" s="31"/>
      <c r="CDW2" s="31"/>
      <c r="CDX2" s="31"/>
      <c r="CDY2" s="31"/>
      <c r="CDZ2" s="31"/>
      <c r="CEA2" s="31"/>
      <c r="CEB2" s="31"/>
      <c r="CEC2" s="31"/>
      <c r="CED2" s="31"/>
      <c r="CEE2" s="31"/>
      <c r="CEF2" s="31"/>
      <c r="CEG2" s="31"/>
      <c r="CEH2" s="31"/>
      <c r="CEI2" s="31"/>
      <c r="CEJ2" s="31"/>
      <c r="CEK2" s="31"/>
      <c r="CEL2" s="31"/>
      <c r="CEM2" s="31"/>
      <c r="CEN2" s="31"/>
      <c r="CEO2" s="31"/>
      <c r="CEP2" s="31"/>
      <c r="CEQ2" s="31"/>
      <c r="CER2" s="31"/>
      <c r="CES2" s="31"/>
      <c r="CET2" s="31"/>
      <c r="CEU2" s="31"/>
      <c r="CEV2" s="31"/>
      <c r="CEW2" s="31"/>
      <c r="CEX2" s="31"/>
      <c r="CEY2" s="31"/>
      <c r="CEZ2" s="31"/>
      <c r="CFA2" s="31"/>
      <c r="CFB2" s="31"/>
      <c r="CFC2" s="31"/>
      <c r="CFD2" s="31"/>
      <c r="CFE2" s="31"/>
      <c r="CFF2" s="31"/>
      <c r="CFG2" s="31"/>
      <c r="CFH2" s="31"/>
      <c r="CFI2" s="31"/>
      <c r="CFJ2" s="31"/>
      <c r="CFK2" s="31"/>
      <c r="CFL2" s="31"/>
      <c r="CFM2" s="31"/>
      <c r="CFN2" s="31"/>
      <c r="CFO2" s="31"/>
      <c r="CFP2" s="31"/>
      <c r="CFQ2" s="31"/>
      <c r="CFR2" s="31"/>
      <c r="CFS2" s="31"/>
      <c r="CFT2" s="31"/>
      <c r="CFU2" s="31"/>
      <c r="CFV2" s="31"/>
      <c r="CFW2" s="31"/>
      <c r="CFX2" s="31"/>
      <c r="CFY2" s="31"/>
      <c r="CFZ2" s="31"/>
      <c r="CGA2" s="31"/>
      <c r="CGB2" s="31"/>
      <c r="CGC2" s="31"/>
      <c r="CGD2" s="31"/>
      <c r="CGE2" s="31"/>
      <c r="CGF2" s="31"/>
      <c r="CGG2" s="31"/>
      <c r="CGH2" s="31"/>
      <c r="CGI2" s="31"/>
      <c r="CGJ2" s="31"/>
      <c r="CGK2" s="31"/>
      <c r="CGL2" s="31"/>
      <c r="CGM2" s="31"/>
      <c r="CGN2" s="31"/>
      <c r="CGO2" s="31"/>
      <c r="CGP2" s="31"/>
      <c r="CGQ2" s="31"/>
      <c r="CGR2" s="31"/>
      <c r="CGS2" s="31"/>
      <c r="CGT2" s="31"/>
      <c r="CGU2" s="31"/>
      <c r="CGV2" s="31"/>
      <c r="CGW2" s="31"/>
      <c r="CGX2" s="31"/>
      <c r="CGY2" s="31"/>
      <c r="CGZ2" s="31"/>
      <c r="CHA2" s="31"/>
      <c r="CHB2" s="31"/>
      <c r="CHC2" s="31"/>
      <c r="CHD2" s="31"/>
      <c r="CHE2" s="31"/>
      <c r="CHF2" s="31"/>
      <c r="CHG2" s="31"/>
      <c r="CHH2" s="31"/>
      <c r="CHI2" s="31"/>
      <c r="CHJ2" s="31"/>
      <c r="CHK2" s="31"/>
      <c r="CHL2" s="31"/>
      <c r="CHM2" s="31"/>
      <c r="CHN2" s="31"/>
      <c r="CHO2" s="31"/>
      <c r="CHP2" s="31"/>
      <c r="CHQ2" s="31"/>
      <c r="CHR2" s="31"/>
      <c r="CHS2" s="31"/>
      <c r="CHT2" s="31"/>
      <c r="CHU2" s="31"/>
      <c r="CHV2" s="31"/>
      <c r="CHW2" s="31"/>
      <c r="CHX2" s="31"/>
      <c r="CHY2" s="31"/>
      <c r="CHZ2" s="31"/>
      <c r="CIA2" s="31"/>
      <c r="CIB2" s="31"/>
      <c r="CIC2" s="31"/>
      <c r="CID2" s="31"/>
      <c r="CIE2" s="31"/>
      <c r="CIF2" s="31"/>
      <c r="CIG2" s="31"/>
      <c r="CIH2" s="31"/>
      <c r="CII2" s="31"/>
      <c r="CIJ2" s="31"/>
      <c r="CIK2" s="31"/>
      <c r="CIL2" s="31"/>
      <c r="CIM2" s="31"/>
      <c r="CIN2" s="31"/>
      <c r="CIO2" s="31"/>
      <c r="CIP2" s="31"/>
      <c r="CIQ2" s="31"/>
      <c r="CIR2" s="31"/>
      <c r="CIS2" s="31"/>
      <c r="CIT2" s="31"/>
      <c r="CIU2" s="31"/>
      <c r="CIV2" s="31"/>
      <c r="CIW2" s="31"/>
      <c r="CIX2" s="31"/>
      <c r="CIY2" s="31"/>
      <c r="CIZ2" s="31"/>
      <c r="CJA2" s="31"/>
      <c r="CJB2" s="31"/>
      <c r="CJC2" s="31"/>
      <c r="CJD2" s="31"/>
      <c r="CJE2" s="31"/>
      <c r="CJF2" s="31"/>
      <c r="CJG2" s="31"/>
      <c r="CJH2" s="31"/>
      <c r="CJI2" s="31"/>
      <c r="CJJ2" s="31"/>
      <c r="CJK2" s="31"/>
      <c r="CJL2" s="31"/>
      <c r="CJM2" s="31"/>
      <c r="CJN2" s="31"/>
      <c r="CJO2" s="31"/>
      <c r="CJP2" s="31"/>
      <c r="CJQ2" s="31"/>
      <c r="CJR2" s="31"/>
      <c r="CJS2" s="31"/>
      <c r="CJT2" s="31"/>
      <c r="CJU2" s="31"/>
      <c r="CJV2" s="31"/>
      <c r="CJW2" s="31"/>
      <c r="CJX2" s="31"/>
      <c r="CJY2" s="31"/>
      <c r="CJZ2" s="31"/>
      <c r="CKA2" s="31"/>
      <c r="CKB2" s="31"/>
      <c r="CKC2" s="31"/>
      <c r="CKD2" s="31"/>
      <c r="CKE2" s="31"/>
      <c r="CKF2" s="31"/>
      <c r="CKG2" s="31"/>
      <c r="CKH2" s="31"/>
      <c r="CKI2" s="31"/>
      <c r="CKJ2" s="31"/>
      <c r="CKK2" s="31"/>
      <c r="CKL2" s="31"/>
      <c r="CKM2" s="31"/>
      <c r="CKN2" s="31"/>
      <c r="CKO2" s="31"/>
      <c r="CKP2" s="31"/>
      <c r="CKQ2" s="31"/>
      <c r="CKR2" s="31"/>
      <c r="CKS2" s="31"/>
      <c r="CKT2" s="31"/>
      <c r="CKU2" s="31"/>
      <c r="CKV2" s="31"/>
      <c r="CKW2" s="31"/>
      <c r="CKX2" s="31"/>
      <c r="CKY2" s="31"/>
      <c r="CKZ2" s="31"/>
      <c r="CLA2" s="31"/>
      <c r="CLB2" s="31"/>
      <c r="CLC2" s="31"/>
      <c r="CLD2" s="31"/>
      <c r="CLE2" s="31"/>
      <c r="CLF2" s="31"/>
      <c r="CLG2" s="31"/>
      <c r="CLH2" s="31"/>
      <c r="CLI2" s="31"/>
      <c r="CLJ2" s="31"/>
      <c r="CLK2" s="31"/>
      <c r="CLL2" s="31"/>
      <c r="CLM2" s="31"/>
      <c r="CLN2" s="31"/>
      <c r="CLO2" s="31"/>
      <c r="CLP2" s="31"/>
      <c r="CLQ2" s="31"/>
      <c r="CLR2" s="31"/>
      <c r="CLS2" s="31"/>
      <c r="CLT2" s="31"/>
      <c r="CLU2" s="31"/>
      <c r="CLV2" s="31"/>
      <c r="CLW2" s="31"/>
      <c r="CLX2" s="31"/>
      <c r="CLY2" s="31"/>
      <c r="CLZ2" s="31"/>
      <c r="CMA2" s="31"/>
      <c r="CMB2" s="31"/>
      <c r="CMC2" s="31"/>
      <c r="CMD2" s="31"/>
      <c r="CME2" s="31"/>
      <c r="CMF2" s="31"/>
      <c r="CMG2" s="31"/>
      <c r="CMH2" s="31"/>
      <c r="CMI2" s="31"/>
      <c r="CMJ2" s="31"/>
      <c r="CMK2" s="31"/>
      <c r="CML2" s="31"/>
      <c r="CMM2" s="31"/>
      <c r="CMN2" s="31"/>
      <c r="CMO2" s="31"/>
      <c r="CMP2" s="31"/>
      <c r="CMQ2" s="31"/>
      <c r="CMR2" s="31"/>
      <c r="CMS2" s="31"/>
      <c r="CMT2" s="31"/>
      <c r="CMU2" s="31"/>
      <c r="CMV2" s="31"/>
      <c r="CMW2" s="31"/>
      <c r="CMX2" s="31"/>
      <c r="CMY2" s="31"/>
      <c r="CMZ2" s="31"/>
      <c r="CNA2" s="31"/>
      <c r="CNB2" s="31"/>
      <c r="CNC2" s="31"/>
      <c r="CND2" s="31"/>
      <c r="CNE2" s="31"/>
      <c r="CNF2" s="31"/>
      <c r="CNG2" s="31"/>
      <c r="CNH2" s="31"/>
      <c r="CNI2" s="31"/>
      <c r="CNJ2" s="31"/>
      <c r="CNK2" s="31"/>
      <c r="CNL2" s="31"/>
      <c r="CNM2" s="31"/>
      <c r="CNN2" s="31"/>
      <c r="CNO2" s="31"/>
      <c r="CNP2" s="31"/>
      <c r="CNQ2" s="31"/>
      <c r="CNR2" s="31"/>
      <c r="CNS2" s="31"/>
      <c r="CNT2" s="31"/>
      <c r="CNU2" s="31"/>
      <c r="CNV2" s="31"/>
      <c r="CNW2" s="31"/>
      <c r="CNX2" s="31"/>
      <c r="CNY2" s="31"/>
      <c r="CNZ2" s="31"/>
      <c r="COA2" s="31"/>
      <c r="COB2" s="31"/>
      <c r="COC2" s="31"/>
      <c r="COD2" s="31"/>
      <c r="COE2" s="31"/>
      <c r="COF2" s="31"/>
      <c r="COG2" s="31"/>
      <c r="COH2" s="31"/>
      <c r="COI2" s="31"/>
      <c r="COJ2" s="31"/>
      <c r="COK2" s="31"/>
      <c r="COL2" s="31"/>
      <c r="COM2" s="31"/>
      <c r="CON2" s="31"/>
      <c r="COO2" s="31"/>
      <c r="COP2" s="31"/>
      <c r="COQ2" s="31"/>
      <c r="COR2" s="31"/>
      <c r="COS2" s="31"/>
      <c r="COT2" s="31"/>
      <c r="COU2" s="31"/>
      <c r="COV2" s="31"/>
      <c r="COW2" s="31"/>
      <c r="COX2" s="31"/>
      <c r="COY2" s="31"/>
      <c r="COZ2" s="31"/>
      <c r="CPA2" s="31"/>
      <c r="CPB2" s="31"/>
      <c r="CPC2" s="31"/>
      <c r="CPD2" s="31"/>
      <c r="CPE2" s="31"/>
      <c r="CPF2" s="31"/>
      <c r="CPG2" s="31"/>
      <c r="CPH2" s="31"/>
      <c r="CPI2" s="31"/>
      <c r="CPJ2" s="31"/>
      <c r="CPK2" s="31"/>
      <c r="CPL2" s="31"/>
      <c r="CPM2" s="31"/>
      <c r="CPN2" s="31"/>
      <c r="CPO2" s="31"/>
      <c r="CPP2" s="31"/>
      <c r="CPQ2" s="31"/>
      <c r="CPR2" s="31"/>
      <c r="CPS2" s="31"/>
      <c r="CPT2" s="31"/>
      <c r="CPU2" s="31"/>
      <c r="CPV2" s="31"/>
      <c r="CPW2" s="31"/>
      <c r="CPX2" s="31"/>
      <c r="CPY2" s="31"/>
      <c r="CPZ2" s="31"/>
      <c r="CQA2" s="31"/>
      <c r="CQB2" s="31"/>
      <c r="CQC2" s="31"/>
      <c r="CQD2" s="31"/>
      <c r="CQE2" s="31"/>
      <c r="CQF2" s="31"/>
      <c r="CQG2" s="31"/>
      <c r="CQH2" s="31"/>
      <c r="CQI2" s="31"/>
      <c r="CQJ2" s="31"/>
      <c r="CQK2" s="31"/>
      <c r="CQL2" s="31"/>
      <c r="CQM2" s="31"/>
      <c r="CQN2" s="31"/>
      <c r="CQO2" s="31"/>
      <c r="CQP2" s="31"/>
      <c r="CQQ2" s="31"/>
      <c r="CQR2" s="31"/>
      <c r="CQS2" s="31"/>
      <c r="CQT2" s="31"/>
      <c r="CQU2" s="31"/>
      <c r="CQV2" s="31"/>
      <c r="CQW2" s="31"/>
      <c r="CQX2" s="31"/>
      <c r="CQY2" s="31"/>
      <c r="CQZ2" s="31"/>
      <c r="CRA2" s="31"/>
      <c r="CRB2" s="31"/>
      <c r="CRC2" s="31"/>
      <c r="CRD2" s="31"/>
      <c r="CRE2" s="31"/>
      <c r="CRF2" s="31"/>
      <c r="CRG2" s="31"/>
      <c r="CRH2" s="31"/>
      <c r="CRI2" s="31"/>
      <c r="CRJ2" s="31"/>
      <c r="CRK2" s="31"/>
      <c r="CRL2" s="31"/>
      <c r="CRM2" s="31"/>
      <c r="CRN2" s="31"/>
      <c r="CRO2" s="31"/>
      <c r="CRP2" s="31"/>
      <c r="CRQ2" s="31"/>
      <c r="CRR2" s="31"/>
      <c r="CRS2" s="31"/>
      <c r="CRT2" s="31"/>
      <c r="CRU2" s="31"/>
      <c r="CRV2" s="31"/>
      <c r="CRW2" s="31"/>
      <c r="CRX2" s="31"/>
      <c r="CRY2" s="31"/>
      <c r="CRZ2" s="31"/>
      <c r="CSA2" s="31"/>
      <c r="CSB2" s="31"/>
      <c r="CSC2" s="31"/>
      <c r="CSD2" s="31"/>
      <c r="CSE2" s="31"/>
      <c r="CSF2" s="31"/>
      <c r="CSG2" s="31"/>
      <c r="CSH2" s="31"/>
      <c r="CSI2" s="31"/>
      <c r="CSJ2" s="31"/>
      <c r="CSK2" s="31"/>
      <c r="CSL2" s="31"/>
      <c r="CSM2" s="31"/>
      <c r="CSN2" s="31"/>
      <c r="CSO2" s="31"/>
      <c r="CSP2" s="31"/>
      <c r="CSQ2" s="31"/>
      <c r="CSR2" s="31"/>
      <c r="CSS2" s="31"/>
      <c r="CST2" s="31"/>
      <c r="CSU2" s="31"/>
      <c r="CSV2" s="31"/>
      <c r="CSW2" s="31"/>
      <c r="CSX2" s="31"/>
      <c r="CSY2" s="31"/>
      <c r="CSZ2" s="31"/>
      <c r="CTA2" s="31"/>
      <c r="CTB2" s="31"/>
      <c r="CTC2" s="31"/>
      <c r="CTD2" s="31"/>
      <c r="CTE2" s="31"/>
      <c r="CTF2" s="31"/>
      <c r="CTG2" s="31"/>
      <c r="CTH2" s="31"/>
      <c r="CTI2" s="31"/>
      <c r="CTJ2" s="31"/>
      <c r="CTK2" s="31"/>
      <c r="CTL2" s="31"/>
      <c r="CTM2" s="31"/>
      <c r="CTN2" s="31"/>
      <c r="CTO2" s="31"/>
      <c r="CTP2" s="31"/>
      <c r="CTQ2" s="31"/>
      <c r="CTR2" s="31"/>
      <c r="CTS2" s="31"/>
      <c r="CTT2" s="31"/>
      <c r="CTU2" s="31"/>
      <c r="CTV2" s="31"/>
      <c r="CTW2" s="31"/>
      <c r="CTX2" s="31"/>
      <c r="CTY2" s="31"/>
      <c r="CTZ2" s="31"/>
      <c r="CUA2" s="31"/>
      <c r="CUB2" s="31"/>
      <c r="CUC2" s="31"/>
      <c r="CUD2" s="31"/>
      <c r="CUE2" s="31"/>
      <c r="CUF2" s="31"/>
      <c r="CUG2" s="31"/>
      <c r="CUH2" s="31"/>
      <c r="CUI2" s="31"/>
      <c r="CUJ2" s="31"/>
      <c r="CUK2" s="31"/>
      <c r="CUL2" s="31"/>
      <c r="CUM2" s="31"/>
      <c r="CUN2" s="31"/>
      <c r="CUO2" s="31"/>
      <c r="CUP2" s="31"/>
      <c r="CUQ2" s="31"/>
      <c r="CUR2" s="31"/>
      <c r="CUS2" s="31"/>
      <c r="CUT2" s="31"/>
      <c r="CUU2" s="31"/>
      <c r="CUV2" s="31"/>
      <c r="CUW2" s="31"/>
      <c r="CUX2" s="31"/>
      <c r="CUY2" s="31"/>
      <c r="CUZ2" s="31"/>
      <c r="CVA2" s="31"/>
      <c r="CVB2" s="31"/>
      <c r="CVC2" s="31"/>
      <c r="CVD2" s="31"/>
      <c r="CVE2" s="31"/>
      <c r="CVF2" s="31"/>
      <c r="CVG2" s="31"/>
      <c r="CVH2" s="31"/>
      <c r="CVI2" s="31"/>
      <c r="CVJ2" s="31"/>
      <c r="CVK2" s="31"/>
      <c r="CVL2" s="31"/>
      <c r="CVM2" s="31"/>
      <c r="CVN2" s="31"/>
      <c r="CVO2" s="31"/>
      <c r="CVP2" s="31"/>
      <c r="CVQ2" s="31"/>
      <c r="CVR2" s="31"/>
      <c r="CVS2" s="31"/>
      <c r="CVT2" s="31"/>
      <c r="CVU2" s="31"/>
      <c r="CVV2" s="31"/>
      <c r="CVW2" s="31"/>
      <c r="CVX2" s="31"/>
      <c r="CVY2" s="31"/>
      <c r="CVZ2" s="31"/>
      <c r="CWA2" s="31"/>
      <c r="CWB2" s="31"/>
      <c r="CWC2" s="31"/>
      <c r="CWD2" s="31"/>
      <c r="CWE2" s="31"/>
      <c r="CWF2" s="31"/>
      <c r="CWG2" s="31"/>
      <c r="CWH2" s="31"/>
      <c r="CWI2" s="31"/>
      <c r="CWJ2" s="31"/>
      <c r="CWK2" s="31"/>
      <c r="CWL2" s="31"/>
      <c r="CWM2" s="31"/>
      <c r="CWN2" s="31"/>
      <c r="CWO2" s="31"/>
      <c r="CWP2" s="31"/>
      <c r="CWQ2" s="31"/>
      <c r="CWR2" s="31"/>
      <c r="CWS2" s="31"/>
      <c r="CWT2" s="31"/>
      <c r="CWU2" s="31"/>
      <c r="CWV2" s="31"/>
      <c r="CWW2" s="31"/>
      <c r="CWX2" s="31"/>
      <c r="CWY2" s="31"/>
      <c r="CWZ2" s="31"/>
      <c r="CXA2" s="31"/>
      <c r="CXB2" s="31"/>
      <c r="CXC2" s="31"/>
      <c r="CXD2" s="31"/>
      <c r="CXE2" s="31"/>
      <c r="CXF2" s="31"/>
      <c r="CXG2" s="31"/>
      <c r="CXH2" s="31"/>
      <c r="CXI2" s="31"/>
      <c r="CXJ2" s="31"/>
      <c r="CXK2" s="31"/>
      <c r="CXL2" s="31"/>
      <c r="CXM2" s="31"/>
      <c r="CXN2" s="31"/>
      <c r="CXO2" s="31"/>
      <c r="CXP2" s="31"/>
      <c r="CXQ2" s="31"/>
      <c r="CXR2" s="31"/>
      <c r="CXS2" s="31"/>
      <c r="CXT2" s="31"/>
      <c r="CXU2" s="31"/>
      <c r="CXV2" s="31"/>
      <c r="CXW2" s="31"/>
      <c r="CXX2" s="31"/>
      <c r="CXY2" s="31"/>
      <c r="CXZ2" s="31"/>
      <c r="CYA2" s="31"/>
      <c r="CYB2" s="31"/>
      <c r="CYC2" s="31"/>
      <c r="CYD2" s="31"/>
      <c r="CYE2" s="31"/>
      <c r="CYF2" s="31"/>
      <c r="CYG2" s="31"/>
      <c r="CYH2" s="31"/>
      <c r="CYI2" s="31"/>
      <c r="CYJ2" s="31"/>
      <c r="CYK2" s="31"/>
      <c r="CYL2" s="31"/>
      <c r="CYM2" s="31"/>
      <c r="CYN2" s="31"/>
      <c r="CYO2" s="31"/>
      <c r="CYP2" s="31"/>
      <c r="CYQ2" s="31"/>
      <c r="CYR2" s="31"/>
      <c r="CYS2" s="31"/>
      <c r="CYT2" s="31"/>
      <c r="CYU2" s="31"/>
      <c r="CYV2" s="31"/>
      <c r="CYW2" s="31"/>
      <c r="CYX2" s="31"/>
      <c r="CYY2" s="31"/>
      <c r="CYZ2" s="31"/>
      <c r="CZA2" s="31"/>
      <c r="CZB2" s="31"/>
      <c r="CZC2" s="31"/>
      <c r="CZD2" s="31"/>
      <c r="CZE2" s="31"/>
      <c r="CZF2" s="31"/>
      <c r="CZG2" s="31"/>
      <c r="CZH2" s="31"/>
      <c r="CZI2" s="31"/>
      <c r="CZJ2" s="31"/>
      <c r="CZK2" s="31"/>
      <c r="CZL2" s="31"/>
      <c r="CZM2" s="31"/>
      <c r="CZN2" s="31"/>
      <c r="CZO2" s="31"/>
      <c r="CZP2" s="31"/>
      <c r="CZQ2" s="31"/>
      <c r="CZR2" s="31"/>
      <c r="CZS2" s="31"/>
      <c r="CZT2" s="31"/>
      <c r="CZU2" s="31"/>
      <c r="CZV2" s="31"/>
      <c r="CZW2" s="31"/>
      <c r="CZX2" s="31"/>
      <c r="CZY2" s="31"/>
      <c r="CZZ2" s="31"/>
      <c r="DAA2" s="31"/>
      <c r="DAB2" s="31"/>
      <c r="DAC2" s="31"/>
      <c r="DAD2" s="31"/>
      <c r="DAE2" s="31"/>
      <c r="DAF2" s="31"/>
      <c r="DAG2" s="31"/>
      <c r="DAH2" s="31"/>
      <c r="DAI2" s="31"/>
      <c r="DAJ2" s="31"/>
      <c r="DAK2" s="31"/>
      <c r="DAL2" s="31"/>
      <c r="DAM2" s="31"/>
      <c r="DAN2" s="31"/>
      <c r="DAO2" s="31"/>
      <c r="DAP2" s="31"/>
      <c r="DAQ2" s="31"/>
      <c r="DAR2" s="31"/>
      <c r="DAS2" s="31"/>
      <c r="DAT2" s="31"/>
      <c r="DAU2" s="31"/>
      <c r="DAV2" s="31"/>
      <c r="DAW2" s="31"/>
      <c r="DAX2" s="31"/>
      <c r="DAY2" s="31"/>
      <c r="DAZ2" s="31"/>
      <c r="DBA2" s="31"/>
      <c r="DBB2" s="31"/>
      <c r="DBC2" s="31"/>
      <c r="DBD2" s="31"/>
      <c r="DBE2" s="31"/>
      <c r="DBF2" s="31"/>
      <c r="DBG2" s="31"/>
      <c r="DBH2" s="31"/>
      <c r="DBI2" s="31"/>
      <c r="DBJ2" s="31"/>
      <c r="DBK2" s="31"/>
      <c r="DBL2" s="31"/>
      <c r="DBM2" s="31"/>
      <c r="DBN2" s="31"/>
      <c r="DBO2" s="31"/>
      <c r="DBP2" s="31"/>
      <c r="DBQ2" s="31"/>
      <c r="DBR2" s="31"/>
      <c r="DBS2" s="31"/>
      <c r="DBT2" s="31"/>
      <c r="DBU2" s="31"/>
      <c r="DBV2" s="31"/>
      <c r="DBW2" s="31"/>
      <c r="DBX2" s="31"/>
      <c r="DBY2" s="31"/>
      <c r="DBZ2" s="31"/>
      <c r="DCA2" s="31"/>
      <c r="DCB2" s="31"/>
      <c r="DCC2" s="31"/>
      <c r="DCD2" s="31"/>
      <c r="DCE2" s="31"/>
      <c r="DCF2" s="31"/>
      <c r="DCG2" s="31"/>
      <c r="DCH2" s="31"/>
      <c r="DCI2" s="31"/>
      <c r="DCJ2" s="31"/>
      <c r="DCK2" s="31"/>
      <c r="DCL2" s="31"/>
      <c r="DCM2" s="31"/>
      <c r="DCN2" s="31"/>
      <c r="DCO2" s="31"/>
      <c r="DCP2" s="31"/>
      <c r="DCQ2" s="31"/>
      <c r="DCR2" s="31"/>
      <c r="DCS2" s="31"/>
      <c r="DCT2" s="31"/>
      <c r="DCU2" s="31"/>
      <c r="DCV2" s="31"/>
      <c r="DCW2" s="31"/>
      <c r="DCX2" s="31"/>
      <c r="DCY2" s="31"/>
      <c r="DCZ2" s="31"/>
      <c r="DDA2" s="31"/>
      <c r="DDB2" s="31"/>
      <c r="DDC2" s="31"/>
      <c r="DDD2" s="31"/>
      <c r="DDE2" s="31"/>
      <c r="DDF2" s="31"/>
      <c r="DDG2" s="31"/>
      <c r="DDH2" s="31"/>
      <c r="DDI2" s="31"/>
      <c r="DDJ2" s="31"/>
      <c r="DDK2" s="31"/>
      <c r="DDL2" s="31"/>
      <c r="DDM2" s="31"/>
      <c r="DDN2" s="31"/>
      <c r="DDO2" s="31"/>
      <c r="DDP2" s="31"/>
      <c r="DDQ2" s="31"/>
      <c r="DDR2" s="31"/>
      <c r="DDS2" s="31"/>
      <c r="DDT2" s="31"/>
      <c r="DDU2" s="31"/>
      <c r="DDV2" s="31"/>
      <c r="DDW2" s="31"/>
      <c r="DDX2" s="31"/>
      <c r="DDY2" s="31"/>
      <c r="DDZ2" s="31"/>
      <c r="DEA2" s="31"/>
      <c r="DEB2" s="31"/>
      <c r="DEC2" s="31"/>
      <c r="DED2" s="31"/>
      <c r="DEE2" s="31"/>
      <c r="DEF2" s="31"/>
      <c r="DEG2" s="31"/>
      <c r="DEH2" s="31"/>
      <c r="DEI2" s="31"/>
      <c r="DEJ2" s="31"/>
      <c r="DEK2" s="31"/>
      <c r="DEL2" s="31"/>
      <c r="DEM2" s="31"/>
      <c r="DEN2" s="31"/>
      <c r="DEO2" s="31"/>
      <c r="DEP2" s="31"/>
      <c r="DEQ2" s="31"/>
      <c r="DER2" s="31"/>
      <c r="DES2" s="31"/>
      <c r="DET2" s="31"/>
      <c r="DEU2" s="31"/>
      <c r="DEV2" s="31"/>
      <c r="DEW2" s="31"/>
      <c r="DEX2" s="31"/>
      <c r="DEY2" s="31"/>
      <c r="DEZ2" s="31"/>
      <c r="DFA2" s="31"/>
      <c r="DFB2" s="31"/>
      <c r="DFC2" s="31"/>
      <c r="DFD2" s="31"/>
      <c r="DFE2" s="31"/>
      <c r="DFF2" s="31"/>
      <c r="DFG2" s="31"/>
      <c r="DFH2" s="31"/>
      <c r="DFI2" s="31"/>
      <c r="DFJ2" s="31"/>
      <c r="DFK2" s="31"/>
      <c r="DFL2" s="31"/>
      <c r="DFM2" s="31"/>
      <c r="DFN2" s="31"/>
      <c r="DFO2" s="31"/>
      <c r="DFP2" s="31"/>
      <c r="DFQ2" s="31"/>
      <c r="DFR2" s="31"/>
      <c r="DFS2" s="31"/>
      <c r="DFT2" s="31"/>
      <c r="DFU2" s="31"/>
      <c r="DFV2" s="31"/>
      <c r="DFW2" s="31"/>
      <c r="DFX2" s="31"/>
      <c r="DFY2" s="31"/>
      <c r="DFZ2" s="31"/>
      <c r="DGA2" s="31"/>
      <c r="DGB2" s="31"/>
      <c r="DGC2" s="31"/>
      <c r="DGD2" s="31"/>
      <c r="DGE2" s="31"/>
      <c r="DGF2" s="31"/>
      <c r="DGG2" s="31"/>
      <c r="DGH2" s="31"/>
      <c r="DGI2" s="31"/>
      <c r="DGJ2" s="31"/>
      <c r="DGK2" s="31"/>
      <c r="DGL2" s="31"/>
      <c r="DGM2" s="31"/>
      <c r="DGN2" s="31"/>
      <c r="DGO2" s="31"/>
      <c r="DGP2" s="31"/>
      <c r="DGQ2" s="31"/>
      <c r="DGR2" s="31"/>
      <c r="DGS2" s="31"/>
      <c r="DGT2" s="31"/>
      <c r="DGU2" s="31"/>
      <c r="DGV2" s="31"/>
      <c r="DGW2" s="31"/>
      <c r="DGX2" s="31"/>
      <c r="DGY2" s="31"/>
      <c r="DGZ2" s="31"/>
      <c r="DHA2" s="31"/>
      <c r="DHB2" s="31"/>
      <c r="DHC2" s="31"/>
      <c r="DHD2" s="31"/>
      <c r="DHE2" s="31"/>
      <c r="DHF2" s="31"/>
      <c r="DHG2" s="31"/>
      <c r="DHH2" s="31"/>
      <c r="DHI2" s="31"/>
      <c r="DHJ2" s="31"/>
      <c r="DHK2" s="31"/>
      <c r="DHL2" s="31"/>
      <c r="DHM2" s="31"/>
      <c r="DHN2" s="31"/>
      <c r="DHO2" s="31"/>
      <c r="DHP2" s="31"/>
      <c r="DHQ2" s="31"/>
      <c r="DHR2" s="31"/>
      <c r="DHS2" s="31"/>
      <c r="DHT2" s="31"/>
      <c r="DHU2" s="31"/>
      <c r="DHV2" s="31"/>
      <c r="DHW2" s="31"/>
      <c r="DHX2" s="31"/>
      <c r="DHY2" s="31"/>
      <c r="DHZ2" s="31"/>
      <c r="DIA2" s="31"/>
      <c r="DIB2" s="31"/>
      <c r="DIC2" s="31"/>
      <c r="DID2" s="31"/>
      <c r="DIE2" s="31"/>
      <c r="DIF2" s="31"/>
      <c r="DIG2" s="31"/>
      <c r="DIH2" s="31"/>
      <c r="DII2" s="31"/>
      <c r="DIJ2" s="31"/>
      <c r="DIK2" s="31"/>
      <c r="DIL2" s="31"/>
      <c r="DIM2" s="31"/>
      <c r="DIN2" s="31"/>
      <c r="DIO2" s="31"/>
      <c r="DIP2" s="31"/>
      <c r="DIQ2" s="31"/>
      <c r="DIR2" s="31"/>
      <c r="DIS2" s="31"/>
      <c r="DIT2" s="31"/>
      <c r="DIU2" s="31"/>
      <c r="DIV2" s="31"/>
      <c r="DIW2" s="31"/>
      <c r="DIX2" s="31"/>
      <c r="DIY2" s="31"/>
      <c r="DIZ2" s="31"/>
      <c r="DJA2" s="31"/>
      <c r="DJB2" s="31"/>
      <c r="DJC2" s="31"/>
      <c r="DJD2" s="31"/>
      <c r="DJE2" s="31"/>
      <c r="DJF2" s="31"/>
      <c r="DJG2" s="31"/>
      <c r="DJH2" s="31"/>
      <c r="DJI2" s="31"/>
      <c r="DJJ2" s="31"/>
      <c r="DJK2" s="31"/>
      <c r="DJL2" s="31"/>
      <c r="DJM2" s="31"/>
      <c r="DJN2" s="31"/>
      <c r="DJO2" s="31"/>
      <c r="DJP2" s="31"/>
      <c r="DJQ2" s="31"/>
      <c r="DJR2" s="31"/>
      <c r="DJS2" s="31"/>
      <c r="DJT2" s="31"/>
      <c r="DJU2" s="31"/>
      <c r="DJV2" s="31"/>
      <c r="DJW2" s="31"/>
      <c r="DJX2" s="31"/>
      <c r="DJY2" s="31"/>
      <c r="DJZ2" s="31"/>
      <c r="DKA2" s="31"/>
      <c r="DKB2" s="31"/>
      <c r="DKC2" s="31"/>
      <c r="DKD2" s="31"/>
      <c r="DKE2" s="31"/>
      <c r="DKF2" s="31"/>
      <c r="DKG2" s="31"/>
      <c r="DKH2" s="31"/>
      <c r="DKI2" s="31"/>
      <c r="DKJ2" s="31"/>
      <c r="DKK2" s="31"/>
      <c r="DKL2" s="31"/>
      <c r="DKM2" s="31"/>
      <c r="DKN2" s="31"/>
      <c r="DKO2" s="31"/>
      <c r="DKP2" s="31"/>
      <c r="DKQ2" s="31"/>
      <c r="DKR2" s="31"/>
      <c r="DKS2" s="31"/>
      <c r="DKT2" s="31"/>
      <c r="DKU2" s="31"/>
      <c r="DKV2" s="31"/>
      <c r="DKW2" s="31"/>
      <c r="DKX2" s="31"/>
      <c r="DKY2" s="31"/>
      <c r="DKZ2" s="31"/>
      <c r="DLA2" s="31"/>
      <c r="DLB2" s="31"/>
      <c r="DLC2" s="31"/>
      <c r="DLD2" s="31"/>
      <c r="DLE2" s="31"/>
      <c r="DLF2" s="31"/>
      <c r="DLG2" s="31"/>
      <c r="DLH2" s="31"/>
      <c r="DLI2" s="31"/>
      <c r="DLJ2" s="31"/>
      <c r="DLK2" s="31"/>
      <c r="DLL2" s="31"/>
      <c r="DLM2" s="31"/>
      <c r="DLN2" s="31"/>
      <c r="DLO2" s="31"/>
      <c r="DLP2" s="31"/>
      <c r="DLQ2" s="31"/>
      <c r="DLR2" s="31"/>
      <c r="DLS2" s="31"/>
      <c r="DLT2" s="31"/>
      <c r="DLU2" s="31"/>
      <c r="DLV2" s="31"/>
      <c r="DLW2" s="31"/>
      <c r="DLX2" s="31"/>
      <c r="DLY2" s="31"/>
      <c r="DLZ2" s="31"/>
      <c r="DMA2" s="31"/>
      <c r="DMB2" s="31"/>
      <c r="DMC2" s="31"/>
      <c r="DMD2" s="31"/>
      <c r="DME2" s="31"/>
      <c r="DMF2" s="31"/>
      <c r="DMG2" s="31"/>
      <c r="DMH2" s="31"/>
      <c r="DMI2" s="31"/>
      <c r="DMJ2" s="31"/>
      <c r="DMK2" s="31"/>
      <c r="DML2" s="31"/>
      <c r="DMM2" s="31"/>
      <c r="DMN2" s="31"/>
      <c r="DMO2" s="31"/>
      <c r="DMP2" s="31"/>
      <c r="DMQ2" s="31"/>
      <c r="DMR2" s="31"/>
      <c r="DMS2" s="31"/>
      <c r="DMT2" s="31"/>
      <c r="DMU2" s="31"/>
      <c r="DMV2" s="31"/>
      <c r="DMW2" s="31"/>
      <c r="DMX2" s="31"/>
      <c r="DMY2" s="31"/>
      <c r="DMZ2" s="31"/>
      <c r="DNA2" s="31"/>
      <c r="DNB2" s="31"/>
      <c r="DNC2" s="31"/>
      <c r="DND2" s="31"/>
      <c r="DNE2" s="31"/>
      <c r="DNF2" s="31"/>
      <c r="DNG2" s="31"/>
      <c r="DNH2" s="31"/>
      <c r="DNI2" s="31"/>
      <c r="DNJ2" s="31"/>
      <c r="DNK2" s="31"/>
      <c r="DNL2" s="31"/>
      <c r="DNM2" s="31"/>
      <c r="DNN2" s="31"/>
      <c r="DNO2" s="31"/>
      <c r="DNP2" s="31"/>
      <c r="DNQ2" s="31"/>
      <c r="DNR2" s="31"/>
      <c r="DNS2" s="31"/>
      <c r="DNT2" s="31"/>
      <c r="DNU2" s="31"/>
      <c r="DNV2" s="31"/>
      <c r="DNW2" s="31"/>
      <c r="DNX2" s="31"/>
      <c r="DNY2" s="31"/>
      <c r="DNZ2" s="31"/>
      <c r="DOA2" s="31"/>
      <c r="DOB2" s="31"/>
      <c r="DOC2" s="31"/>
      <c r="DOD2" s="31"/>
      <c r="DOE2" s="31"/>
      <c r="DOF2" s="31"/>
      <c r="DOG2" s="31"/>
      <c r="DOH2" s="31"/>
      <c r="DOI2" s="31"/>
      <c r="DOJ2" s="31"/>
      <c r="DOK2" s="31"/>
      <c r="DOL2" s="31"/>
      <c r="DOM2" s="31"/>
      <c r="DON2" s="31"/>
      <c r="DOO2" s="31"/>
      <c r="DOP2" s="31"/>
      <c r="DOQ2" s="31"/>
      <c r="DOR2" s="31"/>
      <c r="DOS2" s="31"/>
      <c r="DOT2" s="31"/>
      <c r="DOU2" s="31"/>
      <c r="DOV2" s="31"/>
      <c r="DOW2" s="31"/>
      <c r="DOX2" s="31"/>
      <c r="DOY2" s="31"/>
      <c r="DOZ2" s="31"/>
      <c r="DPA2" s="31"/>
      <c r="DPB2" s="31"/>
      <c r="DPC2" s="31"/>
      <c r="DPD2" s="31"/>
      <c r="DPE2" s="31"/>
      <c r="DPF2" s="31"/>
      <c r="DPG2" s="31"/>
      <c r="DPH2" s="31"/>
      <c r="DPI2" s="31"/>
      <c r="DPJ2" s="31"/>
      <c r="DPK2" s="31"/>
      <c r="DPL2" s="31"/>
      <c r="DPM2" s="31"/>
      <c r="DPN2" s="31"/>
      <c r="DPO2" s="31"/>
      <c r="DPP2" s="31"/>
      <c r="DPQ2" s="31"/>
      <c r="DPR2" s="31"/>
      <c r="DPS2" s="31"/>
      <c r="DPT2" s="31"/>
      <c r="DPU2" s="31"/>
      <c r="DPV2" s="31"/>
      <c r="DPW2" s="31"/>
      <c r="DPX2" s="31"/>
      <c r="DPY2" s="31"/>
      <c r="DPZ2" s="31"/>
      <c r="DQA2" s="31"/>
      <c r="DQB2" s="31"/>
      <c r="DQC2" s="31"/>
      <c r="DQD2" s="31"/>
      <c r="DQE2" s="31"/>
      <c r="DQF2" s="31"/>
      <c r="DQG2" s="31"/>
      <c r="DQH2" s="31"/>
      <c r="DQI2" s="31"/>
      <c r="DQJ2" s="31"/>
      <c r="DQK2" s="31"/>
      <c r="DQL2" s="31"/>
      <c r="DQM2" s="31"/>
      <c r="DQN2" s="31"/>
      <c r="DQO2" s="31"/>
      <c r="DQP2" s="31"/>
      <c r="DQQ2" s="31"/>
      <c r="DQR2" s="31"/>
      <c r="DQS2" s="31"/>
      <c r="DQT2" s="31"/>
      <c r="DQU2" s="31"/>
      <c r="DQV2" s="31"/>
      <c r="DQW2" s="31"/>
      <c r="DQX2" s="31"/>
      <c r="DQY2" s="31"/>
      <c r="DQZ2" s="31"/>
      <c r="DRA2" s="31"/>
      <c r="DRB2" s="31"/>
      <c r="DRC2" s="31"/>
      <c r="DRD2" s="31"/>
      <c r="DRE2" s="31"/>
      <c r="DRF2" s="31"/>
      <c r="DRG2" s="31"/>
      <c r="DRH2" s="31"/>
      <c r="DRI2" s="31"/>
      <c r="DRJ2" s="31"/>
      <c r="DRK2" s="31"/>
      <c r="DRL2" s="31"/>
      <c r="DRM2" s="31"/>
      <c r="DRN2" s="31"/>
      <c r="DRO2" s="31"/>
      <c r="DRP2" s="31"/>
      <c r="DRQ2" s="31"/>
      <c r="DRR2" s="31"/>
      <c r="DRS2" s="31"/>
      <c r="DRT2" s="31"/>
      <c r="DRU2" s="31"/>
      <c r="DRV2" s="31"/>
      <c r="DRW2" s="31"/>
      <c r="DRX2" s="31"/>
      <c r="DRY2" s="31"/>
      <c r="DRZ2" s="31"/>
      <c r="DSA2" s="31"/>
      <c r="DSB2" s="31"/>
      <c r="DSC2" s="31"/>
      <c r="DSD2" s="31"/>
      <c r="DSE2" s="31"/>
      <c r="DSF2" s="31"/>
      <c r="DSG2" s="31"/>
      <c r="DSH2" s="31"/>
      <c r="DSI2" s="31"/>
      <c r="DSJ2" s="31"/>
      <c r="DSK2" s="31"/>
      <c r="DSL2" s="31"/>
      <c r="DSM2" s="31"/>
      <c r="DSN2" s="31"/>
      <c r="DSO2" s="31"/>
      <c r="DSP2" s="31"/>
      <c r="DSQ2" s="31"/>
      <c r="DSR2" s="31"/>
      <c r="DSS2" s="31"/>
      <c r="DST2" s="31"/>
      <c r="DSU2" s="31"/>
      <c r="DSV2" s="31"/>
      <c r="DSW2" s="31"/>
      <c r="DSX2" s="31"/>
      <c r="DSY2" s="31"/>
      <c r="DSZ2" s="31"/>
      <c r="DTA2" s="31"/>
      <c r="DTB2" s="31"/>
      <c r="DTC2" s="31"/>
      <c r="DTD2" s="31"/>
      <c r="DTE2" s="31"/>
      <c r="DTF2" s="31"/>
      <c r="DTG2" s="31"/>
      <c r="DTH2" s="31"/>
      <c r="DTI2" s="31"/>
      <c r="DTJ2" s="31"/>
      <c r="DTK2" s="31"/>
      <c r="DTL2" s="31"/>
      <c r="DTM2" s="31"/>
      <c r="DTN2" s="31"/>
      <c r="DTO2" s="31"/>
      <c r="DTP2" s="31"/>
      <c r="DTQ2" s="31"/>
      <c r="DTR2" s="31"/>
      <c r="DTS2" s="31"/>
      <c r="DTT2" s="31"/>
      <c r="DTU2" s="31"/>
      <c r="DTV2" s="31"/>
      <c r="DTW2" s="31"/>
      <c r="DTX2" s="31"/>
      <c r="DTY2" s="31"/>
      <c r="DTZ2" s="31"/>
      <c r="DUA2" s="31"/>
      <c r="DUB2" s="31"/>
      <c r="DUC2" s="31"/>
      <c r="DUD2" s="31"/>
      <c r="DUE2" s="31"/>
      <c r="DUF2" s="31"/>
      <c r="DUG2" s="31"/>
      <c r="DUH2" s="31"/>
      <c r="DUI2" s="31"/>
      <c r="DUJ2" s="31"/>
      <c r="DUK2" s="31"/>
      <c r="DUL2" s="31"/>
      <c r="DUM2" s="31"/>
      <c r="DUN2" s="31"/>
      <c r="DUO2" s="31"/>
      <c r="DUP2" s="31"/>
      <c r="DUQ2" s="31"/>
      <c r="DUR2" s="31"/>
      <c r="DUS2" s="31"/>
      <c r="DUT2" s="31"/>
      <c r="DUU2" s="31"/>
      <c r="DUV2" s="31"/>
      <c r="DUW2" s="31"/>
      <c r="DUX2" s="31"/>
      <c r="DUY2" s="31"/>
      <c r="DUZ2" s="31"/>
      <c r="DVA2" s="31"/>
      <c r="DVB2" s="31"/>
      <c r="DVC2" s="31"/>
      <c r="DVD2" s="31"/>
      <c r="DVE2" s="31"/>
      <c r="DVF2" s="31"/>
      <c r="DVG2" s="31"/>
      <c r="DVH2" s="31"/>
      <c r="DVI2" s="31"/>
      <c r="DVJ2" s="31"/>
      <c r="DVK2" s="31"/>
      <c r="DVL2" s="31"/>
      <c r="DVM2" s="31"/>
      <c r="DVN2" s="31"/>
      <c r="DVO2" s="31"/>
      <c r="DVP2" s="31"/>
      <c r="DVQ2" s="31"/>
      <c r="DVR2" s="31"/>
      <c r="DVS2" s="31"/>
      <c r="DVT2" s="31"/>
      <c r="DVU2" s="31"/>
      <c r="DVV2" s="31"/>
      <c r="DVW2" s="31"/>
      <c r="DVX2" s="31"/>
      <c r="DVY2" s="31"/>
      <c r="DVZ2" s="31"/>
      <c r="DWA2" s="31"/>
      <c r="DWB2" s="31"/>
      <c r="DWC2" s="31"/>
      <c r="DWD2" s="31"/>
      <c r="DWE2" s="31"/>
      <c r="DWF2" s="31"/>
      <c r="DWG2" s="31"/>
      <c r="DWH2" s="31"/>
      <c r="DWI2" s="31"/>
      <c r="DWJ2" s="31"/>
      <c r="DWK2" s="31"/>
      <c r="DWL2" s="31"/>
      <c r="DWM2" s="31"/>
      <c r="DWN2" s="31"/>
      <c r="DWO2" s="31"/>
      <c r="DWP2" s="31"/>
      <c r="DWQ2" s="31"/>
      <c r="DWR2" s="31"/>
      <c r="DWS2" s="31"/>
      <c r="DWT2" s="31"/>
      <c r="DWU2" s="31"/>
      <c r="DWV2" s="31"/>
      <c r="DWW2" s="31"/>
      <c r="DWX2" s="31"/>
      <c r="DWY2" s="31"/>
      <c r="DWZ2" s="31"/>
      <c r="DXA2" s="31"/>
      <c r="DXB2" s="31"/>
      <c r="DXC2" s="31"/>
      <c r="DXD2" s="31"/>
      <c r="DXE2" s="31"/>
      <c r="DXF2" s="31"/>
      <c r="DXG2" s="31"/>
      <c r="DXH2" s="31"/>
      <c r="DXI2" s="31"/>
      <c r="DXJ2" s="31"/>
      <c r="DXK2" s="31"/>
      <c r="DXL2" s="31"/>
      <c r="DXM2" s="31"/>
      <c r="DXN2" s="31"/>
      <c r="DXO2" s="31"/>
      <c r="DXP2" s="31"/>
      <c r="DXQ2" s="31"/>
      <c r="DXR2" s="31"/>
      <c r="DXS2" s="31"/>
      <c r="DXT2" s="31"/>
      <c r="DXU2" s="31"/>
      <c r="DXV2" s="31"/>
      <c r="DXW2" s="31"/>
      <c r="DXX2" s="31"/>
      <c r="DXY2" s="31"/>
      <c r="DXZ2" s="31"/>
      <c r="DYA2" s="31"/>
      <c r="DYB2" s="31"/>
      <c r="DYC2" s="31"/>
      <c r="DYD2" s="31"/>
      <c r="DYE2" s="31"/>
      <c r="DYF2" s="31"/>
      <c r="DYG2" s="31"/>
      <c r="DYH2" s="31"/>
      <c r="DYI2" s="31"/>
      <c r="DYJ2" s="31"/>
      <c r="DYK2" s="31"/>
      <c r="DYL2" s="31"/>
      <c r="DYM2" s="31"/>
      <c r="DYN2" s="31"/>
      <c r="DYO2" s="31"/>
      <c r="DYP2" s="31"/>
      <c r="DYQ2" s="31"/>
      <c r="DYR2" s="31"/>
      <c r="DYS2" s="31"/>
      <c r="DYT2" s="31"/>
      <c r="DYU2" s="31"/>
      <c r="DYV2" s="31"/>
      <c r="DYW2" s="31"/>
      <c r="DYX2" s="31"/>
      <c r="DYY2" s="31"/>
      <c r="DYZ2" s="31"/>
      <c r="DZA2" s="31"/>
      <c r="DZB2" s="31"/>
      <c r="DZC2" s="31"/>
      <c r="DZD2" s="31"/>
      <c r="DZE2" s="31"/>
      <c r="DZF2" s="31"/>
      <c r="DZG2" s="31"/>
      <c r="DZH2" s="31"/>
      <c r="DZI2" s="31"/>
      <c r="DZJ2" s="31"/>
      <c r="DZK2" s="31"/>
      <c r="DZL2" s="31"/>
      <c r="DZM2" s="31"/>
      <c r="DZN2" s="31"/>
      <c r="DZO2" s="31"/>
      <c r="DZP2" s="31"/>
      <c r="DZQ2" s="31"/>
      <c r="DZR2" s="31"/>
      <c r="DZS2" s="31"/>
      <c r="DZT2" s="31"/>
      <c r="DZU2" s="31"/>
      <c r="DZV2" s="31"/>
      <c r="DZW2" s="31"/>
      <c r="DZX2" s="31"/>
      <c r="DZY2" s="31"/>
      <c r="DZZ2" s="31"/>
      <c r="EAA2" s="31"/>
      <c r="EAB2" s="31"/>
      <c r="EAC2" s="31"/>
      <c r="EAD2" s="31"/>
      <c r="EAE2" s="31"/>
      <c r="EAF2" s="31"/>
      <c r="EAG2" s="31"/>
      <c r="EAH2" s="31"/>
      <c r="EAI2" s="31"/>
      <c r="EAJ2" s="31"/>
      <c r="EAK2" s="31"/>
      <c r="EAL2" s="31"/>
      <c r="EAM2" s="31"/>
      <c r="EAN2" s="31"/>
      <c r="EAO2" s="31"/>
      <c r="EAP2" s="31"/>
      <c r="EAQ2" s="31"/>
      <c r="EAR2" s="31"/>
      <c r="EAS2" s="31"/>
      <c r="EAT2" s="31"/>
      <c r="EAU2" s="31"/>
      <c r="EAV2" s="31"/>
      <c r="EAW2" s="31"/>
      <c r="EAX2" s="31"/>
      <c r="EAY2" s="31"/>
      <c r="EAZ2" s="31"/>
      <c r="EBA2" s="31"/>
      <c r="EBB2" s="31"/>
      <c r="EBC2" s="31"/>
      <c r="EBD2" s="31"/>
      <c r="EBE2" s="31"/>
      <c r="EBF2" s="31"/>
      <c r="EBG2" s="31"/>
      <c r="EBH2" s="31"/>
      <c r="EBI2" s="31"/>
      <c r="EBJ2" s="31"/>
      <c r="EBK2" s="31"/>
      <c r="EBL2" s="31"/>
      <c r="EBM2" s="31"/>
      <c r="EBN2" s="31"/>
      <c r="EBO2" s="31"/>
      <c r="EBP2" s="31"/>
      <c r="EBQ2" s="31"/>
      <c r="EBR2" s="31"/>
      <c r="EBS2" s="31"/>
      <c r="EBT2" s="31"/>
      <c r="EBU2" s="31"/>
      <c r="EBV2" s="31"/>
      <c r="EBW2" s="31"/>
      <c r="EBX2" s="31"/>
      <c r="EBY2" s="31"/>
      <c r="EBZ2" s="31"/>
      <c r="ECA2" s="31"/>
      <c r="ECB2" s="31"/>
      <c r="ECC2" s="31"/>
      <c r="ECD2" s="31"/>
      <c r="ECE2" s="31"/>
      <c r="ECF2" s="31"/>
      <c r="ECG2" s="31"/>
      <c r="ECH2" s="31"/>
      <c r="ECI2" s="31"/>
      <c r="ECJ2" s="31"/>
      <c r="ECK2" s="31"/>
      <c r="ECL2" s="31"/>
      <c r="ECM2" s="31"/>
      <c r="ECN2" s="31"/>
      <c r="ECO2" s="31"/>
      <c r="ECP2" s="31"/>
      <c r="ECQ2" s="31"/>
      <c r="ECR2" s="31"/>
      <c r="ECS2" s="31"/>
      <c r="ECT2" s="31"/>
      <c r="ECU2" s="31"/>
      <c r="ECV2" s="31"/>
      <c r="ECW2" s="31"/>
      <c r="ECX2" s="31"/>
      <c r="ECY2" s="31"/>
      <c r="ECZ2" s="31"/>
      <c r="EDA2" s="31"/>
      <c r="EDB2" s="31"/>
      <c r="EDC2" s="31"/>
      <c r="EDD2" s="31"/>
      <c r="EDE2" s="31"/>
      <c r="EDF2" s="31"/>
      <c r="EDG2" s="31"/>
      <c r="EDH2" s="31"/>
      <c r="EDI2" s="31"/>
      <c r="EDJ2" s="31"/>
      <c r="EDK2" s="31"/>
      <c r="EDL2" s="31"/>
      <c r="EDM2" s="31"/>
      <c r="EDN2" s="31"/>
      <c r="EDO2" s="31"/>
      <c r="EDP2" s="31"/>
      <c r="EDQ2" s="31"/>
      <c r="EDR2" s="31"/>
      <c r="EDS2" s="31"/>
      <c r="EDT2" s="31"/>
      <c r="EDU2" s="31"/>
      <c r="EDV2" s="31"/>
      <c r="EDW2" s="31"/>
      <c r="EDX2" s="31"/>
      <c r="EDY2" s="31"/>
      <c r="EDZ2" s="31"/>
      <c r="EEA2" s="31"/>
      <c r="EEB2" s="31"/>
      <c r="EEC2" s="31"/>
      <c r="EED2" s="31"/>
      <c r="EEE2" s="31"/>
      <c r="EEF2" s="31"/>
      <c r="EEG2" s="31"/>
      <c r="EEH2" s="31"/>
      <c r="EEI2" s="31"/>
      <c r="EEJ2" s="31"/>
      <c r="EEK2" s="31"/>
      <c r="EEL2" s="31"/>
      <c r="EEM2" s="31"/>
      <c r="EEN2" s="31"/>
      <c r="EEO2" s="31"/>
      <c r="EEP2" s="31"/>
      <c r="EEQ2" s="31"/>
      <c r="EER2" s="31"/>
      <c r="EES2" s="31"/>
      <c r="EET2" s="31"/>
      <c r="EEU2" s="31"/>
      <c r="EEV2" s="31"/>
      <c r="EEW2" s="31"/>
      <c r="EEX2" s="31"/>
      <c r="EEY2" s="31"/>
      <c r="EEZ2" s="31"/>
      <c r="EFA2" s="31"/>
      <c r="EFB2" s="31"/>
      <c r="EFC2" s="31"/>
      <c r="EFD2" s="31"/>
      <c r="EFE2" s="31"/>
      <c r="EFF2" s="31"/>
      <c r="EFG2" s="31"/>
      <c r="EFH2" s="31"/>
      <c r="EFI2" s="31"/>
      <c r="EFJ2" s="31"/>
      <c r="EFK2" s="31"/>
      <c r="EFL2" s="31"/>
      <c r="EFM2" s="31"/>
      <c r="EFN2" s="31"/>
      <c r="EFO2" s="31"/>
      <c r="EFP2" s="31"/>
      <c r="EFQ2" s="31"/>
      <c r="EFR2" s="31"/>
      <c r="EFS2" s="31"/>
      <c r="EFT2" s="31"/>
      <c r="EFU2" s="31"/>
      <c r="EFV2" s="31"/>
      <c r="EFW2" s="31"/>
      <c r="EFX2" s="31"/>
      <c r="EFY2" s="31"/>
      <c r="EFZ2" s="31"/>
      <c r="EGA2" s="31"/>
      <c r="EGB2" s="31"/>
      <c r="EGC2" s="31"/>
      <c r="EGD2" s="31"/>
      <c r="EGE2" s="31"/>
      <c r="EGF2" s="31"/>
      <c r="EGG2" s="31"/>
      <c r="EGH2" s="31"/>
      <c r="EGI2" s="31"/>
      <c r="EGJ2" s="31"/>
      <c r="EGK2" s="31"/>
      <c r="EGL2" s="31"/>
      <c r="EGM2" s="31"/>
      <c r="EGN2" s="31"/>
      <c r="EGO2" s="31"/>
      <c r="EGP2" s="31"/>
      <c r="EGQ2" s="31"/>
      <c r="EGR2" s="31"/>
      <c r="EGS2" s="31"/>
      <c r="EGT2" s="31"/>
      <c r="EGU2" s="31"/>
      <c r="EGV2" s="31"/>
      <c r="EGW2" s="31"/>
      <c r="EGX2" s="31"/>
      <c r="EGY2" s="31"/>
      <c r="EGZ2" s="31"/>
      <c r="EHA2" s="31"/>
      <c r="EHB2" s="31"/>
      <c r="EHC2" s="31"/>
      <c r="EHD2" s="31"/>
      <c r="EHE2" s="31"/>
      <c r="EHF2" s="31"/>
      <c r="EHG2" s="31"/>
      <c r="EHH2" s="31"/>
      <c r="EHI2" s="31"/>
      <c r="EHJ2" s="31"/>
      <c r="EHK2" s="31"/>
      <c r="EHL2" s="31"/>
      <c r="EHM2" s="31"/>
      <c r="EHN2" s="31"/>
      <c r="EHO2" s="31"/>
      <c r="EHP2" s="31"/>
      <c r="EHQ2" s="31"/>
      <c r="EHR2" s="31"/>
      <c r="EHS2" s="31"/>
      <c r="EHT2" s="31"/>
      <c r="EHU2" s="31"/>
      <c r="EHV2" s="31"/>
      <c r="EHW2" s="31"/>
      <c r="EHX2" s="31"/>
      <c r="EHY2" s="31"/>
      <c r="EHZ2" s="31"/>
      <c r="EIA2" s="31"/>
      <c r="EIB2" s="31"/>
      <c r="EIC2" s="31"/>
      <c r="EID2" s="31"/>
      <c r="EIE2" s="31"/>
      <c r="EIF2" s="31"/>
      <c r="EIG2" s="31"/>
      <c r="EIH2" s="31"/>
      <c r="EII2" s="31"/>
      <c r="EIJ2" s="31"/>
      <c r="EIK2" s="31"/>
      <c r="EIL2" s="31"/>
      <c r="EIM2" s="31"/>
      <c r="EIN2" s="31"/>
      <c r="EIO2" s="31"/>
      <c r="EIP2" s="31"/>
      <c r="EIQ2" s="31"/>
      <c r="EIR2" s="31"/>
      <c r="EIS2" s="31"/>
      <c r="EIT2" s="31"/>
      <c r="EIU2" s="31"/>
      <c r="EIV2" s="31"/>
      <c r="EIW2" s="31"/>
      <c r="EIX2" s="31"/>
      <c r="EIY2" s="31"/>
      <c r="EIZ2" s="31"/>
      <c r="EJA2" s="31"/>
      <c r="EJB2" s="31"/>
      <c r="EJC2" s="31"/>
      <c r="EJD2" s="31"/>
      <c r="EJE2" s="31"/>
      <c r="EJF2" s="31"/>
      <c r="EJG2" s="31"/>
      <c r="EJH2" s="31"/>
      <c r="EJI2" s="31"/>
      <c r="EJJ2" s="31"/>
      <c r="EJK2" s="31"/>
      <c r="EJL2" s="31"/>
      <c r="EJM2" s="31"/>
      <c r="EJN2" s="31"/>
      <c r="EJO2" s="31"/>
      <c r="EJP2" s="31"/>
      <c r="EJQ2" s="31"/>
      <c r="EJR2" s="31"/>
      <c r="EJS2" s="31"/>
      <c r="EJT2" s="31"/>
      <c r="EJU2" s="31"/>
      <c r="EJV2" s="31"/>
      <c r="EJW2" s="31"/>
      <c r="EJX2" s="31"/>
      <c r="EJY2" s="31"/>
      <c r="EJZ2" s="31"/>
      <c r="EKA2" s="31"/>
      <c r="EKB2" s="31"/>
      <c r="EKC2" s="31"/>
      <c r="EKD2" s="31"/>
      <c r="EKE2" s="31"/>
      <c r="EKF2" s="31"/>
      <c r="EKG2" s="31"/>
      <c r="EKH2" s="31"/>
      <c r="EKI2" s="31"/>
      <c r="EKJ2" s="31"/>
      <c r="EKK2" s="31"/>
      <c r="EKL2" s="31"/>
      <c r="EKM2" s="31"/>
      <c r="EKN2" s="31"/>
      <c r="EKO2" s="31"/>
      <c r="EKP2" s="31"/>
      <c r="EKQ2" s="31"/>
      <c r="EKR2" s="31"/>
      <c r="EKS2" s="31"/>
      <c r="EKT2" s="31"/>
      <c r="EKU2" s="31"/>
      <c r="EKV2" s="31"/>
      <c r="EKW2" s="31"/>
      <c r="EKX2" s="31"/>
      <c r="EKY2" s="31"/>
      <c r="EKZ2" s="31"/>
      <c r="ELA2" s="31"/>
      <c r="ELB2" s="31"/>
      <c r="ELC2" s="31"/>
      <c r="ELD2" s="31"/>
      <c r="ELE2" s="31"/>
      <c r="ELF2" s="31"/>
      <c r="ELG2" s="31"/>
      <c r="ELH2" s="31"/>
      <c r="ELI2" s="31"/>
      <c r="ELJ2" s="31"/>
      <c r="ELK2" s="31"/>
      <c r="ELL2" s="31"/>
      <c r="ELM2" s="31"/>
      <c r="ELN2" s="31"/>
      <c r="ELO2" s="31"/>
      <c r="ELP2" s="31"/>
      <c r="ELQ2" s="31"/>
      <c r="ELR2" s="31"/>
      <c r="ELS2" s="31"/>
      <c r="ELT2" s="31"/>
      <c r="ELU2" s="31"/>
      <c r="ELV2" s="31"/>
      <c r="ELW2" s="31"/>
      <c r="ELX2" s="31"/>
      <c r="ELY2" s="31"/>
      <c r="ELZ2" s="31"/>
      <c r="EMA2" s="31"/>
      <c r="EMB2" s="31"/>
      <c r="EMC2" s="31"/>
      <c r="EMD2" s="31"/>
      <c r="EME2" s="31"/>
      <c r="EMF2" s="31"/>
      <c r="EMG2" s="31"/>
      <c r="EMH2" s="31"/>
      <c r="EMI2" s="31"/>
      <c r="EMJ2" s="31"/>
      <c r="EMK2" s="31"/>
      <c r="EML2" s="31"/>
      <c r="EMM2" s="31"/>
      <c r="EMN2" s="31"/>
      <c r="EMO2" s="31"/>
      <c r="EMP2" s="31"/>
      <c r="EMQ2" s="31"/>
      <c r="EMR2" s="31"/>
      <c r="EMS2" s="31"/>
      <c r="EMT2" s="31"/>
      <c r="EMU2" s="31"/>
      <c r="EMV2" s="31"/>
      <c r="EMW2" s="31"/>
      <c r="EMX2" s="31"/>
      <c r="EMY2" s="31"/>
      <c r="EMZ2" s="31"/>
      <c r="ENA2" s="31"/>
      <c r="ENB2" s="31"/>
      <c r="ENC2" s="31"/>
      <c r="END2" s="31"/>
      <c r="ENE2" s="31"/>
      <c r="ENF2" s="31"/>
      <c r="ENG2" s="31"/>
      <c r="ENH2" s="31"/>
      <c r="ENI2" s="31"/>
      <c r="ENJ2" s="31"/>
      <c r="ENK2" s="31"/>
      <c r="ENL2" s="31"/>
      <c r="ENM2" s="31"/>
      <c r="ENN2" s="31"/>
      <c r="ENO2" s="31"/>
      <c r="ENP2" s="31"/>
      <c r="ENQ2" s="31"/>
      <c r="ENR2" s="31"/>
      <c r="ENS2" s="31"/>
      <c r="ENT2" s="31"/>
      <c r="ENU2" s="31"/>
      <c r="ENV2" s="31"/>
      <c r="ENW2" s="31"/>
      <c r="ENX2" s="31"/>
      <c r="ENY2" s="31"/>
      <c r="ENZ2" s="31"/>
      <c r="EOA2" s="31"/>
      <c r="EOB2" s="31"/>
      <c r="EOC2" s="31"/>
      <c r="EOD2" s="31"/>
      <c r="EOE2" s="31"/>
      <c r="EOF2" s="31"/>
      <c r="EOG2" s="31"/>
      <c r="EOH2" s="31"/>
      <c r="EOI2" s="31"/>
      <c r="EOJ2" s="31"/>
      <c r="EOK2" s="31"/>
      <c r="EOL2" s="31"/>
      <c r="EOM2" s="31"/>
      <c r="EON2" s="31"/>
      <c r="EOO2" s="31"/>
      <c r="EOP2" s="31"/>
      <c r="EOQ2" s="31"/>
      <c r="EOR2" s="31"/>
      <c r="EOS2" s="31"/>
      <c r="EOT2" s="31"/>
      <c r="EOU2" s="31"/>
      <c r="EOV2" s="31"/>
      <c r="EOW2" s="31"/>
      <c r="EOX2" s="31"/>
      <c r="EOY2" s="31"/>
      <c r="EOZ2" s="31"/>
      <c r="EPA2" s="31"/>
      <c r="EPB2" s="31"/>
      <c r="EPC2" s="31"/>
      <c r="EPD2" s="31"/>
      <c r="EPE2" s="31"/>
      <c r="EPF2" s="31"/>
      <c r="EPG2" s="31"/>
      <c r="EPH2" s="31"/>
      <c r="EPI2" s="31"/>
      <c r="EPJ2" s="31"/>
      <c r="EPK2" s="31"/>
      <c r="EPL2" s="31"/>
      <c r="EPM2" s="31"/>
      <c r="EPN2" s="31"/>
      <c r="EPO2" s="31"/>
      <c r="EPP2" s="31"/>
      <c r="EPQ2" s="31"/>
      <c r="EPR2" s="31"/>
      <c r="EPS2" s="31"/>
      <c r="EPT2" s="31"/>
      <c r="EPU2" s="31"/>
      <c r="EPV2" s="31"/>
      <c r="EPW2" s="31"/>
      <c r="EPX2" s="31"/>
      <c r="EPY2" s="31"/>
      <c r="EPZ2" s="31"/>
      <c r="EQA2" s="31"/>
      <c r="EQB2" s="31"/>
      <c r="EQC2" s="31"/>
      <c r="EQD2" s="31"/>
      <c r="EQE2" s="31"/>
      <c r="EQF2" s="31"/>
      <c r="EQG2" s="31"/>
      <c r="EQH2" s="31"/>
      <c r="EQI2" s="31"/>
      <c r="EQJ2" s="31"/>
      <c r="EQK2" s="31"/>
      <c r="EQL2" s="31"/>
      <c r="EQM2" s="31"/>
      <c r="EQN2" s="31"/>
      <c r="EQO2" s="31"/>
      <c r="EQP2" s="31"/>
      <c r="EQQ2" s="31"/>
      <c r="EQR2" s="31"/>
      <c r="EQS2" s="31"/>
      <c r="EQT2" s="31"/>
      <c r="EQU2" s="31"/>
      <c r="EQV2" s="31"/>
      <c r="EQW2" s="31"/>
      <c r="EQX2" s="31"/>
      <c r="EQY2" s="31"/>
      <c r="EQZ2" s="31"/>
      <c r="ERA2" s="31"/>
      <c r="ERB2" s="31"/>
      <c r="ERC2" s="31"/>
      <c r="ERD2" s="31"/>
      <c r="ERE2" s="31"/>
      <c r="ERF2" s="31"/>
      <c r="ERG2" s="31"/>
      <c r="ERH2" s="31"/>
      <c r="ERI2" s="31"/>
      <c r="ERJ2" s="31"/>
      <c r="ERK2" s="31"/>
      <c r="ERL2" s="31"/>
      <c r="ERM2" s="31"/>
      <c r="ERN2" s="31"/>
      <c r="ERO2" s="31"/>
      <c r="ERP2" s="31"/>
      <c r="ERQ2" s="31"/>
      <c r="ERR2" s="31"/>
      <c r="ERS2" s="31"/>
      <c r="ERT2" s="31"/>
      <c r="ERU2" s="31"/>
      <c r="ERV2" s="31"/>
      <c r="ERW2" s="31"/>
      <c r="ERX2" s="31"/>
      <c r="ERY2" s="31"/>
      <c r="ERZ2" s="31"/>
      <c r="ESA2" s="31"/>
      <c r="ESB2" s="31"/>
      <c r="ESC2" s="31"/>
      <c r="ESD2" s="31"/>
      <c r="ESE2" s="31"/>
      <c r="ESF2" s="31"/>
      <c r="ESG2" s="31"/>
      <c r="ESH2" s="31"/>
      <c r="ESI2" s="31"/>
      <c r="ESJ2" s="31"/>
      <c r="ESK2" s="31"/>
      <c r="ESL2" s="31"/>
      <c r="ESM2" s="31"/>
      <c r="ESN2" s="31"/>
      <c r="ESO2" s="31"/>
      <c r="ESP2" s="31"/>
      <c r="ESQ2" s="31"/>
      <c r="ESR2" s="31"/>
      <c r="ESS2" s="31"/>
      <c r="EST2" s="31"/>
      <c r="ESU2" s="31"/>
      <c r="ESV2" s="31"/>
      <c r="ESW2" s="31"/>
      <c r="ESX2" s="31"/>
      <c r="ESY2" s="31"/>
      <c r="ESZ2" s="31"/>
      <c r="ETA2" s="31"/>
      <c r="ETB2" s="31"/>
      <c r="ETC2" s="31"/>
      <c r="ETD2" s="31"/>
      <c r="ETE2" s="31"/>
      <c r="ETF2" s="31"/>
      <c r="ETG2" s="31"/>
      <c r="ETH2" s="31"/>
      <c r="ETI2" s="31"/>
      <c r="ETJ2" s="31"/>
      <c r="ETK2" s="31"/>
      <c r="ETL2" s="31"/>
      <c r="ETM2" s="31"/>
      <c r="ETN2" s="31"/>
      <c r="ETO2" s="31"/>
      <c r="ETP2" s="31"/>
      <c r="ETQ2" s="31"/>
      <c r="ETR2" s="31"/>
      <c r="ETS2" s="31"/>
      <c r="ETT2" s="31"/>
      <c r="ETU2" s="31"/>
      <c r="ETV2" s="31"/>
      <c r="ETW2" s="31"/>
      <c r="ETX2" s="31"/>
      <c r="ETY2" s="31"/>
      <c r="ETZ2" s="31"/>
      <c r="EUA2" s="31"/>
      <c r="EUB2" s="31"/>
      <c r="EUC2" s="31"/>
      <c r="EUD2" s="31"/>
      <c r="EUE2" s="31"/>
      <c r="EUF2" s="31"/>
      <c r="EUG2" s="31"/>
      <c r="EUH2" s="31"/>
      <c r="EUI2" s="31"/>
      <c r="EUJ2" s="31"/>
      <c r="EUK2" s="31"/>
      <c r="EUL2" s="31"/>
      <c r="EUM2" s="31"/>
      <c r="EUN2" s="31"/>
      <c r="EUO2" s="31"/>
      <c r="EUP2" s="31"/>
      <c r="EUQ2" s="31"/>
      <c r="EUR2" s="31"/>
      <c r="EUS2" s="31"/>
      <c r="EUT2" s="31"/>
      <c r="EUU2" s="31"/>
      <c r="EUV2" s="31"/>
      <c r="EUW2" s="31"/>
      <c r="EUX2" s="31"/>
      <c r="EUY2" s="31"/>
      <c r="EUZ2" s="31"/>
      <c r="EVA2" s="31"/>
      <c r="EVB2" s="31"/>
      <c r="EVC2" s="31"/>
      <c r="EVD2" s="31"/>
      <c r="EVE2" s="31"/>
      <c r="EVF2" s="31"/>
      <c r="EVG2" s="31"/>
      <c r="EVH2" s="31"/>
      <c r="EVI2" s="31"/>
      <c r="EVJ2" s="31"/>
      <c r="EVK2" s="31"/>
      <c r="EVL2" s="31"/>
      <c r="EVM2" s="31"/>
      <c r="EVN2" s="31"/>
      <c r="EVO2" s="31"/>
      <c r="EVP2" s="31"/>
      <c r="EVQ2" s="31"/>
      <c r="EVR2" s="31"/>
      <c r="EVS2" s="31"/>
      <c r="EVT2" s="31"/>
      <c r="EVU2" s="31"/>
      <c r="EVV2" s="31"/>
      <c r="EVW2" s="31"/>
      <c r="EVX2" s="31"/>
      <c r="EVY2" s="31"/>
      <c r="EVZ2" s="31"/>
      <c r="EWA2" s="31"/>
      <c r="EWB2" s="31"/>
      <c r="EWC2" s="31"/>
      <c r="EWD2" s="31"/>
      <c r="EWE2" s="31"/>
      <c r="EWF2" s="31"/>
      <c r="EWG2" s="31"/>
      <c r="EWH2" s="31"/>
      <c r="EWI2" s="31"/>
      <c r="EWJ2" s="31"/>
      <c r="EWK2" s="31"/>
      <c r="EWL2" s="31"/>
      <c r="EWM2" s="31"/>
      <c r="EWN2" s="31"/>
      <c r="EWO2" s="31"/>
      <c r="EWP2" s="31"/>
      <c r="EWQ2" s="31"/>
      <c r="EWR2" s="31"/>
      <c r="EWS2" s="31"/>
      <c r="EWT2" s="31"/>
      <c r="EWU2" s="31"/>
      <c r="EWV2" s="31"/>
      <c r="EWW2" s="31"/>
      <c r="EWX2" s="31"/>
      <c r="EWY2" s="31"/>
      <c r="EWZ2" s="31"/>
      <c r="EXA2" s="31"/>
      <c r="EXB2" s="31"/>
      <c r="EXC2" s="31"/>
      <c r="EXD2" s="31"/>
      <c r="EXE2" s="31"/>
      <c r="EXF2" s="31"/>
      <c r="EXG2" s="31"/>
      <c r="EXH2" s="31"/>
      <c r="EXI2" s="31"/>
      <c r="EXJ2" s="31"/>
      <c r="EXK2" s="31"/>
      <c r="EXL2" s="31"/>
      <c r="EXM2" s="31"/>
      <c r="EXN2" s="31"/>
      <c r="EXO2" s="31"/>
      <c r="EXP2" s="31"/>
      <c r="EXQ2" s="31"/>
      <c r="EXR2" s="31"/>
      <c r="EXS2" s="31"/>
      <c r="EXT2" s="31"/>
      <c r="EXU2" s="31"/>
      <c r="EXV2" s="31"/>
      <c r="EXW2" s="31"/>
      <c r="EXX2" s="31"/>
      <c r="EXY2" s="31"/>
      <c r="EXZ2" s="31"/>
      <c r="EYA2" s="31"/>
      <c r="EYB2" s="31"/>
      <c r="EYC2" s="31"/>
      <c r="EYD2" s="31"/>
      <c r="EYE2" s="31"/>
      <c r="EYF2" s="31"/>
      <c r="EYG2" s="31"/>
      <c r="EYH2" s="31"/>
      <c r="EYI2" s="31"/>
      <c r="EYJ2" s="31"/>
      <c r="EYK2" s="31"/>
      <c r="EYL2" s="31"/>
      <c r="EYM2" s="31"/>
      <c r="EYN2" s="31"/>
      <c r="EYO2" s="31"/>
      <c r="EYP2" s="31"/>
      <c r="EYQ2" s="31"/>
      <c r="EYR2" s="31"/>
      <c r="EYS2" s="31"/>
      <c r="EYT2" s="31"/>
      <c r="EYU2" s="31"/>
      <c r="EYV2" s="31"/>
      <c r="EYW2" s="31"/>
      <c r="EYX2" s="31"/>
      <c r="EYY2" s="31"/>
      <c r="EYZ2" s="31"/>
      <c r="EZA2" s="31"/>
      <c r="EZB2" s="31"/>
      <c r="EZC2" s="31"/>
      <c r="EZD2" s="31"/>
      <c r="EZE2" s="31"/>
      <c r="EZF2" s="31"/>
      <c r="EZG2" s="31"/>
      <c r="EZH2" s="31"/>
      <c r="EZI2" s="31"/>
      <c r="EZJ2" s="31"/>
      <c r="EZK2" s="31"/>
      <c r="EZL2" s="31"/>
      <c r="EZM2" s="31"/>
      <c r="EZN2" s="31"/>
      <c r="EZO2" s="31"/>
      <c r="EZP2" s="31"/>
      <c r="EZQ2" s="31"/>
      <c r="EZR2" s="31"/>
      <c r="EZS2" s="31"/>
      <c r="EZT2" s="31"/>
      <c r="EZU2" s="31"/>
      <c r="EZV2" s="31"/>
      <c r="EZW2" s="31"/>
      <c r="EZX2" s="31"/>
      <c r="EZY2" s="31"/>
      <c r="EZZ2" s="31"/>
      <c r="FAA2" s="31"/>
      <c r="FAB2" s="31"/>
      <c r="FAC2" s="31"/>
      <c r="FAD2" s="31"/>
      <c r="FAE2" s="31"/>
      <c r="FAF2" s="31"/>
      <c r="FAG2" s="31"/>
      <c r="FAH2" s="31"/>
      <c r="FAI2" s="31"/>
      <c r="FAJ2" s="31"/>
      <c r="FAK2" s="31"/>
      <c r="FAL2" s="31"/>
      <c r="FAM2" s="31"/>
      <c r="FAN2" s="31"/>
      <c r="FAO2" s="31"/>
      <c r="FAP2" s="31"/>
      <c r="FAQ2" s="31"/>
      <c r="FAR2" s="31"/>
      <c r="FAS2" s="31"/>
      <c r="FAT2" s="31"/>
      <c r="FAU2" s="31"/>
      <c r="FAV2" s="31"/>
      <c r="FAW2" s="31"/>
      <c r="FAX2" s="31"/>
      <c r="FAY2" s="31"/>
      <c r="FAZ2" s="31"/>
      <c r="FBA2" s="31"/>
      <c r="FBB2" s="31"/>
      <c r="FBC2" s="31"/>
      <c r="FBD2" s="31"/>
      <c r="FBE2" s="31"/>
      <c r="FBF2" s="31"/>
      <c r="FBG2" s="31"/>
      <c r="FBH2" s="31"/>
      <c r="FBI2" s="31"/>
      <c r="FBJ2" s="31"/>
      <c r="FBK2" s="31"/>
      <c r="FBL2" s="31"/>
      <c r="FBM2" s="31"/>
      <c r="FBN2" s="31"/>
      <c r="FBO2" s="31"/>
      <c r="FBP2" s="31"/>
      <c r="FBQ2" s="31"/>
      <c r="FBR2" s="31"/>
      <c r="FBS2" s="31"/>
      <c r="FBT2" s="31"/>
      <c r="FBU2" s="31"/>
      <c r="FBV2" s="31"/>
      <c r="FBW2" s="31"/>
      <c r="FBX2" s="31"/>
      <c r="FBY2" s="31"/>
      <c r="FBZ2" s="31"/>
      <c r="FCA2" s="31"/>
      <c r="FCB2" s="31"/>
      <c r="FCC2" s="31"/>
      <c r="FCD2" s="31"/>
      <c r="FCE2" s="31"/>
      <c r="FCF2" s="31"/>
      <c r="FCG2" s="31"/>
      <c r="FCH2" s="31"/>
      <c r="FCI2" s="31"/>
      <c r="FCJ2" s="31"/>
      <c r="FCK2" s="31"/>
      <c r="FCL2" s="31"/>
      <c r="FCM2" s="31"/>
      <c r="FCN2" s="31"/>
      <c r="FCO2" s="31"/>
      <c r="FCP2" s="31"/>
      <c r="FCQ2" s="31"/>
      <c r="FCR2" s="31"/>
      <c r="FCS2" s="31"/>
      <c r="FCT2" s="31"/>
      <c r="FCU2" s="31"/>
      <c r="FCV2" s="31"/>
      <c r="FCW2" s="31"/>
      <c r="FCX2" s="31"/>
      <c r="FCY2" s="31"/>
      <c r="FCZ2" s="31"/>
      <c r="FDA2" s="31"/>
      <c r="FDB2" s="31"/>
      <c r="FDC2" s="31"/>
      <c r="FDD2" s="31"/>
      <c r="FDE2" s="31"/>
      <c r="FDF2" s="31"/>
      <c r="FDG2" s="31"/>
      <c r="FDH2" s="31"/>
      <c r="FDI2" s="31"/>
      <c r="FDJ2" s="31"/>
      <c r="FDK2" s="31"/>
      <c r="FDL2" s="31"/>
      <c r="FDM2" s="31"/>
      <c r="FDN2" s="31"/>
      <c r="FDO2" s="31"/>
      <c r="FDP2" s="31"/>
      <c r="FDQ2" s="31"/>
      <c r="FDR2" s="31"/>
      <c r="FDS2" s="31"/>
      <c r="FDT2" s="31"/>
      <c r="FDU2" s="31"/>
      <c r="FDV2" s="31"/>
      <c r="FDW2" s="31"/>
      <c r="FDX2" s="31"/>
      <c r="FDY2" s="31"/>
      <c r="FDZ2" s="31"/>
      <c r="FEA2" s="31"/>
      <c r="FEB2" s="31"/>
      <c r="FEC2" s="31"/>
      <c r="FED2" s="31"/>
      <c r="FEE2" s="31"/>
      <c r="FEF2" s="31"/>
      <c r="FEG2" s="31"/>
      <c r="FEH2" s="31"/>
      <c r="FEI2" s="31"/>
      <c r="FEJ2" s="31"/>
      <c r="FEK2" s="31"/>
      <c r="FEL2" s="31"/>
      <c r="FEM2" s="31"/>
      <c r="FEN2" s="31"/>
      <c r="FEO2" s="31"/>
      <c r="FEP2" s="31"/>
      <c r="FEQ2" s="31"/>
      <c r="FER2" s="31"/>
      <c r="FES2" s="31"/>
      <c r="FET2" s="31"/>
      <c r="FEU2" s="31"/>
      <c r="FEV2" s="31"/>
      <c r="FEW2" s="31"/>
      <c r="FEX2" s="31"/>
      <c r="FEY2" s="31"/>
      <c r="FEZ2" s="31"/>
      <c r="FFA2" s="31"/>
      <c r="FFB2" s="31"/>
      <c r="FFC2" s="31"/>
      <c r="FFD2" s="31"/>
      <c r="FFE2" s="31"/>
      <c r="FFF2" s="31"/>
      <c r="FFG2" s="31"/>
      <c r="FFH2" s="31"/>
      <c r="FFI2" s="31"/>
      <c r="FFJ2" s="31"/>
      <c r="FFK2" s="31"/>
      <c r="FFL2" s="31"/>
      <c r="FFM2" s="31"/>
      <c r="FFN2" s="31"/>
      <c r="FFO2" s="31"/>
      <c r="FFP2" s="31"/>
      <c r="FFQ2" s="31"/>
      <c r="FFR2" s="31"/>
      <c r="FFS2" s="31"/>
      <c r="FFT2" s="31"/>
      <c r="FFU2" s="31"/>
      <c r="FFV2" s="31"/>
      <c r="FFW2" s="31"/>
      <c r="FFX2" s="31"/>
      <c r="FFY2" s="31"/>
      <c r="FFZ2" s="31"/>
      <c r="FGA2" s="31"/>
      <c r="FGB2" s="31"/>
      <c r="FGC2" s="31"/>
      <c r="FGD2" s="31"/>
      <c r="FGE2" s="31"/>
      <c r="FGF2" s="31"/>
      <c r="FGG2" s="31"/>
      <c r="FGH2" s="31"/>
      <c r="FGI2" s="31"/>
      <c r="FGJ2" s="31"/>
      <c r="FGK2" s="31"/>
      <c r="FGL2" s="31"/>
      <c r="FGM2" s="31"/>
      <c r="FGN2" s="31"/>
      <c r="FGO2" s="31"/>
      <c r="FGP2" s="31"/>
      <c r="FGQ2" s="31"/>
      <c r="FGR2" s="31"/>
      <c r="FGS2" s="31"/>
      <c r="FGT2" s="31"/>
      <c r="FGU2" s="31"/>
      <c r="FGV2" s="31"/>
      <c r="FGW2" s="31"/>
      <c r="FGX2" s="31"/>
      <c r="FGY2" s="31"/>
      <c r="FGZ2" s="31"/>
      <c r="FHA2" s="31"/>
      <c r="FHB2" s="31"/>
      <c r="FHC2" s="31"/>
      <c r="FHD2" s="31"/>
      <c r="FHE2" s="31"/>
      <c r="FHF2" s="31"/>
      <c r="FHG2" s="31"/>
      <c r="FHH2" s="31"/>
      <c r="FHI2" s="31"/>
      <c r="FHJ2" s="31"/>
      <c r="FHK2" s="31"/>
      <c r="FHL2" s="31"/>
      <c r="FHM2" s="31"/>
      <c r="FHN2" s="31"/>
      <c r="FHO2" s="31"/>
      <c r="FHP2" s="31"/>
      <c r="FHQ2" s="31"/>
      <c r="FHR2" s="31"/>
      <c r="FHS2" s="31"/>
      <c r="FHT2" s="31"/>
      <c r="FHU2" s="31"/>
      <c r="FHV2" s="31"/>
      <c r="FHW2" s="31"/>
      <c r="FHX2" s="31"/>
      <c r="FHY2" s="31"/>
      <c r="FHZ2" s="31"/>
      <c r="FIA2" s="31"/>
      <c r="FIB2" s="31"/>
      <c r="FIC2" s="31"/>
      <c r="FID2" s="31"/>
      <c r="FIE2" s="31"/>
      <c r="FIF2" s="31"/>
      <c r="FIG2" s="31"/>
      <c r="FIH2" s="31"/>
      <c r="FII2" s="31"/>
      <c r="FIJ2" s="31"/>
      <c r="FIK2" s="31"/>
      <c r="FIL2" s="31"/>
      <c r="FIM2" s="31"/>
      <c r="FIN2" s="31"/>
      <c r="FIO2" s="31"/>
      <c r="FIP2" s="31"/>
      <c r="FIQ2" s="31"/>
      <c r="FIR2" s="31"/>
      <c r="FIS2" s="31"/>
      <c r="FIT2" s="31"/>
      <c r="FIU2" s="31"/>
      <c r="FIV2" s="31"/>
      <c r="FIW2" s="31"/>
      <c r="FIX2" s="31"/>
      <c r="FIY2" s="31"/>
      <c r="FIZ2" s="31"/>
      <c r="FJA2" s="31"/>
      <c r="FJB2" s="31"/>
      <c r="FJC2" s="31"/>
      <c r="FJD2" s="31"/>
      <c r="FJE2" s="31"/>
      <c r="FJF2" s="31"/>
      <c r="FJG2" s="31"/>
      <c r="FJH2" s="31"/>
      <c r="FJI2" s="31"/>
      <c r="FJJ2" s="31"/>
      <c r="FJK2" s="31"/>
      <c r="FJL2" s="31"/>
      <c r="FJM2" s="31"/>
      <c r="FJN2" s="31"/>
      <c r="FJO2" s="31"/>
      <c r="FJP2" s="31"/>
      <c r="FJQ2" s="31"/>
      <c r="FJR2" s="31"/>
      <c r="FJS2" s="31"/>
      <c r="FJT2" s="31"/>
      <c r="FJU2" s="31"/>
      <c r="FJV2" s="31"/>
      <c r="FJW2" s="31"/>
      <c r="FJX2" s="31"/>
      <c r="FJY2" s="31"/>
      <c r="FJZ2" s="31"/>
      <c r="FKA2" s="31"/>
      <c r="FKB2" s="31"/>
      <c r="FKC2" s="31"/>
      <c r="FKD2" s="31"/>
      <c r="FKE2" s="31"/>
      <c r="FKF2" s="31"/>
      <c r="FKG2" s="31"/>
      <c r="FKH2" s="31"/>
      <c r="FKI2" s="31"/>
      <c r="FKJ2" s="31"/>
      <c r="FKK2" s="31"/>
      <c r="FKL2" s="31"/>
      <c r="FKM2" s="31"/>
      <c r="FKN2" s="31"/>
      <c r="FKO2" s="31"/>
      <c r="FKP2" s="31"/>
      <c r="FKQ2" s="31"/>
      <c r="FKR2" s="31"/>
      <c r="FKS2" s="31"/>
      <c r="FKT2" s="31"/>
      <c r="FKU2" s="31"/>
      <c r="FKV2" s="31"/>
      <c r="FKW2" s="31"/>
      <c r="FKX2" s="31"/>
      <c r="FKY2" s="31"/>
      <c r="FKZ2" s="31"/>
      <c r="FLA2" s="31"/>
      <c r="FLB2" s="31"/>
      <c r="FLC2" s="31"/>
      <c r="FLD2" s="31"/>
      <c r="FLE2" s="31"/>
      <c r="FLF2" s="31"/>
      <c r="FLG2" s="31"/>
      <c r="FLH2" s="31"/>
      <c r="FLI2" s="31"/>
      <c r="FLJ2" s="31"/>
      <c r="FLK2" s="31"/>
      <c r="FLL2" s="31"/>
      <c r="FLM2" s="31"/>
      <c r="FLN2" s="31"/>
      <c r="FLO2" s="31"/>
      <c r="FLP2" s="31"/>
      <c r="FLQ2" s="31"/>
      <c r="FLR2" s="31"/>
      <c r="FLS2" s="31"/>
      <c r="FLT2" s="31"/>
      <c r="FLU2" s="31"/>
      <c r="FLV2" s="31"/>
      <c r="FLW2" s="31"/>
      <c r="FLX2" s="31"/>
      <c r="FLY2" s="31"/>
      <c r="FLZ2" s="31"/>
      <c r="FMA2" s="31"/>
      <c r="FMB2" s="31"/>
      <c r="FMC2" s="31"/>
      <c r="FMD2" s="31"/>
      <c r="FME2" s="31"/>
      <c r="FMF2" s="31"/>
      <c r="FMG2" s="31"/>
      <c r="FMH2" s="31"/>
      <c r="FMI2" s="31"/>
      <c r="FMJ2" s="31"/>
      <c r="FMK2" s="31"/>
      <c r="FML2" s="31"/>
      <c r="FMM2" s="31"/>
      <c r="FMN2" s="31"/>
      <c r="FMO2" s="31"/>
      <c r="FMP2" s="31"/>
      <c r="FMQ2" s="31"/>
      <c r="FMR2" s="31"/>
      <c r="FMS2" s="31"/>
      <c r="FMT2" s="31"/>
      <c r="FMU2" s="31"/>
      <c r="FMV2" s="31"/>
      <c r="FMW2" s="31"/>
      <c r="FMX2" s="31"/>
      <c r="FMY2" s="31"/>
      <c r="FMZ2" s="31"/>
      <c r="FNA2" s="31"/>
      <c r="FNB2" s="31"/>
      <c r="FNC2" s="31"/>
      <c r="FND2" s="31"/>
      <c r="FNE2" s="31"/>
      <c r="FNF2" s="31"/>
      <c r="FNG2" s="31"/>
      <c r="FNH2" s="31"/>
      <c r="FNI2" s="31"/>
      <c r="FNJ2" s="31"/>
      <c r="FNK2" s="31"/>
      <c r="FNL2" s="31"/>
      <c r="FNM2" s="31"/>
      <c r="FNN2" s="31"/>
      <c r="FNO2" s="31"/>
      <c r="FNP2" s="31"/>
      <c r="FNQ2" s="31"/>
      <c r="FNR2" s="31"/>
      <c r="FNS2" s="31"/>
      <c r="FNT2" s="31"/>
      <c r="FNU2" s="31"/>
      <c r="FNV2" s="31"/>
      <c r="FNW2" s="31"/>
      <c r="FNX2" s="31"/>
      <c r="FNY2" s="31"/>
      <c r="FNZ2" s="31"/>
      <c r="FOA2" s="31"/>
      <c r="FOB2" s="31"/>
      <c r="FOC2" s="31"/>
      <c r="FOD2" s="31"/>
      <c r="FOE2" s="31"/>
      <c r="FOF2" s="31"/>
      <c r="FOG2" s="31"/>
      <c r="FOH2" s="31"/>
      <c r="FOI2" s="31"/>
      <c r="FOJ2" s="31"/>
      <c r="FOK2" s="31"/>
      <c r="FOL2" s="31"/>
      <c r="FOM2" s="31"/>
      <c r="FON2" s="31"/>
      <c r="FOO2" s="31"/>
      <c r="FOP2" s="31"/>
      <c r="FOQ2" s="31"/>
      <c r="FOR2" s="31"/>
      <c r="FOS2" s="31"/>
      <c r="FOT2" s="31"/>
      <c r="FOU2" s="31"/>
      <c r="FOV2" s="31"/>
      <c r="FOW2" s="31"/>
      <c r="FOX2" s="31"/>
      <c r="FOY2" s="31"/>
      <c r="FOZ2" s="31"/>
      <c r="FPA2" s="31"/>
      <c r="FPB2" s="31"/>
      <c r="FPC2" s="31"/>
      <c r="FPD2" s="31"/>
      <c r="FPE2" s="31"/>
      <c r="FPF2" s="31"/>
      <c r="FPG2" s="31"/>
      <c r="FPH2" s="31"/>
      <c r="FPI2" s="31"/>
      <c r="FPJ2" s="31"/>
      <c r="FPK2" s="31"/>
      <c r="FPL2" s="31"/>
      <c r="FPM2" s="31"/>
      <c r="FPN2" s="31"/>
      <c r="FPO2" s="31"/>
      <c r="FPP2" s="31"/>
      <c r="FPQ2" s="31"/>
      <c r="FPR2" s="31"/>
      <c r="FPS2" s="31"/>
      <c r="FPT2" s="31"/>
      <c r="FPU2" s="31"/>
      <c r="FPV2" s="31"/>
      <c r="FPW2" s="31"/>
      <c r="FPX2" s="31"/>
      <c r="FPY2" s="31"/>
      <c r="FPZ2" s="31"/>
      <c r="FQA2" s="31"/>
      <c r="FQB2" s="31"/>
      <c r="FQC2" s="31"/>
      <c r="FQD2" s="31"/>
      <c r="FQE2" s="31"/>
      <c r="FQF2" s="31"/>
      <c r="FQG2" s="31"/>
      <c r="FQH2" s="31"/>
      <c r="FQI2" s="31"/>
      <c r="FQJ2" s="31"/>
      <c r="FQK2" s="31"/>
      <c r="FQL2" s="31"/>
      <c r="FQM2" s="31"/>
      <c r="FQN2" s="31"/>
      <c r="FQO2" s="31"/>
      <c r="FQP2" s="31"/>
      <c r="FQQ2" s="31"/>
      <c r="FQR2" s="31"/>
      <c r="FQS2" s="31"/>
      <c r="FQT2" s="31"/>
      <c r="FQU2" s="31"/>
      <c r="FQV2" s="31"/>
      <c r="FQW2" s="31"/>
      <c r="FQX2" s="31"/>
      <c r="FQY2" s="31"/>
      <c r="FQZ2" s="31"/>
      <c r="FRA2" s="31"/>
      <c r="FRB2" s="31"/>
      <c r="FRC2" s="31"/>
      <c r="FRD2" s="31"/>
      <c r="FRE2" s="31"/>
      <c r="FRF2" s="31"/>
      <c r="FRG2" s="31"/>
      <c r="FRH2" s="31"/>
      <c r="FRI2" s="31"/>
      <c r="FRJ2" s="31"/>
      <c r="FRK2" s="31"/>
      <c r="FRL2" s="31"/>
      <c r="FRM2" s="31"/>
      <c r="FRN2" s="31"/>
      <c r="FRO2" s="31"/>
      <c r="FRP2" s="31"/>
      <c r="FRQ2" s="31"/>
      <c r="FRR2" s="31"/>
      <c r="FRS2" s="31"/>
      <c r="FRT2" s="31"/>
      <c r="FRU2" s="31"/>
      <c r="FRV2" s="31"/>
      <c r="FRW2" s="31"/>
      <c r="FRX2" s="31"/>
      <c r="FRY2" s="31"/>
      <c r="FRZ2" s="31"/>
      <c r="FSA2" s="31"/>
      <c r="FSB2" s="31"/>
      <c r="FSC2" s="31"/>
      <c r="FSD2" s="31"/>
      <c r="FSE2" s="31"/>
      <c r="FSF2" s="31"/>
      <c r="FSG2" s="31"/>
      <c r="FSH2" s="31"/>
      <c r="FSI2" s="31"/>
      <c r="FSJ2" s="31"/>
      <c r="FSK2" s="31"/>
      <c r="FSL2" s="31"/>
      <c r="FSM2" s="31"/>
      <c r="FSN2" s="31"/>
      <c r="FSO2" s="31"/>
      <c r="FSP2" s="31"/>
      <c r="FSQ2" s="31"/>
      <c r="FSR2" s="31"/>
      <c r="FSS2" s="31"/>
      <c r="FST2" s="31"/>
      <c r="FSU2" s="31"/>
      <c r="FSV2" s="31"/>
      <c r="FSW2" s="31"/>
      <c r="FSX2" s="31"/>
      <c r="FSY2" s="31"/>
      <c r="FSZ2" s="31"/>
      <c r="FTA2" s="31"/>
      <c r="FTB2" s="31"/>
      <c r="FTC2" s="31"/>
      <c r="FTD2" s="31"/>
      <c r="FTE2" s="31"/>
      <c r="FTF2" s="31"/>
      <c r="FTG2" s="31"/>
      <c r="FTH2" s="31"/>
      <c r="FTI2" s="31"/>
      <c r="FTJ2" s="31"/>
      <c r="FTK2" s="31"/>
      <c r="FTL2" s="31"/>
      <c r="FTM2" s="31"/>
      <c r="FTN2" s="31"/>
      <c r="FTO2" s="31"/>
      <c r="FTP2" s="31"/>
      <c r="FTQ2" s="31"/>
      <c r="FTR2" s="31"/>
      <c r="FTS2" s="31"/>
      <c r="FTT2" s="31"/>
      <c r="FTU2" s="31"/>
      <c r="FTV2" s="31"/>
      <c r="FTW2" s="31"/>
      <c r="FTX2" s="31"/>
      <c r="FTY2" s="31"/>
      <c r="FTZ2" s="31"/>
      <c r="FUA2" s="31"/>
      <c r="FUB2" s="31"/>
      <c r="FUC2" s="31"/>
      <c r="FUD2" s="31"/>
      <c r="FUE2" s="31"/>
      <c r="FUF2" s="31"/>
      <c r="FUG2" s="31"/>
      <c r="FUH2" s="31"/>
      <c r="FUI2" s="31"/>
      <c r="FUJ2" s="31"/>
      <c r="FUK2" s="31"/>
      <c r="FUL2" s="31"/>
      <c r="FUM2" s="31"/>
      <c r="FUN2" s="31"/>
      <c r="FUO2" s="31"/>
      <c r="FUP2" s="31"/>
      <c r="FUQ2" s="31"/>
      <c r="FUR2" s="31"/>
      <c r="FUS2" s="31"/>
      <c r="FUT2" s="31"/>
      <c r="FUU2" s="31"/>
      <c r="FUV2" s="31"/>
      <c r="FUW2" s="31"/>
      <c r="FUX2" s="31"/>
      <c r="FUY2" s="31"/>
      <c r="FUZ2" s="31"/>
      <c r="FVA2" s="31"/>
      <c r="FVB2" s="31"/>
      <c r="FVC2" s="31"/>
      <c r="FVD2" s="31"/>
      <c r="FVE2" s="31"/>
      <c r="FVF2" s="31"/>
      <c r="FVG2" s="31"/>
      <c r="FVH2" s="31"/>
      <c r="FVI2" s="31"/>
      <c r="FVJ2" s="31"/>
      <c r="FVK2" s="31"/>
      <c r="FVL2" s="31"/>
      <c r="FVM2" s="31"/>
      <c r="FVN2" s="31"/>
      <c r="FVO2" s="31"/>
      <c r="FVP2" s="31"/>
      <c r="FVQ2" s="31"/>
      <c r="FVR2" s="31"/>
      <c r="FVS2" s="31"/>
      <c r="FVT2" s="31"/>
      <c r="FVU2" s="31"/>
      <c r="FVV2" s="31"/>
      <c r="FVW2" s="31"/>
      <c r="FVX2" s="31"/>
      <c r="FVY2" s="31"/>
      <c r="FVZ2" s="31"/>
      <c r="FWA2" s="31"/>
      <c r="FWB2" s="31"/>
      <c r="FWC2" s="31"/>
      <c r="FWD2" s="31"/>
      <c r="FWE2" s="31"/>
      <c r="FWF2" s="31"/>
      <c r="FWG2" s="31"/>
      <c r="FWH2" s="31"/>
      <c r="FWI2" s="31"/>
      <c r="FWJ2" s="31"/>
      <c r="FWK2" s="31"/>
      <c r="FWL2" s="31"/>
      <c r="FWM2" s="31"/>
      <c r="FWN2" s="31"/>
      <c r="FWO2" s="31"/>
      <c r="FWP2" s="31"/>
      <c r="FWQ2" s="31"/>
      <c r="FWR2" s="31"/>
      <c r="FWS2" s="31"/>
      <c r="FWT2" s="31"/>
      <c r="FWU2" s="31"/>
      <c r="FWV2" s="31"/>
      <c r="FWW2" s="31"/>
      <c r="FWX2" s="31"/>
      <c r="FWY2" s="31"/>
      <c r="FWZ2" s="31"/>
      <c r="FXA2" s="31"/>
      <c r="FXB2" s="31"/>
      <c r="FXC2" s="31"/>
      <c r="FXD2" s="31"/>
      <c r="FXE2" s="31"/>
      <c r="FXF2" s="31"/>
      <c r="FXG2" s="31"/>
      <c r="FXH2" s="31"/>
      <c r="FXI2" s="31"/>
      <c r="FXJ2" s="31"/>
      <c r="FXK2" s="31"/>
      <c r="FXL2" s="31"/>
      <c r="FXM2" s="31"/>
      <c r="FXN2" s="31"/>
      <c r="FXO2" s="31"/>
      <c r="FXP2" s="31"/>
      <c r="FXQ2" s="31"/>
      <c r="FXR2" s="31"/>
      <c r="FXS2" s="31"/>
      <c r="FXT2" s="31"/>
      <c r="FXU2" s="31"/>
      <c r="FXV2" s="31"/>
      <c r="FXW2" s="31"/>
      <c r="FXX2" s="31"/>
      <c r="FXY2" s="31"/>
      <c r="FXZ2" s="31"/>
      <c r="FYA2" s="31"/>
      <c r="FYB2" s="31"/>
      <c r="FYC2" s="31"/>
      <c r="FYD2" s="31"/>
      <c r="FYE2" s="31"/>
      <c r="FYF2" s="31"/>
      <c r="FYG2" s="31"/>
      <c r="FYH2" s="31"/>
      <c r="FYI2" s="31"/>
      <c r="FYJ2" s="31"/>
      <c r="FYK2" s="31"/>
      <c r="FYL2" s="31"/>
      <c r="FYM2" s="31"/>
      <c r="FYN2" s="31"/>
      <c r="FYO2" s="31"/>
      <c r="FYP2" s="31"/>
      <c r="FYQ2" s="31"/>
      <c r="FYR2" s="31"/>
      <c r="FYS2" s="31"/>
      <c r="FYT2" s="31"/>
      <c r="FYU2" s="31"/>
      <c r="FYV2" s="31"/>
      <c r="FYW2" s="31"/>
      <c r="FYX2" s="31"/>
      <c r="FYY2" s="31"/>
      <c r="FYZ2" s="31"/>
      <c r="FZA2" s="31"/>
      <c r="FZB2" s="31"/>
      <c r="FZC2" s="31"/>
      <c r="FZD2" s="31"/>
      <c r="FZE2" s="31"/>
      <c r="FZF2" s="31"/>
      <c r="FZG2" s="31"/>
      <c r="FZH2" s="31"/>
      <c r="FZI2" s="31"/>
      <c r="FZJ2" s="31"/>
      <c r="FZK2" s="31"/>
      <c r="FZL2" s="31"/>
      <c r="FZM2" s="31"/>
      <c r="FZN2" s="31"/>
      <c r="FZO2" s="31"/>
      <c r="FZP2" s="31"/>
      <c r="FZQ2" s="31"/>
      <c r="FZR2" s="31"/>
      <c r="FZS2" s="31"/>
      <c r="FZT2" s="31"/>
      <c r="FZU2" s="31"/>
      <c r="FZV2" s="31"/>
      <c r="FZW2" s="31"/>
      <c r="FZX2" s="31"/>
      <c r="FZY2" s="31"/>
      <c r="FZZ2" s="31"/>
      <c r="GAA2" s="31"/>
      <c r="GAB2" s="31"/>
      <c r="GAC2" s="31"/>
      <c r="GAD2" s="31"/>
      <c r="GAE2" s="31"/>
      <c r="GAF2" s="31"/>
      <c r="GAG2" s="31"/>
      <c r="GAH2" s="31"/>
      <c r="GAI2" s="31"/>
      <c r="GAJ2" s="31"/>
      <c r="GAK2" s="31"/>
      <c r="GAL2" s="31"/>
      <c r="GAM2" s="31"/>
      <c r="GAN2" s="31"/>
      <c r="GAO2" s="31"/>
      <c r="GAP2" s="31"/>
      <c r="GAQ2" s="31"/>
      <c r="GAR2" s="31"/>
      <c r="GAS2" s="31"/>
      <c r="GAT2" s="31"/>
      <c r="GAU2" s="31"/>
      <c r="GAV2" s="31"/>
      <c r="GAW2" s="31"/>
      <c r="GAX2" s="31"/>
      <c r="GAY2" s="31"/>
      <c r="GAZ2" s="31"/>
      <c r="GBA2" s="31"/>
      <c r="GBB2" s="31"/>
      <c r="GBC2" s="31"/>
      <c r="GBD2" s="31"/>
      <c r="GBE2" s="31"/>
      <c r="GBF2" s="31"/>
      <c r="GBG2" s="31"/>
      <c r="GBH2" s="31"/>
      <c r="GBI2" s="31"/>
      <c r="GBJ2" s="31"/>
      <c r="GBK2" s="31"/>
      <c r="GBL2" s="31"/>
      <c r="GBM2" s="31"/>
      <c r="GBN2" s="31"/>
      <c r="GBO2" s="31"/>
      <c r="GBP2" s="31"/>
      <c r="GBQ2" s="31"/>
      <c r="GBR2" s="31"/>
      <c r="GBS2" s="31"/>
      <c r="GBT2" s="31"/>
      <c r="GBU2" s="31"/>
      <c r="GBV2" s="31"/>
      <c r="GBW2" s="31"/>
      <c r="GBX2" s="31"/>
      <c r="GBY2" s="31"/>
      <c r="GBZ2" s="31"/>
      <c r="GCA2" s="31"/>
      <c r="GCB2" s="31"/>
      <c r="GCC2" s="31"/>
      <c r="GCD2" s="31"/>
      <c r="GCE2" s="31"/>
      <c r="GCF2" s="31"/>
      <c r="GCG2" s="31"/>
      <c r="GCH2" s="31"/>
      <c r="GCI2" s="31"/>
      <c r="GCJ2" s="31"/>
      <c r="GCK2" s="31"/>
      <c r="GCL2" s="31"/>
      <c r="GCM2" s="31"/>
      <c r="GCN2" s="31"/>
      <c r="GCO2" s="31"/>
      <c r="GCP2" s="31"/>
      <c r="GCQ2" s="31"/>
      <c r="GCR2" s="31"/>
      <c r="GCS2" s="31"/>
      <c r="GCT2" s="31"/>
      <c r="GCU2" s="31"/>
      <c r="GCV2" s="31"/>
      <c r="GCW2" s="31"/>
      <c r="GCX2" s="31"/>
      <c r="GCY2" s="31"/>
      <c r="GCZ2" s="31"/>
      <c r="GDA2" s="31"/>
      <c r="GDB2" s="31"/>
      <c r="GDC2" s="31"/>
      <c r="GDD2" s="31"/>
      <c r="GDE2" s="31"/>
      <c r="GDF2" s="31"/>
      <c r="GDG2" s="31"/>
      <c r="GDH2" s="31"/>
      <c r="GDI2" s="31"/>
      <c r="GDJ2" s="31"/>
      <c r="GDK2" s="31"/>
      <c r="GDL2" s="31"/>
      <c r="GDM2" s="31"/>
      <c r="GDN2" s="31"/>
      <c r="GDO2" s="31"/>
      <c r="GDP2" s="31"/>
      <c r="GDQ2" s="31"/>
      <c r="GDR2" s="31"/>
      <c r="GDS2" s="31"/>
      <c r="GDT2" s="31"/>
      <c r="GDU2" s="31"/>
      <c r="GDV2" s="31"/>
      <c r="GDW2" s="31"/>
      <c r="GDX2" s="31"/>
      <c r="GDY2" s="31"/>
      <c r="GDZ2" s="31"/>
      <c r="GEA2" s="31"/>
      <c r="GEB2" s="31"/>
      <c r="GEC2" s="31"/>
      <c r="GED2" s="31"/>
      <c r="GEE2" s="31"/>
      <c r="GEF2" s="31"/>
      <c r="GEG2" s="31"/>
      <c r="GEH2" s="31"/>
      <c r="GEI2" s="31"/>
      <c r="GEJ2" s="31"/>
      <c r="GEK2" s="31"/>
      <c r="GEL2" s="31"/>
      <c r="GEM2" s="31"/>
      <c r="GEN2" s="31"/>
      <c r="GEO2" s="31"/>
      <c r="GEP2" s="31"/>
      <c r="GEQ2" s="31"/>
      <c r="GER2" s="31"/>
      <c r="GES2" s="31"/>
      <c r="GET2" s="31"/>
      <c r="GEU2" s="31"/>
      <c r="GEV2" s="31"/>
      <c r="GEW2" s="31"/>
      <c r="GEX2" s="31"/>
      <c r="GEY2" s="31"/>
      <c r="GEZ2" s="31"/>
      <c r="GFA2" s="31"/>
      <c r="GFB2" s="31"/>
      <c r="GFC2" s="31"/>
      <c r="GFD2" s="31"/>
      <c r="GFE2" s="31"/>
      <c r="GFF2" s="31"/>
      <c r="GFG2" s="31"/>
      <c r="GFH2" s="31"/>
      <c r="GFI2" s="31"/>
      <c r="GFJ2" s="31"/>
      <c r="GFK2" s="31"/>
      <c r="GFL2" s="31"/>
      <c r="GFM2" s="31"/>
      <c r="GFN2" s="31"/>
      <c r="GFO2" s="31"/>
      <c r="GFP2" s="31"/>
      <c r="GFQ2" s="31"/>
      <c r="GFR2" s="31"/>
      <c r="GFS2" s="31"/>
      <c r="GFT2" s="31"/>
      <c r="GFU2" s="31"/>
      <c r="GFV2" s="31"/>
      <c r="GFW2" s="31"/>
      <c r="GFX2" s="31"/>
      <c r="GFY2" s="31"/>
      <c r="GFZ2" s="31"/>
      <c r="GGA2" s="31"/>
      <c r="GGB2" s="31"/>
      <c r="GGC2" s="31"/>
      <c r="GGD2" s="31"/>
      <c r="GGE2" s="31"/>
      <c r="GGF2" s="31"/>
      <c r="GGG2" s="31"/>
      <c r="GGH2" s="31"/>
      <c r="GGI2" s="31"/>
      <c r="GGJ2" s="31"/>
      <c r="GGK2" s="31"/>
      <c r="GGL2" s="31"/>
      <c r="GGM2" s="31"/>
      <c r="GGN2" s="31"/>
      <c r="GGO2" s="31"/>
      <c r="GGP2" s="31"/>
      <c r="GGQ2" s="31"/>
      <c r="GGR2" s="31"/>
      <c r="GGS2" s="31"/>
      <c r="GGT2" s="31"/>
      <c r="GGU2" s="31"/>
      <c r="GGV2" s="31"/>
      <c r="GGW2" s="31"/>
      <c r="GGX2" s="31"/>
      <c r="GGY2" s="31"/>
      <c r="GGZ2" s="31"/>
      <c r="GHA2" s="31"/>
      <c r="GHB2" s="31"/>
      <c r="GHC2" s="31"/>
      <c r="GHD2" s="31"/>
      <c r="GHE2" s="31"/>
      <c r="GHF2" s="31"/>
      <c r="GHG2" s="31"/>
      <c r="GHH2" s="31"/>
      <c r="GHI2" s="31"/>
      <c r="GHJ2" s="31"/>
      <c r="GHK2" s="31"/>
      <c r="GHL2" s="31"/>
      <c r="GHM2" s="31"/>
      <c r="GHN2" s="31"/>
      <c r="GHO2" s="31"/>
      <c r="GHP2" s="31"/>
      <c r="GHQ2" s="31"/>
      <c r="GHR2" s="31"/>
      <c r="GHS2" s="31"/>
      <c r="GHT2" s="31"/>
      <c r="GHU2" s="31"/>
      <c r="GHV2" s="31"/>
      <c r="GHW2" s="31"/>
      <c r="GHX2" s="31"/>
      <c r="GHY2" s="31"/>
      <c r="GHZ2" s="31"/>
      <c r="GIA2" s="31"/>
      <c r="GIB2" s="31"/>
      <c r="GIC2" s="31"/>
      <c r="GID2" s="31"/>
      <c r="GIE2" s="31"/>
      <c r="GIF2" s="31"/>
      <c r="GIG2" s="31"/>
      <c r="GIH2" s="31"/>
      <c r="GII2" s="31"/>
      <c r="GIJ2" s="31"/>
      <c r="GIK2" s="31"/>
      <c r="GIL2" s="31"/>
      <c r="GIM2" s="31"/>
      <c r="GIN2" s="31"/>
      <c r="GIO2" s="31"/>
      <c r="GIP2" s="31"/>
      <c r="GIQ2" s="31"/>
      <c r="GIR2" s="31"/>
      <c r="GIS2" s="31"/>
      <c r="GIT2" s="31"/>
      <c r="GIU2" s="31"/>
      <c r="GIV2" s="31"/>
      <c r="GIW2" s="31"/>
      <c r="GIX2" s="31"/>
      <c r="GIY2" s="31"/>
      <c r="GIZ2" s="31"/>
      <c r="GJA2" s="31"/>
      <c r="GJB2" s="31"/>
      <c r="GJC2" s="31"/>
      <c r="GJD2" s="31"/>
      <c r="GJE2" s="31"/>
      <c r="GJF2" s="31"/>
      <c r="GJG2" s="31"/>
      <c r="GJH2" s="31"/>
      <c r="GJI2" s="31"/>
      <c r="GJJ2" s="31"/>
      <c r="GJK2" s="31"/>
      <c r="GJL2" s="31"/>
      <c r="GJM2" s="31"/>
      <c r="GJN2" s="31"/>
      <c r="GJO2" s="31"/>
      <c r="GJP2" s="31"/>
      <c r="GJQ2" s="31"/>
      <c r="GJR2" s="31"/>
      <c r="GJS2" s="31"/>
      <c r="GJT2" s="31"/>
      <c r="GJU2" s="31"/>
      <c r="GJV2" s="31"/>
      <c r="GJW2" s="31"/>
      <c r="GJX2" s="31"/>
      <c r="GJY2" s="31"/>
      <c r="GJZ2" s="31"/>
      <c r="GKA2" s="31"/>
      <c r="GKB2" s="31"/>
      <c r="GKC2" s="31"/>
      <c r="GKD2" s="31"/>
      <c r="GKE2" s="31"/>
      <c r="GKF2" s="31"/>
      <c r="GKG2" s="31"/>
      <c r="GKH2" s="31"/>
      <c r="GKI2" s="31"/>
      <c r="GKJ2" s="31"/>
      <c r="GKK2" s="31"/>
      <c r="GKL2" s="31"/>
      <c r="GKM2" s="31"/>
      <c r="GKN2" s="31"/>
      <c r="GKO2" s="31"/>
      <c r="GKP2" s="31"/>
      <c r="GKQ2" s="31"/>
      <c r="GKR2" s="31"/>
      <c r="GKS2" s="31"/>
      <c r="GKT2" s="31"/>
      <c r="GKU2" s="31"/>
      <c r="GKV2" s="31"/>
      <c r="GKW2" s="31"/>
      <c r="GKX2" s="31"/>
      <c r="GKY2" s="31"/>
      <c r="GKZ2" s="31"/>
      <c r="GLA2" s="31"/>
      <c r="GLB2" s="31"/>
      <c r="GLC2" s="31"/>
      <c r="GLD2" s="31"/>
      <c r="GLE2" s="31"/>
      <c r="GLF2" s="31"/>
      <c r="GLG2" s="31"/>
      <c r="GLH2" s="31"/>
      <c r="GLI2" s="31"/>
      <c r="GLJ2" s="31"/>
      <c r="GLK2" s="31"/>
      <c r="GLL2" s="31"/>
      <c r="GLM2" s="31"/>
      <c r="GLN2" s="31"/>
      <c r="GLO2" s="31"/>
      <c r="GLP2" s="31"/>
      <c r="GLQ2" s="31"/>
      <c r="GLR2" s="31"/>
      <c r="GLS2" s="31"/>
      <c r="GLT2" s="31"/>
      <c r="GLU2" s="31"/>
      <c r="GLV2" s="31"/>
      <c r="GLW2" s="31"/>
      <c r="GLX2" s="31"/>
      <c r="GLY2" s="31"/>
      <c r="GLZ2" s="31"/>
      <c r="GMA2" s="31"/>
      <c r="GMB2" s="31"/>
      <c r="GMC2" s="31"/>
      <c r="GMD2" s="31"/>
      <c r="GME2" s="31"/>
      <c r="GMF2" s="31"/>
      <c r="GMG2" s="31"/>
      <c r="GMH2" s="31"/>
      <c r="GMI2" s="31"/>
      <c r="GMJ2" s="31"/>
      <c r="GMK2" s="31"/>
      <c r="GML2" s="31"/>
      <c r="GMM2" s="31"/>
      <c r="GMN2" s="31"/>
      <c r="GMO2" s="31"/>
      <c r="GMP2" s="31"/>
      <c r="GMQ2" s="31"/>
      <c r="GMR2" s="31"/>
      <c r="GMS2" s="31"/>
      <c r="GMT2" s="31"/>
      <c r="GMU2" s="31"/>
      <c r="GMV2" s="31"/>
      <c r="GMW2" s="31"/>
      <c r="GMX2" s="31"/>
      <c r="GMY2" s="31"/>
      <c r="GMZ2" s="31"/>
      <c r="GNA2" s="31"/>
      <c r="GNB2" s="31"/>
      <c r="GNC2" s="31"/>
      <c r="GND2" s="31"/>
      <c r="GNE2" s="31"/>
      <c r="GNF2" s="31"/>
      <c r="GNG2" s="31"/>
      <c r="GNH2" s="31"/>
      <c r="GNI2" s="31"/>
      <c r="GNJ2" s="31"/>
      <c r="GNK2" s="31"/>
      <c r="GNL2" s="31"/>
      <c r="GNM2" s="31"/>
      <c r="GNN2" s="31"/>
      <c r="GNO2" s="31"/>
      <c r="GNP2" s="31"/>
      <c r="GNQ2" s="31"/>
      <c r="GNR2" s="31"/>
      <c r="GNS2" s="31"/>
      <c r="GNT2" s="31"/>
      <c r="GNU2" s="31"/>
      <c r="GNV2" s="31"/>
      <c r="GNW2" s="31"/>
      <c r="GNX2" s="31"/>
      <c r="GNY2" s="31"/>
      <c r="GNZ2" s="31"/>
      <c r="GOA2" s="31"/>
      <c r="GOB2" s="31"/>
      <c r="GOC2" s="31"/>
      <c r="GOD2" s="31"/>
      <c r="GOE2" s="31"/>
      <c r="GOF2" s="31"/>
      <c r="GOG2" s="31"/>
      <c r="GOH2" s="31"/>
      <c r="GOI2" s="31"/>
      <c r="GOJ2" s="31"/>
      <c r="GOK2" s="31"/>
      <c r="GOL2" s="31"/>
      <c r="GOM2" s="31"/>
      <c r="GON2" s="31"/>
      <c r="GOO2" s="31"/>
      <c r="GOP2" s="31"/>
      <c r="GOQ2" s="31"/>
      <c r="GOR2" s="31"/>
      <c r="GOS2" s="31"/>
      <c r="GOT2" s="31"/>
      <c r="GOU2" s="31"/>
      <c r="GOV2" s="31"/>
      <c r="GOW2" s="31"/>
      <c r="GOX2" s="31"/>
      <c r="GOY2" s="31"/>
      <c r="GOZ2" s="31"/>
      <c r="GPA2" s="31"/>
      <c r="GPB2" s="31"/>
      <c r="GPC2" s="31"/>
      <c r="GPD2" s="31"/>
      <c r="GPE2" s="31"/>
      <c r="GPF2" s="31"/>
      <c r="GPG2" s="31"/>
      <c r="GPH2" s="31"/>
      <c r="GPI2" s="31"/>
      <c r="GPJ2" s="31"/>
      <c r="GPK2" s="31"/>
      <c r="GPL2" s="31"/>
      <c r="GPM2" s="31"/>
      <c r="GPN2" s="31"/>
      <c r="GPO2" s="31"/>
      <c r="GPP2" s="31"/>
      <c r="GPQ2" s="31"/>
      <c r="GPR2" s="31"/>
      <c r="GPS2" s="31"/>
      <c r="GPT2" s="31"/>
      <c r="GPU2" s="31"/>
      <c r="GPV2" s="31"/>
      <c r="GPW2" s="31"/>
      <c r="GPX2" s="31"/>
      <c r="GPY2" s="31"/>
      <c r="GPZ2" s="31"/>
      <c r="GQA2" s="31"/>
      <c r="GQB2" s="31"/>
      <c r="GQC2" s="31"/>
      <c r="GQD2" s="31"/>
      <c r="GQE2" s="31"/>
      <c r="GQF2" s="31"/>
      <c r="GQG2" s="31"/>
      <c r="GQH2" s="31"/>
      <c r="GQI2" s="31"/>
      <c r="GQJ2" s="31"/>
      <c r="GQK2" s="31"/>
      <c r="GQL2" s="31"/>
      <c r="GQM2" s="31"/>
      <c r="GQN2" s="31"/>
      <c r="GQO2" s="31"/>
      <c r="GQP2" s="31"/>
      <c r="GQQ2" s="31"/>
      <c r="GQR2" s="31"/>
      <c r="GQS2" s="31"/>
      <c r="GQT2" s="31"/>
      <c r="GQU2" s="31"/>
      <c r="GQV2" s="31"/>
      <c r="GQW2" s="31"/>
      <c r="GQX2" s="31"/>
      <c r="GQY2" s="31"/>
      <c r="GQZ2" s="31"/>
      <c r="GRA2" s="31"/>
      <c r="GRB2" s="31"/>
      <c r="GRC2" s="31"/>
      <c r="GRD2" s="31"/>
      <c r="GRE2" s="31"/>
      <c r="GRF2" s="31"/>
      <c r="GRG2" s="31"/>
      <c r="GRH2" s="31"/>
      <c r="GRI2" s="31"/>
      <c r="GRJ2" s="31"/>
      <c r="GRK2" s="31"/>
      <c r="GRL2" s="31"/>
      <c r="GRM2" s="31"/>
      <c r="GRN2" s="31"/>
      <c r="GRO2" s="31"/>
      <c r="GRP2" s="31"/>
      <c r="GRQ2" s="31"/>
      <c r="GRR2" s="31"/>
      <c r="GRS2" s="31"/>
      <c r="GRT2" s="31"/>
      <c r="GRU2" s="31"/>
      <c r="GRV2" s="31"/>
      <c r="GRW2" s="31"/>
      <c r="GRX2" s="31"/>
      <c r="GRY2" s="31"/>
      <c r="GRZ2" s="31"/>
      <c r="GSA2" s="31"/>
      <c r="GSB2" s="31"/>
      <c r="GSC2" s="31"/>
      <c r="GSD2" s="31"/>
      <c r="GSE2" s="31"/>
      <c r="GSF2" s="31"/>
      <c r="GSG2" s="31"/>
      <c r="GSH2" s="31"/>
      <c r="GSI2" s="31"/>
      <c r="GSJ2" s="31"/>
      <c r="GSK2" s="31"/>
      <c r="GSL2" s="31"/>
      <c r="GSM2" s="31"/>
      <c r="GSN2" s="31"/>
      <c r="GSO2" s="31"/>
      <c r="GSP2" s="31"/>
      <c r="GSQ2" s="31"/>
      <c r="GSR2" s="31"/>
      <c r="GSS2" s="31"/>
      <c r="GST2" s="31"/>
      <c r="GSU2" s="31"/>
      <c r="GSV2" s="31"/>
      <c r="GSW2" s="31"/>
      <c r="GSX2" s="31"/>
      <c r="GSY2" s="31"/>
      <c r="GSZ2" s="31"/>
      <c r="GTA2" s="31"/>
      <c r="GTB2" s="31"/>
      <c r="GTC2" s="31"/>
      <c r="GTD2" s="31"/>
      <c r="GTE2" s="31"/>
      <c r="GTF2" s="31"/>
      <c r="GTG2" s="31"/>
      <c r="GTH2" s="31"/>
      <c r="GTI2" s="31"/>
      <c r="GTJ2" s="31"/>
      <c r="GTK2" s="31"/>
      <c r="GTL2" s="31"/>
      <c r="GTM2" s="31"/>
      <c r="GTN2" s="31"/>
      <c r="GTO2" s="31"/>
      <c r="GTP2" s="31"/>
      <c r="GTQ2" s="31"/>
      <c r="GTR2" s="31"/>
      <c r="GTS2" s="31"/>
      <c r="GTT2" s="31"/>
      <c r="GTU2" s="31"/>
      <c r="GTV2" s="31"/>
      <c r="GTW2" s="31"/>
      <c r="GTX2" s="31"/>
      <c r="GTY2" s="31"/>
      <c r="GTZ2" s="31"/>
      <c r="GUA2" s="31"/>
      <c r="GUB2" s="31"/>
      <c r="GUC2" s="31"/>
      <c r="GUD2" s="31"/>
      <c r="GUE2" s="31"/>
      <c r="GUF2" s="31"/>
      <c r="GUG2" s="31"/>
      <c r="GUH2" s="31"/>
      <c r="GUI2" s="31"/>
      <c r="GUJ2" s="31"/>
      <c r="GUK2" s="31"/>
      <c r="GUL2" s="31"/>
      <c r="GUM2" s="31"/>
      <c r="GUN2" s="31"/>
      <c r="GUO2" s="31"/>
      <c r="GUP2" s="31"/>
      <c r="GUQ2" s="31"/>
      <c r="GUR2" s="31"/>
      <c r="GUS2" s="31"/>
      <c r="GUT2" s="31"/>
      <c r="GUU2" s="31"/>
      <c r="GUV2" s="31"/>
      <c r="GUW2" s="31"/>
      <c r="GUX2" s="31"/>
      <c r="GUY2" s="31"/>
      <c r="GUZ2" s="31"/>
      <c r="GVA2" s="31"/>
      <c r="GVB2" s="31"/>
      <c r="GVC2" s="31"/>
      <c r="GVD2" s="31"/>
      <c r="GVE2" s="31"/>
      <c r="GVF2" s="31"/>
      <c r="GVG2" s="31"/>
      <c r="GVH2" s="31"/>
      <c r="GVI2" s="31"/>
      <c r="GVJ2" s="31"/>
      <c r="GVK2" s="31"/>
      <c r="GVL2" s="31"/>
      <c r="GVM2" s="31"/>
      <c r="GVN2" s="31"/>
      <c r="GVO2" s="31"/>
      <c r="GVP2" s="31"/>
      <c r="GVQ2" s="31"/>
      <c r="GVR2" s="31"/>
      <c r="GVS2" s="31"/>
      <c r="GVT2" s="31"/>
      <c r="GVU2" s="31"/>
      <c r="GVV2" s="31"/>
      <c r="GVW2" s="31"/>
      <c r="GVX2" s="31"/>
      <c r="GVY2" s="31"/>
      <c r="GVZ2" s="31"/>
      <c r="GWA2" s="31"/>
      <c r="GWB2" s="31"/>
      <c r="GWC2" s="31"/>
      <c r="GWD2" s="31"/>
      <c r="GWE2" s="31"/>
      <c r="GWF2" s="31"/>
      <c r="GWG2" s="31"/>
      <c r="GWH2" s="31"/>
      <c r="GWI2" s="31"/>
      <c r="GWJ2" s="31"/>
      <c r="GWK2" s="31"/>
      <c r="GWL2" s="31"/>
      <c r="GWM2" s="31"/>
      <c r="GWN2" s="31"/>
      <c r="GWO2" s="31"/>
      <c r="GWP2" s="31"/>
      <c r="GWQ2" s="31"/>
      <c r="GWR2" s="31"/>
      <c r="GWS2" s="31"/>
      <c r="GWT2" s="31"/>
      <c r="GWU2" s="31"/>
      <c r="GWV2" s="31"/>
      <c r="GWW2" s="31"/>
      <c r="GWX2" s="31"/>
      <c r="GWY2" s="31"/>
      <c r="GWZ2" s="31"/>
      <c r="GXA2" s="31"/>
      <c r="GXB2" s="31"/>
      <c r="GXC2" s="31"/>
      <c r="GXD2" s="31"/>
      <c r="GXE2" s="31"/>
      <c r="GXF2" s="31"/>
      <c r="GXG2" s="31"/>
      <c r="GXH2" s="31"/>
      <c r="GXI2" s="31"/>
      <c r="GXJ2" s="31"/>
      <c r="GXK2" s="31"/>
      <c r="GXL2" s="31"/>
      <c r="GXM2" s="31"/>
      <c r="GXN2" s="31"/>
      <c r="GXO2" s="31"/>
      <c r="GXP2" s="31"/>
      <c r="GXQ2" s="31"/>
      <c r="GXR2" s="31"/>
      <c r="GXS2" s="31"/>
      <c r="GXT2" s="31"/>
      <c r="GXU2" s="31"/>
      <c r="GXV2" s="31"/>
      <c r="GXW2" s="31"/>
      <c r="GXX2" s="31"/>
      <c r="GXY2" s="31"/>
      <c r="GXZ2" s="31"/>
      <c r="GYA2" s="31"/>
      <c r="GYB2" s="31"/>
      <c r="GYC2" s="31"/>
      <c r="GYD2" s="31"/>
      <c r="GYE2" s="31"/>
      <c r="GYF2" s="31"/>
      <c r="GYG2" s="31"/>
      <c r="GYH2" s="31"/>
      <c r="GYI2" s="31"/>
      <c r="GYJ2" s="31"/>
      <c r="GYK2" s="31"/>
      <c r="GYL2" s="31"/>
      <c r="GYM2" s="31"/>
      <c r="GYN2" s="31"/>
      <c r="GYO2" s="31"/>
      <c r="GYP2" s="31"/>
      <c r="GYQ2" s="31"/>
      <c r="GYR2" s="31"/>
      <c r="GYS2" s="31"/>
      <c r="GYT2" s="31"/>
      <c r="GYU2" s="31"/>
      <c r="GYV2" s="31"/>
      <c r="GYW2" s="31"/>
      <c r="GYX2" s="31"/>
      <c r="GYY2" s="31"/>
      <c r="GYZ2" s="31"/>
      <c r="GZA2" s="31"/>
      <c r="GZB2" s="31"/>
      <c r="GZC2" s="31"/>
      <c r="GZD2" s="31"/>
      <c r="GZE2" s="31"/>
      <c r="GZF2" s="31"/>
      <c r="GZG2" s="31"/>
      <c r="GZH2" s="31"/>
      <c r="GZI2" s="31"/>
      <c r="GZJ2" s="31"/>
      <c r="GZK2" s="31"/>
      <c r="GZL2" s="31"/>
      <c r="GZM2" s="31"/>
      <c r="GZN2" s="31"/>
      <c r="GZO2" s="31"/>
      <c r="GZP2" s="31"/>
      <c r="GZQ2" s="31"/>
      <c r="GZR2" s="31"/>
      <c r="GZS2" s="31"/>
      <c r="GZT2" s="31"/>
      <c r="GZU2" s="31"/>
      <c r="GZV2" s="31"/>
      <c r="GZW2" s="31"/>
      <c r="GZX2" s="31"/>
      <c r="GZY2" s="31"/>
      <c r="GZZ2" s="31"/>
      <c r="HAA2" s="31"/>
      <c r="HAB2" s="31"/>
      <c r="HAC2" s="31"/>
      <c r="HAD2" s="31"/>
      <c r="HAE2" s="31"/>
      <c r="HAF2" s="31"/>
      <c r="HAG2" s="31"/>
      <c r="HAH2" s="31"/>
      <c r="HAI2" s="31"/>
      <c r="HAJ2" s="31"/>
      <c r="HAK2" s="31"/>
      <c r="HAL2" s="31"/>
      <c r="HAM2" s="31"/>
      <c r="HAN2" s="31"/>
      <c r="HAO2" s="31"/>
      <c r="HAP2" s="31"/>
      <c r="HAQ2" s="31"/>
      <c r="HAR2" s="31"/>
      <c r="HAS2" s="31"/>
      <c r="HAT2" s="31"/>
      <c r="HAU2" s="31"/>
      <c r="HAV2" s="31"/>
      <c r="HAW2" s="31"/>
      <c r="HAX2" s="31"/>
      <c r="HAY2" s="31"/>
      <c r="HAZ2" s="31"/>
      <c r="HBA2" s="31"/>
      <c r="HBB2" s="31"/>
      <c r="HBC2" s="31"/>
      <c r="HBD2" s="31"/>
      <c r="HBE2" s="31"/>
      <c r="HBF2" s="31"/>
      <c r="HBG2" s="31"/>
      <c r="HBH2" s="31"/>
      <c r="HBI2" s="31"/>
      <c r="HBJ2" s="31"/>
      <c r="HBK2" s="31"/>
      <c r="HBL2" s="31"/>
      <c r="HBM2" s="31"/>
      <c r="HBN2" s="31"/>
      <c r="HBO2" s="31"/>
      <c r="HBP2" s="31"/>
      <c r="HBQ2" s="31"/>
      <c r="HBR2" s="31"/>
      <c r="HBS2" s="31"/>
      <c r="HBT2" s="31"/>
      <c r="HBU2" s="31"/>
      <c r="HBV2" s="31"/>
      <c r="HBW2" s="31"/>
      <c r="HBX2" s="31"/>
      <c r="HBY2" s="31"/>
      <c r="HBZ2" s="31"/>
      <c r="HCA2" s="31"/>
      <c r="HCB2" s="31"/>
      <c r="HCC2" s="31"/>
      <c r="HCD2" s="31"/>
      <c r="HCE2" s="31"/>
      <c r="HCF2" s="31"/>
      <c r="HCG2" s="31"/>
      <c r="HCH2" s="31"/>
      <c r="HCI2" s="31"/>
      <c r="HCJ2" s="31"/>
      <c r="HCK2" s="31"/>
      <c r="HCL2" s="31"/>
      <c r="HCM2" s="31"/>
      <c r="HCN2" s="31"/>
      <c r="HCO2" s="31"/>
      <c r="HCP2" s="31"/>
      <c r="HCQ2" s="31"/>
      <c r="HCR2" s="31"/>
      <c r="HCS2" s="31"/>
      <c r="HCT2" s="31"/>
      <c r="HCU2" s="31"/>
      <c r="HCV2" s="31"/>
      <c r="HCW2" s="31"/>
      <c r="HCX2" s="31"/>
      <c r="HCY2" s="31"/>
      <c r="HCZ2" s="31"/>
      <c r="HDA2" s="31"/>
      <c r="HDB2" s="31"/>
      <c r="HDC2" s="31"/>
      <c r="HDD2" s="31"/>
      <c r="HDE2" s="31"/>
      <c r="HDF2" s="31"/>
      <c r="HDG2" s="31"/>
      <c r="HDH2" s="31"/>
      <c r="HDI2" s="31"/>
      <c r="HDJ2" s="31"/>
      <c r="HDK2" s="31"/>
      <c r="HDL2" s="31"/>
      <c r="HDM2" s="31"/>
      <c r="HDN2" s="31"/>
      <c r="HDO2" s="31"/>
      <c r="HDP2" s="31"/>
      <c r="HDQ2" s="31"/>
      <c r="HDR2" s="31"/>
      <c r="HDS2" s="31"/>
      <c r="HDT2" s="31"/>
      <c r="HDU2" s="31"/>
      <c r="HDV2" s="31"/>
      <c r="HDW2" s="31"/>
      <c r="HDX2" s="31"/>
      <c r="HDY2" s="31"/>
      <c r="HDZ2" s="31"/>
      <c r="HEA2" s="31"/>
      <c r="HEB2" s="31"/>
      <c r="HEC2" s="31"/>
      <c r="HED2" s="31"/>
      <c r="HEE2" s="31"/>
      <c r="HEF2" s="31"/>
      <c r="HEG2" s="31"/>
      <c r="HEH2" s="31"/>
      <c r="HEI2" s="31"/>
      <c r="HEJ2" s="31"/>
      <c r="HEK2" s="31"/>
      <c r="HEL2" s="31"/>
      <c r="HEM2" s="31"/>
      <c r="HEN2" s="31"/>
      <c r="HEO2" s="31"/>
      <c r="HEP2" s="31"/>
      <c r="HEQ2" s="31"/>
      <c r="HER2" s="31"/>
      <c r="HES2" s="31"/>
      <c r="HET2" s="31"/>
      <c r="HEU2" s="31"/>
      <c r="HEV2" s="31"/>
      <c r="HEW2" s="31"/>
      <c r="HEX2" s="31"/>
      <c r="HEY2" s="31"/>
      <c r="HEZ2" s="31"/>
      <c r="HFA2" s="31"/>
      <c r="HFB2" s="31"/>
      <c r="HFC2" s="31"/>
      <c r="HFD2" s="31"/>
      <c r="HFE2" s="31"/>
      <c r="HFF2" s="31"/>
      <c r="HFG2" s="31"/>
      <c r="HFH2" s="31"/>
      <c r="HFI2" s="31"/>
      <c r="HFJ2" s="31"/>
      <c r="HFK2" s="31"/>
      <c r="HFL2" s="31"/>
      <c r="HFM2" s="31"/>
      <c r="HFN2" s="31"/>
      <c r="HFO2" s="31"/>
      <c r="HFP2" s="31"/>
      <c r="HFQ2" s="31"/>
      <c r="HFR2" s="31"/>
      <c r="HFS2" s="31"/>
      <c r="HFT2" s="31"/>
      <c r="HFU2" s="31"/>
      <c r="HFV2" s="31"/>
      <c r="HFW2" s="31"/>
      <c r="HFX2" s="31"/>
      <c r="HFY2" s="31"/>
      <c r="HFZ2" s="31"/>
      <c r="HGA2" s="31"/>
      <c r="HGB2" s="31"/>
      <c r="HGC2" s="31"/>
      <c r="HGD2" s="31"/>
      <c r="HGE2" s="31"/>
      <c r="HGF2" s="31"/>
      <c r="HGG2" s="31"/>
      <c r="HGH2" s="31"/>
      <c r="HGI2" s="31"/>
      <c r="HGJ2" s="31"/>
      <c r="HGK2" s="31"/>
      <c r="HGL2" s="31"/>
      <c r="HGM2" s="31"/>
      <c r="HGN2" s="31"/>
      <c r="HGO2" s="31"/>
      <c r="HGP2" s="31"/>
      <c r="HGQ2" s="31"/>
      <c r="HGR2" s="31"/>
      <c r="HGS2" s="31"/>
      <c r="HGT2" s="31"/>
      <c r="HGU2" s="31"/>
      <c r="HGV2" s="31"/>
      <c r="HGW2" s="31"/>
      <c r="HGX2" s="31"/>
      <c r="HGY2" s="31"/>
      <c r="HGZ2" s="31"/>
      <c r="HHA2" s="31"/>
      <c r="HHB2" s="31"/>
      <c r="HHC2" s="31"/>
      <c r="HHD2" s="31"/>
      <c r="HHE2" s="31"/>
      <c r="HHF2" s="31"/>
      <c r="HHG2" s="31"/>
      <c r="HHH2" s="31"/>
      <c r="HHI2" s="31"/>
      <c r="HHJ2" s="31"/>
      <c r="HHK2" s="31"/>
      <c r="HHL2" s="31"/>
      <c r="HHM2" s="31"/>
      <c r="HHN2" s="31"/>
      <c r="HHO2" s="31"/>
      <c r="HHP2" s="31"/>
      <c r="HHQ2" s="31"/>
      <c r="HHR2" s="31"/>
      <c r="HHS2" s="31"/>
      <c r="HHT2" s="31"/>
      <c r="HHU2" s="31"/>
      <c r="HHV2" s="31"/>
      <c r="HHW2" s="31"/>
      <c r="HHX2" s="31"/>
      <c r="HHY2" s="31"/>
      <c r="HHZ2" s="31"/>
      <c r="HIA2" s="31"/>
      <c r="HIB2" s="31"/>
      <c r="HIC2" s="31"/>
      <c r="HID2" s="31"/>
      <c r="HIE2" s="31"/>
      <c r="HIF2" s="31"/>
      <c r="HIG2" s="31"/>
      <c r="HIH2" s="31"/>
      <c r="HII2" s="31"/>
      <c r="HIJ2" s="31"/>
      <c r="HIK2" s="31"/>
      <c r="HIL2" s="31"/>
      <c r="HIM2" s="31"/>
      <c r="HIN2" s="31"/>
      <c r="HIO2" s="31"/>
      <c r="HIP2" s="31"/>
      <c r="HIQ2" s="31"/>
      <c r="HIR2" s="31"/>
      <c r="HIS2" s="31"/>
      <c r="HIT2" s="31"/>
      <c r="HIU2" s="31"/>
      <c r="HIV2" s="31"/>
      <c r="HIW2" s="31"/>
      <c r="HIX2" s="31"/>
      <c r="HIY2" s="31"/>
      <c r="HIZ2" s="31"/>
      <c r="HJA2" s="31"/>
      <c r="HJB2" s="31"/>
      <c r="HJC2" s="31"/>
      <c r="HJD2" s="31"/>
      <c r="HJE2" s="31"/>
      <c r="HJF2" s="31"/>
      <c r="HJG2" s="31"/>
      <c r="HJH2" s="31"/>
      <c r="HJI2" s="31"/>
      <c r="HJJ2" s="31"/>
      <c r="HJK2" s="31"/>
      <c r="HJL2" s="31"/>
      <c r="HJM2" s="31"/>
      <c r="HJN2" s="31"/>
      <c r="HJO2" s="31"/>
      <c r="HJP2" s="31"/>
      <c r="HJQ2" s="31"/>
      <c r="HJR2" s="31"/>
      <c r="HJS2" s="31"/>
      <c r="HJT2" s="31"/>
      <c r="HJU2" s="31"/>
      <c r="HJV2" s="31"/>
      <c r="HJW2" s="31"/>
      <c r="HJX2" s="31"/>
      <c r="HJY2" s="31"/>
      <c r="HJZ2" s="31"/>
      <c r="HKA2" s="31"/>
      <c r="HKB2" s="31"/>
      <c r="HKC2" s="31"/>
      <c r="HKD2" s="31"/>
      <c r="HKE2" s="31"/>
      <c r="HKF2" s="31"/>
      <c r="HKG2" s="31"/>
      <c r="HKH2" s="31"/>
      <c r="HKI2" s="31"/>
      <c r="HKJ2" s="31"/>
      <c r="HKK2" s="31"/>
      <c r="HKL2" s="31"/>
      <c r="HKM2" s="31"/>
      <c r="HKN2" s="31"/>
      <c r="HKO2" s="31"/>
      <c r="HKP2" s="31"/>
      <c r="HKQ2" s="31"/>
      <c r="HKR2" s="31"/>
      <c r="HKS2" s="31"/>
      <c r="HKT2" s="31"/>
      <c r="HKU2" s="31"/>
      <c r="HKV2" s="31"/>
      <c r="HKW2" s="31"/>
      <c r="HKX2" s="31"/>
      <c r="HKY2" s="31"/>
      <c r="HKZ2" s="31"/>
      <c r="HLA2" s="31"/>
      <c r="HLB2" s="31"/>
      <c r="HLC2" s="31"/>
      <c r="HLD2" s="31"/>
      <c r="HLE2" s="31"/>
      <c r="HLF2" s="31"/>
      <c r="HLG2" s="31"/>
      <c r="HLH2" s="31"/>
      <c r="HLI2" s="31"/>
      <c r="HLJ2" s="31"/>
      <c r="HLK2" s="31"/>
      <c r="HLL2" s="31"/>
      <c r="HLM2" s="31"/>
      <c r="HLN2" s="31"/>
      <c r="HLO2" s="31"/>
      <c r="HLP2" s="31"/>
      <c r="HLQ2" s="31"/>
      <c r="HLR2" s="31"/>
      <c r="HLS2" s="31"/>
      <c r="HLT2" s="31"/>
      <c r="HLU2" s="31"/>
      <c r="HLV2" s="31"/>
      <c r="HLW2" s="31"/>
      <c r="HLX2" s="31"/>
      <c r="HLY2" s="31"/>
      <c r="HLZ2" s="31"/>
      <c r="HMA2" s="31"/>
      <c r="HMB2" s="31"/>
      <c r="HMC2" s="31"/>
      <c r="HMD2" s="31"/>
      <c r="HME2" s="31"/>
      <c r="HMF2" s="31"/>
      <c r="HMG2" s="31"/>
      <c r="HMH2" s="31"/>
      <c r="HMI2" s="31"/>
      <c r="HMJ2" s="31"/>
      <c r="HMK2" s="31"/>
      <c r="HML2" s="31"/>
      <c r="HMM2" s="31"/>
      <c r="HMN2" s="31"/>
      <c r="HMO2" s="31"/>
      <c r="HMP2" s="31"/>
      <c r="HMQ2" s="31"/>
      <c r="HMR2" s="31"/>
      <c r="HMS2" s="31"/>
      <c r="HMT2" s="31"/>
      <c r="HMU2" s="31"/>
      <c r="HMV2" s="31"/>
      <c r="HMW2" s="31"/>
      <c r="HMX2" s="31"/>
      <c r="HMY2" s="31"/>
      <c r="HMZ2" s="31"/>
      <c r="HNA2" s="31"/>
      <c r="HNB2" s="31"/>
      <c r="HNC2" s="31"/>
      <c r="HND2" s="31"/>
      <c r="HNE2" s="31"/>
      <c r="HNF2" s="31"/>
      <c r="HNG2" s="31"/>
      <c r="HNH2" s="31"/>
      <c r="HNI2" s="31"/>
      <c r="HNJ2" s="31"/>
      <c r="HNK2" s="31"/>
      <c r="HNL2" s="31"/>
      <c r="HNM2" s="31"/>
      <c r="HNN2" s="31"/>
      <c r="HNO2" s="31"/>
      <c r="HNP2" s="31"/>
      <c r="HNQ2" s="31"/>
      <c r="HNR2" s="31"/>
      <c r="HNS2" s="31"/>
      <c r="HNT2" s="31"/>
      <c r="HNU2" s="31"/>
      <c r="HNV2" s="31"/>
      <c r="HNW2" s="31"/>
      <c r="HNX2" s="31"/>
      <c r="HNY2" s="31"/>
      <c r="HNZ2" s="31"/>
      <c r="HOA2" s="31"/>
      <c r="HOB2" s="31"/>
      <c r="HOC2" s="31"/>
      <c r="HOD2" s="31"/>
      <c r="HOE2" s="31"/>
      <c r="HOF2" s="31"/>
      <c r="HOG2" s="31"/>
      <c r="HOH2" s="31"/>
      <c r="HOI2" s="31"/>
      <c r="HOJ2" s="31"/>
      <c r="HOK2" s="31"/>
      <c r="HOL2" s="31"/>
      <c r="HOM2" s="31"/>
      <c r="HON2" s="31"/>
      <c r="HOO2" s="31"/>
      <c r="HOP2" s="31"/>
      <c r="HOQ2" s="31"/>
      <c r="HOR2" s="31"/>
      <c r="HOS2" s="31"/>
      <c r="HOT2" s="31"/>
      <c r="HOU2" s="31"/>
      <c r="HOV2" s="31"/>
      <c r="HOW2" s="31"/>
      <c r="HOX2" s="31"/>
      <c r="HOY2" s="31"/>
      <c r="HOZ2" s="31"/>
      <c r="HPA2" s="31"/>
      <c r="HPB2" s="31"/>
      <c r="HPC2" s="31"/>
      <c r="HPD2" s="31"/>
      <c r="HPE2" s="31"/>
      <c r="HPF2" s="31"/>
      <c r="HPG2" s="31"/>
      <c r="HPH2" s="31"/>
      <c r="HPI2" s="31"/>
      <c r="HPJ2" s="31"/>
      <c r="HPK2" s="31"/>
      <c r="HPL2" s="31"/>
      <c r="HPM2" s="31"/>
      <c r="HPN2" s="31"/>
      <c r="HPO2" s="31"/>
      <c r="HPP2" s="31"/>
      <c r="HPQ2" s="31"/>
      <c r="HPR2" s="31"/>
      <c r="HPS2" s="31"/>
      <c r="HPT2" s="31"/>
      <c r="HPU2" s="31"/>
      <c r="HPV2" s="31"/>
      <c r="HPW2" s="31"/>
      <c r="HPX2" s="31"/>
      <c r="HPY2" s="31"/>
      <c r="HPZ2" s="31"/>
      <c r="HQA2" s="31"/>
      <c r="HQB2" s="31"/>
      <c r="HQC2" s="31"/>
      <c r="HQD2" s="31"/>
      <c r="HQE2" s="31"/>
      <c r="HQF2" s="31"/>
      <c r="HQG2" s="31"/>
      <c r="HQH2" s="31"/>
      <c r="HQI2" s="31"/>
      <c r="HQJ2" s="31"/>
      <c r="HQK2" s="31"/>
      <c r="HQL2" s="31"/>
      <c r="HQM2" s="31"/>
      <c r="HQN2" s="31"/>
      <c r="HQO2" s="31"/>
      <c r="HQP2" s="31"/>
      <c r="HQQ2" s="31"/>
      <c r="HQR2" s="31"/>
      <c r="HQS2" s="31"/>
      <c r="HQT2" s="31"/>
      <c r="HQU2" s="31"/>
      <c r="HQV2" s="31"/>
      <c r="HQW2" s="31"/>
      <c r="HQX2" s="31"/>
      <c r="HQY2" s="31"/>
      <c r="HQZ2" s="31"/>
      <c r="HRA2" s="31"/>
      <c r="HRB2" s="31"/>
      <c r="HRC2" s="31"/>
      <c r="HRD2" s="31"/>
      <c r="HRE2" s="31"/>
      <c r="HRF2" s="31"/>
      <c r="HRG2" s="31"/>
      <c r="HRH2" s="31"/>
      <c r="HRI2" s="31"/>
      <c r="HRJ2" s="31"/>
      <c r="HRK2" s="31"/>
      <c r="HRL2" s="31"/>
      <c r="HRM2" s="31"/>
      <c r="HRN2" s="31"/>
      <c r="HRO2" s="31"/>
      <c r="HRP2" s="31"/>
      <c r="HRQ2" s="31"/>
      <c r="HRR2" s="31"/>
      <c r="HRS2" s="31"/>
      <c r="HRT2" s="31"/>
      <c r="HRU2" s="31"/>
      <c r="HRV2" s="31"/>
      <c r="HRW2" s="31"/>
      <c r="HRX2" s="31"/>
      <c r="HRY2" s="31"/>
      <c r="HRZ2" s="31"/>
      <c r="HSA2" s="31"/>
      <c r="HSB2" s="31"/>
      <c r="HSC2" s="31"/>
      <c r="HSD2" s="31"/>
      <c r="HSE2" s="31"/>
      <c r="HSF2" s="31"/>
      <c r="HSG2" s="31"/>
      <c r="HSH2" s="31"/>
      <c r="HSI2" s="31"/>
      <c r="HSJ2" s="31"/>
      <c r="HSK2" s="31"/>
      <c r="HSL2" s="31"/>
      <c r="HSM2" s="31"/>
      <c r="HSN2" s="31"/>
      <c r="HSO2" s="31"/>
      <c r="HSP2" s="31"/>
      <c r="HSQ2" s="31"/>
      <c r="HSR2" s="31"/>
      <c r="HSS2" s="31"/>
      <c r="HST2" s="31"/>
      <c r="HSU2" s="31"/>
      <c r="HSV2" s="31"/>
      <c r="HSW2" s="31"/>
      <c r="HSX2" s="31"/>
      <c r="HSY2" s="31"/>
      <c r="HSZ2" s="31"/>
      <c r="HTA2" s="31"/>
      <c r="HTB2" s="31"/>
      <c r="HTC2" s="31"/>
      <c r="HTD2" s="31"/>
      <c r="HTE2" s="31"/>
      <c r="HTF2" s="31"/>
      <c r="HTG2" s="31"/>
      <c r="HTH2" s="31"/>
      <c r="HTI2" s="31"/>
      <c r="HTJ2" s="31"/>
      <c r="HTK2" s="31"/>
      <c r="HTL2" s="31"/>
      <c r="HTM2" s="31"/>
      <c r="HTN2" s="31"/>
      <c r="HTO2" s="31"/>
      <c r="HTP2" s="31"/>
      <c r="HTQ2" s="31"/>
      <c r="HTR2" s="31"/>
      <c r="HTS2" s="31"/>
      <c r="HTT2" s="31"/>
      <c r="HTU2" s="31"/>
      <c r="HTV2" s="31"/>
      <c r="HTW2" s="31"/>
      <c r="HTX2" s="31"/>
      <c r="HTY2" s="31"/>
      <c r="HTZ2" s="31"/>
      <c r="HUA2" s="31"/>
      <c r="HUB2" s="31"/>
      <c r="HUC2" s="31"/>
      <c r="HUD2" s="31"/>
      <c r="HUE2" s="31"/>
      <c r="HUF2" s="31"/>
      <c r="HUG2" s="31"/>
      <c r="HUH2" s="31"/>
      <c r="HUI2" s="31"/>
      <c r="HUJ2" s="31"/>
      <c r="HUK2" s="31"/>
      <c r="HUL2" s="31"/>
      <c r="HUM2" s="31"/>
      <c r="HUN2" s="31"/>
      <c r="HUO2" s="31"/>
      <c r="HUP2" s="31"/>
      <c r="HUQ2" s="31"/>
      <c r="HUR2" s="31"/>
      <c r="HUS2" s="31"/>
      <c r="HUT2" s="31"/>
      <c r="HUU2" s="31"/>
      <c r="HUV2" s="31"/>
      <c r="HUW2" s="31"/>
      <c r="HUX2" s="31"/>
      <c r="HUY2" s="31"/>
      <c r="HUZ2" s="31"/>
      <c r="HVA2" s="31"/>
      <c r="HVB2" s="31"/>
      <c r="HVC2" s="31"/>
      <c r="HVD2" s="31"/>
      <c r="HVE2" s="31"/>
      <c r="HVF2" s="31"/>
      <c r="HVG2" s="31"/>
      <c r="HVH2" s="31"/>
      <c r="HVI2" s="31"/>
      <c r="HVJ2" s="31"/>
      <c r="HVK2" s="31"/>
      <c r="HVL2" s="31"/>
      <c r="HVM2" s="31"/>
      <c r="HVN2" s="31"/>
      <c r="HVO2" s="31"/>
      <c r="HVP2" s="31"/>
      <c r="HVQ2" s="31"/>
      <c r="HVR2" s="31"/>
      <c r="HVS2" s="31"/>
      <c r="HVT2" s="31"/>
      <c r="HVU2" s="31"/>
      <c r="HVV2" s="31"/>
      <c r="HVW2" s="31"/>
      <c r="HVX2" s="31"/>
      <c r="HVY2" s="31"/>
      <c r="HVZ2" s="31"/>
      <c r="HWA2" s="31"/>
      <c r="HWB2" s="31"/>
      <c r="HWC2" s="31"/>
      <c r="HWD2" s="31"/>
      <c r="HWE2" s="31"/>
      <c r="HWF2" s="31"/>
      <c r="HWG2" s="31"/>
      <c r="HWH2" s="31"/>
      <c r="HWI2" s="31"/>
      <c r="HWJ2" s="31"/>
      <c r="HWK2" s="31"/>
      <c r="HWL2" s="31"/>
      <c r="HWM2" s="31"/>
      <c r="HWN2" s="31"/>
      <c r="HWO2" s="31"/>
      <c r="HWP2" s="31"/>
      <c r="HWQ2" s="31"/>
      <c r="HWR2" s="31"/>
      <c r="HWS2" s="31"/>
      <c r="HWT2" s="31"/>
      <c r="HWU2" s="31"/>
      <c r="HWV2" s="31"/>
      <c r="HWW2" s="31"/>
      <c r="HWX2" s="31"/>
      <c r="HWY2" s="31"/>
      <c r="HWZ2" s="31"/>
      <c r="HXA2" s="31"/>
      <c r="HXB2" s="31"/>
      <c r="HXC2" s="31"/>
      <c r="HXD2" s="31"/>
      <c r="HXE2" s="31"/>
      <c r="HXF2" s="31"/>
      <c r="HXG2" s="31"/>
      <c r="HXH2" s="31"/>
      <c r="HXI2" s="31"/>
      <c r="HXJ2" s="31"/>
      <c r="HXK2" s="31"/>
      <c r="HXL2" s="31"/>
      <c r="HXM2" s="31"/>
      <c r="HXN2" s="31"/>
      <c r="HXO2" s="31"/>
      <c r="HXP2" s="31"/>
      <c r="HXQ2" s="31"/>
      <c r="HXR2" s="31"/>
      <c r="HXS2" s="31"/>
      <c r="HXT2" s="31"/>
      <c r="HXU2" s="31"/>
      <c r="HXV2" s="31"/>
      <c r="HXW2" s="31"/>
      <c r="HXX2" s="31"/>
      <c r="HXY2" s="31"/>
      <c r="HXZ2" s="31"/>
      <c r="HYA2" s="31"/>
      <c r="HYB2" s="31"/>
      <c r="HYC2" s="31"/>
      <c r="HYD2" s="31"/>
      <c r="HYE2" s="31"/>
      <c r="HYF2" s="31"/>
      <c r="HYG2" s="31"/>
      <c r="HYH2" s="31"/>
      <c r="HYI2" s="31"/>
      <c r="HYJ2" s="31"/>
      <c r="HYK2" s="31"/>
      <c r="HYL2" s="31"/>
      <c r="HYM2" s="31"/>
      <c r="HYN2" s="31"/>
      <c r="HYO2" s="31"/>
      <c r="HYP2" s="31"/>
      <c r="HYQ2" s="31"/>
      <c r="HYR2" s="31"/>
      <c r="HYS2" s="31"/>
      <c r="HYT2" s="31"/>
      <c r="HYU2" s="31"/>
      <c r="HYV2" s="31"/>
      <c r="HYW2" s="31"/>
      <c r="HYX2" s="31"/>
      <c r="HYY2" s="31"/>
      <c r="HYZ2" s="31"/>
      <c r="HZA2" s="31"/>
      <c r="HZB2" s="31"/>
      <c r="HZC2" s="31"/>
      <c r="HZD2" s="31"/>
      <c r="HZE2" s="31"/>
      <c r="HZF2" s="31"/>
      <c r="HZG2" s="31"/>
      <c r="HZH2" s="31"/>
      <c r="HZI2" s="31"/>
      <c r="HZJ2" s="31"/>
      <c r="HZK2" s="31"/>
      <c r="HZL2" s="31"/>
      <c r="HZM2" s="31"/>
      <c r="HZN2" s="31"/>
      <c r="HZO2" s="31"/>
      <c r="HZP2" s="31"/>
      <c r="HZQ2" s="31"/>
      <c r="HZR2" s="31"/>
      <c r="HZS2" s="31"/>
      <c r="HZT2" s="31"/>
      <c r="HZU2" s="31"/>
      <c r="HZV2" s="31"/>
      <c r="HZW2" s="31"/>
      <c r="HZX2" s="31"/>
      <c r="HZY2" s="31"/>
      <c r="HZZ2" s="31"/>
      <c r="IAA2" s="31"/>
      <c r="IAB2" s="31"/>
      <c r="IAC2" s="31"/>
      <c r="IAD2" s="31"/>
      <c r="IAE2" s="31"/>
      <c r="IAF2" s="31"/>
      <c r="IAG2" s="31"/>
      <c r="IAH2" s="31"/>
      <c r="IAI2" s="31"/>
      <c r="IAJ2" s="31"/>
      <c r="IAK2" s="31"/>
      <c r="IAL2" s="31"/>
      <c r="IAM2" s="31"/>
      <c r="IAN2" s="31"/>
      <c r="IAO2" s="31"/>
      <c r="IAP2" s="31"/>
      <c r="IAQ2" s="31"/>
      <c r="IAR2" s="31"/>
      <c r="IAS2" s="31"/>
      <c r="IAT2" s="31"/>
      <c r="IAU2" s="31"/>
      <c r="IAV2" s="31"/>
      <c r="IAW2" s="31"/>
      <c r="IAX2" s="31"/>
      <c r="IAY2" s="31"/>
      <c r="IAZ2" s="31"/>
      <c r="IBA2" s="31"/>
      <c r="IBB2" s="31"/>
      <c r="IBC2" s="31"/>
      <c r="IBD2" s="31"/>
      <c r="IBE2" s="31"/>
      <c r="IBF2" s="31"/>
      <c r="IBG2" s="31"/>
      <c r="IBH2" s="31"/>
      <c r="IBI2" s="31"/>
      <c r="IBJ2" s="31"/>
      <c r="IBK2" s="31"/>
      <c r="IBL2" s="31"/>
      <c r="IBM2" s="31"/>
      <c r="IBN2" s="31"/>
      <c r="IBO2" s="31"/>
      <c r="IBP2" s="31"/>
      <c r="IBQ2" s="31"/>
      <c r="IBR2" s="31"/>
      <c r="IBS2" s="31"/>
      <c r="IBT2" s="31"/>
      <c r="IBU2" s="31"/>
      <c r="IBV2" s="31"/>
      <c r="IBW2" s="31"/>
      <c r="IBX2" s="31"/>
      <c r="IBY2" s="31"/>
      <c r="IBZ2" s="31"/>
      <c r="ICA2" s="31"/>
      <c r="ICB2" s="31"/>
      <c r="ICC2" s="31"/>
      <c r="ICD2" s="31"/>
      <c r="ICE2" s="31"/>
      <c r="ICF2" s="31"/>
      <c r="ICG2" s="31"/>
      <c r="ICH2" s="31"/>
      <c r="ICI2" s="31"/>
      <c r="ICJ2" s="31"/>
      <c r="ICK2" s="31"/>
      <c r="ICL2" s="31"/>
      <c r="ICM2" s="31"/>
      <c r="ICN2" s="31"/>
      <c r="ICO2" s="31"/>
      <c r="ICP2" s="31"/>
      <c r="ICQ2" s="31"/>
      <c r="ICR2" s="31"/>
      <c r="ICS2" s="31"/>
      <c r="ICT2" s="31"/>
      <c r="ICU2" s="31"/>
      <c r="ICV2" s="31"/>
      <c r="ICW2" s="31"/>
      <c r="ICX2" s="31"/>
      <c r="ICY2" s="31"/>
      <c r="ICZ2" s="31"/>
      <c r="IDA2" s="31"/>
      <c r="IDB2" s="31"/>
      <c r="IDC2" s="31"/>
      <c r="IDD2" s="31"/>
      <c r="IDE2" s="31"/>
      <c r="IDF2" s="31"/>
      <c r="IDG2" s="31"/>
      <c r="IDH2" s="31"/>
      <c r="IDI2" s="31"/>
      <c r="IDJ2" s="31"/>
      <c r="IDK2" s="31"/>
      <c r="IDL2" s="31"/>
      <c r="IDM2" s="31"/>
      <c r="IDN2" s="31"/>
      <c r="IDO2" s="31"/>
      <c r="IDP2" s="31"/>
      <c r="IDQ2" s="31"/>
      <c r="IDR2" s="31"/>
      <c r="IDS2" s="31"/>
      <c r="IDT2" s="31"/>
      <c r="IDU2" s="31"/>
      <c r="IDV2" s="31"/>
      <c r="IDW2" s="31"/>
      <c r="IDX2" s="31"/>
      <c r="IDY2" s="31"/>
      <c r="IDZ2" s="31"/>
      <c r="IEA2" s="31"/>
      <c r="IEB2" s="31"/>
      <c r="IEC2" s="31"/>
      <c r="IED2" s="31"/>
      <c r="IEE2" s="31"/>
      <c r="IEF2" s="31"/>
      <c r="IEG2" s="31"/>
      <c r="IEH2" s="31"/>
      <c r="IEI2" s="31"/>
      <c r="IEJ2" s="31"/>
      <c r="IEK2" s="31"/>
      <c r="IEL2" s="31"/>
      <c r="IEM2" s="31"/>
      <c r="IEN2" s="31"/>
      <c r="IEO2" s="31"/>
      <c r="IEP2" s="31"/>
      <c r="IEQ2" s="31"/>
      <c r="IER2" s="31"/>
      <c r="IES2" s="31"/>
      <c r="IET2" s="31"/>
      <c r="IEU2" s="31"/>
      <c r="IEV2" s="31"/>
      <c r="IEW2" s="31"/>
      <c r="IEX2" s="31"/>
      <c r="IEY2" s="31"/>
      <c r="IEZ2" s="31"/>
      <c r="IFA2" s="31"/>
      <c r="IFB2" s="31"/>
      <c r="IFC2" s="31"/>
      <c r="IFD2" s="31"/>
      <c r="IFE2" s="31"/>
      <c r="IFF2" s="31"/>
      <c r="IFG2" s="31"/>
      <c r="IFH2" s="31"/>
      <c r="IFI2" s="31"/>
      <c r="IFJ2" s="31"/>
      <c r="IFK2" s="31"/>
      <c r="IFL2" s="31"/>
      <c r="IFM2" s="31"/>
      <c r="IFN2" s="31"/>
      <c r="IFO2" s="31"/>
      <c r="IFP2" s="31"/>
      <c r="IFQ2" s="31"/>
      <c r="IFR2" s="31"/>
      <c r="IFS2" s="31"/>
      <c r="IFT2" s="31"/>
      <c r="IFU2" s="31"/>
      <c r="IFV2" s="31"/>
      <c r="IFW2" s="31"/>
      <c r="IFX2" s="31"/>
      <c r="IFY2" s="31"/>
      <c r="IFZ2" s="31"/>
      <c r="IGA2" s="31"/>
      <c r="IGB2" s="31"/>
      <c r="IGC2" s="31"/>
      <c r="IGD2" s="31"/>
      <c r="IGE2" s="31"/>
      <c r="IGF2" s="31"/>
      <c r="IGG2" s="31"/>
      <c r="IGH2" s="31"/>
      <c r="IGI2" s="31"/>
      <c r="IGJ2" s="31"/>
      <c r="IGK2" s="31"/>
      <c r="IGL2" s="31"/>
      <c r="IGM2" s="31"/>
      <c r="IGN2" s="31"/>
      <c r="IGO2" s="31"/>
      <c r="IGP2" s="31"/>
      <c r="IGQ2" s="31"/>
      <c r="IGR2" s="31"/>
      <c r="IGS2" s="31"/>
      <c r="IGT2" s="31"/>
      <c r="IGU2" s="31"/>
      <c r="IGV2" s="31"/>
      <c r="IGW2" s="31"/>
      <c r="IGX2" s="31"/>
      <c r="IGY2" s="31"/>
      <c r="IGZ2" s="31"/>
      <c r="IHA2" s="31"/>
      <c r="IHB2" s="31"/>
      <c r="IHC2" s="31"/>
      <c r="IHD2" s="31"/>
      <c r="IHE2" s="31"/>
      <c r="IHF2" s="31"/>
      <c r="IHG2" s="31"/>
      <c r="IHH2" s="31"/>
      <c r="IHI2" s="31"/>
      <c r="IHJ2" s="31"/>
      <c r="IHK2" s="31"/>
      <c r="IHL2" s="31"/>
      <c r="IHM2" s="31"/>
      <c r="IHN2" s="31"/>
      <c r="IHO2" s="31"/>
      <c r="IHP2" s="31"/>
      <c r="IHQ2" s="31"/>
      <c r="IHR2" s="31"/>
      <c r="IHS2" s="31"/>
      <c r="IHT2" s="31"/>
      <c r="IHU2" s="31"/>
      <c r="IHV2" s="31"/>
      <c r="IHW2" s="31"/>
      <c r="IHX2" s="31"/>
      <c r="IHY2" s="31"/>
      <c r="IHZ2" s="31"/>
      <c r="IIA2" s="31"/>
      <c r="IIB2" s="31"/>
      <c r="IIC2" s="31"/>
      <c r="IID2" s="31"/>
      <c r="IIE2" s="31"/>
      <c r="IIF2" s="31"/>
      <c r="IIG2" s="31"/>
      <c r="IIH2" s="31"/>
      <c r="III2" s="31"/>
      <c r="IIJ2" s="31"/>
      <c r="IIK2" s="31"/>
      <c r="IIL2" s="31"/>
      <c r="IIM2" s="31"/>
      <c r="IIN2" s="31"/>
      <c r="IIO2" s="31"/>
      <c r="IIP2" s="31"/>
      <c r="IIQ2" s="31"/>
      <c r="IIR2" s="31"/>
      <c r="IIS2" s="31"/>
      <c r="IIT2" s="31"/>
      <c r="IIU2" s="31"/>
      <c r="IIV2" s="31"/>
      <c r="IIW2" s="31"/>
      <c r="IIX2" s="31"/>
      <c r="IIY2" s="31"/>
      <c r="IIZ2" s="31"/>
      <c r="IJA2" s="31"/>
      <c r="IJB2" s="31"/>
      <c r="IJC2" s="31"/>
      <c r="IJD2" s="31"/>
      <c r="IJE2" s="31"/>
      <c r="IJF2" s="31"/>
      <c r="IJG2" s="31"/>
      <c r="IJH2" s="31"/>
      <c r="IJI2" s="31"/>
      <c r="IJJ2" s="31"/>
      <c r="IJK2" s="31"/>
      <c r="IJL2" s="31"/>
      <c r="IJM2" s="31"/>
      <c r="IJN2" s="31"/>
      <c r="IJO2" s="31"/>
      <c r="IJP2" s="31"/>
      <c r="IJQ2" s="31"/>
      <c r="IJR2" s="31"/>
      <c r="IJS2" s="31"/>
      <c r="IJT2" s="31"/>
      <c r="IJU2" s="31"/>
      <c r="IJV2" s="31"/>
      <c r="IJW2" s="31"/>
      <c r="IJX2" s="31"/>
      <c r="IJY2" s="31"/>
      <c r="IJZ2" s="31"/>
      <c r="IKA2" s="31"/>
      <c r="IKB2" s="31"/>
      <c r="IKC2" s="31"/>
      <c r="IKD2" s="31"/>
      <c r="IKE2" s="31"/>
      <c r="IKF2" s="31"/>
      <c r="IKG2" s="31"/>
      <c r="IKH2" s="31"/>
      <c r="IKI2" s="31"/>
      <c r="IKJ2" s="31"/>
      <c r="IKK2" s="31"/>
      <c r="IKL2" s="31"/>
      <c r="IKM2" s="31"/>
      <c r="IKN2" s="31"/>
      <c r="IKO2" s="31"/>
      <c r="IKP2" s="31"/>
      <c r="IKQ2" s="31"/>
      <c r="IKR2" s="31"/>
      <c r="IKS2" s="31"/>
      <c r="IKT2" s="31"/>
      <c r="IKU2" s="31"/>
      <c r="IKV2" s="31"/>
      <c r="IKW2" s="31"/>
      <c r="IKX2" s="31"/>
      <c r="IKY2" s="31"/>
      <c r="IKZ2" s="31"/>
      <c r="ILA2" s="31"/>
      <c r="ILB2" s="31"/>
      <c r="ILC2" s="31"/>
      <c r="ILD2" s="31"/>
      <c r="ILE2" s="31"/>
      <c r="ILF2" s="31"/>
      <c r="ILG2" s="31"/>
      <c r="ILH2" s="31"/>
      <c r="ILI2" s="31"/>
      <c r="ILJ2" s="31"/>
      <c r="ILK2" s="31"/>
      <c r="ILL2" s="31"/>
      <c r="ILM2" s="31"/>
      <c r="ILN2" s="31"/>
      <c r="ILO2" s="31"/>
      <c r="ILP2" s="31"/>
      <c r="ILQ2" s="31"/>
      <c r="ILR2" s="31"/>
      <c r="ILS2" s="31"/>
      <c r="ILT2" s="31"/>
      <c r="ILU2" s="31"/>
      <c r="ILV2" s="31"/>
      <c r="ILW2" s="31"/>
      <c r="ILX2" s="31"/>
      <c r="ILY2" s="31"/>
      <c r="ILZ2" s="31"/>
      <c r="IMA2" s="31"/>
      <c r="IMB2" s="31"/>
      <c r="IMC2" s="31"/>
      <c r="IMD2" s="31"/>
      <c r="IME2" s="31"/>
      <c r="IMF2" s="31"/>
      <c r="IMG2" s="31"/>
      <c r="IMH2" s="31"/>
      <c r="IMI2" s="31"/>
      <c r="IMJ2" s="31"/>
      <c r="IMK2" s="31"/>
      <c r="IML2" s="31"/>
      <c r="IMM2" s="31"/>
      <c r="IMN2" s="31"/>
      <c r="IMO2" s="31"/>
      <c r="IMP2" s="31"/>
      <c r="IMQ2" s="31"/>
      <c r="IMR2" s="31"/>
      <c r="IMS2" s="31"/>
      <c r="IMT2" s="31"/>
      <c r="IMU2" s="31"/>
      <c r="IMV2" s="31"/>
      <c r="IMW2" s="31"/>
      <c r="IMX2" s="31"/>
      <c r="IMY2" s="31"/>
      <c r="IMZ2" s="31"/>
      <c r="INA2" s="31"/>
      <c r="INB2" s="31"/>
      <c r="INC2" s="31"/>
      <c r="IND2" s="31"/>
      <c r="INE2" s="31"/>
      <c r="INF2" s="31"/>
      <c r="ING2" s="31"/>
      <c r="INH2" s="31"/>
      <c r="INI2" s="31"/>
      <c r="INJ2" s="31"/>
      <c r="INK2" s="31"/>
      <c r="INL2" s="31"/>
      <c r="INM2" s="31"/>
      <c r="INN2" s="31"/>
      <c r="INO2" s="31"/>
      <c r="INP2" s="31"/>
      <c r="INQ2" s="31"/>
      <c r="INR2" s="31"/>
      <c r="INS2" s="31"/>
      <c r="INT2" s="31"/>
      <c r="INU2" s="31"/>
      <c r="INV2" s="31"/>
      <c r="INW2" s="31"/>
      <c r="INX2" s="31"/>
      <c r="INY2" s="31"/>
      <c r="INZ2" s="31"/>
      <c r="IOA2" s="31"/>
      <c r="IOB2" s="31"/>
      <c r="IOC2" s="31"/>
      <c r="IOD2" s="31"/>
      <c r="IOE2" s="31"/>
      <c r="IOF2" s="31"/>
      <c r="IOG2" s="31"/>
      <c r="IOH2" s="31"/>
      <c r="IOI2" s="31"/>
      <c r="IOJ2" s="31"/>
      <c r="IOK2" s="31"/>
      <c r="IOL2" s="31"/>
      <c r="IOM2" s="31"/>
      <c r="ION2" s="31"/>
      <c r="IOO2" s="31"/>
      <c r="IOP2" s="31"/>
      <c r="IOQ2" s="31"/>
      <c r="IOR2" s="31"/>
      <c r="IOS2" s="31"/>
      <c r="IOT2" s="31"/>
      <c r="IOU2" s="31"/>
      <c r="IOV2" s="31"/>
      <c r="IOW2" s="31"/>
      <c r="IOX2" s="31"/>
      <c r="IOY2" s="31"/>
      <c r="IOZ2" s="31"/>
      <c r="IPA2" s="31"/>
      <c r="IPB2" s="31"/>
      <c r="IPC2" s="31"/>
      <c r="IPD2" s="31"/>
      <c r="IPE2" s="31"/>
      <c r="IPF2" s="31"/>
      <c r="IPG2" s="31"/>
      <c r="IPH2" s="31"/>
      <c r="IPI2" s="31"/>
      <c r="IPJ2" s="31"/>
      <c r="IPK2" s="31"/>
      <c r="IPL2" s="31"/>
      <c r="IPM2" s="31"/>
      <c r="IPN2" s="31"/>
      <c r="IPO2" s="31"/>
      <c r="IPP2" s="31"/>
      <c r="IPQ2" s="31"/>
      <c r="IPR2" s="31"/>
      <c r="IPS2" s="31"/>
      <c r="IPT2" s="31"/>
      <c r="IPU2" s="31"/>
      <c r="IPV2" s="31"/>
      <c r="IPW2" s="31"/>
      <c r="IPX2" s="31"/>
      <c r="IPY2" s="31"/>
      <c r="IPZ2" s="31"/>
      <c r="IQA2" s="31"/>
      <c r="IQB2" s="31"/>
      <c r="IQC2" s="31"/>
      <c r="IQD2" s="31"/>
      <c r="IQE2" s="31"/>
      <c r="IQF2" s="31"/>
      <c r="IQG2" s="31"/>
      <c r="IQH2" s="31"/>
      <c r="IQI2" s="31"/>
      <c r="IQJ2" s="31"/>
      <c r="IQK2" s="31"/>
      <c r="IQL2" s="31"/>
      <c r="IQM2" s="31"/>
      <c r="IQN2" s="31"/>
      <c r="IQO2" s="31"/>
      <c r="IQP2" s="31"/>
      <c r="IQQ2" s="31"/>
      <c r="IQR2" s="31"/>
      <c r="IQS2" s="31"/>
      <c r="IQT2" s="31"/>
      <c r="IQU2" s="31"/>
      <c r="IQV2" s="31"/>
      <c r="IQW2" s="31"/>
      <c r="IQX2" s="31"/>
      <c r="IQY2" s="31"/>
      <c r="IQZ2" s="31"/>
      <c r="IRA2" s="31"/>
      <c r="IRB2" s="31"/>
      <c r="IRC2" s="31"/>
      <c r="IRD2" s="31"/>
      <c r="IRE2" s="31"/>
      <c r="IRF2" s="31"/>
      <c r="IRG2" s="31"/>
      <c r="IRH2" s="31"/>
      <c r="IRI2" s="31"/>
      <c r="IRJ2" s="31"/>
      <c r="IRK2" s="31"/>
      <c r="IRL2" s="31"/>
      <c r="IRM2" s="31"/>
      <c r="IRN2" s="31"/>
      <c r="IRO2" s="31"/>
      <c r="IRP2" s="31"/>
      <c r="IRQ2" s="31"/>
      <c r="IRR2" s="31"/>
      <c r="IRS2" s="31"/>
      <c r="IRT2" s="31"/>
      <c r="IRU2" s="31"/>
      <c r="IRV2" s="31"/>
      <c r="IRW2" s="31"/>
      <c r="IRX2" s="31"/>
      <c r="IRY2" s="31"/>
      <c r="IRZ2" s="31"/>
      <c r="ISA2" s="31"/>
      <c r="ISB2" s="31"/>
      <c r="ISC2" s="31"/>
      <c r="ISD2" s="31"/>
      <c r="ISE2" s="31"/>
      <c r="ISF2" s="31"/>
      <c r="ISG2" s="31"/>
      <c r="ISH2" s="31"/>
      <c r="ISI2" s="31"/>
      <c r="ISJ2" s="31"/>
      <c r="ISK2" s="31"/>
      <c r="ISL2" s="31"/>
      <c r="ISM2" s="31"/>
      <c r="ISN2" s="31"/>
      <c r="ISO2" s="31"/>
      <c r="ISP2" s="31"/>
      <c r="ISQ2" s="31"/>
      <c r="ISR2" s="31"/>
      <c r="ISS2" s="31"/>
      <c r="IST2" s="31"/>
      <c r="ISU2" s="31"/>
      <c r="ISV2" s="31"/>
      <c r="ISW2" s="31"/>
      <c r="ISX2" s="31"/>
      <c r="ISY2" s="31"/>
      <c r="ISZ2" s="31"/>
      <c r="ITA2" s="31"/>
      <c r="ITB2" s="31"/>
      <c r="ITC2" s="31"/>
      <c r="ITD2" s="31"/>
      <c r="ITE2" s="31"/>
      <c r="ITF2" s="31"/>
      <c r="ITG2" s="31"/>
      <c r="ITH2" s="31"/>
      <c r="ITI2" s="31"/>
      <c r="ITJ2" s="31"/>
      <c r="ITK2" s="31"/>
      <c r="ITL2" s="31"/>
      <c r="ITM2" s="31"/>
      <c r="ITN2" s="31"/>
      <c r="ITO2" s="31"/>
      <c r="ITP2" s="31"/>
      <c r="ITQ2" s="31"/>
      <c r="ITR2" s="31"/>
      <c r="ITS2" s="31"/>
      <c r="ITT2" s="31"/>
      <c r="ITU2" s="31"/>
      <c r="ITV2" s="31"/>
      <c r="ITW2" s="31"/>
      <c r="ITX2" s="31"/>
      <c r="ITY2" s="31"/>
      <c r="ITZ2" s="31"/>
      <c r="IUA2" s="31"/>
      <c r="IUB2" s="31"/>
      <c r="IUC2" s="31"/>
      <c r="IUD2" s="31"/>
      <c r="IUE2" s="31"/>
      <c r="IUF2" s="31"/>
      <c r="IUG2" s="31"/>
      <c r="IUH2" s="31"/>
      <c r="IUI2" s="31"/>
      <c r="IUJ2" s="31"/>
      <c r="IUK2" s="31"/>
      <c r="IUL2" s="31"/>
      <c r="IUM2" s="31"/>
      <c r="IUN2" s="31"/>
      <c r="IUO2" s="31"/>
      <c r="IUP2" s="31"/>
      <c r="IUQ2" s="31"/>
      <c r="IUR2" s="31"/>
      <c r="IUS2" s="31"/>
      <c r="IUT2" s="31"/>
      <c r="IUU2" s="31"/>
      <c r="IUV2" s="31"/>
      <c r="IUW2" s="31"/>
      <c r="IUX2" s="31"/>
      <c r="IUY2" s="31"/>
      <c r="IUZ2" s="31"/>
      <c r="IVA2" s="31"/>
      <c r="IVB2" s="31"/>
      <c r="IVC2" s="31"/>
      <c r="IVD2" s="31"/>
      <c r="IVE2" s="31"/>
      <c r="IVF2" s="31"/>
      <c r="IVG2" s="31"/>
      <c r="IVH2" s="31"/>
      <c r="IVI2" s="31"/>
      <c r="IVJ2" s="31"/>
      <c r="IVK2" s="31"/>
      <c r="IVL2" s="31"/>
      <c r="IVM2" s="31"/>
      <c r="IVN2" s="31"/>
      <c r="IVO2" s="31"/>
      <c r="IVP2" s="31"/>
      <c r="IVQ2" s="31"/>
      <c r="IVR2" s="31"/>
      <c r="IVS2" s="31"/>
      <c r="IVT2" s="31"/>
      <c r="IVU2" s="31"/>
      <c r="IVV2" s="31"/>
      <c r="IVW2" s="31"/>
      <c r="IVX2" s="31"/>
      <c r="IVY2" s="31"/>
      <c r="IVZ2" s="31"/>
      <c r="IWA2" s="31"/>
      <c r="IWB2" s="31"/>
      <c r="IWC2" s="31"/>
      <c r="IWD2" s="31"/>
      <c r="IWE2" s="31"/>
      <c r="IWF2" s="31"/>
      <c r="IWG2" s="31"/>
      <c r="IWH2" s="31"/>
      <c r="IWI2" s="31"/>
      <c r="IWJ2" s="31"/>
      <c r="IWK2" s="31"/>
      <c r="IWL2" s="31"/>
      <c r="IWM2" s="31"/>
      <c r="IWN2" s="31"/>
      <c r="IWO2" s="31"/>
      <c r="IWP2" s="31"/>
      <c r="IWQ2" s="31"/>
      <c r="IWR2" s="31"/>
      <c r="IWS2" s="31"/>
      <c r="IWT2" s="31"/>
      <c r="IWU2" s="31"/>
      <c r="IWV2" s="31"/>
      <c r="IWW2" s="31"/>
      <c r="IWX2" s="31"/>
      <c r="IWY2" s="31"/>
      <c r="IWZ2" s="31"/>
      <c r="IXA2" s="31"/>
      <c r="IXB2" s="31"/>
      <c r="IXC2" s="31"/>
      <c r="IXD2" s="31"/>
      <c r="IXE2" s="31"/>
      <c r="IXF2" s="31"/>
      <c r="IXG2" s="31"/>
      <c r="IXH2" s="31"/>
      <c r="IXI2" s="31"/>
      <c r="IXJ2" s="31"/>
      <c r="IXK2" s="31"/>
      <c r="IXL2" s="31"/>
      <c r="IXM2" s="31"/>
      <c r="IXN2" s="31"/>
      <c r="IXO2" s="31"/>
      <c r="IXP2" s="31"/>
      <c r="IXQ2" s="31"/>
      <c r="IXR2" s="31"/>
      <c r="IXS2" s="31"/>
      <c r="IXT2" s="31"/>
      <c r="IXU2" s="31"/>
      <c r="IXV2" s="31"/>
      <c r="IXW2" s="31"/>
      <c r="IXX2" s="31"/>
      <c r="IXY2" s="31"/>
      <c r="IXZ2" s="31"/>
      <c r="IYA2" s="31"/>
      <c r="IYB2" s="31"/>
      <c r="IYC2" s="31"/>
      <c r="IYD2" s="31"/>
      <c r="IYE2" s="31"/>
      <c r="IYF2" s="31"/>
      <c r="IYG2" s="31"/>
      <c r="IYH2" s="31"/>
      <c r="IYI2" s="31"/>
      <c r="IYJ2" s="31"/>
      <c r="IYK2" s="31"/>
      <c r="IYL2" s="31"/>
      <c r="IYM2" s="31"/>
      <c r="IYN2" s="31"/>
      <c r="IYO2" s="31"/>
      <c r="IYP2" s="31"/>
      <c r="IYQ2" s="31"/>
      <c r="IYR2" s="31"/>
      <c r="IYS2" s="31"/>
      <c r="IYT2" s="31"/>
      <c r="IYU2" s="31"/>
      <c r="IYV2" s="31"/>
      <c r="IYW2" s="31"/>
      <c r="IYX2" s="31"/>
      <c r="IYY2" s="31"/>
      <c r="IYZ2" s="31"/>
      <c r="IZA2" s="31"/>
      <c r="IZB2" s="31"/>
      <c r="IZC2" s="31"/>
      <c r="IZD2" s="31"/>
      <c r="IZE2" s="31"/>
      <c r="IZF2" s="31"/>
      <c r="IZG2" s="31"/>
      <c r="IZH2" s="31"/>
      <c r="IZI2" s="31"/>
      <c r="IZJ2" s="31"/>
      <c r="IZK2" s="31"/>
      <c r="IZL2" s="31"/>
      <c r="IZM2" s="31"/>
      <c r="IZN2" s="31"/>
      <c r="IZO2" s="31"/>
      <c r="IZP2" s="31"/>
      <c r="IZQ2" s="31"/>
      <c r="IZR2" s="31"/>
      <c r="IZS2" s="31"/>
      <c r="IZT2" s="31"/>
      <c r="IZU2" s="31"/>
      <c r="IZV2" s="31"/>
      <c r="IZW2" s="31"/>
      <c r="IZX2" s="31"/>
      <c r="IZY2" s="31"/>
      <c r="IZZ2" s="31"/>
      <c r="JAA2" s="31"/>
      <c r="JAB2" s="31"/>
      <c r="JAC2" s="31"/>
      <c r="JAD2" s="31"/>
      <c r="JAE2" s="31"/>
      <c r="JAF2" s="31"/>
      <c r="JAG2" s="31"/>
      <c r="JAH2" s="31"/>
      <c r="JAI2" s="31"/>
      <c r="JAJ2" s="31"/>
      <c r="JAK2" s="31"/>
      <c r="JAL2" s="31"/>
      <c r="JAM2" s="31"/>
      <c r="JAN2" s="31"/>
      <c r="JAO2" s="31"/>
      <c r="JAP2" s="31"/>
      <c r="JAQ2" s="31"/>
      <c r="JAR2" s="31"/>
      <c r="JAS2" s="31"/>
      <c r="JAT2" s="31"/>
      <c r="JAU2" s="31"/>
      <c r="JAV2" s="31"/>
      <c r="JAW2" s="31"/>
      <c r="JAX2" s="31"/>
      <c r="JAY2" s="31"/>
      <c r="JAZ2" s="31"/>
      <c r="JBA2" s="31"/>
      <c r="JBB2" s="31"/>
      <c r="JBC2" s="31"/>
      <c r="JBD2" s="31"/>
      <c r="JBE2" s="31"/>
      <c r="JBF2" s="31"/>
      <c r="JBG2" s="31"/>
      <c r="JBH2" s="31"/>
      <c r="JBI2" s="31"/>
      <c r="JBJ2" s="31"/>
      <c r="JBK2" s="31"/>
      <c r="JBL2" s="31"/>
      <c r="JBM2" s="31"/>
      <c r="JBN2" s="31"/>
      <c r="JBO2" s="31"/>
      <c r="JBP2" s="31"/>
      <c r="JBQ2" s="31"/>
      <c r="JBR2" s="31"/>
      <c r="JBS2" s="31"/>
      <c r="JBT2" s="31"/>
      <c r="JBU2" s="31"/>
      <c r="JBV2" s="31"/>
      <c r="JBW2" s="31"/>
      <c r="JBX2" s="31"/>
      <c r="JBY2" s="31"/>
      <c r="JBZ2" s="31"/>
      <c r="JCA2" s="31"/>
      <c r="JCB2" s="31"/>
      <c r="JCC2" s="31"/>
      <c r="JCD2" s="31"/>
      <c r="JCE2" s="31"/>
      <c r="JCF2" s="31"/>
      <c r="JCG2" s="31"/>
      <c r="JCH2" s="31"/>
      <c r="JCI2" s="31"/>
      <c r="JCJ2" s="31"/>
      <c r="JCK2" s="31"/>
      <c r="JCL2" s="31"/>
      <c r="JCM2" s="31"/>
      <c r="JCN2" s="31"/>
      <c r="JCO2" s="31"/>
      <c r="JCP2" s="31"/>
      <c r="JCQ2" s="31"/>
      <c r="JCR2" s="31"/>
      <c r="JCS2" s="31"/>
      <c r="JCT2" s="31"/>
      <c r="JCU2" s="31"/>
      <c r="JCV2" s="31"/>
      <c r="JCW2" s="31"/>
      <c r="JCX2" s="31"/>
      <c r="JCY2" s="31"/>
      <c r="JCZ2" s="31"/>
      <c r="JDA2" s="31"/>
      <c r="JDB2" s="31"/>
      <c r="JDC2" s="31"/>
      <c r="JDD2" s="31"/>
      <c r="JDE2" s="31"/>
      <c r="JDF2" s="31"/>
      <c r="JDG2" s="31"/>
      <c r="JDH2" s="31"/>
      <c r="JDI2" s="31"/>
      <c r="JDJ2" s="31"/>
      <c r="JDK2" s="31"/>
      <c r="JDL2" s="31"/>
      <c r="JDM2" s="31"/>
      <c r="JDN2" s="31"/>
      <c r="JDO2" s="31"/>
      <c r="JDP2" s="31"/>
      <c r="JDQ2" s="31"/>
      <c r="JDR2" s="31"/>
      <c r="JDS2" s="31"/>
      <c r="JDT2" s="31"/>
      <c r="JDU2" s="31"/>
      <c r="JDV2" s="31"/>
      <c r="JDW2" s="31"/>
      <c r="JDX2" s="31"/>
      <c r="JDY2" s="31"/>
      <c r="JDZ2" s="31"/>
      <c r="JEA2" s="31"/>
      <c r="JEB2" s="31"/>
      <c r="JEC2" s="31"/>
      <c r="JED2" s="31"/>
      <c r="JEE2" s="31"/>
      <c r="JEF2" s="31"/>
      <c r="JEG2" s="31"/>
      <c r="JEH2" s="31"/>
      <c r="JEI2" s="31"/>
      <c r="JEJ2" s="31"/>
      <c r="JEK2" s="31"/>
      <c r="JEL2" s="31"/>
      <c r="JEM2" s="31"/>
      <c r="JEN2" s="31"/>
      <c r="JEO2" s="31"/>
      <c r="JEP2" s="31"/>
      <c r="JEQ2" s="31"/>
      <c r="JER2" s="31"/>
      <c r="JES2" s="31"/>
      <c r="JET2" s="31"/>
      <c r="JEU2" s="31"/>
      <c r="JEV2" s="31"/>
      <c r="JEW2" s="31"/>
      <c r="JEX2" s="31"/>
      <c r="JEY2" s="31"/>
      <c r="JEZ2" s="31"/>
      <c r="JFA2" s="31"/>
      <c r="JFB2" s="31"/>
      <c r="JFC2" s="31"/>
      <c r="JFD2" s="31"/>
      <c r="JFE2" s="31"/>
      <c r="JFF2" s="31"/>
      <c r="JFG2" s="31"/>
      <c r="JFH2" s="31"/>
      <c r="JFI2" s="31"/>
      <c r="JFJ2" s="31"/>
      <c r="JFK2" s="31"/>
      <c r="JFL2" s="31"/>
      <c r="JFM2" s="31"/>
      <c r="JFN2" s="31"/>
      <c r="JFO2" s="31"/>
      <c r="JFP2" s="31"/>
      <c r="JFQ2" s="31"/>
      <c r="JFR2" s="31"/>
      <c r="JFS2" s="31"/>
      <c r="JFT2" s="31"/>
      <c r="JFU2" s="31"/>
      <c r="JFV2" s="31"/>
      <c r="JFW2" s="31"/>
      <c r="JFX2" s="31"/>
      <c r="JFY2" s="31"/>
      <c r="JFZ2" s="31"/>
      <c r="JGA2" s="31"/>
      <c r="JGB2" s="31"/>
      <c r="JGC2" s="31"/>
      <c r="JGD2" s="31"/>
      <c r="JGE2" s="31"/>
      <c r="JGF2" s="31"/>
      <c r="JGG2" s="31"/>
      <c r="JGH2" s="31"/>
      <c r="JGI2" s="31"/>
      <c r="JGJ2" s="31"/>
      <c r="JGK2" s="31"/>
      <c r="JGL2" s="31"/>
      <c r="JGM2" s="31"/>
      <c r="JGN2" s="31"/>
      <c r="JGO2" s="31"/>
      <c r="JGP2" s="31"/>
      <c r="JGQ2" s="31"/>
      <c r="JGR2" s="31"/>
      <c r="JGS2" s="31"/>
      <c r="JGT2" s="31"/>
      <c r="JGU2" s="31"/>
      <c r="JGV2" s="31"/>
      <c r="JGW2" s="31"/>
      <c r="JGX2" s="31"/>
      <c r="JGY2" s="31"/>
      <c r="JGZ2" s="31"/>
      <c r="JHA2" s="31"/>
      <c r="JHB2" s="31"/>
      <c r="JHC2" s="31"/>
      <c r="JHD2" s="31"/>
      <c r="JHE2" s="31"/>
      <c r="JHF2" s="31"/>
      <c r="JHG2" s="31"/>
      <c r="JHH2" s="31"/>
      <c r="JHI2" s="31"/>
      <c r="JHJ2" s="31"/>
      <c r="JHK2" s="31"/>
      <c r="JHL2" s="31"/>
      <c r="JHM2" s="31"/>
      <c r="JHN2" s="31"/>
      <c r="JHO2" s="31"/>
      <c r="JHP2" s="31"/>
      <c r="JHQ2" s="31"/>
      <c r="JHR2" s="31"/>
      <c r="JHS2" s="31"/>
      <c r="JHT2" s="31"/>
      <c r="JHU2" s="31"/>
      <c r="JHV2" s="31"/>
      <c r="JHW2" s="31"/>
      <c r="JHX2" s="31"/>
      <c r="JHY2" s="31"/>
      <c r="JHZ2" s="31"/>
      <c r="JIA2" s="31"/>
      <c r="JIB2" s="31"/>
      <c r="JIC2" s="31"/>
      <c r="JID2" s="31"/>
      <c r="JIE2" s="31"/>
      <c r="JIF2" s="31"/>
      <c r="JIG2" s="31"/>
      <c r="JIH2" s="31"/>
      <c r="JII2" s="31"/>
      <c r="JIJ2" s="31"/>
      <c r="JIK2" s="31"/>
      <c r="JIL2" s="31"/>
      <c r="JIM2" s="31"/>
      <c r="JIN2" s="31"/>
      <c r="JIO2" s="31"/>
      <c r="JIP2" s="31"/>
      <c r="JIQ2" s="31"/>
      <c r="JIR2" s="31"/>
      <c r="JIS2" s="31"/>
      <c r="JIT2" s="31"/>
      <c r="JIU2" s="31"/>
      <c r="JIV2" s="31"/>
      <c r="JIW2" s="31"/>
      <c r="JIX2" s="31"/>
      <c r="JIY2" s="31"/>
      <c r="JIZ2" s="31"/>
      <c r="JJA2" s="31"/>
      <c r="JJB2" s="31"/>
      <c r="JJC2" s="31"/>
      <c r="JJD2" s="31"/>
      <c r="JJE2" s="31"/>
      <c r="JJF2" s="31"/>
      <c r="JJG2" s="31"/>
      <c r="JJH2" s="31"/>
      <c r="JJI2" s="31"/>
      <c r="JJJ2" s="31"/>
      <c r="JJK2" s="31"/>
      <c r="JJL2" s="31"/>
      <c r="JJM2" s="31"/>
      <c r="JJN2" s="31"/>
      <c r="JJO2" s="31"/>
      <c r="JJP2" s="31"/>
      <c r="JJQ2" s="31"/>
      <c r="JJR2" s="31"/>
      <c r="JJS2" s="31"/>
      <c r="JJT2" s="31"/>
      <c r="JJU2" s="31"/>
      <c r="JJV2" s="31"/>
      <c r="JJW2" s="31"/>
      <c r="JJX2" s="31"/>
      <c r="JJY2" s="31"/>
      <c r="JJZ2" s="31"/>
      <c r="JKA2" s="31"/>
      <c r="JKB2" s="31"/>
      <c r="JKC2" s="31"/>
      <c r="JKD2" s="31"/>
      <c r="JKE2" s="31"/>
      <c r="JKF2" s="31"/>
      <c r="JKG2" s="31"/>
      <c r="JKH2" s="31"/>
      <c r="JKI2" s="31"/>
      <c r="JKJ2" s="31"/>
      <c r="JKK2" s="31"/>
      <c r="JKL2" s="31"/>
      <c r="JKM2" s="31"/>
      <c r="JKN2" s="31"/>
      <c r="JKO2" s="31"/>
      <c r="JKP2" s="31"/>
      <c r="JKQ2" s="31"/>
      <c r="JKR2" s="31"/>
      <c r="JKS2" s="31"/>
      <c r="JKT2" s="31"/>
      <c r="JKU2" s="31"/>
      <c r="JKV2" s="31"/>
      <c r="JKW2" s="31"/>
      <c r="JKX2" s="31"/>
      <c r="JKY2" s="31"/>
      <c r="JKZ2" s="31"/>
      <c r="JLA2" s="31"/>
      <c r="JLB2" s="31"/>
      <c r="JLC2" s="31"/>
      <c r="JLD2" s="31"/>
      <c r="JLE2" s="31"/>
      <c r="JLF2" s="31"/>
      <c r="JLG2" s="31"/>
      <c r="JLH2" s="31"/>
      <c r="JLI2" s="31"/>
      <c r="JLJ2" s="31"/>
      <c r="JLK2" s="31"/>
      <c r="JLL2" s="31"/>
      <c r="JLM2" s="31"/>
      <c r="JLN2" s="31"/>
      <c r="JLO2" s="31"/>
      <c r="JLP2" s="31"/>
      <c r="JLQ2" s="31"/>
      <c r="JLR2" s="31"/>
      <c r="JLS2" s="31"/>
      <c r="JLT2" s="31"/>
      <c r="JLU2" s="31"/>
      <c r="JLV2" s="31"/>
      <c r="JLW2" s="31"/>
      <c r="JLX2" s="31"/>
      <c r="JLY2" s="31"/>
      <c r="JLZ2" s="31"/>
      <c r="JMA2" s="31"/>
      <c r="JMB2" s="31"/>
      <c r="JMC2" s="31"/>
      <c r="JMD2" s="31"/>
      <c r="JME2" s="31"/>
      <c r="JMF2" s="31"/>
      <c r="JMG2" s="31"/>
      <c r="JMH2" s="31"/>
      <c r="JMI2" s="31"/>
      <c r="JMJ2" s="31"/>
      <c r="JMK2" s="31"/>
      <c r="JML2" s="31"/>
      <c r="JMM2" s="31"/>
      <c r="JMN2" s="31"/>
      <c r="JMO2" s="31"/>
      <c r="JMP2" s="31"/>
      <c r="JMQ2" s="31"/>
      <c r="JMR2" s="31"/>
      <c r="JMS2" s="31"/>
      <c r="JMT2" s="31"/>
      <c r="JMU2" s="31"/>
      <c r="JMV2" s="31"/>
      <c r="JMW2" s="31"/>
      <c r="JMX2" s="31"/>
      <c r="JMY2" s="31"/>
      <c r="JMZ2" s="31"/>
      <c r="JNA2" s="31"/>
      <c r="JNB2" s="31"/>
      <c r="JNC2" s="31"/>
      <c r="JND2" s="31"/>
      <c r="JNE2" s="31"/>
      <c r="JNF2" s="31"/>
      <c r="JNG2" s="31"/>
      <c r="JNH2" s="31"/>
      <c r="JNI2" s="31"/>
      <c r="JNJ2" s="31"/>
      <c r="JNK2" s="31"/>
      <c r="JNL2" s="31"/>
      <c r="JNM2" s="31"/>
      <c r="JNN2" s="31"/>
      <c r="JNO2" s="31"/>
      <c r="JNP2" s="31"/>
      <c r="JNQ2" s="31"/>
      <c r="JNR2" s="31"/>
      <c r="JNS2" s="31"/>
      <c r="JNT2" s="31"/>
      <c r="JNU2" s="31"/>
      <c r="JNV2" s="31"/>
      <c r="JNW2" s="31"/>
      <c r="JNX2" s="31"/>
      <c r="JNY2" s="31"/>
      <c r="JNZ2" s="31"/>
      <c r="JOA2" s="31"/>
      <c r="JOB2" s="31"/>
      <c r="JOC2" s="31"/>
      <c r="JOD2" s="31"/>
      <c r="JOE2" s="31"/>
      <c r="JOF2" s="31"/>
      <c r="JOG2" s="31"/>
      <c r="JOH2" s="31"/>
      <c r="JOI2" s="31"/>
      <c r="JOJ2" s="31"/>
      <c r="JOK2" s="31"/>
      <c r="JOL2" s="31"/>
      <c r="JOM2" s="31"/>
      <c r="JON2" s="31"/>
      <c r="JOO2" s="31"/>
      <c r="JOP2" s="31"/>
      <c r="JOQ2" s="31"/>
      <c r="JOR2" s="31"/>
      <c r="JOS2" s="31"/>
      <c r="JOT2" s="31"/>
      <c r="JOU2" s="31"/>
      <c r="JOV2" s="31"/>
      <c r="JOW2" s="31"/>
      <c r="JOX2" s="31"/>
      <c r="JOY2" s="31"/>
      <c r="JOZ2" s="31"/>
      <c r="JPA2" s="31"/>
      <c r="JPB2" s="31"/>
      <c r="JPC2" s="31"/>
      <c r="JPD2" s="31"/>
      <c r="JPE2" s="31"/>
      <c r="JPF2" s="31"/>
      <c r="JPG2" s="31"/>
      <c r="JPH2" s="31"/>
      <c r="JPI2" s="31"/>
      <c r="JPJ2" s="31"/>
      <c r="JPK2" s="31"/>
      <c r="JPL2" s="31"/>
      <c r="JPM2" s="31"/>
      <c r="JPN2" s="31"/>
      <c r="JPO2" s="31"/>
      <c r="JPP2" s="31"/>
      <c r="JPQ2" s="31"/>
      <c r="JPR2" s="31"/>
      <c r="JPS2" s="31"/>
      <c r="JPT2" s="31"/>
      <c r="JPU2" s="31"/>
      <c r="JPV2" s="31"/>
      <c r="JPW2" s="31"/>
      <c r="JPX2" s="31"/>
      <c r="JPY2" s="31"/>
      <c r="JPZ2" s="31"/>
      <c r="JQA2" s="31"/>
      <c r="JQB2" s="31"/>
      <c r="JQC2" s="31"/>
      <c r="JQD2" s="31"/>
      <c r="JQE2" s="31"/>
      <c r="JQF2" s="31"/>
      <c r="JQG2" s="31"/>
      <c r="JQH2" s="31"/>
      <c r="JQI2" s="31"/>
      <c r="JQJ2" s="31"/>
      <c r="JQK2" s="31"/>
      <c r="JQL2" s="31"/>
      <c r="JQM2" s="31"/>
      <c r="JQN2" s="31"/>
      <c r="JQO2" s="31"/>
      <c r="JQP2" s="31"/>
      <c r="JQQ2" s="31"/>
      <c r="JQR2" s="31"/>
      <c r="JQS2" s="31"/>
      <c r="JQT2" s="31"/>
      <c r="JQU2" s="31"/>
      <c r="JQV2" s="31"/>
      <c r="JQW2" s="31"/>
      <c r="JQX2" s="31"/>
      <c r="JQY2" s="31"/>
      <c r="JQZ2" s="31"/>
      <c r="JRA2" s="31"/>
      <c r="JRB2" s="31"/>
      <c r="JRC2" s="31"/>
      <c r="JRD2" s="31"/>
      <c r="JRE2" s="31"/>
      <c r="JRF2" s="31"/>
      <c r="JRG2" s="31"/>
      <c r="JRH2" s="31"/>
      <c r="JRI2" s="31"/>
      <c r="JRJ2" s="31"/>
      <c r="JRK2" s="31"/>
      <c r="JRL2" s="31"/>
      <c r="JRM2" s="31"/>
      <c r="JRN2" s="31"/>
      <c r="JRO2" s="31"/>
      <c r="JRP2" s="31"/>
      <c r="JRQ2" s="31"/>
      <c r="JRR2" s="31"/>
      <c r="JRS2" s="31"/>
      <c r="JRT2" s="31"/>
      <c r="JRU2" s="31"/>
      <c r="JRV2" s="31"/>
      <c r="JRW2" s="31"/>
      <c r="JRX2" s="31"/>
      <c r="JRY2" s="31"/>
      <c r="JRZ2" s="31"/>
      <c r="JSA2" s="31"/>
      <c r="JSB2" s="31"/>
      <c r="JSC2" s="31"/>
      <c r="JSD2" s="31"/>
      <c r="JSE2" s="31"/>
      <c r="JSF2" s="31"/>
      <c r="JSG2" s="31"/>
      <c r="JSH2" s="31"/>
      <c r="JSI2" s="31"/>
      <c r="JSJ2" s="31"/>
      <c r="JSK2" s="31"/>
      <c r="JSL2" s="31"/>
      <c r="JSM2" s="31"/>
      <c r="JSN2" s="31"/>
      <c r="JSO2" s="31"/>
      <c r="JSP2" s="31"/>
      <c r="JSQ2" s="31"/>
      <c r="JSR2" s="31"/>
      <c r="JSS2" s="31"/>
      <c r="JST2" s="31"/>
      <c r="JSU2" s="31"/>
      <c r="JSV2" s="31"/>
      <c r="JSW2" s="31"/>
      <c r="JSX2" s="31"/>
      <c r="JSY2" s="31"/>
      <c r="JSZ2" s="31"/>
      <c r="JTA2" s="31"/>
      <c r="JTB2" s="31"/>
      <c r="JTC2" s="31"/>
      <c r="JTD2" s="31"/>
      <c r="JTE2" s="31"/>
      <c r="JTF2" s="31"/>
      <c r="JTG2" s="31"/>
      <c r="JTH2" s="31"/>
      <c r="JTI2" s="31"/>
      <c r="JTJ2" s="31"/>
      <c r="JTK2" s="31"/>
      <c r="JTL2" s="31"/>
      <c r="JTM2" s="31"/>
      <c r="JTN2" s="31"/>
      <c r="JTO2" s="31"/>
      <c r="JTP2" s="31"/>
      <c r="JTQ2" s="31"/>
      <c r="JTR2" s="31"/>
      <c r="JTS2" s="31"/>
      <c r="JTT2" s="31"/>
      <c r="JTU2" s="31"/>
      <c r="JTV2" s="31"/>
      <c r="JTW2" s="31"/>
      <c r="JTX2" s="31"/>
      <c r="JTY2" s="31"/>
      <c r="JTZ2" s="31"/>
      <c r="JUA2" s="31"/>
      <c r="JUB2" s="31"/>
      <c r="JUC2" s="31"/>
      <c r="JUD2" s="31"/>
      <c r="JUE2" s="31"/>
      <c r="JUF2" s="31"/>
      <c r="JUG2" s="31"/>
      <c r="JUH2" s="31"/>
      <c r="JUI2" s="31"/>
      <c r="JUJ2" s="31"/>
      <c r="JUK2" s="31"/>
      <c r="JUL2" s="31"/>
      <c r="JUM2" s="31"/>
      <c r="JUN2" s="31"/>
      <c r="JUO2" s="31"/>
      <c r="JUP2" s="31"/>
      <c r="JUQ2" s="31"/>
      <c r="JUR2" s="31"/>
      <c r="JUS2" s="31"/>
      <c r="JUT2" s="31"/>
      <c r="JUU2" s="31"/>
      <c r="JUV2" s="31"/>
      <c r="JUW2" s="31"/>
      <c r="JUX2" s="31"/>
      <c r="JUY2" s="31"/>
      <c r="JUZ2" s="31"/>
      <c r="JVA2" s="31"/>
      <c r="JVB2" s="31"/>
      <c r="JVC2" s="31"/>
      <c r="JVD2" s="31"/>
      <c r="JVE2" s="31"/>
      <c r="JVF2" s="31"/>
      <c r="JVG2" s="31"/>
      <c r="JVH2" s="31"/>
      <c r="JVI2" s="31"/>
      <c r="JVJ2" s="31"/>
      <c r="JVK2" s="31"/>
      <c r="JVL2" s="31"/>
      <c r="JVM2" s="31"/>
      <c r="JVN2" s="31"/>
      <c r="JVO2" s="31"/>
      <c r="JVP2" s="31"/>
      <c r="JVQ2" s="31"/>
      <c r="JVR2" s="31"/>
      <c r="JVS2" s="31"/>
      <c r="JVT2" s="31"/>
      <c r="JVU2" s="31"/>
      <c r="JVV2" s="31"/>
      <c r="JVW2" s="31"/>
      <c r="JVX2" s="31"/>
      <c r="JVY2" s="31"/>
      <c r="JVZ2" s="31"/>
      <c r="JWA2" s="31"/>
      <c r="JWB2" s="31"/>
      <c r="JWC2" s="31"/>
      <c r="JWD2" s="31"/>
      <c r="JWE2" s="31"/>
      <c r="JWF2" s="31"/>
      <c r="JWG2" s="31"/>
      <c r="JWH2" s="31"/>
      <c r="JWI2" s="31"/>
      <c r="JWJ2" s="31"/>
      <c r="JWK2" s="31"/>
      <c r="JWL2" s="31"/>
      <c r="JWM2" s="31"/>
      <c r="JWN2" s="31"/>
      <c r="JWO2" s="31"/>
      <c r="JWP2" s="31"/>
      <c r="JWQ2" s="31"/>
      <c r="JWR2" s="31"/>
      <c r="JWS2" s="31"/>
      <c r="JWT2" s="31"/>
      <c r="JWU2" s="31"/>
      <c r="JWV2" s="31"/>
      <c r="JWW2" s="31"/>
      <c r="JWX2" s="31"/>
      <c r="JWY2" s="31"/>
      <c r="JWZ2" s="31"/>
      <c r="JXA2" s="31"/>
      <c r="JXB2" s="31"/>
      <c r="JXC2" s="31"/>
      <c r="JXD2" s="31"/>
      <c r="JXE2" s="31"/>
      <c r="JXF2" s="31"/>
      <c r="JXG2" s="31"/>
      <c r="JXH2" s="31"/>
      <c r="JXI2" s="31"/>
      <c r="JXJ2" s="31"/>
      <c r="JXK2" s="31"/>
      <c r="JXL2" s="31"/>
      <c r="JXM2" s="31"/>
      <c r="JXN2" s="31"/>
      <c r="JXO2" s="31"/>
      <c r="JXP2" s="31"/>
      <c r="JXQ2" s="31"/>
      <c r="JXR2" s="31"/>
      <c r="JXS2" s="31"/>
      <c r="JXT2" s="31"/>
      <c r="JXU2" s="31"/>
      <c r="JXV2" s="31"/>
      <c r="JXW2" s="31"/>
      <c r="JXX2" s="31"/>
      <c r="JXY2" s="31"/>
      <c r="JXZ2" s="31"/>
      <c r="JYA2" s="31"/>
      <c r="JYB2" s="31"/>
      <c r="JYC2" s="31"/>
      <c r="JYD2" s="31"/>
      <c r="JYE2" s="31"/>
      <c r="JYF2" s="31"/>
      <c r="JYG2" s="31"/>
      <c r="JYH2" s="31"/>
      <c r="JYI2" s="31"/>
      <c r="JYJ2" s="31"/>
      <c r="JYK2" s="31"/>
      <c r="JYL2" s="31"/>
      <c r="JYM2" s="31"/>
      <c r="JYN2" s="31"/>
      <c r="JYO2" s="31"/>
      <c r="JYP2" s="31"/>
      <c r="JYQ2" s="31"/>
      <c r="JYR2" s="31"/>
      <c r="JYS2" s="31"/>
      <c r="JYT2" s="31"/>
      <c r="JYU2" s="31"/>
      <c r="JYV2" s="31"/>
      <c r="JYW2" s="31"/>
      <c r="JYX2" s="31"/>
      <c r="JYY2" s="31"/>
      <c r="JYZ2" s="31"/>
      <c r="JZA2" s="31"/>
      <c r="JZB2" s="31"/>
      <c r="JZC2" s="31"/>
      <c r="JZD2" s="31"/>
      <c r="JZE2" s="31"/>
      <c r="JZF2" s="31"/>
      <c r="JZG2" s="31"/>
      <c r="JZH2" s="31"/>
      <c r="JZI2" s="31"/>
      <c r="JZJ2" s="31"/>
      <c r="JZK2" s="31"/>
      <c r="JZL2" s="31"/>
      <c r="JZM2" s="31"/>
      <c r="JZN2" s="31"/>
      <c r="JZO2" s="31"/>
      <c r="JZP2" s="31"/>
      <c r="JZQ2" s="31"/>
      <c r="JZR2" s="31"/>
      <c r="JZS2" s="31"/>
      <c r="JZT2" s="31"/>
      <c r="JZU2" s="31"/>
      <c r="JZV2" s="31"/>
      <c r="JZW2" s="31"/>
      <c r="JZX2" s="31"/>
      <c r="JZY2" s="31"/>
      <c r="JZZ2" s="31"/>
      <c r="KAA2" s="31"/>
      <c r="KAB2" s="31"/>
      <c r="KAC2" s="31"/>
      <c r="KAD2" s="31"/>
      <c r="KAE2" s="31"/>
      <c r="KAF2" s="31"/>
      <c r="KAG2" s="31"/>
      <c r="KAH2" s="31"/>
      <c r="KAI2" s="31"/>
      <c r="KAJ2" s="31"/>
      <c r="KAK2" s="31"/>
      <c r="KAL2" s="31"/>
      <c r="KAM2" s="31"/>
      <c r="KAN2" s="31"/>
      <c r="KAO2" s="31"/>
      <c r="KAP2" s="31"/>
      <c r="KAQ2" s="31"/>
      <c r="KAR2" s="31"/>
      <c r="KAS2" s="31"/>
      <c r="KAT2" s="31"/>
      <c r="KAU2" s="31"/>
      <c r="KAV2" s="31"/>
      <c r="KAW2" s="31"/>
      <c r="KAX2" s="31"/>
      <c r="KAY2" s="31"/>
      <c r="KAZ2" s="31"/>
      <c r="KBA2" s="31"/>
      <c r="KBB2" s="31"/>
      <c r="KBC2" s="31"/>
      <c r="KBD2" s="31"/>
      <c r="KBE2" s="31"/>
      <c r="KBF2" s="31"/>
      <c r="KBG2" s="31"/>
      <c r="KBH2" s="31"/>
      <c r="KBI2" s="31"/>
      <c r="KBJ2" s="31"/>
      <c r="KBK2" s="31"/>
      <c r="KBL2" s="31"/>
      <c r="KBM2" s="31"/>
      <c r="KBN2" s="31"/>
      <c r="KBO2" s="31"/>
      <c r="KBP2" s="31"/>
      <c r="KBQ2" s="31"/>
      <c r="KBR2" s="31"/>
      <c r="KBS2" s="31"/>
      <c r="KBT2" s="31"/>
      <c r="KBU2" s="31"/>
      <c r="KBV2" s="31"/>
      <c r="KBW2" s="31"/>
      <c r="KBX2" s="31"/>
      <c r="KBY2" s="31"/>
      <c r="KBZ2" s="31"/>
      <c r="KCA2" s="31"/>
      <c r="KCB2" s="31"/>
      <c r="KCC2" s="31"/>
      <c r="KCD2" s="31"/>
      <c r="KCE2" s="31"/>
      <c r="KCF2" s="31"/>
      <c r="KCG2" s="31"/>
      <c r="KCH2" s="31"/>
      <c r="KCI2" s="31"/>
      <c r="KCJ2" s="31"/>
      <c r="KCK2" s="31"/>
      <c r="KCL2" s="31"/>
      <c r="KCM2" s="31"/>
      <c r="KCN2" s="31"/>
      <c r="KCO2" s="31"/>
      <c r="KCP2" s="31"/>
      <c r="KCQ2" s="31"/>
      <c r="KCR2" s="31"/>
      <c r="KCS2" s="31"/>
      <c r="KCT2" s="31"/>
      <c r="KCU2" s="31"/>
      <c r="KCV2" s="31"/>
      <c r="KCW2" s="31"/>
      <c r="KCX2" s="31"/>
      <c r="KCY2" s="31"/>
      <c r="KCZ2" s="31"/>
      <c r="KDA2" s="31"/>
      <c r="KDB2" s="31"/>
      <c r="KDC2" s="31"/>
      <c r="KDD2" s="31"/>
      <c r="KDE2" s="31"/>
      <c r="KDF2" s="31"/>
      <c r="KDG2" s="31"/>
      <c r="KDH2" s="31"/>
      <c r="KDI2" s="31"/>
      <c r="KDJ2" s="31"/>
      <c r="KDK2" s="31"/>
      <c r="KDL2" s="31"/>
      <c r="KDM2" s="31"/>
      <c r="KDN2" s="31"/>
      <c r="KDO2" s="31"/>
      <c r="KDP2" s="31"/>
      <c r="KDQ2" s="31"/>
      <c r="KDR2" s="31"/>
      <c r="KDS2" s="31"/>
      <c r="KDT2" s="31"/>
      <c r="KDU2" s="31"/>
      <c r="KDV2" s="31"/>
      <c r="KDW2" s="31"/>
      <c r="KDX2" s="31"/>
      <c r="KDY2" s="31"/>
      <c r="KDZ2" s="31"/>
      <c r="KEA2" s="31"/>
      <c r="KEB2" s="31"/>
      <c r="KEC2" s="31"/>
      <c r="KED2" s="31"/>
      <c r="KEE2" s="31"/>
      <c r="KEF2" s="31"/>
      <c r="KEG2" s="31"/>
      <c r="KEH2" s="31"/>
      <c r="KEI2" s="31"/>
      <c r="KEJ2" s="31"/>
      <c r="KEK2" s="31"/>
      <c r="KEL2" s="31"/>
      <c r="KEM2" s="31"/>
      <c r="KEN2" s="31"/>
      <c r="KEO2" s="31"/>
      <c r="KEP2" s="31"/>
      <c r="KEQ2" s="31"/>
      <c r="KER2" s="31"/>
      <c r="KES2" s="31"/>
      <c r="KET2" s="31"/>
      <c r="KEU2" s="31"/>
      <c r="KEV2" s="31"/>
      <c r="KEW2" s="31"/>
      <c r="KEX2" s="31"/>
      <c r="KEY2" s="31"/>
      <c r="KEZ2" s="31"/>
      <c r="KFA2" s="31"/>
      <c r="KFB2" s="31"/>
      <c r="KFC2" s="31"/>
      <c r="KFD2" s="31"/>
      <c r="KFE2" s="31"/>
      <c r="KFF2" s="31"/>
      <c r="KFG2" s="31"/>
      <c r="KFH2" s="31"/>
      <c r="KFI2" s="31"/>
      <c r="KFJ2" s="31"/>
      <c r="KFK2" s="31"/>
      <c r="KFL2" s="31"/>
      <c r="KFM2" s="31"/>
      <c r="KFN2" s="31"/>
      <c r="KFO2" s="31"/>
      <c r="KFP2" s="31"/>
      <c r="KFQ2" s="31"/>
      <c r="KFR2" s="31"/>
      <c r="KFS2" s="31"/>
      <c r="KFT2" s="31"/>
      <c r="KFU2" s="31"/>
      <c r="KFV2" s="31"/>
      <c r="KFW2" s="31"/>
      <c r="KFX2" s="31"/>
      <c r="KFY2" s="31"/>
      <c r="KFZ2" s="31"/>
      <c r="KGA2" s="31"/>
      <c r="KGB2" s="31"/>
      <c r="KGC2" s="31"/>
      <c r="KGD2" s="31"/>
      <c r="KGE2" s="31"/>
      <c r="KGF2" s="31"/>
      <c r="KGG2" s="31"/>
      <c r="KGH2" s="31"/>
      <c r="KGI2" s="31"/>
      <c r="KGJ2" s="31"/>
      <c r="KGK2" s="31"/>
      <c r="KGL2" s="31"/>
      <c r="KGM2" s="31"/>
      <c r="KGN2" s="31"/>
      <c r="KGO2" s="31"/>
      <c r="KGP2" s="31"/>
      <c r="KGQ2" s="31"/>
      <c r="KGR2" s="31"/>
      <c r="KGS2" s="31"/>
      <c r="KGT2" s="31"/>
      <c r="KGU2" s="31"/>
      <c r="KGV2" s="31"/>
      <c r="KGW2" s="31"/>
      <c r="KGX2" s="31"/>
      <c r="KGY2" s="31"/>
      <c r="KGZ2" s="31"/>
      <c r="KHA2" s="31"/>
      <c r="KHB2" s="31"/>
      <c r="KHC2" s="31"/>
      <c r="KHD2" s="31"/>
      <c r="KHE2" s="31"/>
      <c r="KHF2" s="31"/>
      <c r="KHG2" s="31"/>
      <c r="KHH2" s="31"/>
      <c r="KHI2" s="31"/>
      <c r="KHJ2" s="31"/>
      <c r="KHK2" s="31"/>
      <c r="KHL2" s="31"/>
      <c r="KHM2" s="31"/>
      <c r="KHN2" s="31"/>
      <c r="KHO2" s="31"/>
      <c r="KHP2" s="31"/>
      <c r="KHQ2" s="31"/>
      <c r="KHR2" s="31"/>
      <c r="KHS2" s="31"/>
      <c r="KHT2" s="31"/>
      <c r="KHU2" s="31"/>
      <c r="KHV2" s="31"/>
      <c r="KHW2" s="31"/>
      <c r="KHX2" s="31"/>
      <c r="KHY2" s="31"/>
      <c r="KHZ2" s="31"/>
      <c r="KIA2" s="31"/>
      <c r="KIB2" s="31"/>
      <c r="KIC2" s="31"/>
      <c r="KID2" s="31"/>
      <c r="KIE2" s="31"/>
      <c r="KIF2" s="31"/>
      <c r="KIG2" s="31"/>
      <c r="KIH2" s="31"/>
      <c r="KII2" s="31"/>
      <c r="KIJ2" s="31"/>
      <c r="KIK2" s="31"/>
      <c r="KIL2" s="31"/>
      <c r="KIM2" s="31"/>
      <c r="KIN2" s="31"/>
      <c r="KIO2" s="31"/>
      <c r="KIP2" s="31"/>
      <c r="KIQ2" s="31"/>
      <c r="KIR2" s="31"/>
      <c r="KIS2" s="31"/>
      <c r="KIT2" s="31"/>
      <c r="KIU2" s="31"/>
      <c r="KIV2" s="31"/>
      <c r="KIW2" s="31"/>
      <c r="KIX2" s="31"/>
      <c r="KIY2" s="31"/>
      <c r="KIZ2" s="31"/>
      <c r="KJA2" s="31"/>
      <c r="KJB2" s="31"/>
      <c r="KJC2" s="31"/>
      <c r="KJD2" s="31"/>
      <c r="KJE2" s="31"/>
      <c r="KJF2" s="31"/>
      <c r="KJG2" s="31"/>
      <c r="KJH2" s="31"/>
      <c r="KJI2" s="31"/>
      <c r="KJJ2" s="31"/>
      <c r="KJK2" s="31"/>
      <c r="KJL2" s="31"/>
      <c r="KJM2" s="31"/>
      <c r="KJN2" s="31"/>
      <c r="KJO2" s="31"/>
      <c r="KJP2" s="31"/>
      <c r="KJQ2" s="31"/>
      <c r="KJR2" s="31"/>
      <c r="KJS2" s="31"/>
      <c r="KJT2" s="31"/>
      <c r="KJU2" s="31"/>
      <c r="KJV2" s="31"/>
      <c r="KJW2" s="31"/>
      <c r="KJX2" s="31"/>
      <c r="KJY2" s="31"/>
      <c r="KJZ2" s="31"/>
      <c r="KKA2" s="31"/>
      <c r="KKB2" s="31"/>
      <c r="KKC2" s="31"/>
      <c r="KKD2" s="31"/>
      <c r="KKE2" s="31"/>
      <c r="KKF2" s="31"/>
      <c r="KKG2" s="31"/>
      <c r="KKH2" s="31"/>
      <c r="KKI2" s="31"/>
      <c r="KKJ2" s="31"/>
      <c r="KKK2" s="31"/>
      <c r="KKL2" s="31"/>
      <c r="KKM2" s="31"/>
      <c r="KKN2" s="31"/>
      <c r="KKO2" s="31"/>
      <c r="KKP2" s="31"/>
      <c r="KKQ2" s="31"/>
      <c r="KKR2" s="31"/>
      <c r="KKS2" s="31"/>
      <c r="KKT2" s="31"/>
      <c r="KKU2" s="31"/>
      <c r="KKV2" s="31"/>
      <c r="KKW2" s="31"/>
      <c r="KKX2" s="31"/>
      <c r="KKY2" s="31"/>
      <c r="KKZ2" s="31"/>
      <c r="KLA2" s="31"/>
      <c r="KLB2" s="31"/>
      <c r="KLC2" s="31"/>
      <c r="KLD2" s="31"/>
      <c r="KLE2" s="31"/>
      <c r="KLF2" s="31"/>
      <c r="KLG2" s="31"/>
      <c r="KLH2" s="31"/>
      <c r="KLI2" s="31"/>
      <c r="KLJ2" s="31"/>
      <c r="KLK2" s="31"/>
      <c r="KLL2" s="31"/>
      <c r="KLM2" s="31"/>
      <c r="KLN2" s="31"/>
      <c r="KLO2" s="31"/>
      <c r="KLP2" s="31"/>
      <c r="KLQ2" s="31"/>
      <c r="KLR2" s="31"/>
      <c r="KLS2" s="31"/>
      <c r="KLT2" s="31"/>
      <c r="KLU2" s="31"/>
      <c r="KLV2" s="31"/>
      <c r="KLW2" s="31"/>
      <c r="KLX2" s="31"/>
      <c r="KLY2" s="31"/>
      <c r="KLZ2" s="31"/>
      <c r="KMA2" s="31"/>
      <c r="KMB2" s="31"/>
      <c r="KMC2" s="31"/>
      <c r="KMD2" s="31"/>
      <c r="KME2" s="31"/>
      <c r="KMF2" s="31"/>
      <c r="KMG2" s="31"/>
      <c r="KMH2" s="31"/>
      <c r="KMI2" s="31"/>
      <c r="KMJ2" s="31"/>
      <c r="KMK2" s="31"/>
      <c r="KML2" s="31"/>
      <c r="KMM2" s="31"/>
      <c r="KMN2" s="31"/>
      <c r="KMO2" s="31"/>
      <c r="KMP2" s="31"/>
      <c r="KMQ2" s="31"/>
      <c r="KMR2" s="31"/>
      <c r="KMS2" s="31"/>
      <c r="KMT2" s="31"/>
      <c r="KMU2" s="31"/>
      <c r="KMV2" s="31"/>
      <c r="KMW2" s="31"/>
      <c r="KMX2" s="31"/>
      <c r="KMY2" s="31"/>
      <c r="KMZ2" s="31"/>
      <c r="KNA2" s="31"/>
      <c r="KNB2" s="31"/>
      <c r="KNC2" s="31"/>
      <c r="KND2" s="31"/>
      <c r="KNE2" s="31"/>
      <c r="KNF2" s="31"/>
      <c r="KNG2" s="31"/>
      <c r="KNH2" s="31"/>
      <c r="KNI2" s="31"/>
      <c r="KNJ2" s="31"/>
      <c r="KNK2" s="31"/>
      <c r="KNL2" s="31"/>
      <c r="KNM2" s="31"/>
      <c r="KNN2" s="31"/>
      <c r="KNO2" s="31"/>
      <c r="KNP2" s="31"/>
      <c r="KNQ2" s="31"/>
      <c r="KNR2" s="31"/>
      <c r="KNS2" s="31"/>
      <c r="KNT2" s="31"/>
      <c r="KNU2" s="31"/>
      <c r="KNV2" s="31"/>
      <c r="KNW2" s="31"/>
      <c r="KNX2" s="31"/>
      <c r="KNY2" s="31"/>
      <c r="KNZ2" s="31"/>
      <c r="KOA2" s="31"/>
      <c r="KOB2" s="31"/>
      <c r="KOC2" s="31"/>
      <c r="KOD2" s="31"/>
      <c r="KOE2" s="31"/>
      <c r="KOF2" s="31"/>
      <c r="KOG2" s="31"/>
      <c r="KOH2" s="31"/>
      <c r="KOI2" s="31"/>
      <c r="KOJ2" s="31"/>
      <c r="KOK2" s="31"/>
      <c r="KOL2" s="31"/>
      <c r="KOM2" s="31"/>
      <c r="KON2" s="31"/>
      <c r="KOO2" s="31"/>
      <c r="KOP2" s="31"/>
      <c r="KOQ2" s="31"/>
      <c r="KOR2" s="31"/>
      <c r="KOS2" s="31"/>
      <c r="KOT2" s="31"/>
      <c r="KOU2" s="31"/>
      <c r="KOV2" s="31"/>
      <c r="KOW2" s="31"/>
      <c r="KOX2" s="31"/>
      <c r="KOY2" s="31"/>
      <c r="KOZ2" s="31"/>
      <c r="KPA2" s="31"/>
      <c r="KPB2" s="31"/>
      <c r="KPC2" s="31"/>
      <c r="KPD2" s="31"/>
      <c r="KPE2" s="31"/>
      <c r="KPF2" s="31"/>
      <c r="KPG2" s="31"/>
      <c r="KPH2" s="31"/>
      <c r="KPI2" s="31"/>
      <c r="KPJ2" s="31"/>
      <c r="KPK2" s="31"/>
      <c r="KPL2" s="31"/>
      <c r="KPM2" s="31"/>
      <c r="KPN2" s="31"/>
      <c r="KPO2" s="31"/>
      <c r="KPP2" s="31"/>
      <c r="KPQ2" s="31"/>
      <c r="KPR2" s="31"/>
      <c r="KPS2" s="31"/>
      <c r="KPT2" s="31"/>
      <c r="KPU2" s="31"/>
      <c r="KPV2" s="31"/>
      <c r="KPW2" s="31"/>
      <c r="KPX2" s="31"/>
      <c r="KPY2" s="31"/>
      <c r="KPZ2" s="31"/>
      <c r="KQA2" s="31"/>
      <c r="KQB2" s="31"/>
      <c r="KQC2" s="31"/>
      <c r="KQD2" s="31"/>
      <c r="KQE2" s="31"/>
      <c r="KQF2" s="31"/>
      <c r="KQG2" s="31"/>
      <c r="KQH2" s="31"/>
      <c r="KQI2" s="31"/>
      <c r="KQJ2" s="31"/>
      <c r="KQK2" s="31"/>
      <c r="KQL2" s="31"/>
      <c r="KQM2" s="31"/>
      <c r="KQN2" s="31"/>
      <c r="KQO2" s="31"/>
      <c r="KQP2" s="31"/>
      <c r="KQQ2" s="31"/>
      <c r="KQR2" s="31"/>
      <c r="KQS2" s="31"/>
      <c r="KQT2" s="31"/>
      <c r="KQU2" s="31"/>
      <c r="KQV2" s="31"/>
      <c r="KQW2" s="31"/>
      <c r="KQX2" s="31"/>
      <c r="KQY2" s="31"/>
      <c r="KQZ2" s="31"/>
      <c r="KRA2" s="31"/>
      <c r="KRB2" s="31"/>
      <c r="KRC2" s="31"/>
      <c r="KRD2" s="31"/>
      <c r="KRE2" s="31"/>
      <c r="KRF2" s="31"/>
      <c r="KRG2" s="31"/>
      <c r="KRH2" s="31"/>
      <c r="KRI2" s="31"/>
      <c r="KRJ2" s="31"/>
      <c r="KRK2" s="31"/>
      <c r="KRL2" s="31"/>
      <c r="KRM2" s="31"/>
      <c r="KRN2" s="31"/>
      <c r="KRO2" s="31"/>
      <c r="KRP2" s="31"/>
      <c r="KRQ2" s="31"/>
      <c r="KRR2" s="31"/>
      <c r="KRS2" s="31"/>
      <c r="KRT2" s="31"/>
      <c r="KRU2" s="31"/>
      <c r="KRV2" s="31"/>
      <c r="KRW2" s="31"/>
      <c r="KRX2" s="31"/>
      <c r="KRY2" s="31"/>
      <c r="KRZ2" s="31"/>
      <c r="KSA2" s="31"/>
      <c r="KSB2" s="31"/>
      <c r="KSC2" s="31"/>
      <c r="KSD2" s="31"/>
      <c r="KSE2" s="31"/>
      <c r="KSF2" s="31"/>
      <c r="KSG2" s="31"/>
      <c r="KSH2" s="31"/>
      <c r="KSI2" s="31"/>
      <c r="KSJ2" s="31"/>
      <c r="KSK2" s="31"/>
      <c r="KSL2" s="31"/>
      <c r="KSM2" s="31"/>
      <c r="KSN2" s="31"/>
      <c r="KSO2" s="31"/>
      <c r="KSP2" s="31"/>
      <c r="KSQ2" s="31"/>
      <c r="KSR2" s="31"/>
      <c r="KSS2" s="31"/>
      <c r="KST2" s="31"/>
      <c r="KSU2" s="31"/>
      <c r="KSV2" s="31"/>
      <c r="KSW2" s="31"/>
      <c r="KSX2" s="31"/>
      <c r="KSY2" s="31"/>
      <c r="KSZ2" s="31"/>
      <c r="KTA2" s="31"/>
      <c r="KTB2" s="31"/>
      <c r="KTC2" s="31"/>
      <c r="KTD2" s="31"/>
      <c r="KTE2" s="31"/>
      <c r="KTF2" s="31"/>
      <c r="KTG2" s="31"/>
      <c r="KTH2" s="31"/>
      <c r="KTI2" s="31"/>
      <c r="KTJ2" s="31"/>
      <c r="KTK2" s="31"/>
      <c r="KTL2" s="31"/>
      <c r="KTM2" s="31"/>
      <c r="KTN2" s="31"/>
      <c r="KTO2" s="31"/>
      <c r="KTP2" s="31"/>
      <c r="KTQ2" s="31"/>
      <c r="KTR2" s="31"/>
      <c r="KTS2" s="31"/>
      <c r="KTT2" s="31"/>
      <c r="KTU2" s="31"/>
      <c r="KTV2" s="31"/>
      <c r="KTW2" s="31"/>
      <c r="KTX2" s="31"/>
      <c r="KTY2" s="31"/>
      <c r="KTZ2" s="31"/>
      <c r="KUA2" s="31"/>
      <c r="KUB2" s="31"/>
      <c r="KUC2" s="31"/>
      <c r="KUD2" s="31"/>
      <c r="KUE2" s="31"/>
      <c r="KUF2" s="31"/>
      <c r="KUG2" s="31"/>
      <c r="KUH2" s="31"/>
      <c r="KUI2" s="31"/>
      <c r="KUJ2" s="31"/>
      <c r="KUK2" s="31"/>
      <c r="KUL2" s="31"/>
      <c r="KUM2" s="31"/>
      <c r="KUN2" s="31"/>
      <c r="KUO2" s="31"/>
      <c r="KUP2" s="31"/>
      <c r="KUQ2" s="31"/>
      <c r="KUR2" s="31"/>
      <c r="KUS2" s="31"/>
      <c r="KUT2" s="31"/>
      <c r="KUU2" s="31"/>
      <c r="KUV2" s="31"/>
      <c r="KUW2" s="31"/>
      <c r="KUX2" s="31"/>
      <c r="KUY2" s="31"/>
      <c r="KUZ2" s="31"/>
      <c r="KVA2" s="31"/>
      <c r="KVB2" s="31"/>
      <c r="KVC2" s="31"/>
      <c r="KVD2" s="31"/>
      <c r="KVE2" s="31"/>
      <c r="KVF2" s="31"/>
      <c r="KVG2" s="31"/>
      <c r="KVH2" s="31"/>
      <c r="KVI2" s="31"/>
      <c r="KVJ2" s="31"/>
      <c r="KVK2" s="31"/>
      <c r="KVL2" s="31"/>
      <c r="KVM2" s="31"/>
      <c r="KVN2" s="31"/>
      <c r="KVO2" s="31"/>
      <c r="KVP2" s="31"/>
      <c r="KVQ2" s="31"/>
      <c r="KVR2" s="31"/>
      <c r="KVS2" s="31"/>
      <c r="KVT2" s="31"/>
      <c r="KVU2" s="31"/>
      <c r="KVV2" s="31"/>
      <c r="KVW2" s="31"/>
      <c r="KVX2" s="31"/>
      <c r="KVY2" s="31"/>
      <c r="KVZ2" s="31"/>
      <c r="KWA2" s="31"/>
      <c r="KWB2" s="31"/>
      <c r="KWC2" s="31"/>
      <c r="KWD2" s="31"/>
      <c r="KWE2" s="31"/>
      <c r="KWF2" s="31"/>
      <c r="KWG2" s="31"/>
      <c r="KWH2" s="31"/>
      <c r="KWI2" s="31"/>
      <c r="KWJ2" s="31"/>
      <c r="KWK2" s="31"/>
      <c r="KWL2" s="31"/>
      <c r="KWM2" s="31"/>
      <c r="KWN2" s="31"/>
      <c r="KWO2" s="31"/>
      <c r="KWP2" s="31"/>
      <c r="KWQ2" s="31"/>
      <c r="KWR2" s="31"/>
      <c r="KWS2" s="31"/>
      <c r="KWT2" s="31"/>
      <c r="KWU2" s="31"/>
      <c r="KWV2" s="31"/>
      <c r="KWW2" s="31"/>
      <c r="KWX2" s="31"/>
      <c r="KWY2" s="31"/>
      <c r="KWZ2" s="31"/>
      <c r="KXA2" s="31"/>
      <c r="KXB2" s="31"/>
      <c r="KXC2" s="31"/>
      <c r="KXD2" s="31"/>
      <c r="KXE2" s="31"/>
      <c r="KXF2" s="31"/>
      <c r="KXG2" s="31"/>
      <c r="KXH2" s="31"/>
      <c r="KXI2" s="31"/>
      <c r="KXJ2" s="31"/>
      <c r="KXK2" s="31"/>
      <c r="KXL2" s="31"/>
      <c r="KXM2" s="31"/>
      <c r="KXN2" s="31"/>
      <c r="KXO2" s="31"/>
      <c r="KXP2" s="31"/>
      <c r="KXQ2" s="31"/>
      <c r="KXR2" s="31"/>
      <c r="KXS2" s="31"/>
      <c r="KXT2" s="31"/>
      <c r="KXU2" s="31"/>
      <c r="KXV2" s="31"/>
      <c r="KXW2" s="31"/>
      <c r="KXX2" s="31"/>
      <c r="KXY2" s="31"/>
      <c r="KXZ2" s="31"/>
      <c r="KYA2" s="31"/>
      <c r="KYB2" s="31"/>
      <c r="KYC2" s="31"/>
      <c r="KYD2" s="31"/>
      <c r="KYE2" s="31"/>
      <c r="KYF2" s="31"/>
      <c r="KYG2" s="31"/>
      <c r="KYH2" s="31"/>
      <c r="KYI2" s="31"/>
      <c r="KYJ2" s="31"/>
      <c r="KYK2" s="31"/>
      <c r="KYL2" s="31"/>
      <c r="KYM2" s="31"/>
      <c r="KYN2" s="31"/>
      <c r="KYO2" s="31"/>
      <c r="KYP2" s="31"/>
      <c r="KYQ2" s="31"/>
      <c r="KYR2" s="31"/>
      <c r="KYS2" s="31"/>
      <c r="KYT2" s="31"/>
      <c r="KYU2" s="31"/>
      <c r="KYV2" s="31"/>
      <c r="KYW2" s="31"/>
      <c r="KYX2" s="31"/>
      <c r="KYY2" s="31"/>
      <c r="KYZ2" s="31"/>
      <c r="KZA2" s="31"/>
      <c r="KZB2" s="31"/>
      <c r="KZC2" s="31"/>
      <c r="KZD2" s="31"/>
      <c r="KZE2" s="31"/>
      <c r="KZF2" s="31"/>
      <c r="KZG2" s="31"/>
      <c r="KZH2" s="31"/>
      <c r="KZI2" s="31"/>
      <c r="KZJ2" s="31"/>
      <c r="KZK2" s="31"/>
      <c r="KZL2" s="31"/>
      <c r="KZM2" s="31"/>
      <c r="KZN2" s="31"/>
      <c r="KZO2" s="31"/>
      <c r="KZP2" s="31"/>
      <c r="KZQ2" s="31"/>
      <c r="KZR2" s="31"/>
      <c r="KZS2" s="31"/>
      <c r="KZT2" s="31"/>
      <c r="KZU2" s="31"/>
      <c r="KZV2" s="31"/>
      <c r="KZW2" s="31"/>
      <c r="KZX2" s="31"/>
      <c r="KZY2" s="31"/>
      <c r="KZZ2" s="31"/>
      <c r="LAA2" s="31"/>
      <c r="LAB2" s="31"/>
      <c r="LAC2" s="31"/>
      <c r="LAD2" s="31"/>
      <c r="LAE2" s="31"/>
      <c r="LAF2" s="31"/>
      <c r="LAG2" s="31"/>
      <c r="LAH2" s="31"/>
      <c r="LAI2" s="31"/>
      <c r="LAJ2" s="31"/>
      <c r="LAK2" s="31"/>
      <c r="LAL2" s="31"/>
      <c r="LAM2" s="31"/>
      <c r="LAN2" s="31"/>
      <c r="LAO2" s="31"/>
      <c r="LAP2" s="31"/>
      <c r="LAQ2" s="31"/>
      <c r="LAR2" s="31"/>
      <c r="LAS2" s="31"/>
      <c r="LAT2" s="31"/>
      <c r="LAU2" s="31"/>
      <c r="LAV2" s="31"/>
      <c r="LAW2" s="31"/>
      <c r="LAX2" s="31"/>
      <c r="LAY2" s="31"/>
      <c r="LAZ2" s="31"/>
      <c r="LBA2" s="31"/>
      <c r="LBB2" s="31"/>
      <c r="LBC2" s="31"/>
      <c r="LBD2" s="31"/>
      <c r="LBE2" s="31"/>
      <c r="LBF2" s="31"/>
      <c r="LBG2" s="31"/>
      <c r="LBH2" s="31"/>
      <c r="LBI2" s="31"/>
      <c r="LBJ2" s="31"/>
      <c r="LBK2" s="31"/>
      <c r="LBL2" s="31"/>
      <c r="LBM2" s="31"/>
      <c r="LBN2" s="31"/>
      <c r="LBO2" s="31"/>
      <c r="LBP2" s="31"/>
      <c r="LBQ2" s="31"/>
      <c r="LBR2" s="31"/>
      <c r="LBS2" s="31"/>
      <c r="LBT2" s="31"/>
      <c r="LBU2" s="31"/>
      <c r="LBV2" s="31"/>
      <c r="LBW2" s="31"/>
      <c r="LBX2" s="31"/>
      <c r="LBY2" s="31"/>
      <c r="LBZ2" s="31"/>
      <c r="LCA2" s="31"/>
      <c r="LCB2" s="31"/>
      <c r="LCC2" s="31"/>
      <c r="LCD2" s="31"/>
      <c r="LCE2" s="31"/>
      <c r="LCF2" s="31"/>
      <c r="LCG2" s="31"/>
      <c r="LCH2" s="31"/>
      <c r="LCI2" s="31"/>
      <c r="LCJ2" s="31"/>
      <c r="LCK2" s="31"/>
      <c r="LCL2" s="31"/>
      <c r="LCM2" s="31"/>
      <c r="LCN2" s="31"/>
      <c r="LCO2" s="31"/>
      <c r="LCP2" s="31"/>
      <c r="LCQ2" s="31"/>
      <c r="LCR2" s="31"/>
      <c r="LCS2" s="31"/>
      <c r="LCT2" s="31"/>
      <c r="LCU2" s="31"/>
      <c r="LCV2" s="31"/>
      <c r="LCW2" s="31"/>
      <c r="LCX2" s="31"/>
      <c r="LCY2" s="31"/>
      <c r="LCZ2" s="31"/>
      <c r="LDA2" s="31"/>
      <c r="LDB2" s="31"/>
      <c r="LDC2" s="31"/>
      <c r="LDD2" s="31"/>
      <c r="LDE2" s="31"/>
      <c r="LDF2" s="31"/>
      <c r="LDG2" s="31"/>
      <c r="LDH2" s="31"/>
      <c r="LDI2" s="31"/>
      <c r="LDJ2" s="31"/>
      <c r="LDK2" s="31"/>
      <c r="LDL2" s="31"/>
      <c r="LDM2" s="31"/>
      <c r="LDN2" s="31"/>
      <c r="LDO2" s="31"/>
      <c r="LDP2" s="31"/>
      <c r="LDQ2" s="31"/>
      <c r="LDR2" s="31"/>
      <c r="LDS2" s="31"/>
      <c r="LDT2" s="31"/>
      <c r="LDU2" s="31"/>
      <c r="LDV2" s="31"/>
      <c r="LDW2" s="31"/>
      <c r="LDX2" s="31"/>
      <c r="LDY2" s="31"/>
      <c r="LDZ2" s="31"/>
      <c r="LEA2" s="31"/>
      <c r="LEB2" s="31"/>
      <c r="LEC2" s="31"/>
      <c r="LED2" s="31"/>
      <c r="LEE2" s="31"/>
      <c r="LEF2" s="31"/>
      <c r="LEG2" s="31"/>
      <c r="LEH2" s="31"/>
      <c r="LEI2" s="31"/>
      <c r="LEJ2" s="31"/>
      <c r="LEK2" s="31"/>
      <c r="LEL2" s="31"/>
      <c r="LEM2" s="31"/>
      <c r="LEN2" s="31"/>
      <c r="LEO2" s="31"/>
      <c r="LEP2" s="31"/>
      <c r="LEQ2" s="31"/>
      <c r="LER2" s="31"/>
      <c r="LES2" s="31"/>
      <c r="LET2" s="31"/>
      <c r="LEU2" s="31"/>
      <c r="LEV2" s="31"/>
      <c r="LEW2" s="31"/>
      <c r="LEX2" s="31"/>
      <c r="LEY2" s="31"/>
      <c r="LEZ2" s="31"/>
      <c r="LFA2" s="31"/>
      <c r="LFB2" s="31"/>
      <c r="LFC2" s="31"/>
      <c r="LFD2" s="31"/>
      <c r="LFE2" s="31"/>
      <c r="LFF2" s="31"/>
      <c r="LFG2" s="31"/>
      <c r="LFH2" s="31"/>
      <c r="LFI2" s="31"/>
      <c r="LFJ2" s="31"/>
      <c r="LFK2" s="31"/>
      <c r="LFL2" s="31"/>
      <c r="LFM2" s="31"/>
      <c r="LFN2" s="31"/>
      <c r="LFO2" s="31"/>
      <c r="LFP2" s="31"/>
      <c r="LFQ2" s="31"/>
      <c r="LFR2" s="31"/>
      <c r="LFS2" s="31"/>
      <c r="LFT2" s="31"/>
      <c r="LFU2" s="31"/>
      <c r="LFV2" s="31"/>
      <c r="LFW2" s="31"/>
      <c r="LFX2" s="31"/>
      <c r="LFY2" s="31"/>
      <c r="LFZ2" s="31"/>
      <c r="LGA2" s="31"/>
      <c r="LGB2" s="31"/>
      <c r="LGC2" s="31"/>
      <c r="LGD2" s="31"/>
      <c r="LGE2" s="31"/>
      <c r="LGF2" s="31"/>
      <c r="LGG2" s="31"/>
      <c r="LGH2" s="31"/>
      <c r="LGI2" s="31"/>
      <c r="LGJ2" s="31"/>
      <c r="LGK2" s="31"/>
      <c r="LGL2" s="31"/>
      <c r="LGM2" s="31"/>
      <c r="LGN2" s="31"/>
      <c r="LGO2" s="31"/>
      <c r="LGP2" s="31"/>
      <c r="LGQ2" s="31"/>
      <c r="LGR2" s="31"/>
      <c r="LGS2" s="31"/>
      <c r="LGT2" s="31"/>
      <c r="LGU2" s="31"/>
      <c r="LGV2" s="31"/>
      <c r="LGW2" s="31"/>
      <c r="LGX2" s="31"/>
      <c r="LGY2" s="31"/>
      <c r="LGZ2" s="31"/>
      <c r="LHA2" s="31"/>
      <c r="LHB2" s="31"/>
      <c r="LHC2" s="31"/>
      <c r="LHD2" s="31"/>
      <c r="LHE2" s="31"/>
      <c r="LHF2" s="31"/>
      <c r="LHG2" s="31"/>
      <c r="LHH2" s="31"/>
      <c r="LHI2" s="31"/>
      <c r="LHJ2" s="31"/>
      <c r="LHK2" s="31"/>
      <c r="LHL2" s="31"/>
      <c r="LHM2" s="31"/>
      <c r="LHN2" s="31"/>
      <c r="LHO2" s="31"/>
      <c r="LHP2" s="31"/>
      <c r="LHQ2" s="31"/>
      <c r="LHR2" s="31"/>
      <c r="LHS2" s="31"/>
      <c r="LHT2" s="31"/>
      <c r="LHU2" s="31"/>
      <c r="LHV2" s="31"/>
      <c r="LHW2" s="31"/>
      <c r="LHX2" s="31"/>
      <c r="LHY2" s="31"/>
      <c r="LHZ2" s="31"/>
      <c r="LIA2" s="31"/>
      <c r="LIB2" s="31"/>
      <c r="LIC2" s="31"/>
      <c r="LID2" s="31"/>
      <c r="LIE2" s="31"/>
      <c r="LIF2" s="31"/>
      <c r="LIG2" s="31"/>
      <c r="LIH2" s="31"/>
      <c r="LII2" s="31"/>
      <c r="LIJ2" s="31"/>
      <c r="LIK2" s="31"/>
      <c r="LIL2" s="31"/>
      <c r="LIM2" s="31"/>
      <c r="LIN2" s="31"/>
      <c r="LIO2" s="31"/>
      <c r="LIP2" s="31"/>
      <c r="LIQ2" s="31"/>
      <c r="LIR2" s="31"/>
      <c r="LIS2" s="31"/>
      <c r="LIT2" s="31"/>
      <c r="LIU2" s="31"/>
      <c r="LIV2" s="31"/>
      <c r="LIW2" s="31"/>
      <c r="LIX2" s="31"/>
      <c r="LIY2" s="31"/>
      <c r="LIZ2" s="31"/>
      <c r="LJA2" s="31"/>
      <c r="LJB2" s="31"/>
      <c r="LJC2" s="31"/>
      <c r="LJD2" s="31"/>
      <c r="LJE2" s="31"/>
      <c r="LJF2" s="31"/>
      <c r="LJG2" s="31"/>
      <c r="LJH2" s="31"/>
      <c r="LJI2" s="31"/>
      <c r="LJJ2" s="31"/>
      <c r="LJK2" s="31"/>
      <c r="LJL2" s="31"/>
      <c r="LJM2" s="31"/>
      <c r="LJN2" s="31"/>
      <c r="LJO2" s="31"/>
      <c r="LJP2" s="31"/>
      <c r="LJQ2" s="31"/>
      <c r="LJR2" s="31"/>
      <c r="LJS2" s="31"/>
      <c r="LJT2" s="31"/>
      <c r="LJU2" s="31"/>
      <c r="LJV2" s="31"/>
      <c r="LJW2" s="31"/>
      <c r="LJX2" s="31"/>
      <c r="LJY2" s="31"/>
      <c r="LJZ2" s="31"/>
      <c r="LKA2" s="31"/>
      <c r="LKB2" s="31"/>
      <c r="LKC2" s="31"/>
      <c r="LKD2" s="31"/>
      <c r="LKE2" s="31"/>
      <c r="LKF2" s="31"/>
      <c r="LKG2" s="31"/>
      <c r="LKH2" s="31"/>
      <c r="LKI2" s="31"/>
      <c r="LKJ2" s="31"/>
      <c r="LKK2" s="31"/>
      <c r="LKL2" s="31"/>
      <c r="LKM2" s="31"/>
      <c r="LKN2" s="31"/>
      <c r="LKO2" s="31"/>
      <c r="LKP2" s="31"/>
      <c r="LKQ2" s="31"/>
      <c r="LKR2" s="31"/>
      <c r="LKS2" s="31"/>
      <c r="LKT2" s="31"/>
      <c r="LKU2" s="31"/>
      <c r="LKV2" s="31"/>
      <c r="LKW2" s="31"/>
      <c r="LKX2" s="31"/>
      <c r="LKY2" s="31"/>
      <c r="LKZ2" s="31"/>
      <c r="LLA2" s="31"/>
      <c r="LLB2" s="31"/>
      <c r="LLC2" s="31"/>
      <c r="LLD2" s="31"/>
      <c r="LLE2" s="31"/>
      <c r="LLF2" s="31"/>
      <c r="LLG2" s="31"/>
      <c r="LLH2" s="31"/>
      <c r="LLI2" s="31"/>
      <c r="LLJ2" s="31"/>
      <c r="LLK2" s="31"/>
      <c r="LLL2" s="31"/>
      <c r="LLM2" s="31"/>
      <c r="LLN2" s="31"/>
      <c r="LLO2" s="31"/>
      <c r="LLP2" s="31"/>
      <c r="LLQ2" s="31"/>
      <c r="LLR2" s="31"/>
      <c r="LLS2" s="31"/>
      <c r="LLT2" s="31"/>
      <c r="LLU2" s="31"/>
      <c r="LLV2" s="31"/>
      <c r="LLW2" s="31"/>
      <c r="LLX2" s="31"/>
      <c r="LLY2" s="31"/>
      <c r="LLZ2" s="31"/>
      <c r="LMA2" s="31"/>
      <c r="LMB2" s="31"/>
      <c r="LMC2" s="31"/>
      <c r="LMD2" s="31"/>
      <c r="LME2" s="31"/>
      <c r="LMF2" s="31"/>
      <c r="LMG2" s="31"/>
      <c r="LMH2" s="31"/>
      <c r="LMI2" s="31"/>
      <c r="LMJ2" s="31"/>
      <c r="LMK2" s="31"/>
      <c r="LML2" s="31"/>
      <c r="LMM2" s="31"/>
      <c r="LMN2" s="31"/>
      <c r="LMO2" s="31"/>
      <c r="LMP2" s="31"/>
      <c r="LMQ2" s="31"/>
      <c r="LMR2" s="31"/>
      <c r="LMS2" s="31"/>
      <c r="LMT2" s="31"/>
      <c r="LMU2" s="31"/>
      <c r="LMV2" s="31"/>
      <c r="LMW2" s="31"/>
      <c r="LMX2" s="31"/>
      <c r="LMY2" s="31"/>
      <c r="LMZ2" s="31"/>
      <c r="LNA2" s="31"/>
      <c r="LNB2" s="31"/>
      <c r="LNC2" s="31"/>
      <c r="LND2" s="31"/>
      <c r="LNE2" s="31"/>
      <c r="LNF2" s="31"/>
      <c r="LNG2" s="31"/>
      <c r="LNH2" s="31"/>
      <c r="LNI2" s="31"/>
      <c r="LNJ2" s="31"/>
      <c r="LNK2" s="31"/>
      <c r="LNL2" s="31"/>
      <c r="LNM2" s="31"/>
      <c r="LNN2" s="31"/>
      <c r="LNO2" s="31"/>
      <c r="LNP2" s="31"/>
      <c r="LNQ2" s="31"/>
      <c r="LNR2" s="31"/>
      <c r="LNS2" s="31"/>
      <c r="LNT2" s="31"/>
      <c r="LNU2" s="31"/>
      <c r="LNV2" s="31"/>
      <c r="LNW2" s="31"/>
      <c r="LNX2" s="31"/>
      <c r="LNY2" s="31"/>
      <c r="LNZ2" s="31"/>
      <c r="LOA2" s="31"/>
      <c r="LOB2" s="31"/>
      <c r="LOC2" s="31"/>
      <c r="LOD2" s="31"/>
      <c r="LOE2" s="31"/>
      <c r="LOF2" s="31"/>
      <c r="LOG2" s="31"/>
      <c r="LOH2" s="31"/>
      <c r="LOI2" s="31"/>
      <c r="LOJ2" s="31"/>
      <c r="LOK2" s="31"/>
      <c r="LOL2" s="31"/>
      <c r="LOM2" s="31"/>
      <c r="LON2" s="31"/>
      <c r="LOO2" s="31"/>
      <c r="LOP2" s="31"/>
      <c r="LOQ2" s="31"/>
      <c r="LOR2" s="31"/>
      <c r="LOS2" s="31"/>
      <c r="LOT2" s="31"/>
      <c r="LOU2" s="31"/>
      <c r="LOV2" s="31"/>
      <c r="LOW2" s="31"/>
      <c r="LOX2" s="31"/>
      <c r="LOY2" s="31"/>
      <c r="LOZ2" s="31"/>
      <c r="LPA2" s="31"/>
      <c r="LPB2" s="31"/>
      <c r="LPC2" s="31"/>
      <c r="LPD2" s="31"/>
      <c r="LPE2" s="31"/>
      <c r="LPF2" s="31"/>
      <c r="LPG2" s="31"/>
      <c r="LPH2" s="31"/>
      <c r="LPI2" s="31"/>
      <c r="LPJ2" s="31"/>
      <c r="LPK2" s="31"/>
      <c r="LPL2" s="31"/>
      <c r="LPM2" s="31"/>
      <c r="LPN2" s="31"/>
      <c r="LPO2" s="31"/>
      <c r="LPP2" s="31"/>
      <c r="LPQ2" s="31"/>
      <c r="LPR2" s="31"/>
      <c r="LPS2" s="31"/>
      <c r="LPT2" s="31"/>
      <c r="LPU2" s="31"/>
      <c r="LPV2" s="31"/>
      <c r="LPW2" s="31"/>
      <c r="LPX2" s="31"/>
      <c r="LPY2" s="31"/>
      <c r="LPZ2" s="31"/>
      <c r="LQA2" s="31"/>
      <c r="LQB2" s="31"/>
      <c r="LQC2" s="31"/>
      <c r="LQD2" s="31"/>
      <c r="LQE2" s="31"/>
      <c r="LQF2" s="31"/>
      <c r="LQG2" s="31"/>
      <c r="LQH2" s="31"/>
      <c r="LQI2" s="31"/>
      <c r="LQJ2" s="31"/>
      <c r="LQK2" s="31"/>
      <c r="LQL2" s="31"/>
      <c r="LQM2" s="31"/>
      <c r="LQN2" s="31"/>
      <c r="LQO2" s="31"/>
      <c r="LQP2" s="31"/>
      <c r="LQQ2" s="31"/>
      <c r="LQR2" s="31"/>
      <c r="LQS2" s="31"/>
      <c r="LQT2" s="31"/>
      <c r="LQU2" s="31"/>
      <c r="LQV2" s="31"/>
      <c r="LQW2" s="31"/>
      <c r="LQX2" s="31"/>
      <c r="LQY2" s="31"/>
      <c r="LQZ2" s="31"/>
      <c r="LRA2" s="31"/>
      <c r="LRB2" s="31"/>
      <c r="LRC2" s="31"/>
      <c r="LRD2" s="31"/>
      <c r="LRE2" s="31"/>
      <c r="LRF2" s="31"/>
      <c r="LRG2" s="31"/>
      <c r="LRH2" s="31"/>
      <c r="LRI2" s="31"/>
      <c r="LRJ2" s="31"/>
      <c r="LRK2" s="31"/>
      <c r="LRL2" s="31"/>
      <c r="LRM2" s="31"/>
      <c r="LRN2" s="31"/>
      <c r="LRO2" s="31"/>
      <c r="LRP2" s="31"/>
      <c r="LRQ2" s="31"/>
      <c r="LRR2" s="31"/>
      <c r="LRS2" s="31"/>
      <c r="LRT2" s="31"/>
      <c r="LRU2" s="31"/>
      <c r="LRV2" s="31"/>
      <c r="LRW2" s="31"/>
      <c r="LRX2" s="31"/>
      <c r="LRY2" s="31"/>
      <c r="LRZ2" s="31"/>
      <c r="LSA2" s="31"/>
      <c r="LSB2" s="31"/>
      <c r="LSC2" s="31"/>
      <c r="LSD2" s="31"/>
      <c r="LSE2" s="31"/>
      <c r="LSF2" s="31"/>
      <c r="LSG2" s="31"/>
      <c r="LSH2" s="31"/>
      <c r="LSI2" s="31"/>
      <c r="LSJ2" s="31"/>
      <c r="LSK2" s="31"/>
      <c r="LSL2" s="31"/>
      <c r="LSM2" s="31"/>
      <c r="LSN2" s="31"/>
      <c r="LSO2" s="31"/>
      <c r="LSP2" s="31"/>
      <c r="LSQ2" s="31"/>
      <c r="LSR2" s="31"/>
      <c r="LSS2" s="31"/>
      <c r="LST2" s="31"/>
      <c r="LSU2" s="31"/>
      <c r="LSV2" s="31"/>
      <c r="LSW2" s="31"/>
      <c r="LSX2" s="31"/>
      <c r="LSY2" s="31"/>
      <c r="LSZ2" s="31"/>
      <c r="LTA2" s="31"/>
      <c r="LTB2" s="31"/>
      <c r="LTC2" s="31"/>
      <c r="LTD2" s="31"/>
      <c r="LTE2" s="31"/>
      <c r="LTF2" s="31"/>
      <c r="LTG2" s="31"/>
      <c r="LTH2" s="31"/>
      <c r="LTI2" s="31"/>
      <c r="LTJ2" s="31"/>
      <c r="LTK2" s="31"/>
      <c r="LTL2" s="31"/>
      <c r="LTM2" s="31"/>
      <c r="LTN2" s="31"/>
      <c r="LTO2" s="31"/>
      <c r="LTP2" s="31"/>
      <c r="LTQ2" s="31"/>
      <c r="LTR2" s="31"/>
      <c r="LTS2" s="31"/>
      <c r="LTT2" s="31"/>
      <c r="LTU2" s="31"/>
      <c r="LTV2" s="31"/>
      <c r="LTW2" s="31"/>
      <c r="LTX2" s="31"/>
      <c r="LTY2" s="31"/>
      <c r="LTZ2" s="31"/>
      <c r="LUA2" s="31"/>
      <c r="LUB2" s="31"/>
      <c r="LUC2" s="31"/>
      <c r="LUD2" s="31"/>
      <c r="LUE2" s="31"/>
      <c r="LUF2" s="31"/>
      <c r="LUG2" s="31"/>
      <c r="LUH2" s="31"/>
      <c r="LUI2" s="31"/>
      <c r="LUJ2" s="31"/>
      <c r="LUK2" s="31"/>
      <c r="LUL2" s="31"/>
      <c r="LUM2" s="31"/>
      <c r="LUN2" s="31"/>
      <c r="LUO2" s="31"/>
      <c r="LUP2" s="31"/>
      <c r="LUQ2" s="31"/>
      <c r="LUR2" s="31"/>
      <c r="LUS2" s="31"/>
      <c r="LUT2" s="31"/>
      <c r="LUU2" s="31"/>
      <c r="LUV2" s="31"/>
      <c r="LUW2" s="31"/>
      <c r="LUX2" s="31"/>
      <c r="LUY2" s="31"/>
      <c r="LUZ2" s="31"/>
      <c r="LVA2" s="31"/>
      <c r="LVB2" s="31"/>
      <c r="LVC2" s="31"/>
      <c r="LVD2" s="31"/>
      <c r="LVE2" s="31"/>
      <c r="LVF2" s="31"/>
      <c r="LVG2" s="31"/>
      <c r="LVH2" s="31"/>
      <c r="LVI2" s="31"/>
      <c r="LVJ2" s="31"/>
      <c r="LVK2" s="31"/>
      <c r="LVL2" s="31"/>
      <c r="LVM2" s="31"/>
      <c r="LVN2" s="31"/>
      <c r="LVO2" s="31"/>
      <c r="LVP2" s="31"/>
      <c r="LVQ2" s="31"/>
      <c r="LVR2" s="31"/>
      <c r="LVS2" s="31"/>
      <c r="LVT2" s="31"/>
      <c r="LVU2" s="31"/>
      <c r="LVV2" s="31"/>
      <c r="LVW2" s="31"/>
      <c r="LVX2" s="31"/>
      <c r="LVY2" s="31"/>
      <c r="LVZ2" s="31"/>
      <c r="LWA2" s="31"/>
      <c r="LWB2" s="31"/>
      <c r="LWC2" s="31"/>
      <c r="LWD2" s="31"/>
      <c r="LWE2" s="31"/>
      <c r="LWF2" s="31"/>
      <c r="LWG2" s="31"/>
      <c r="LWH2" s="31"/>
      <c r="LWI2" s="31"/>
      <c r="LWJ2" s="31"/>
      <c r="LWK2" s="31"/>
      <c r="LWL2" s="31"/>
      <c r="LWM2" s="31"/>
      <c r="LWN2" s="31"/>
      <c r="LWO2" s="31"/>
      <c r="LWP2" s="31"/>
      <c r="LWQ2" s="31"/>
      <c r="LWR2" s="31"/>
      <c r="LWS2" s="31"/>
      <c r="LWT2" s="31"/>
      <c r="LWU2" s="31"/>
      <c r="LWV2" s="31"/>
      <c r="LWW2" s="31"/>
      <c r="LWX2" s="31"/>
      <c r="LWY2" s="31"/>
      <c r="LWZ2" s="31"/>
      <c r="LXA2" s="31"/>
      <c r="LXB2" s="31"/>
      <c r="LXC2" s="31"/>
      <c r="LXD2" s="31"/>
      <c r="LXE2" s="31"/>
      <c r="LXF2" s="31"/>
      <c r="LXG2" s="31"/>
      <c r="LXH2" s="31"/>
      <c r="LXI2" s="31"/>
      <c r="LXJ2" s="31"/>
      <c r="LXK2" s="31"/>
      <c r="LXL2" s="31"/>
      <c r="LXM2" s="31"/>
      <c r="LXN2" s="31"/>
      <c r="LXO2" s="31"/>
      <c r="LXP2" s="31"/>
      <c r="LXQ2" s="31"/>
      <c r="LXR2" s="31"/>
      <c r="LXS2" s="31"/>
      <c r="LXT2" s="31"/>
      <c r="LXU2" s="31"/>
      <c r="LXV2" s="31"/>
      <c r="LXW2" s="31"/>
      <c r="LXX2" s="31"/>
      <c r="LXY2" s="31"/>
      <c r="LXZ2" s="31"/>
      <c r="LYA2" s="31"/>
      <c r="LYB2" s="31"/>
      <c r="LYC2" s="31"/>
      <c r="LYD2" s="31"/>
      <c r="LYE2" s="31"/>
      <c r="LYF2" s="31"/>
      <c r="LYG2" s="31"/>
      <c r="LYH2" s="31"/>
      <c r="LYI2" s="31"/>
      <c r="LYJ2" s="31"/>
      <c r="LYK2" s="31"/>
      <c r="LYL2" s="31"/>
      <c r="LYM2" s="31"/>
      <c r="LYN2" s="31"/>
      <c r="LYO2" s="31"/>
      <c r="LYP2" s="31"/>
      <c r="LYQ2" s="31"/>
      <c r="LYR2" s="31"/>
      <c r="LYS2" s="31"/>
      <c r="LYT2" s="31"/>
      <c r="LYU2" s="31"/>
      <c r="LYV2" s="31"/>
      <c r="LYW2" s="31"/>
      <c r="LYX2" s="31"/>
      <c r="LYY2" s="31"/>
      <c r="LYZ2" s="31"/>
      <c r="LZA2" s="31"/>
      <c r="LZB2" s="31"/>
      <c r="LZC2" s="31"/>
      <c r="LZD2" s="31"/>
      <c r="LZE2" s="31"/>
      <c r="LZF2" s="31"/>
      <c r="LZG2" s="31"/>
      <c r="LZH2" s="31"/>
      <c r="LZI2" s="31"/>
      <c r="LZJ2" s="31"/>
      <c r="LZK2" s="31"/>
      <c r="LZL2" s="31"/>
      <c r="LZM2" s="31"/>
      <c r="LZN2" s="31"/>
      <c r="LZO2" s="31"/>
      <c r="LZP2" s="31"/>
      <c r="LZQ2" s="31"/>
      <c r="LZR2" s="31"/>
      <c r="LZS2" s="31"/>
      <c r="LZT2" s="31"/>
      <c r="LZU2" s="31"/>
      <c r="LZV2" s="31"/>
      <c r="LZW2" s="31"/>
      <c r="LZX2" s="31"/>
      <c r="LZY2" s="31"/>
      <c r="LZZ2" s="31"/>
      <c r="MAA2" s="31"/>
      <c r="MAB2" s="31"/>
      <c r="MAC2" s="31"/>
      <c r="MAD2" s="31"/>
      <c r="MAE2" s="31"/>
      <c r="MAF2" s="31"/>
      <c r="MAG2" s="31"/>
      <c r="MAH2" s="31"/>
      <c r="MAI2" s="31"/>
      <c r="MAJ2" s="31"/>
      <c r="MAK2" s="31"/>
      <c r="MAL2" s="31"/>
      <c r="MAM2" s="31"/>
      <c r="MAN2" s="31"/>
      <c r="MAO2" s="31"/>
      <c r="MAP2" s="31"/>
      <c r="MAQ2" s="31"/>
      <c r="MAR2" s="31"/>
      <c r="MAS2" s="31"/>
      <c r="MAT2" s="31"/>
      <c r="MAU2" s="31"/>
      <c r="MAV2" s="31"/>
      <c r="MAW2" s="31"/>
      <c r="MAX2" s="31"/>
      <c r="MAY2" s="31"/>
      <c r="MAZ2" s="31"/>
      <c r="MBA2" s="31"/>
      <c r="MBB2" s="31"/>
      <c r="MBC2" s="31"/>
      <c r="MBD2" s="31"/>
      <c r="MBE2" s="31"/>
      <c r="MBF2" s="31"/>
      <c r="MBG2" s="31"/>
      <c r="MBH2" s="31"/>
      <c r="MBI2" s="31"/>
      <c r="MBJ2" s="31"/>
      <c r="MBK2" s="31"/>
      <c r="MBL2" s="31"/>
      <c r="MBM2" s="31"/>
      <c r="MBN2" s="31"/>
      <c r="MBO2" s="31"/>
      <c r="MBP2" s="31"/>
      <c r="MBQ2" s="31"/>
      <c r="MBR2" s="31"/>
      <c r="MBS2" s="31"/>
      <c r="MBT2" s="31"/>
      <c r="MBU2" s="31"/>
      <c r="MBV2" s="31"/>
      <c r="MBW2" s="31"/>
      <c r="MBX2" s="31"/>
      <c r="MBY2" s="31"/>
      <c r="MBZ2" s="31"/>
      <c r="MCA2" s="31"/>
      <c r="MCB2" s="31"/>
      <c r="MCC2" s="31"/>
      <c r="MCD2" s="31"/>
      <c r="MCE2" s="31"/>
      <c r="MCF2" s="31"/>
      <c r="MCG2" s="31"/>
      <c r="MCH2" s="31"/>
      <c r="MCI2" s="31"/>
      <c r="MCJ2" s="31"/>
      <c r="MCK2" s="31"/>
      <c r="MCL2" s="31"/>
      <c r="MCM2" s="31"/>
      <c r="MCN2" s="31"/>
      <c r="MCO2" s="31"/>
      <c r="MCP2" s="31"/>
      <c r="MCQ2" s="31"/>
      <c r="MCR2" s="31"/>
      <c r="MCS2" s="31"/>
      <c r="MCT2" s="31"/>
      <c r="MCU2" s="31"/>
      <c r="MCV2" s="31"/>
      <c r="MCW2" s="31"/>
      <c r="MCX2" s="31"/>
      <c r="MCY2" s="31"/>
      <c r="MCZ2" s="31"/>
      <c r="MDA2" s="31"/>
      <c r="MDB2" s="31"/>
      <c r="MDC2" s="31"/>
      <c r="MDD2" s="31"/>
      <c r="MDE2" s="31"/>
      <c r="MDF2" s="31"/>
      <c r="MDG2" s="31"/>
      <c r="MDH2" s="31"/>
      <c r="MDI2" s="31"/>
      <c r="MDJ2" s="31"/>
      <c r="MDK2" s="31"/>
      <c r="MDL2" s="31"/>
      <c r="MDM2" s="31"/>
      <c r="MDN2" s="31"/>
      <c r="MDO2" s="31"/>
      <c r="MDP2" s="31"/>
      <c r="MDQ2" s="31"/>
      <c r="MDR2" s="31"/>
      <c r="MDS2" s="31"/>
      <c r="MDT2" s="31"/>
      <c r="MDU2" s="31"/>
      <c r="MDV2" s="31"/>
      <c r="MDW2" s="31"/>
      <c r="MDX2" s="31"/>
      <c r="MDY2" s="31"/>
      <c r="MDZ2" s="31"/>
      <c r="MEA2" s="31"/>
      <c r="MEB2" s="31"/>
      <c r="MEC2" s="31"/>
      <c r="MED2" s="31"/>
      <c r="MEE2" s="31"/>
      <c r="MEF2" s="31"/>
      <c r="MEG2" s="31"/>
      <c r="MEH2" s="31"/>
      <c r="MEI2" s="31"/>
      <c r="MEJ2" s="31"/>
      <c r="MEK2" s="31"/>
      <c r="MEL2" s="31"/>
      <c r="MEM2" s="31"/>
      <c r="MEN2" s="31"/>
      <c r="MEO2" s="31"/>
      <c r="MEP2" s="31"/>
      <c r="MEQ2" s="31"/>
      <c r="MER2" s="31"/>
      <c r="MES2" s="31"/>
      <c r="MET2" s="31"/>
      <c r="MEU2" s="31"/>
      <c r="MEV2" s="31"/>
      <c r="MEW2" s="31"/>
      <c r="MEX2" s="31"/>
      <c r="MEY2" s="31"/>
      <c r="MEZ2" s="31"/>
      <c r="MFA2" s="31"/>
      <c r="MFB2" s="31"/>
      <c r="MFC2" s="31"/>
      <c r="MFD2" s="31"/>
      <c r="MFE2" s="31"/>
      <c r="MFF2" s="31"/>
      <c r="MFG2" s="31"/>
      <c r="MFH2" s="31"/>
      <c r="MFI2" s="31"/>
      <c r="MFJ2" s="31"/>
      <c r="MFK2" s="31"/>
      <c r="MFL2" s="31"/>
      <c r="MFM2" s="31"/>
      <c r="MFN2" s="31"/>
      <c r="MFO2" s="31"/>
      <c r="MFP2" s="31"/>
      <c r="MFQ2" s="31"/>
      <c r="MFR2" s="31"/>
      <c r="MFS2" s="31"/>
      <c r="MFT2" s="31"/>
      <c r="MFU2" s="31"/>
      <c r="MFV2" s="31"/>
      <c r="MFW2" s="31"/>
      <c r="MFX2" s="31"/>
      <c r="MFY2" s="31"/>
      <c r="MFZ2" s="31"/>
      <c r="MGA2" s="31"/>
      <c r="MGB2" s="31"/>
      <c r="MGC2" s="31"/>
      <c r="MGD2" s="31"/>
      <c r="MGE2" s="31"/>
      <c r="MGF2" s="31"/>
      <c r="MGG2" s="31"/>
      <c r="MGH2" s="31"/>
      <c r="MGI2" s="31"/>
      <c r="MGJ2" s="31"/>
      <c r="MGK2" s="31"/>
      <c r="MGL2" s="31"/>
      <c r="MGM2" s="31"/>
      <c r="MGN2" s="31"/>
      <c r="MGO2" s="31"/>
      <c r="MGP2" s="31"/>
      <c r="MGQ2" s="31"/>
      <c r="MGR2" s="31"/>
      <c r="MGS2" s="31"/>
      <c r="MGT2" s="31"/>
      <c r="MGU2" s="31"/>
      <c r="MGV2" s="31"/>
      <c r="MGW2" s="31"/>
      <c r="MGX2" s="31"/>
      <c r="MGY2" s="31"/>
      <c r="MGZ2" s="31"/>
      <c r="MHA2" s="31"/>
      <c r="MHB2" s="31"/>
      <c r="MHC2" s="31"/>
      <c r="MHD2" s="31"/>
      <c r="MHE2" s="31"/>
      <c r="MHF2" s="31"/>
      <c r="MHG2" s="31"/>
      <c r="MHH2" s="31"/>
      <c r="MHI2" s="31"/>
      <c r="MHJ2" s="31"/>
      <c r="MHK2" s="31"/>
      <c r="MHL2" s="31"/>
      <c r="MHM2" s="31"/>
      <c r="MHN2" s="31"/>
      <c r="MHO2" s="31"/>
      <c r="MHP2" s="31"/>
      <c r="MHQ2" s="31"/>
      <c r="MHR2" s="31"/>
      <c r="MHS2" s="31"/>
      <c r="MHT2" s="31"/>
      <c r="MHU2" s="31"/>
      <c r="MHV2" s="31"/>
      <c r="MHW2" s="31"/>
      <c r="MHX2" s="31"/>
      <c r="MHY2" s="31"/>
      <c r="MHZ2" s="31"/>
      <c r="MIA2" s="31"/>
      <c r="MIB2" s="31"/>
      <c r="MIC2" s="31"/>
      <c r="MID2" s="31"/>
      <c r="MIE2" s="31"/>
      <c r="MIF2" s="31"/>
      <c r="MIG2" s="31"/>
      <c r="MIH2" s="31"/>
      <c r="MII2" s="31"/>
      <c r="MIJ2" s="31"/>
      <c r="MIK2" s="31"/>
      <c r="MIL2" s="31"/>
      <c r="MIM2" s="31"/>
      <c r="MIN2" s="31"/>
      <c r="MIO2" s="31"/>
      <c r="MIP2" s="31"/>
      <c r="MIQ2" s="31"/>
      <c r="MIR2" s="31"/>
      <c r="MIS2" s="31"/>
      <c r="MIT2" s="31"/>
      <c r="MIU2" s="31"/>
      <c r="MIV2" s="31"/>
      <c r="MIW2" s="31"/>
      <c r="MIX2" s="31"/>
      <c r="MIY2" s="31"/>
      <c r="MIZ2" s="31"/>
      <c r="MJA2" s="31"/>
      <c r="MJB2" s="31"/>
      <c r="MJC2" s="31"/>
      <c r="MJD2" s="31"/>
      <c r="MJE2" s="31"/>
      <c r="MJF2" s="31"/>
      <c r="MJG2" s="31"/>
      <c r="MJH2" s="31"/>
      <c r="MJI2" s="31"/>
      <c r="MJJ2" s="31"/>
      <c r="MJK2" s="31"/>
      <c r="MJL2" s="31"/>
      <c r="MJM2" s="31"/>
      <c r="MJN2" s="31"/>
      <c r="MJO2" s="31"/>
      <c r="MJP2" s="31"/>
      <c r="MJQ2" s="31"/>
      <c r="MJR2" s="31"/>
      <c r="MJS2" s="31"/>
      <c r="MJT2" s="31"/>
      <c r="MJU2" s="31"/>
      <c r="MJV2" s="31"/>
      <c r="MJW2" s="31"/>
      <c r="MJX2" s="31"/>
      <c r="MJY2" s="31"/>
      <c r="MJZ2" s="31"/>
      <c r="MKA2" s="31"/>
      <c r="MKB2" s="31"/>
      <c r="MKC2" s="31"/>
      <c r="MKD2" s="31"/>
      <c r="MKE2" s="31"/>
      <c r="MKF2" s="31"/>
      <c r="MKG2" s="31"/>
      <c r="MKH2" s="31"/>
      <c r="MKI2" s="31"/>
      <c r="MKJ2" s="31"/>
      <c r="MKK2" s="31"/>
      <c r="MKL2" s="31"/>
      <c r="MKM2" s="31"/>
      <c r="MKN2" s="31"/>
      <c r="MKO2" s="31"/>
      <c r="MKP2" s="31"/>
      <c r="MKQ2" s="31"/>
      <c r="MKR2" s="31"/>
      <c r="MKS2" s="31"/>
      <c r="MKT2" s="31"/>
      <c r="MKU2" s="31"/>
      <c r="MKV2" s="31"/>
      <c r="MKW2" s="31"/>
      <c r="MKX2" s="31"/>
      <c r="MKY2" s="31"/>
      <c r="MKZ2" s="31"/>
      <c r="MLA2" s="31"/>
      <c r="MLB2" s="31"/>
      <c r="MLC2" s="31"/>
      <c r="MLD2" s="31"/>
      <c r="MLE2" s="31"/>
      <c r="MLF2" s="31"/>
      <c r="MLG2" s="31"/>
      <c r="MLH2" s="31"/>
      <c r="MLI2" s="31"/>
      <c r="MLJ2" s="31"/>
      <c r="MLK2" s="31"/>
      <c r="MLL2" s="31"/>
      <c r="MLM2" s="31"/>
      <c r="MLN2" s="31"/>
      <c r="MLO2" s="31"/>
      <c r="MLP2" s="31"/>
      <c r="MLQ2" s="31"/>
      <c r="MLR2" s="31"/>
      <c r="MLS2" s="31"/>
      <c r="MLT2" s="31"/>
      <c r="MLU2" s="31"/>
      <c r="MLV2" s="31"/>
      <c r="MLW2" s="31"/>
      <c r="MLX2" s="31"/>
      <c r="MLY2" s="31"/>
      <c r="MLZ2" s="31"/>
      <c r="MMA2" s="31"/>
      <c r="MMB2" s="31"/>
      <c r="MMC2" s="31"/>
      <c r="MMD2" s="31"/>
      <c r="MME2" s="31"/>
      <c r="MMF2" s="31"/>
      <c r="MMG2" s="31"/>
      <c r="MMH2" s="31"/>
      <c r="MMI2" s="31"/>
      <c r="MMJ2" s="31"/>
      <c r="MMK2" s="31"/>
      <c r="MML2" s="31"/>
      <c r="MMM2" s="31"/>
      <c r="MMN2" s="31"/>
      <c r="MMO2" s="31"/>
      <c r="MMP2" s="31"/>
      <c r="MMQ2" s="31"/>
      <c r="MMR2" s="31"/>
      <c r="MMS2" s="31"/>
      <c r="MMT2" s="31"/>
      <c r="MMU2" s="31"/>
      <c r="MMV2" s="31"/>
      <c r="MMW2" s="31"/>
      <c r="MMX2" s="31"/>
      <c r="MMY2" s="31"/>
      <c r="MMZ2" s="31"/>
      <c r="MNA2" s="31"/>
      <c r="MNB2" s="31"/>
      <c r="MNC2" s="31"/>
      <c r="MND2" s="31"/>
      <c r="MNE2" s="31"/>
      <c r="MNF2" s="31"/>
      <c r="MNG2" s="31"/>
      <c r="MNH2" s="31"/>
      <c r="MNI2" s="31"/>
      <c r="MNJ2" s="31"/>
      <c r="MNK2" s="31"/>
      <c r="MNL2" s="31"/>
      <c r="MNM2" s="31"/>
      <c r="MNN2" s="31"/>
      <c r="MNO2" s="31"/>
      <c r="MNP2" s="31"/>
      <c r="MNQ2" s="31"/>
      <c r="MNR2" s="31"/>
      <c r="MNS2" s="31"/>
      <c r="MNT2" s="31"/>
      <c r="MNU2" s="31"/>
      <c r="MNV2" s="31"/>
      <c r="MNW2" s="31"/>
      <c r="MNX2" s="31"/>
      <c r="MNY2" s="31"/>
      <c r="MNZ2" s="31"/>
      <c r="MOA2" s="31"/>
      <c r="MOB2" s="31"/>
      <c r="MOC2" s="31"/>
      <c r="MOD2" s="31"/>
      <c r="MOE2" s="31"/>
      <c r="MOF2" s="31"/>
      <c r="MOG2" s="31"/>
      <c r="MOH2" s="31"/>
      <c r="MOI2" s="31"/>
      <c r="MOJ2" s="31"/>
      <c r="MOK2" s="31"/>
      <c r="MOL2" s="31"/>
      <c r="MOM2" s="31"/>
      <c r="MON2" s="31"/>
      <c r="MOO2" s="31"/>
      <c r="MOP2" s="31"/>
      <c r="MOQ2" s="31"/>
      <c r="MOR2" s="31"/>
      <c r="MOS2" s="31"/>
      <c r="MOT2" s="31"/>
      <c r="MOU2" s="31"/>
      <c r="MOV2" s="31"/>
      <c r="MOW2" s="31"/>
      <c r="MOX2" s="31"/>
      <c r="MOY2" s="31"/>
      <c r="MOZ2" s="31"/>
      <c r="MPA2" s="31"/>
      <c r="MPB2" s="31"/>
      <c r="MPC2" s="31"/>
      <c r="MPD2" s="31"/>
      <c r="MPE2" s="31"/>
      <c r="MPF2" s="31"/>
      <c r="MPG2" s="31"/>
      <c r="MPH2" s="31"/>
      <c r="MPI2" s="31"/>
      <c r="MPJ2" s="31"/>
      <c r="MPK2" s="31"/>
      <c r="MPL2" s="31"/>
      <c r="MPM2" s="31"/>
      <c r="MPN2" s="31"/>
      <c r="MPO2" s="31"/>
      <c r="MPP2" s="31"/>
      <c r="MPQ2" s="31"/>
      <c r="MPR2" s="31"/>
      <c r="MPS2" s="31"/>
      <c r="MPT2" s="31"/>
      <c r="MPU2" s="31"/>
      <c r="MPV2" s="31"/>
      <c r="MPW2" s="31"/>
      <c r="MPX2" s="31"/>
      <c r="MPY2" s="31"/>
      <c r="MPZ2" s="31"/>
      <c r="MQA2" s="31"/>
      <c r="MQB2" s="31"/>
      <c r="MQC2" s="31"/>
      <c r="MQD2" s="31"/>
      <c r="MQE2" s="31"/>
      <c r="MQF2" s="31"/>
      <c r="MQG2" s="31"/>
      <c r="MQH2" s="31"/>
      <c r="MQI2" s="31"/>
      <c r="MQJ2" s="31"/>
      <c r="MQK2" s="31"/>
      <c r="MQL2" s="31"/>
      <c r="MQM2" s="31"/>
      <c r="MQN2" s="31"/>
      <c r="MQO2" s="31"/>
      <c r="MQP2" s="31"/>
      <c r="MQQ2" s="31"/>
      <c r="MQR2" s="31"/>
      <c r="MQS2" s="31"/>
      <c r="MQT2" s="31"/>
      <c r="MQU2" s="31"/>
      <c r="MQV2" s="31"/>
      <c r="MQW2" s="31"/>
      <c r="MQX2" s="31"/>
      <c r="MQY2" s="31"/>
      <c r="MQZ2" s="31"/>
      <c r="MRA2" s="31"/>
      <c r="MRB2" s="31"/>
      <c r="MRC2" s="31"/>
      <c r="MRD2" s="31"/>
      <c r="MRE2" s="31"/>
      <c r="MRF2" s="31"/>
      <c r="MRG2" s="31"/>
      <c r="MRH2" s="31"/>
      <c r="MRI2" s="31"/>
      <c r="MRJ2" s="31"/>
      <c r="MRK2" s="31"/>
      <c r="MRL2" s="31"/>
      <c r="MRM2" s="31"/>
      <c r="MRN2" s="31"/>
      <c r="MRO2" s="31"/>
      <c r="MRP2" s="31"/>
      <c r="MRQ2" s="31"/>
      <c r="MRR2" s="31"/>
      <c r="MRS2" s="31"/>
      <c r="MRT2" s="31"/>
      <c r="MRU2" s="31"/>
      <c r="MRV2" s="31"/>
      <c r="MRW2" s="31"/>
      <c r="MRX2" s="31"/>
      <c r="MRY2" s="31"/>
      <c r="MRZ2" s="31"/>
      <c r="MSA2" s="31"/>
      <c r="MSB2" s="31"/>
      <c r="MSC2" s="31"/>
      <c r="MSD2" s="31"/>
      <c r="MSE2" s="31"/>
      <c r="MSF2" s="31"/>
      <c r="MSG2" s="31"/>
      <c r="MSH2" s="31"/>
      <c r="MSI2" s="31"/>
      <c r="MSJ2" s="31"/>
      <c r="MSK2" s="31"/>
      <c r="MSL2" s="31"/>
      <c r="MSM2" s="31"/>
      <c r="MSN2" s="31"/>
      <c r="MSO2" s="31"/>
      <c r="MSP2" s="31"/>
      <c r="MSQ2" s="31"/>
      <c r="MSR2" s="31"/>
      <c r="MSS2" s="31"/>
      <c r="MST2" s="31"/>
      <c r="MSU2" s="31"/>
      <c r="MSV2" s="31"/>
      <c r="MSW2" s="31"/>
      <c r="MSX2" s="31"/>
      <c r="MSY2" s="31"/>
      <c r="MSZ2" s="31"/>
      <c r="MTA2" s="31"/>
      <c r="MTB2" s="31"/>
      <c r="MTC2" s="31"/>
      <c r="MTD2" s="31"/>
      <c r="MTE2" s="31"/>
      <c r="MTF2" s="31"/>
      <c r="MTG2" s="31"/>
      <c r="MTH2" s="31"/>
      <c r="MTI2" s="31"/>
      <c r="MTJ2" s="31"/>
      <c r="MTK2" s="31"/>
      <c r="MTL2" s="31"/>
      <c r="MTM2" s="31"/>
      <c r="MTN2" s="31"/>
      <c r="MTO2" s="31"/>
      <c r="MTP2" s="31"/>
      <c r="MTQ2" s="31"/>
      <c r="MTR2" s="31"/>
      <c r="MTS2" s="31"/>
      <c r="MTT2" s="31"/>
      <c r="MTU2" s="31"/>
      <c r="MTV2" s="31"/>
      <c r="MTW2" s="31"/>
      <c r="MTX2" s="31"/>
      <c r="MTY2" s="31"/>
      <c r="MTZ2" s="31"/>
      <c r="MUA2" s="31"/>
      <c r="MUB2" s="31"/>
      <c r="MUC2" s="31"/>
      <c r="MUD2" s="31"/>
      <c r="MUE2" s="31"/>
      <c r="MUF2" s="31"/>
      <c r="MUG2" s="31"/>
      <c r="MUH2" s="31"/>
      <c r="MUI2" s="31"/>
      <c r="MUJ2" s="31"/>
      <c r="MUK2" s="31"/>
      <c r="MUL2" s="31"/>
      <c r="MUM2" s="31"/>
      <c r="MUN2" s="31"/>
      <c r="MUO2" s="31"/>
      <c r="MUP2" s="31"/>
      <c r="MUQ2" s="31"/>
      <c r="MUR2" s="31"/>
      <c r="MUS2" s="31"/>
      <c r="MUT2" s="31"/>
      <c r="MUU2" s="31"/>
      <c r="MUV2" s="31"/>
      <c r="MUW2" s="31"/>
      <c r="MUX2" s="31"/>
      <c r="MUY2" s="31"/>
      <c r="MUZ2" s="31"/>
      <c r="MVA2" s="31"/>
      <c r="MVB2" s="31"/>
      <c r="MVC2" s="31"/>
      <c r="MVD2" s="31"/>
      <c r="MVE2" s="31"/>
      <c r="MVF2" s="31"/>
      <c r="MVG2" s="31"/>
      <c r="MVH2" s="31"/>
      <c r="MVI2" s="31"/>
      <c r="MVJ2" s="31"/>
      <c r="MVK2" s="31"/>
      <c r="MVL2" s="31"/>
      <c r="MVM2" s="31"/>
      <c r="MVN2" s="31"/>
      <c r="MVO2" s="31"/>
      <c r="MVP2" s="31"/>
      <c r="MVQ2" s="31"/>
      <c r="MVR2" s="31"/>
      <c r="MVS2" s="31"/>
      <c r="MVT2" s="31"/>
      <c r="MVU2" s="31"/>
      <c r="MVV2" s="31"/>
      <c r="MVW2" s="31"/>
      <c r="MVX2" s="31"/>
      <c r="MVY2" s="31"/>
      <c r="MVZ2" s="31"/>
      <c r="MWA2" s="31"/>
      <c r="MWB2" s="31"/>
      <c r="MWC2" s="31"/>
      <c r="MWD2" s="31"/>
      <c r="MWE2" s="31"/>
      <c r="MWF2" s="31"/>
      <c r="MWG2" s="31"/>
      <c r="MWH2" s="31"/>
      <c r="MWI2" s="31"/>
      <c r="MWJ2" s="31"/>
      <c r="MWK2" s="31"/>
      <c r="MWL2" s="31"/>
      <c r="MWM2" s="31"/>
      <c r="MWN2" s="31"/>
      <c r="MWO2" s="31"/>
      <c r="MWP2" s="31"/>
      <c r="MWQ2" s="31"/>
      <c r="MWR2" s="31"/>
      <c r="MWS2" s="31"/>
      <c r="MWT2" s="31"/>
      <c r="MWU2" s="31"/>
      <c r="MWV2" s="31"/>
      <c r="MWW2" s="31"/>
      <c r="MWX2" s="31"/>
      <c r="MWY2" s="31"/>
      <c r="MWZ2" s="31"/>
      <c r="MXA2" s="31"/>
      <c r="MXB2" s="31"/>
      <c r="MXC2" s="31"/>
      <c r="MXD2" s="31"/>
      <c r="MXE2" s="31"/>
      <c r="MXF2" s="31"/>
      <c r="MXG2" s="31"/>
      <c r="MXH2" s="31"/>
      <c r="MXI2" s="31"/>
      <c r="MXJ2" s="31"/>
      <c r="MXK2" s="31"/>
      <c r="MXL2" s="31"/>
      <c r="MXM2" s="31"/>
      <c r="MXN2" s="31"/>
      <c r="MXO2" s="31"/>
      <c r="MXP2" s="31"/>
      <c r="MXQ2" s="31"/>
      <c r="MXR2" s="31"/>
      <c r="MXS2" s="31"/>
      <c r="MXT2" s="31"/>
      <c r="MXU2" s="31"/>
      <c r="MXV2" s="31"/>
      <c r="MXW2" s="31"/>
      <c r="MXX2" s="31"/>
      <c r="MXY2" s="31"/>
      <c r="MXZ2" s="31"/>
      <c r="MYA2" s="31"/>
      <c r="MYB2" s="31"/>
      <c r="MYC2" s="31"/>
      <c r="MYD2" s="31"/>
      <c r="MYE2" s="31"/>
      <c r="MYF2" s="31"/>
      <c r="MYG2" s="31"/>
      <c r="MYH2" s="31"/>
      <c r="MYI2" s="31"/>
      <c r="MYJ2" s="31"/>
      <c r="MYK2" s="31"/>
      <c r="MYL2" s="31"/>
      <c r="MYM2" s="31"/>
      <c r="MYN2" s="31"/>
      <c r="MYO2" s="31"/>
      <c r="MYP2" s="31"/>
      <c r="MYQ2" s="31"/>
      <c r="MYR2" s="31"/>
      <c r="MYS2" s="31"/>
      <c r="MYT2" s="31"/>
      <c r="MYU2" s="31"/>
      <c r="MYV2" s="31"/>
      <c r="MYW2" s="31"/>
      <c r="MYX2" s="31"/>
      <c r="MYY2" s="31"/>
      <c r="MYZ2" s="31"/>
      <c r="MZA2" s="31"/>
      <c r="MZB2" s="31"/>
      <c r="MZC2" s="31"/>
      <c r="MZD2" s="31"/>
      <c r="MZE2" s="31"/>
      <c r="MZF2" s="31"/>
      <c r="MZG2" s="31"/>
      <c r="MZH2" s="31"/>
      <c r="MZI2" s="31"/>
      <c r="MZJ2" s="31"/>
      <c r="MZK2" s="31"/>
      <c r="MZL2" s="31"/>
      <c r="MZM2" s="31"/>
      <c r="MZN2" s="31"/>
      <c r="MZO2" s="31"/>
      <c r="MZP2" s="31"/>
      <c r="MZQ2" s="31"/>
      <c r="MZR2" s="31"/>
      <c r="MZS2" s="31"/>
      <c r="MZT2" s="31"/>
      <c r="MZU2" s="31"/>
      <c r="MZV2" s="31"/>
      <c r="MZW2" s="31"/>
      <c r="MZX2" s="31"/>
      <c r="MZY2" s="31"/>
      <c r="MZZ2" s="31"/>
      <c r="NAA2" s="31"/>
      <c r="NAB2" s="31"/>
      <c r="NAC2" s="31"/>
      <c r="NAD2" s="31"/>
      <c r="NAE2" s="31"/>
      <c r="NAF2" s="31"/>
      <c r="NAG2" s="31"/>
      <c r="NAH2" s="31"/>
      <c r="NAI2" s="31"/>
      <c r="NAJ2" s="31"/>
      <c r="NAK2" s="31"/>
      <c r="NAL2" s="31"/>
      <c r="NAM2" s="31"/>
      <c r="NAN2" s="31"/>
      <c r="NAO2" s="31"/>
      <c r="NAP2" s="31"/>
      <c r="NAQ2" s="31"/>
      <c r="NAR2" s="31"/>
      <c r="NAS2" s="31"/>
      <c r="NAT2" s="31"/>
      <c r="NAU2" s="31"/>
      <c r="NAV2" s="31"/>
      <c r="NAW2" s="31"/>
      <c r="NAX2" s="31"/>
      <c r="NAY2" s="31"/>
      <c r="NAZ2" s="31"/>
      <c r="NBA2" s="31"/>
      <c r="NBB2" s="31"/>
      <c r="NBC2" s="31"/>
      <c r="NBD2" s="31"/>
      <c r="NBE2" s="31"/>
      <c r="NBF2" s="31"/>
      <c r="NBG2" s="31"/>
      <c r="NBH2" s="31"/>
      <c r="NBI2" s="31"/>
      <c r="NBJ2" s="31"/>
      <c r="NBK2" s="31"/>
      <c r="NBL2" s="31"/>
      <c r="NBM2" s="31"/>
      <c r="NBN2" s="31"/>
      <c r="NBO2" s="31"/>
      <c r="NBP2" s="31"/>
      <c r="NBQ2" s="31"/>
      <c r="NBR2" s="31"/>
      <c r="NBS2" s="31"/>
      <c r="NBT2" s="31"/>
      <c r="NBU2" s="31"/>
      <c r="NBV2" s="31"/>
      <c r="NBW2" s="31"/>
      <c r="NBX2" s="31"/>
      <c r="NBY2" s="31"/>
      <c r="NBZ2" s="31"/>
      <c r="NCA2" s="31"/>
      <c r="NCB2" s="31"/>
      <c r="NCC2" s="31"/>
      <c r="NCD2" s="31"/>
      <c r="NCE2" s="31"/>
      <c r="NCF2" s="31"/>
      <c r="NCG2" s="31"/>
      <c r="NCH2" s="31"/>
      <c r="NCI2" s="31"/>
      <c r="NCJ2" s="31"/>
      <c r="NCK2" s="31"/>
      <c r="NCL2" s="31"/>
      <c r="NCM2" s="31"/>
      <c r="NCN2" s="31"/>
      <c r="NCO2" s="31"/>
      <c r="NCP2" s="31"/>
      <c r="NCQ2" s="31"/>
      <c r="NCR2" s="31"/>
      <c r="NCS2" s="31"/>
      <c r="NCT2" s="31"/>
      <c r="NCU2" s="31"/>
      <c r="NCV2" s="31"/>
      <c r="NCW2" s="31"/>
      <c r="NCX2" s="31"/>
      <c r="NCY2" s="31"/>
      <c r="NCZ2" s="31"/>
      <c r="NDA2" s="31"/>
      <c r="NDB2" s="31"/>
      <c r="NDC2" s="31"/>
      <c r="NDD2" s="31"/>
      <c r="NDE2" s="31"/>
      <c r="NDF2" s="31"/>
      <c r="NDG2" s="31"/>
      <c r="NDH2" s="31"/>
      <c r="NDI2" s="31"/>
      <c r="NDJ2" s="31"/>
      <c r="NDK2" s="31"/>
      <c r="NDL2" s="31"/>
      <c r="NDM2" s="31"/>
      <c r="NDN2" s="31"/>
      <c r="NDO2" s="31"/>
      <c r="NDP2" s="31"/>
      <c r="NDQ2" s="31"/>
      <c r="NDR2" s="31"/>
      <c r="NDS2" s="31"/>
      <c r="NDT2" s="31"/>
      <c r="NDU2" s="31"/>
      <c r="NDV2" s="31"/>
      <c r="NDW2" s="31"/>
      <c r="NDX2" s="31"/>
      <c r="NDY2" s="31"/>
      <c r="NDZ2" s="31"/>
      <c r="NEA2" s="31"/>
      <c r="NEB2" s="31"/>
      <c r="NEC2" s="31"/>
      <c r="NED2" s="31"/>
      <c r="NEE2" s="31"/>
      <c r="NEF2" s="31"/>
      <c r="NEG2" s="31"/>
      <c r="NEH2" s="31"/>
      <c r="NEI2" s="31"/>
      <c r="NEJ2" s="31"/>
      <c r="NEK2" s="31"/>
      <c r="NEL2" s="31"/>
      <c r="NEM2" s="31"/>
      <c r="NEN2" s="31"/>
      <c r="NEO2" s="31"/>
      <c r="NEP2" s="31"/>
      <c r="NEQ2" s="31"/>
      <c r="NER2" s="31"/>
      <c r="NES2" s="31"/>
      <c r="NET2" s="31"/>
      <c r="NEU2" s="31"/>
      <c r="NEV2" s="31"/>
      <c r="NEW2" s="31"/>
      <c r="NEX2" s="31"/>
      <c r="NEY2" s="31"/>
      <c r="NEZ2" s="31"/>
      <c r="NFA2" s="31"/>
      <c r="NFB2" s="31"/>
      <c r="NFC2" s="31"/>
      <c r="NFD2" s="31"/>
      <c r="NFE2" s="31"/>
      <c r="NFF2" s="31"/>
      <c r="NFG2" s="31"/>
      <c r="NFH2" s="31"/>
      <c r="NFI2" s="31"/>
      <c r="NFJ2" s="31"/>
      <c r="NFK2" s="31"/>
      <c r="NFL2" s="31"/>
      <c r="NFM2" s="31"/>
      <c r="NFN2" s="31"/>
      <c r="NFO2" s="31"/>
      <c r="NFP2" s="31"/>
      <c r="NFQ2" s="31"/>
      <c r="NFR2" s="31"/>
      <c r="NFS2" s="31"/>
      <c r="NFT2" s="31"/>
      <c r="NFU2" s="31"/>
      <c r="NFV2" s="31"/>
      <c r="NFW2" s="31"/>
      <c r="NFX2" s="31"/>
      <c r="NFY2" s="31"/>
      <c r="NFZ2" s="31"/>
      <c r="NGA2" s="31"/>
      <c r="NGB2" s="31"/>
      <c r="NGC2" s="31"/>
      <c r="NGD2" s="31"/>
      <c r="NGE2" s="31"/>
      <c r="NGF2" s="31"/>
      <c r="NGG2" s="31"/>
      <c r="NGH2" s="31"/>
      <c r="NGI2" s="31"/>
      <c r="NGJ2" s="31"/>
      <c r="NGK2" s="31"/>
      <c r="NGL2" s="31"/>
      <c r="NGM2" s="31"/>
      <c r="NGN2" s="31"/>
      <c r="NGO2" s="31"/>
      <c r="NGP2" s="31"/>
      <c r="NGQ2" s="31"/>
      <c r="NGR2" s="31"/>
      <c r="NGS2" s="31"/>
      <c r="NGT2" s="31"/>
      <c r="NGU2" s="31"/>
      <c r="NGV2" s="31"/>
      <c r="NGW2" s="31"/>
      <c r="NGX2" s="31"/>
      <c r="NGY2" s="31"/>
      <c r="NGZ2" s="31"/>
      <c r="NHA2" s="31"/>
      <c r="NHB2" s="31"/>
      <c r="NHC2" s="31"/>
      <c r="NHD2" s="31"/>
      <c r="NHE2" s="31"/>
      <c r="NHF2" s="31"/>
      <c r="NHG2" s="31"/>
      <c r="NHH2" s="31"/>
      <c r="NHI2" s="31"/>
      <c r="NHJ2" s="31"/>
      <c r="NHK2" s="31"/>
      <c r="NHL2" s="31"/>
      <c r="NHM2" s="31"/>
      <c r="NHN2" s="31"/>
      <c r="NHO2" s="31"/>
      <c r="NHP2" s="31"/>
      <c r="NHQ2" s="31"/>
      <c r="NHR2" s="31"/>
      <c r="NHS2" s="31"/>
      <c r="NHT2" s="31"/>
      <c r="NHU2" s="31"/>
      <c r="NHV2" s="31"/>
      <c r="NHW2" s="31"/>
      <c r="NHX2" s="31"/>
      <c r="NHY2" s="31"/>
      <c r="NHZ2" s="31"/>
      <c r="NIA2" s="31"/>
      <c r="NIB2" s="31"/>
      <c r="NIC2" s="31"/>
      <c r="NID2" s="31"/>
      <c r="NIE2" s="31"/>
      <c r="NIF2" s="31"/>
      <c r="NIG2" s="31"/>
      <c r="NIH2" s="31"/>
      <c r="NII2" s="31"/>
      <c r="NIJ2" s="31"/>
      <c r="NIK2" s="31"/>
      <c r="NIL2" s="31"/>
      <c r="NIM2" s="31"/>
      <c r="NIN2" s="31"/>
      <c r="NIO2" s="31"/>
      <c r="NIP2" s="31"/>
      <c r="NIQ2" s="31"/>
      <c r="NIR2" s="31"/>
      <c r="NIS2" s="31"/>
      <c r="NIT2" s="31"/>
      <c r="NIU2" s="31"/>
      <c r="NIV2" s="31"/>
      <c r="NIW2" s="31"/>
      <c r="NIX2" s="31"/>
      <c r="NIY2" s="31"/>
      <c r="NIZ2" s="31"/>
      <c r="NJA2" s="31"/>
      <c r="NJB2" s="31"/>
      <c r="NJC2" s="31"/>
      <c r="NJD2" s="31"/>
      <c r="NJE2" s="31"/>
      <c r="NJF2" s="31"/>
      <c r="NJG2" s="31"/>
      <c r="NJH2" s="31"/>
      <c r="NJI2" s="31"/>
      <c r="NJJ2" s="31"/>
      <c r="NJK2" s="31"/>
      <c r="NJL2" s="31"/>
      <c r="NJM2" s="31"/>
      <c r="NJN2" s="31"/>
      <c r="NJO2" s="31"/>
      <c r="NJP2" s="31"/>
      <c r="NJQ2" s="31"/>
      <c r="NJR2" s="31"/>
      <c r="NJS2" s="31"/>
      <c r="NJT2" s="31"/>
      <c r="NJU2" s="31"/>
      <c r="NJV2" s="31"/>
      <c r="NJW2" s="31"/>
      <c r="NJX2" s="31"/>
      <c r="NJY2" s="31"/>
      <c r="NJZ2" s="31"/>
      <c r="NKA2" s="31"/>
      <c r="NKB2" s="31"/>
      <c r="NKC2" s="31"/>
      <c r="NKD2" s="31"/>
      <c r="NKE2" s="31"/>
      <c r="NKF2" s="31"/>
      <c r="NKG2" s="31"/>
      <c r="NKH2" s="31"/>
      <c r="NKI2" s="31"/>
      <c r="NKJ2" s="31"/>
      <c r="NKK2" s="31"/>
      <c r="NKL2" s="31"/>
      <c r="NKM2" s="31"/>
      <c r="NKN2" s="31"/>
      <c r="NKO2" s="31"/>
      <c r="NKP2" s="31"/>
      <c r="NKQ2" s="31"/>
      <c r="NKR2" s="31"/>
      <c r="NKS2" s="31"/>
      <c r="NKT2" s="31"/>
      <c r="NKU2" s="31"/>
      <c r="NKV2" s="31"/>
      <c r="NKW2" s="31"/>
      <c r="NKX2" s="31"/>
      <c r="NKY2" s="31"/>
      <c r="NKZ2" s="31"/>
      <c r="NLA2" s="31"/>
      <c r="NLB2" s="31"/>
      <c r="NLC2" s="31"/>
      <c r="NLD2" s="31"/>
      <c r="NLE2" s="31"/>
      <c r="NLF2" s="31"/>
      <c r="NLG2" s="31"/>
      <c r="NLH2" s="31"/>
      <c r="NLI2" s="31"/>
      <c r="NLJ2" s="31"/>
      <c r="NLK2" s="31"/>
      <c r="NLL2" s="31"/>
      <c r="NLM2" s="31"/>
      <c r="NLN2" s="31"/>
      <c r="NLO2" s="31"/>
      <c r="NLP2" s="31"/>
      <c r="NLQ2" s="31"/>
      <c r="NLR2" s="31"/>
      <c r="NLS2" s="31"/>
      <c r="NLT2" s="31"/>
      <c r="NLU2" s="31"/>
      <c r="NLV2" s="31"/>
      <c r="NLW2" s="31"/>
      <c r="NLX2" s="31"/>
      <c r="NLY2" s="31"/>
      <c r="NLZ2" s="31"/>
      <c r="NMA2" s="31"/>
      <c r="NMB2" s="31"/>
      <c r="NMC2" s="31"/>
      <c r="NMD2" s="31"/>
      <c r="NME2" s="31"/>
      <c r="NMF2" s="31"/>
      <c r="NMG2" s="31"/>
      <c r="NMH2" s="31"/>
      <c r="NMI2" s="31"/>
      <c r="NMJ2" s="31"/>
      <c r="NMK2" s="31"/>
      <c r="NML2" s="31"/>
      <c r="NMM2" s="31"/>
      <c r="NMN2" s="31"/>
      <c r="NMO2" s="31"/>
      <c r="NMP2" s="31"/>
      <c r="NMQ2" s="31"/>
      <c r="NMR2" s="31"/>
      <c r="NMS2" s="31"/>
      <c r="NMT2" s="31"/>
      <c r="NMU2" s="31"/>
      <c r="NMV2" s="31"/>
      <c r="NMW2" s="31"/>
      <c r="NMX2" s="31"/>
      <c r="NMY2" s="31"/>
      <c r="NMZ2" s="31"/>
      <c r="NNA2" s="31"/>
      <c r="NNB2" s="31"/>
      <c r="NNC2" s="31"/>
      <c r="NND2" s="31"/>
      <c r="NNE2" s="31"/>
      <c r="NNF2" s="31"/>
      <c r="NNG2" s="31"/>
      <c r="NNH2" s="31"/>
      <c r="NNI2" s="31"/>
      <c r="NNJ2" s="31"/>
      <c r="NNK2" s="31"/>
      <c r="NNL2" s="31"/>
      <c r="NNM2" s="31"/>
      <c r="NNN2" s="31"/>
      <c r="NNO2" s="31"/>
      <c r="NNP2" s="31"/>
      <c r="NNQ2" s="31"/>
      <c r="NNR2" s="31"/>
      <c r="NNS2" s="31"/>
      <c r="NNT2" s="31"/>
      <c r="NNU2" s="31"/>
      <c r="NNV2" s="31"/>
      <c r="NNW2" s="31"/>
      <c r="NNX2" s="31"/>
      <c r="NNY2" s="31"/>
      <c r="NNZ2" s="31"/>
      <c r="NOA2" s="31"/>
      <c r="NOB2" s="31"/>
      <c r="NOC2" s="31"/>
      <c r="NOD2" s="31"/>
      <c r="NOE2" s="31"/>
      <c r="NOF2" s="31"/>
      <c r="NOG2" s="31"/>
      <c r="NOH2" s="31"/>
      <c r="NOI2" s="31"/>
      <c r="NOJ2" s="31"/>
      <c r="NOK2" s="31"/>
      <c r="NOL2" s="31"/>
      <c r="NOM2" s="31"/>
      <c r="NON2" s="31"/>
      <c r="NOO2" s="31"/>
      <c r="NOP2" s="31"/>
      <c r="NOQ2" s="31"/>
      <c r="NOR2" s="31"/>
      <c r="NOS2" s="31"/>
      <c r="NOT2" s="31"/>
      <c r="NOU2" s="31"/>
      <c r="NOV2" s="31"/>
      <c r="NOW2" s="31"/>
      <c r="NOX2" s="31"/>
      <c r="NOY2" s="31"/>
      <c r="NOZ2" s="31"/>
      <c r="NPA2" s="31"/>
      <c r="NPB2" s="31"/>
      <c r="NPC2" s="31"/>
      <c r="NPD2" s="31"/>
      <c r="NPE2" s="31"/>
      <c r="NPF2" s="31"/>
      <c r="NPG2" s="31"/>
      <c r="NPH2" s="31"/>
      <c r="NPI2" s="31"/>
      <c r="NPJ2" s="31"/>
      <c r="NPK2" s="31"/>
      <c r="NPL2" s="31"/>
      <c r="NPM2" s="31"/>
      <c r="NPN2" s="31"/>
      <c r="NPO2" s="31"/>
      <c r="NPP2" s="31"/>
      <c r="NPQ2" s="31"/>
      <c r="NPR2" s="31"/>
      <c r="NPS2" s="31"/>
      <c r="NPT2" s="31"/>
      <c r="NPU2" s="31"/>
      <c r="NPV2" s="31"/>
      <c r="NPW2" s="31"/>
      <c r="NPX2" s="31"/>
      <c r="NPY2" s="31"/>
      <c r="NPZ2" s="31"/>
      <c r="NQA2" s="31"/>
      <c r="NQB2" s="31"/>
      <c r="NQC2" s="31"/>
      <c r="NQD2" s="31"/>
      <c r="NQE2" s="31"/>
      <c r="NQF2" s="31"/>
      <c r="NQG2" s="31"/>
      <c r="NQH2" s="31"/>
      <c r="NQI2" s="31"/>
      <c r="NQJ2" s="31"/>
      <c r="NQK2" s="31"/>
      <c r="NQL2" s="31"/>
      <c r="NQM2" s="31"/>
      <c r="NQN2" s="31"/>
      <c r="NQO2" s="31"/>
      <c r="NQP2" s="31"/>
      <c r="NQQ2" s="31"/>
      <c r="NQR2" s="31"/>
      <c r="NQS2" s="31"/>
      <c r="NQT2" s="31"/>
      <c r="NQU2" s="31"/>
      <c r="NQV2" s="31"/>
      <c r="NQW2" s="31"/>
      <c r="NQX2" s="31"/>
      <c r="NQY2" s="31"/>
      <c r="NQZ2" s="31"/>
      <c r="NRA2" s="31"/>
      <c r="NRB2" s="31"/>
      <c r="NRC2" s="31"/>
      <c r="NRD2" s="31"/>
      <c r="NRE2" s="31"/>
      <c r="NRF2" s="31"/>
      <c r="NRG2" s="31"/>
      <c r="NRH2" s="31"/>
      <c r="NRI2" s="31"/>
      <c r="NRJ2" s="31"/>
      <c r="NRK2" s="31"/>
      <c r="NRL2" s="31"/>
      <c r="NRM2" s="31"/>
      <c r="NRN2" s="31"/>
      <c r="NRO2" s="31"/>
      <c r="NRP2" s="31"/>
      <c r="NRQ2" s="31"/>
      <c r="NRR2" s="31"/>
      <c r="NRS2" s="31"/>
      <c r="NRT2" s="31"/>
      <c r="NRU2" s="31"/>
      <c r="NRV2" s="31"/>
      <c r="NRW2" s="31"/>
      <c r="NRX2" s="31"/>
      <c r="NRY2" s="31"/>
      <c r="NRZ2" s="31"/>
      <c r="NSA2" s="31"/>
      <c r="NSB2" s="31"/>
      <c r="NSC2" s="31"/>
      <c r="NSD2" s="31"/>
      <c r="NSE2" s="31"/>
      <c r="NSF2" s="31"/>
      <c r="NSG2" s="31"/>
      <c r="NSH2" s="31"/>
      <c r="NSI2" s="31"/>
      <c r="NSJ2" s="31"/>
      <c r="NSK2" s="31"/>
      <c r="NSL2" s="31"/>
      <c r="NSM2" s="31"/>
      <c r="NSN2" s="31"/>
      <c r="NSO2" s="31"/>
      <c r="NSP2" s="31"/>
      <c r="NSQ2" s="31"/>
      <c r="NSR2" s="31"/>
      <c r="NSS2" s="31"/>
      <c r="NST2" s="31"/>
      <c r="NSU2" s="31"/>
      <c r="NSV2" s="31"/>
      <c r="NSW2" s="31"/>
      <c r="NSX2" s="31"/>
      <c r="NSY2" s="31"/>
      <c r="NSZ2" s="31"/>
      <c r="NTA2" s="31"/>
      <c r="NTB2" s="31"/>
      <c r="NTC2" s="31"/>
      <c r="NTD2" s="31"/>
      <c r="NTE2" s="31"/>
      <c r="NTF2" s="31"/>
      <c r="NTG2" s="31"/>
      <c r="NTH2" s="31"/>
      <c r="NTI2" s="31"/>
      <c r="NTJ2" s="31"/>
      <c r="NTK2" s="31"/>
      <c r="NTL2" s="31"/>
      <c r="NTM2" s="31"/>
      <c r="NTN2" s="31"/>
      <c r="NTO2" s="31"/>
      <c r="NTP2" s="31"/>
      <c r="NTQ2" s="31"/>
      <c r="NTR2" s="31"/>
      <c r="NTS2" s="31"/>
      <c r="NTT2" s="31"/>
      <c r="NTU2" s="31"/>
      <c r="NTV2" s="31"/>
      <c r="NTW2" s="31"/>
      <c r="NTX2" s="31"/>
      <c r="NTY2" s="31"/>
      <c r="NTZ2" s="31"/>
      <c r="NUA2" s="31"/>
      <c r="NUB2" s="31"/>
      <c r="NUC2" s="31"/>
      <c r="NUD2" s="31"/>
      <c r="NUE2" s="31"/>
      <c r="NUF2" s="31"/>
      <c r="NUG2" s="31"/>
      <c r="NUH2" s="31"/>
      <c r="NUI2" s="31"/>
      <c r="NUJ2" s="31"/>
      <c r="NUK2" s="31"/>
      <c r="NUL2" s="31"/>
      <c r="NUM2" s="31"/>
      <c r="NUN2" s="31"/>
      <c r="NUO2" s="31"/>
      <c r="NUP2" s="31"/>
      <c r="NUQ2" s="31"/>
      <c r="NUR2" s="31"/>
      <c r="NUS2" s="31"/>
      <c r="NUT2" s="31"/>
      <c r="NUU2" s="31"/>
      <c r="NUV2" s="31"/>
      <c r="NUW2" s="31"/>
      <c r="NUX2" s="31"/>
      <c r="NUY2" s="31"/>
      <c r="NUZ2" s="31"/>
      <c r="NVA2" s="31"/>
      <c r="NVB2" s="31"/>
      <c r="NVC2" s="31"/>
      <c r="NVD2" s="31"/>
      <c r="NVE2" s="31"/>
      <c r="NVF2" s="31"/>
      <c r="NVG2" s="31"/>
      <c r="NVH2" s="31"/>
      <c r="NVI2" s="31"/>
      <c r="NVJ2" s="31"/>
      <c r="NVK2" s="31"/>
      <c r="NVL2" s="31"/>
      <c r="NVM2" s="31"/>
      <c r="NVN2" s="31"/>
      <c r="NVO2" s="31"/>
      <c r="NVP2" s="31"/>
      <c r="NVQ2" s="31"/>
      <c r="NVR2" s="31"/>
      <c r="NVS2" s="31"/>
      <c r="NVT2" s="31"/>
      <c r="NVU2" s="31"/>
      <c r="NVV2" s="31"/>
      <c r="NVW2" s="31"/>
      <c r="NVX2" s="31"/>
      <c r="NVY2" s="31"/>
      <c r="NVZ2" s="31"/>
      <c r="NWA2" s="31"/>
      <c r="NWB2" s="31"/>
      <c r="NWC2" s="31"/>
      <c r="NWD2" s="31"/>
      <c r="NWE2" s="31"/>
      <c r="NWF2" s="31"/>
      <c r="NWG2" s="31"/>
      <c r="NWH2" s="31"/>
      <c r="NWI2" s="31"/>
      <c r="NWJ2" s="31"/>
      <c r="NWK2" s="31"/>
      <c r="NWL2" s="31"/>
      <c r="NWM2" s="31"/>
      <c r="NWN2" s="31"/>
      <c r="NWO2" s="31"/>
      <c r="NWP2" s="31"/>
      <c r="NWQ2" s="31"/>
      <c r="NWR2" s="31"/>
      <c r="NWS2" s="31"/>
      <c r="NWT2" s="31"/>
      <c r="NWU2" s="31"/>
      <c r="NWV2" s="31"/>
      <c r="NWW2" s="31"/>
      <c r="NWX2" s="31"/>
      <c r="NWY2" s="31"/>
      <c r="NWZ2" s="31"/>
      <c r="NXA2" s="31"/>
      <c r="NXB2" s="31"/>
      <c r="NXC2" s="31"/>
      <c r="NXD2" s="31"/>
      <c r="NXE2" s="31"/>
      <c r="NXF2" s="31"/>
      <c r="NXG2" s="31"/>
      <c r="NXH2" s="31"/>
      <c r="NXI2" s="31"/>
      <c r="NXJ2" s="31"/>
      <c r="NXK2" s="31"/>
      <c r="NXL2" s="31"/>
      <c r="NXM2" s="31"/>
      <c r="NXN2" s="31"/>
      <c r="NXO2" s="31"/>
      <c r="NXP2" s="31"/>
      <c r="NXQ2" s="31"/>
      <c r="NXR2" s="31"/>
      <c r="NXS2" s="31"/>
      <c r="NXT2" s="31"/>
      <c r="NXU2" s="31"/>
      <c r="NXV2" s="31"/>
      <c r="NXW2" s="31"/>
      <c r="NXX2" s="31"/>
      <c r="NXY2" s="31"/>
      <c r="NXZ2" s="31"/>
      <c r="NYA2" s="31"/>
      <c r="NYB2" s="31"/>
      <c r="NYC2" s="31"/>
      <c r="NYD2" s="31"/>
      <c r="NYE2" s="31"/>
      <c r="NYF2" s="31"/>
      <c r="NYG2" s="31"/>
      <c r="NYH2" s="31"/>
      <c r="NYI2" s="31"/>
      <c r="NYJ2" s="31"/>
      <c r="NYK2" s="31"/>
      <c r="NYL2" s="31"/>
      <c r="NYM2" s="31"/>
      <c r="NYN2" s="31"/>
      <c r="NYO2" s="31"/>
      <c r="NYP2" s="31"/>
      <c r="NYQ2" s="31"/>
      <c r="NYR2" s="31"/>
      <c r="NYS2" s="31"/>
      <c r="NYT2" s="31"/>
      <c r="NYU2" s="31"/>
      <c r="NYV2" s="31"/>
      <c r="NYW2" s="31"/>
      <c r="NYX2" s="31"/>
      <c r="NYY2" s="31"/>
      <c r="NYZ2" s="31"/>
      <c r="NZA2" s="31"/>
      <c r="NZB2" s="31"/>
      <c r="NZC2" s="31"/>
      <c r="NZD2" s="31"/>
      <c r="NZE2" s="31"/>
      <c r="NZF2" s="31"/>
      <c r="NZG2" s="31"/>
      <c r="NZH2" s="31"/>
      <c r="NZI2" s="31"/>
      <c r="NZJ2" s="31"/>
      <c r="NZK2" s="31"/>
      <c r="NZL2" s="31"/>
      <c r="NZM2" s="31"/>
      <c r="NZN2" s="31"/>
      <c r="NZO2" s="31"/>
      <c r="NZP2" s="31"/>
      <c r="NZQ2" s="31"/>
      <c r="NZR2" s="31"/>
      <c r="NZS2" s="31"/>
      <c r="NZT2" s="31"/>
      <c r="NZU2" s="31"/>
      <c r="NZV2" s="31"/>
      <c r="NZW2" s="31"/>
      <c r="NZX2" s="31"/>
      <c r="NZY2" s="31"/>
      <c r="NZZ2" s="31"/>
      <c r="OAA2" s="31"/>
      <c r="OAB2" s="31"/>
      <c r="OAC2" s="31"/>
      <c r="OAD2" s="31"/>
      <c r="OAE2" s="31"/>
      <c r="OAF2" s="31"/>
      <c r="OAG2" s="31"/>
      <c r="OAH2" s="31"/>
      <c r="OAI2" s="31"/>
      <c r="OAJ2" s="31"/>
      <c r="OAK2" s="31"/>
      <c r="OAL2" s="31"/>
      <c r="OAM2" s="31"/>
      <c r="OAN2" s="31"/>
      <c r="OAO2" s="31"/>
      <c r="OAP2" s="31"/>
      <c r="OAQ2" s="31"/>
      <c r="OAR2" s="31"/>
      <c r="OAS2" s="31"/>
      <c r="OAT2" s="31"/>
      <c r="OAU2" s="31"/>
      <c r="OAV2" s="31"/>
      <c r="OAW2" s="31"/>
      <c r="OAX2" s="31"/>
      <c r="OAY2" s="31"/>
      <c r="OAZ2" s="31"/>
      <c r="OBA2" s="31"/>
      <c r="OBB2" s="31"/>
      <c r="OBC2" s="31"/>
      <c r="OBD2" s="31"/>
      <c r="OBE2" s="31"/>
      <c r="OBF2" s="31"/>
      <c r="OBG2" s="31"/>
      <c r="OBH2" s="31"/>
      <c r="OBI2" s="31"/>
      <c r="OBJ2" s="31"/>
      <c r="OBK2" s="31"/>
      <c r="OBL2" s="31"/>
      <c r="OBM2" s="31"/>
      <c r="OBN2" s="31"/>
      <c r="OBO2" s="31"/>
      <c r="OBP2" s="31"/>
      <c r="OBQ2" s="31"/>
      <c r="OBR2" s="31"/>
      <c r="OBS2" s="31"/>
      <c r="OBT2" s="31"/>
      <c r="OBU2" s="31"/>
      <c r="OBV2" s="31"/>
      <c r="OBW2" s="31"/>
      <c r="OBX2" s="31"/>
      <c r="OBY2" s="31"/>
      <c r="OBZ2" s="31"/>
      <c r="OCA2" s="31"/>
      <c r="OCB2" s="31"/>
      <c r="OCC2" s="31"/>
      <c r="OCD2" s="31"/>
      <c r="OCE2" s="31"/>
      <c r="OCF2" s="31"/>
      <c r="OCG2" s="31"/>
      <c r="OCH2" s="31"/>
      <c r="OCI2" s="31"/>
      <c r="OCJ2" s="31"/>
      <c r="OCK2" s="31"/>
      <c r="OCL2" s="31"/>
      <c r="OCM2" s="31"/>
      <c r="OCN2" s="31"/>
      <c r="OCO2" s="31"/>
      <c r="OCP2" s="31"/>
      <c r="OCQ2" s="31"/>
      <c r="OCR2" s="31"/>
      <c r="OCS2" s="31"/>
      <c r="OCT2" s="31"/>
      <c r="OCU2" s="31"/>
      <c r="OCV2" s="31"/>
      <c r="OCW2" s="31"/>
      <c r="OCX2" s="31"/>
      <c r="OCY2" s="31"/>
      <c r="OCZ2" s="31"/>
      <c r="ODA2" s="31"/>
      <c r="ODB2" s="31"/>
      <c r="ODC2" s="31"/>
      <c r="ODD2" s="31"/>
      <c r="ODE2" s="31"/>
      <c r="ODF2" s="31"/>
      <c r="ODG2" s="31"/>
      <c r="ODH2" s="31"/>
      <c r="ODI2" s="31"/>
      <c r="ODJ2" s="31"/>
      <c r="ODK2" s="31"/>
      <c r="ODL2" s="31"/>
      <c r="ODM2" s="31"/>
      <c r="ODN2" s="31"/>
      <c r="ODO2" s="31"/>
      <c r="ODP2" s="31"/>
      <c r="ODQ2" s="31"/>
      <c r="ODR2" s="31"/>
      <c r="ODS2" s="31"/>
      <c r="ODT2" s="31"/>
      <c r="ODU2" s="31"/>
      <c r="ODV2" s="31"/>
      <c r="ODW2" s="31"/>
      <c r="ODX2" s="31"/>
      <c r="ODY2" s="31"/>
      <c r="ODZ2" s="31"/>
      <c r="OEA2" s="31"/>
      <c r="OEB2" s="31"/>
      <c r="OEC2" s="31"/>
      <c r="OED2" s="31"/>
      <c r="OEE2" s="31"/>
      <c r="OEF2" s="31"/>
      <c r="OEG2" s="31"/>
      <c r="OEH2" s="31"/>
      <c r="OEI2" s="31"/>
      <c r="OEJ2" s="31"/>
      <c r="OEK2" s="31"/>
      <c r="OEL2" s="31"/>
      <c r="OEM2" s="31"/>
      <c r="OEN2" s="31"/>
      <c r="OEO2" s="31"/>
      <c r="OEP2" s="31"/>
      <c r="OEQ2" s="31"/>
      <c r="OER2" s="31"/>
      <c r="OES2" s="31"/>
      <c r="OET2" s="31"/>
      <c r="OEU2" s="31"/>
      <c r="OEV2" s="31"/>
      <c r="OEW2" s="31"/>
      <c r="OEX2" s="31"/>
      <c r="OEY2" s="31"/>
      <c r="OEZ2" s="31"/>
      <c r="OFA2" s="31"/>
      <c r="OFB2" s="31"/>
      <c r="OFC2" s="31"/>
      <c r="OFD2" s="31"/>
      <c r="OFE2" s="31"/>
      <c r="OFF2" s="31"/>
      <c r="OFG2" s="31"/>
      <c r="OFH2" s="31"/>
      <c r="OFI2" s="31"/>
      <c r="OFJ2" s="31"/>
      <c r="OFK2" s="31"/>
      <c r="OFL2" s="31"/>
      <c r="OFM2" s="31"/>
      <c r="OFN2" s="31"/>
      <c r="OFO2" s="31"/>
      <c r="OFP2" s="31"/>
      <c r="OFQ2" s="31"/>
      <c r="OFR2" s="31"/>
      <c r="OFS2" s="31"/>
      <c r="OFT2" s="31"/>
      <c r="OFU2" s="31"/>
      <c r="OFV2" s="31"/>
      <c r="OFW2" s="31"/>
      <c r="OFX2" s="31"/>
      <c r="OFY2" s="31"/>
      <c r="OFZ2" s="31"/>
      <c r="OGA2" s="31"/>
      <c r="OGB2" s="31"/>
      <c r="OGC2" s="31"/>
      <c r="OGD2" s="31"/>
      <c r="OGE2" s="31"/>
      <c r="OGF2" s="31"/>
      <c r="OGG2" s="31"/>
      <c r="OGH2" s="31"/>
      <c r="OGI2" s="31"/>
      <c r="OGJ2" s="31"/>
      <c r="OGK2" s="31"/>
      <c r="OGL2" s="31"/>
      <c r="OGM2" s="31"/>
      <c r="OGN2" s="31"/>
      <c r="OGO2" s="31"/>
      <c r="OGP2" s="31"/>
      <c r="OGQ2" s="31"/>
      <c r="OGR2" s="31"/>
      <c r="OGS2" s="31"/>
      <c r="OGT2" s="31"/>
      <c r="OGU2" s="31"/>
      <c r="OGV2" s="31"/>
      <c r="OGW2" s="31"/>
      <c r="OGX2" s="31"/>
      <c r="OGY2" s="31"/>
      <c r="OGZ2" s="31"/>
      <c r="OHA2" s="31"/>
      <c r="OHB2" s="31"/>
      <c r="OHC2" s="31"/>
      <c r="OHD2" s="31"/>
      <c r="OHE2" s="31"/>
      <c r="OHF2" s="31"/>
      <c r="OHG2" s="31"/>
      <c r="OHH2" s="31"/>
      <c r="OHI2" s="31"/>
      <c r="OHJ2" s="31"/>
      <c r="OHK2" s="31"/>
      <c r="OHL2" s="31"/>
      <c r="OHM2" s="31"/>
      <c r="OHN2" s="31"/>
      <c r="OHO2" s="31"/>
      <c r="OHP2" s="31"/>
      <c r="OHQ2" s="31"/>
      <c r="OHR2" s="31"/>
      <c r="OHS2" s="31"/>
      <c r="OHT2" s="31"/>
      <c r="OHU2" s="31"/>
      <c r="OHV2" s="31"/>
      <c r="OHW2" s="31"/>
      <c r="OHX2" s="31"/>
      <c r="OHY2" s="31"/>
      <c r="OHZ2" s="31"/>
      <c r="OIA2" s="31"/>
      <c r="OIB2" s="31"/>
      <c r="OIC2" s="31"/>
      <c r="OID2" s="31"/>
      <c r="OIE2" s="31"/>
      <c r="OIF2" s="31"/>
      <c r="OIG2" s="31"/>
      <c r="OIH2" s="31"/>
      <c r="OII2" s="31"/>
      <c r="OIJ2" s="31"/>
      <c r="OIK2" s="31"/>
      <c r="OIL2" s="31"/>
      <c r="OIM2" s="31"/>
      <c r="OIN2" s="31"/>
      <c r="OIO2" s="31"/>
      <c r="OIP2" s="31"/>
      <c r="OIQ2" s="31"/>
      <c r="OIR2" s="31"/>
      <c r="OIS2" s="31"/>
      <c r="OIT2" s="31"/>
      <c r="OIU2" s="31"/>
      <c r="OIV2" s="31"/>
      <c r="OIW2" s="31"/>
      <c r="OIX2" s="31"/>
      <c r="OIY2" s="31"/>
      <c r="OIZ2" s="31"/>
      <c r="OJA2" s="31"/>
      <c r="OJB2" s="31"/>
      <c r="OJC2" s="31"/>
      <c r="OJD2" s="31"/>
      <c r="OJE2" s="31"/>
      <c r="OJF2" s="31"/>
      <c r="OJG2" s="31"/>
      <c r="OJH2" s="31"/>
      <c r="OJI2" s="31"/>
      <c r="OJJ2" s="31"/>
      <c r="OJK2" s="31"/>
      <c r="OJL2" s="31"/>
      <c r="OJM2" s="31"/>
      <c r="OJN2" s="31"/>
      <c r="OJO2" s="31"/>
      <c r="OJP2" s="31"/>
      <c r="OJQ2" s="31"/>
      <c r="OJR2" s="31"/>
      <c r="OJS2" s="31"/>
      <c r="OJT2" s="31"/>
      <c r="OJU2" s="31"/>
      <c r="OJV2" s="31"/>
      <c r="OJW2" s="31"/>
      <c r="OJX2" s="31"/>
      <c r="OJY2" s="31"/>
      <c r="OJZ2" s="31"/>
      <c r="OKA2" s="31"/>
      <c r="OKB2" s="31"/>
      <c r="OKC2" s="31"/>
      <c r="OKD2" s="31"/>
      <c r="OKE2" s="31"/>
      <c r="OKF2" s="31"/>
      <c r="OKG2" s="31"/>
      <c r="OKH2" s="31"/>
      <c r="OKI2" s="31"/>
      <c r="OKJ2" s="31"/>
      <c r="OKK2" s="31"/>
      <c r="OKL2" s="31"/>
      <c r="OKM2" s="31"/>
      <c r="OKN2" s="31"/>
      <c r="OKO2" s="31"/>
      <c r="OKP2" s="31"/>
      <c r="OKQ2" s="31"/>
      <c r="OKR2" s="31"/>
      <c r="OKS2" s="31"/>
      <c r="OKT2" s="31"/>
      <c r="OKU2" s="31"/>
      <c r="OKV2" s="31"/>
      <c r="OKW2" s="31"/>
      <c r="OKX2" s="31"/>
      <c r="OKY2" s="31"/>
      <c r="OKZ2" s="31"/>
      <c r="OLA2" s="31"/>
      <c r="OLB2" s="31"/>
      <c r="OLC2" s="31"/>
      <c r="OLD2" s="31"/>
      <c r="OLE2" s="31"/>
      <c r="OLF2" s="31"/>
      <c r="OLG2" s="31"/>
      <c r="OLH2" s="31"/>
      <c r="OLI2" s="31"/>
      <c r="OLJ2" s="31"/>
      <c r="OLK2" s="31"/>
      <c r="OLL2" s="31"/>
      <c r="OLM2" s="31"/>
      <c r="OLN2" s="31"/>
      <c r="OLO2" s="31"/>
      <c r="OLP2" s="31"/>
      <c r="OLQ2" s="31"/>
      <c r="OLR2" s="31"/>
      <c r="OLS2" s="31"/>
      <c r="OLT2" s="31"/>
      <c r="OLU2" s="31"/>
      <c r="OLV2" s="31"/>
      <c r="OLW2" s="31"/>
      <c r="OLX2" s="31"/>
      <c r="OLY2" s="31"/>
      <c r="OLZ2" s="31"/>
      <c r="OMA2" s="31"/>
      <c r="OMB2" s="31"/>
      <c r="OMC2" s="31"/>
      <c r="OMD2" s="31"/>
      <c r="OME2" s="31"/>
      <c r="OMF2" s="31"/>
      <c r="OMG2" s="31"/>
      <c r="OMH2" s="31"/>
      <c r="OMI2" s="31"/>
      <c r="OMJ2" s="31"/>
      <c r="OMK2" s="31"/>
      <c r="OML2" s="31"/>
      <c r="OMM2" s="31"/>
      <c r="OMN2" s="31"/>
      <c r="OMO2" s="31"/>
      <c r="OMP2" s="31"/>
      <c r="OMQ2" s="31"/>
      <c r="OMR2" s="31"/>
      <c r="OMS2" s="31"/>
      <c r="OMT2" s="31"/>
      <c r="OMU2" s="31"/>
      <c r="OMV2" s="31"/>
      <c r="OMW2" s="31"/>
      <c r="OMX2" s="31"/>
      <c r="OMY2" s="31"/>
      <c r="OMZ2" s="31"/>
      <c r="ONA2" s="31"/>
      <c r="ONB2" s="31"/>
      <c r="ONC2" s="31"/>
      <c r="OND2" s="31"/>
      <c r="ONE2" s="31"/>
      <c r="ONF2" s="31"/>
      <c r="ONG2" s="31"/>
      <c r="ONH2" s="31"/>
      <c r="ONI2" s="31"/>
      <c r="ONJ2" s="31"/>
      <c r="ONK2" s="31"/>
      <c r="ONL2" s="31"/>
      <c r="ONM2" s="31"/>
      <c r="ONN2" s="31"/>
      <c r="ONO2" s="31"/>
      <c r="ONP2" s="31"/>
      <c r="ONQ2" s="31"/>
      <c r="ONR2" s="31"/>
      <c r="ONS2" s="31"/>
      <c r="ONT2" s="31"/>
      <c r="ONU2" s="31"/>
      <c r="ONV2" s="31"/>
      <c r="ONW2" s="31"/>
      <c r="ONX2" s="31"/>
      <c r="ONY2" s="31"/>
      <c r="ONZ2" s="31"/>
      <c r="OOA2" s="31"/>
      <c r="OOB2" s="31"/>
      <c r="OOC2" s="31"/>
      <c r="OOD2" s="31"/>
      <c r="OOE2" s="31"/>
      <c r="OOF2" s="31"/>
      <c r="OOG2" s="31"/>
      <c r="OOH2" s="31"/>
      <c r="OOI2" s="31"/>
      <c r="OOJ2" s="31"/>
      <c r="OOK2" s="31"/>
      <c r="OOL2" s="31"/>
      <c r="OOM2" s="31"/>
      <c r="OON2" s="31"/>
      <c r="OOO2" s="31"/>
      <c r="OOP2" s="31"/>
      <c r="OOQ2" s="31"/>
      <c r="OOR2" s="31"/>
      <c r="OOS2" s="31"/>
      <c r="OOT2" s="31"/>
      <c r="OOU2" s="31"/>
      <c r="OOV2" s="31"/>
      <c r="OOW2" s="31"/>
      <c r="OOX2" s="31"/>
      <c r="OOY2" s="31"/>
      <c r="OOZ2" s="31"/>
      <c r="OPA2" s="31"/>
      <c r="OPB2" s="31"/>
      <c r="OPC2" s="31"/>
      <c r="OPD2" s="31"/>
      <c r="OPE2" s="31"/>
      <c r="OPF2" s="31"/>
      <c r="OPG2" s="31"/>
      <c r="OPH2" s="31"/>
      <c r="OPI2" s="31"/>
      <c r="OPJ2" s="31"/>
      <c r="OPK2" s="31"/>
      <c r="OPL2" s="31"/>
      <c r="OPM2" s="31"/>
      <c r="OPN2" s="31"/>
      <c r="OPO2" s="31"/>
      <c r="OPP2" s="31"/>
      <c r="OPQ2" s="31"/>
      <c r="OPR2" s="31"/>
      <c r="OPS2" s="31"/>
      <c r="OPT2" s="31"/>
      <c r="OPU2" s="31"/>
      <c r="OPV2" s="31"/>
      <c r="OPW2" s="31"/>
      <c r="OPX2" s="31"/>
      <c r="OPY2" s="31"/>
      <c r="OPZ2" s="31"/>
      <c r="OQA2" s="31"/>
      <c r="OQB2" s="31"/>
      <c r="OQC2" s="31"/>
      <c r="OQD2" s="31"/>
      <c r="OQE2" s="31"/>
      <c r="OQF2" s="31"/>
      <c r="OQG2" s="31"/>
      <c r="OQH2" s="31"/>
      <c r="OQI2" s="31"/>
      <c r="OQJ2" s="31"/>
      <c r="OQK2" s="31"/>
      <c r="OQL2" s="31"/>
      <c r="OQM2" s="31"/>
      <c r="OQN2" s="31"/>
      <c r="OQO2" s="31"/>
      <c r="OQP2" s="31"/>
      <c r="OQQ2" s="31"/>
      <c r="OQR2" s="31"/>
      <c r="OQS2" s="31"/>
      <c r="OQT2" s="31"/>
      <c r="OQU2" s="31"/>
      <c r="OQV2" s="31"/>
      <c r="OQW2" s="31"/>
      <c r="OQX2" s="31"/>
      <c r="OQY2" s="31"/>
      <c r="OQZ2" s="31"/>
      <c r="ORA2" s="31"/>
      <c r="ORB2" s="31"/>
      <c r="ORC2" s="31"/>
      <c r="ORD2" s="31"/>
      <c r="ORE2" s="31"/>
      <c r="ORF2" s="31"/>
      <c r="ORG2" s="31"/>
      <c r="ORH2" s="31"/>
      <c r="ORI2" s="31"/>
      <c r="ORJ2" s="31"/>
      <c r="ORK2" s="31"/>
      <c r="ORL2" s="31"/>
      <c r="ORM2" s="31"/>
      <c r="ORN2" s="31"/>
      <c r="ORO2" s="31"/>
      <c r="ORP2" s="31"/>
      <c r="ORQ2" s="31"/>
      <c r="ORR2" s="31"/>
      <c r="ORS2" s="31"/>
      <c r="ORT2" s="31"/>
      <c r="ORU2" s="31"/>
      <c r="ORV2" s="31"/>
      <c r="ORW2" s="31"/>
      <c r="ORX2" s="31"/>
      <c r="ORY2" s="31"/>
      <c r="ORZ2" s="31"/>
      <c r="OSA2" s="31"/>
      <c r="OSB2" s="31"/>
      <c r="OSC2" s="31"/>
      <c r="OSD2" s="31"/>
      <c r="OSE2" s="31"/>
      <c r="OSF2" s="31"/>
      <c r="OSG2" s="31"/>
      <c r="OSH2" s="31"/>
      <c r="OSI2" s="31"/>
      <c r="OSJ2" s="31"/>
      <c r="OSK2" s="31"/>
      <c r="OSL2" s="31"/>
      <c r="OSM2" s="31"/>
      <c r="OSN2" s="31"/>
      <c r="OSO2" s="31"/>
      <c r="OSP2" s="31"/>
      <c r="OSQ2" s="31"/>
      <c r="OSR2" s="31"/>
      <c r="OSS2" s="31"/>
      <c r="OST2" s="31"/>
      <c r="OSU2" s="31"/>
      <c r="OSV2" s="31"/>
      <c r="OSW2" s="31"/>
      <c r="OSX2" s="31"/>
      <c r="OSY2" s="31"/>
      <c r="OSZ2" s="31"/>
      <c r="OTA2" s="31"/>
      <c r="OTB2" s="31"/>
      <c r="OTC2" s="31"/>
      <c r="OTD2" s="31"/>
      <c r="OTE2" s="31"/>
      <c r="OTF2" s="31"/>
      <c r="OTG2" s="31"/>
      <c r="OTH2" s="31"/>
      <c r="OTI2" s="31"/>
      <c r="OTJ2" s="31"/>
      <c r="OTK2" s="31"/>
      <c r="OTL2" s="31"/>
      <c r="OTM2" s="31"/>
      <c r="OTN2" s="31"/>
      <c r="OTO2" s="31"/>
      <c r="OTP2" s="31"/>
      <c r="OTQ2" s="31"/>
      <c r="OTR2" s="31"/>
      <c r="OTS2" s="31"/>
      <c r="OTT2" s="31"/>
      <c r="OTU2" s="31"/>
      <c r="OTV2" s="31"/>
      <c r="OTW2" s="31"/>
      <c r="OTX2" s="31"/>
      <c r="OTY2" s="31"/>
      <c r="OTZ2" s="31"/>
      <c r="OUA2" s="31"/>
      <c r="OUB2" s="31"/>
      <c r="OUC2" s="31"/>
      <c r="OUD2" s="31"/>
      <c r="OUE2" s="31"/>
      <c r="OUF2" s="31"/>
      <c r="OUG2" s="31"/>
      <c r="OUH2" s="31"/>
      <c r="OUI2" s="31"/>
      <c r="OUJ2" s="31"/>
      <c r="OUK2" s="31"/>
      <c r="OUL2" s="31"/>
      <c r="OUM2" s="31"/>
      <c r="OUN2" s="31"/>
      <c r="OUO2" s="31"/>
      <c r="OUP2" s="31"/>
      <c r="OUQ2" s="31"/>
      <c r="OUR2" s="31"/>
      <c r="OUS2" s="31"/>
      <c r="OUT2" s="31"/>
      <c r="OUU2" s="31"/>
      <c r="OUV2" s="31"/>
      <c r="OUW2" s="31"/>
      <c r="OUX2" s="31"/>
      <c r="OUY2" s="31"/>
      <c r="OUZ2" s="31"/>
      <c r="OVA2" s="31"/>
      <c r="OVB2" s="31"/>
      <c r="OVC2" s="31"/>
      <c r="OVD2" s="31"/>
      <c r="OVE2" s="31"/>
      <c r="OVF2" s="31"/>
      <c r="OVG2" s="31"/>
      <c r="OVH2" s="31"/>
      <c r="OVI2" s="31"/>
      <c r="OVJ2" s="31"/>
      <c r="OVK2" s="31"/>
      <c r="OVL2" s="31"/>
      <c r="OVM2" s="31"/>
      <c r="OVN2" s="31"/>
      <c r="OVO2" s="31"/>
      <c r="OVP2" s="31"/>
      <c r="OVQ2" s="31"/>
      <c r="OVR2" s="31"/>
      <c r="OVS2" s="31"/>
      <c r="OVT2" s="31"/>
      <c r="OVU2" s="31"/>
      <c r="OVV2" s="31"/>
      <c r="OVW2" s="31"/>
      <c r="OVX2" s="31"/>
      <c r="OVY2" s="31"/>
      <c r="OVZ2" s="31"/>
      <c r="OWA2" s="31"/>
      <c r="OWB2" s="31"/>
      <c r="OWC2" s="31"/>
      <c r="OWD2" s="31"/>
      <c r="OWE2" s="31"/>
      <c r="OWF2" s="31"/>
      <c r="OWG2" s="31"/>
      <c r="OWH2" s="31"/>
      <c r="OWI2" s="31"/>
      <c r="OWJ2" s="31"/>
      <c r="OWK2" s="31"/>
      <c r="OWL2" s="31"/>
      <c r="OWM2" s="31"/>
      <c r="OWN2" s="31"/>
      <c r="OWO2" s="31"/>
      <c r="OWP2" s="31"/>
      <c r="OWQ2" s="31"/>
      <c r="OWR2" s="31"/>
      <c r="OWS2" s="31"/>
      <c r="OWT2" s="31"/>
      <c r="OWU2" s="31"/>
      <c r="OWV2" s="31"/>
      <c r="OWW2" s="31"/>
      <c r="OWX2" s="31"/>
      <c r="OWY2" s="31"/>
      <c r="OWZ2" s="31"/>
      <c r="OXA2" s="31"/>
      <c r="OXB2" s="31"/>
      <c r="OXC2" s="31"/>
      <c r="OXD2" s="31"/>
      <c r="OXE2" s="31"/>
      <c r="OXF2" s="31"/>
      <c r="OXG2" s="31"/>
      <c r="OXH2" s="31"/>
      <c r="OXI2" s="31"/>
      <c r="OXJ2" s="31"/>
      <c r="OXK2" s="31"/>
      <c r="OXL2" s="31"/>
      <c r="OXM2" s="31"/>
      <c r="OXN2" s="31"/>
      <c r="OXO2" s="31"/>
      <c r="OXP2" s="31"/>
      <c r="OXQ2" s="31"/>
      <c r="OXR2" s="31"/>
      <c r="OXS2" s="31"/>
      <c r="OXT2" s="31"/>
      <c r="OXU2" s="31"/>
      <c r="OXV2" s="31"/>
      <c r="OXW2" s="31"/>
      <c r="OXX2" s="31"/>
      <c r="OXY2" s="31"/>
      <c r="OXZ2" s="31"/>
      <c r="OYA2" s="31"/>
      <c r="OYB2" s="31"/>
      <c r="OYC2" s="31"/>
      <c r="OYD2" s="31"/>
      <c r="OYE2" s="31"/>
      <c r="OYF2" s="31"/>
      <c r="OYG2" s="31"/>
      <c r="OYH2" s="31"/>
      <c r="OYI2" s="31"/>
      <c r="OYJ2" s="31"/>
      <c r="OYK2" s="31"/>
      <c r="OYL2" s="31"/>
      <c r="OYM2" s="31"/>
      <c r="OYN2" s="31"/>
      <c r="OYO2" s="31"/>
      <c r="OYP2" s="31"/>
      <c r="OYQ2" s="31"/>
      <c r="OYR2" s="31"/>
      <c r="OYS2" s="31"/>
      <c r="OYT2" s="31"/>
      <c r="OYU2" s="31"/>
      <c r="OYV2" s="31"/>
      <c r="OYW2" s="31"/>
      <c r="OYX2" s="31"/>
      <c r="OYY2" s="31"/>
      <c r="OYZ2" s="31"/>
      <c r="OZA2" s="31"/>
      <c r="OZB2" s="31"/>
      <c r="OZC2" s="31"/>
      <c r="OZD2" s="31"/>
      <c r="OZE2" s="31"/>
      <c r="OZF2" s="31"/>
      <c r="OZG2" s="31"/>
      <c r="OZH2" s="31"/>
      <c r="OZI2" s="31"/>
      <c r="OZJ2" s="31"/>
      <c r="OZK2" s="31"/>
      <c r="OZL2" s="31"/>
      <c r="OZM2" s="31"/>
      <c r="OZN2" s="31"/>
      <c r="OZO2" s="31"/>
      <c r="OZP2" s="31"/>
      <c r="OZQ2" s="31"/>
      <c r="OZR2" s="31"/>
      <c r="OZS2" s="31"/>
      <c r="OZT2" s="31"/>
      <c r="OZU2" s="31"/>
      <c r="OZV2" s="31"/>
      <c r="OZW2" s="31"/>
      <c r="OZX2" s="31"/>
      <c r="OZY2" s="31"/>
      <c r="OZZ2" s="31"/>
      <c r="PAA2" s="31"/>
      <c r="PAB2" s="31"/>
      <c r="PAC2" s="31"/>
      <c r="PAD2" s="31"/>
      <c r="PAE2" s="31"/>
      <c r="PAF2" s="31"/>
      <c r="PAG2" s="31"/>
      <c r="PAH2" s="31"/>
      <c r="PAI2" s="31"/>
      <c r="PAJ2" s="31"/>
      <c r="PAK2" s="31"/>
      <c r="PAL2" s="31"/>
      <c r="PAM2" s="31"/>
      <c r="PAN2" s="31"/>
      <c r="PAO2" s="31"/>
      <c r="PAP2" s="31"/>
      <c r="PAQ2" s="31"/>
      <c r="PAR2" s="31"/>
      <c r="PAS2" s="31"/>
      <c r="PAT2" s="31"/>
      <c r="PAU2" s="31"/>
      <c r="PAV2" s="31"/>
      <c r="PAW2" s="31"/>
      <c r="PAX2" s="31"/>
      <c r="PAY2" s="31"/>
      <c r="PAZ2" s="31"/>
      <c r="PBA2" s="31"/>
      <c r="PBB2" s="31"/>
      <c r="PBC2" s="31"/>
      <c r="PBD2" s="31"/>
      <c r="PBE2" s="31"/>
      <c r="PBF2" s="31"/>
      <c r="PBG2" s="31"/>
      <c r="PBH2" s="31"/>
      <c r="PBI2" s="31"/>
      <c r="PBJ2" s="31"/>
      <c r="PBK2" s="31"/>
      <c r="PBL2" s="31"/>
      <c r="PBM2" s="31"/>
      <c r="PBN2" s="31"/>
      <c r="PBO2" s="31"/>
      <c r="PBP2" s="31"/>
      <c r="PBQ2" s="31"/>
      <c r="PBR2" s="31"/>
      <c r="PBS2" s="31"/>
      <c r="PBT2" s="31"/>
      <c r="PBU2" s="31"/>
      <c r="PBV2" s="31"/>
      <c r="PBW2" s="31"/>
      <c r="PBX2" s="31"/>
      <c r="PBY2" s="31"/>
      <c r="PBZ2" s="31"/>
      <c r="PCA2" s="31"/>
      <c r="PCB2" s="31"/>
      <c r="PCC2" s="31"/>
      <c r="PCD2" s="31"/>
      <c r="PCE2" s="31"/>
      <c r="PCF2" s="31"/>
      <c r="PCG2" s="31"/>
      <c r="PCH2" s="31"/>
      <c r="PCI2" s="31"/>
      <c r="PCJ2" s="31"/>
      <c r="PCK2" s="31"/>
      <c r="PCL2" s="31"/>
      <c r="PCM2" s="31"/>
      <c r="PCN2" s="31"/>
      <c r="PCO2" s="31"/>
      <c r="PCP2" s="31"/>
      <c r="PCQ2" s="31"/>
      <c r="PCR2" s="31"/>
      <c r="PCS2" s="31"/>
      <c r="PCT2" s="31"/>
      <c r="PCU2" s="31"/>
      <c r="PCV2" s="31"/>
      <c r="PCW2" s="31"/>
      <c r="PCX2" s="31"/>
      <c r="PCY2" s="31"/>
      <c r="PCZ2" s="31"/>
      <c r="PDA2" s="31"/>
      <c r="PDB2" s="31"/>
      <c r="PDC2" s="31"/>
      <c r="PDD2" s="31"/>
      <c r="PDE2" s="31"/>
      <c r="PDF2" s="31"/>
      <c r="PDG2" s="31"/>
      <c r="PDH2" s="31"/>
      <c r="PDI2" s="31"/>
      <c r="PDJ2" s="31"/>
      <c r="PDK2" s="31"/>
      <c r="PDL2" s="31"/>
      <c r="PDM2" s="31"/>
      <c r="PDN2" s="31"/>
      <c r="PDO2" s="31"/>
      <c r="PDP2" s="31"/>
      <c r="PDQ2" s="31"/>
      <c r="PDR2" s="31"/>
      <c r="PDS2" s="31"/>
      <c r="PDT2" s="31"/>
      <c r="PDU2" s="31"/>
      <c r="PDV2" s="31"/>
      <c r="PDW2" s="31"/>
      <c r="PDX2" s="31"/>
      <c r="PDY2" s="31"/>
      <c r="PDZ2" s="31"/>
      <c r="PEA2" s="31"/>
      <c r="PEB2" s="31"/>
      <c r="PEC2" s="31"/>
      <c r="PED2" s="31"/>
      <c r="PEE2" s="31"/>
      <c r="PEF2" s="31"/>
      <c r="PEG2" s="31"/>
      <c r="PEH2" s="31"/>
      <c r="PEI2" s="31"/>
      <c r="PEJ2" s="31"/>
      <c r="PEK2" s="31"/>
      <c r="PEL2" s="31"/>
      <c r="PEM2" s="31"/>
      <c r="PEN2" s="31"/>
      <c r="PEO2" s="31"/>
      <c r="PEP2" s="31"/>
      <c r="PEQ2" s="31"/>
      <c r="PER2" s="31"/>
      <c r="PES2" s="31"/>
      <c r="PET2" s="31"/>
      <c r="PEU2" s="31"/>
      <c r="PEV2" s="31"/>
      <c r="PEW2" s="31"/>
      <c r="PEX2" s="31"/>
      <c r="PEY2" s="31"/>
      <c r="PEZ2" s="31"/>
      <c r="PFA2" s="31"/>
      <c r="PFB2" s="31"/>
      <c r="PFC2" s="31"/>
      <c r="PFD2" s="31"/>
      <c r="PFE2" s="31"/>
      <c r="PFF2" s="31"/>
      <c r="PFG2" s="31"/>
      <c r="PFH2" s="31"/>
      <c r="PFI2" s="31"/>
      <c r="PFJ2" s="31"/>
      <c r="PFK2" s="31"/>
      <c r="PFL2" s="31"/>
      <c r="PFM2" s="31"/>
      <c r="PFN2" s="31"/>
      <c r="PFO2" s="31"/>
      <c r="PFP2" s="31"/>
      <c r="PFQ2" s="31"/>
      <c r="PFR2" s="31"/>
      <c r="PFS2" s="31"/>
      <c r="PFT2" s="31"/>
      <c r="PFU2" s="31"/>
      <c r="PFV2" s="31"/>
      <c r="PFW2" s="31"/>
      <c r="PFX2" s="31"/>
      <c r="PFY2" s="31"/>
      <c r="PFZ2" s="31"/>
      <c r="PGA2" s="31"/>
      <c r="PGB2" s="31"/>
      <c r="PGC2" s="31"/>
      <c r="PGD2" s="31"/>
      <c r="PGE2" s="31"/>
      <c r="PGF2" s="31"/>
      <c r="PGG2" s="31"/>
      <c r="PGH2" s="31"/>
      <c r="PGI2" s="31"/>
      <c r="PGJ2" s="31"/>
      <c r="PGK2" s="31"/>
      <c r="PGL2" s="31"/>
      <c r="PGM2" s="31"/>
      <c r="PGN2" s="31"/>
      <c r="PGO2" s="31"/>
      <c r="PGP2" s="31"/>
      <c r="PGQ2" s="31"/>
      <c r="PGR2" s="31"/>
      <c r="PGS2" s="31"/>
      <c r="PGT2" s="31"/>
      <c r="PGU2" s="31"/>
      <c r="PGV2" s="31"/>
      <c r="PGW2" s="31"/>
      <c r="PGX2" s="31"/>
      <c r="PGY2" s="31"/>
      <c r="PGZ2" s="31"/>
      <c r="PHA2" s="31"/>
      <c r="PHB2" s="31"/>
      <c r="PHC2" s="31"/>
      <c r="PHD2" s="31"/>
      <c r="PHE2" s="31"/>
      <c r="PHF2" s="31"/>
      <c r="PHG2" s="31"/>
      <c r="PHH2" s="31"/>
      <c r="PHI2" s="31"/>
      <c r="PHJ2" s="31"/>
      <c r="PHK2" s="31"/>
      <c r="PHL2" s="31"/>
      <c r="PHM2" s="31"/>
      <c r="PHN2" s="31"/>
      <c r="PHO2" s="31"/>
      <c r="PHP2" s="31"/>
      <c r="PHQ2" s="31"/>
      <c r="PHR2" s="31"/>
      <c r="PHS2" s="31"/>
      <c r="PHT2" s="31"/>
      <c r="PHU2" s="31"/>
      <c r="PHV2" s="31"/>
      <c r="PHW2" s="31"/>
      <c r="PHX2" s="31"/>
      <c r="PHY2" s="31"/>
      <c r="PHZ2" s="31"/>
      <c r="PIA2" s="31"/>
      <c r="PIB2" s="31"/>
      <c r="PIC2" s="31"/>
      <c r="PID2" s="31"/>
      <c r="PIE2" s="31"/>
      <c r="PIF2" s="31"/>
      <c r="PIG2" s="31"/>
      <c r="PIH2" s="31"/>
      <c r="PII2" s="31"/>
      <c r="PIJ2" s="31"/>
      <c r="PIK2" s="31"/>
      <c r="PIL2" s="31"/>
      <c r="PIM2" s="31"/>
      <c r="PIN2" s="31"/>
      <c r="PIO2" s="31"/>
      <c r="PIP2" s="31"/>
      <c r="PIQ2" s="31"/>
      <c r="PIR2" s="31"/>
      <c r="PIS2" s="31"/>
      <c r="PIT2" s="31"/>
      <c r="PIU2" s="31"/>
      <c r="PIV2" s="31"/>
      <c r="PIW2" s="31"/>
      <c r="PIX2" s="31"/>
      <c r="PIY2" s="31"/>
      <c r="PIZ2" s="31"/>
      <c r="PJA2" s="31"/>
      <c r="PJB2" s="31"/>
      <c r="PJC2" s="31"/>
      <c r="PJD2" s="31"/>
      <c r="PJE2" s="31"/>
      <c r="PJF2" s="31"/>
      <c r="PJG2" s="31"/>
      <c r="PJH2" s="31"/>
      <c r="PJI2" s="31"/>
      <c r="PJJ2" s="31"/>
      <c r="PJK2" s="31"/>
      <c r="PJL2" s="31"/>
      <c r="PJM2" s="31"/>
      <c r="PJN2" s="31"/>
      <c r="PJO2" s="31"/>
      <c r="PJP2" s="31"/>
      <c r="PJQ2" s="31"/>
      <c r="PJR2" s="31"/>
      <c r="PJS2" s="31"/>
      <c r="PJT2" s="31"/>
      <c r="PJU2" s="31"/>
      <c r="PJV2" s="31"/>
      <c r="PJW2" s="31"/>
      <c r="PJX2" s="31"/>
      <c r="PJY2" s="31"/>
      <c r="PJZ2" s="31"/>
      <c r="PKA2" s="31"/>
      <c r="PKB2" s="31"/>
      <c r="PKC2" s="31"/>
      <c r="PKD2" s="31"/>
      <c r="PKE2" s="31"/>
      <c r="PKF2" s="31"/>
      <c r="PKG2" s="31"/>
      <c r="PKH2" s="31"/>
      <c r="PKI2" s="31"/>
      <c r="PKJ2" s="31"/>
      <c r="PKK2" s="31"/>
      <c r="PKL2" s="31"/>
      <c r="PKM2" s="31"/>
      <c r="PKN2" s="31"/>
      <c r="PKO2" s="31"/>
      <c r="PKP2" s="31"/>
      <c r="PKQ2" s="31"/>
      <c r="PKR2" s="31"/>
      <c r="PKS2" s="31"/>
      <c r="PKT2" s="31"/>
      <c r="PKU2" s="31"/>
      <c r="PKV2" s="31"/>
      <c r="PKW2" s="31"/>
      <c r="PKX2" s="31"/>
      <c r="PKY2" s="31"/>
      <c r="PKZ2" s="31"/>
      <c r="PLA2" s="31"/>
      <c r="PLB2" s="31"/>
      <c r="PLC2" s="31"/>
      <c r="PLD2" s="31"/>
      <c r="PLE2" s="31"/>
      <c r="PLF2" s="31"/>
      <c r="PLG2" s="31"/>
      <c r="PLH2" s="31"/>
      <c r="PLI2" s="31"/>
      <c r="PLJ2" s="31"/>
      <c r="PLK2" s="31"/>
      <c r="PLL2" s="31"/>
      <c r="PLM2" s="31"/>
      <c r="PLN2" s="31"/>
      <c r="PLO2" s="31"/>
      <c r="PLP2" s="31"/>
      <c r="PLQ2" s="31"/>
      <c r="PLR2" s="31"/>
      <c r="PLS2" s="31"/>
      <c r="PLT2" s="31"/>
      <c r="PLU2" s="31"/>
      <c r="PLV2" s="31"/>
      <c r="PLW2" s="31"/>
      <c r="PLX2" s="31"/>
      <c r="PLY2" s="31"/>
      <c r="PLZ2" s="31"/>
      <c r="PMA2" s="31"/>
      <c r="PMB2" s="31"/>
      <c r="PMC2" s="31"/>
      <c r="PMD2" s="31"/>
      <c r="PME2" s="31"/>
      <c r="PMF2" s="31"/>
      <c r="PMG2" s="31"/>
      <c r="PMH2" s="31"/>
      <c r="PMI2" s="31"/>
      <c r="PMJ2" s="31"/>
      <c r="PMK2" s="31"/>
      <c r="PML2" s="31"/>
      <c r="PMM2" s="31"/>
      <c r="PMN2" s="31"/>
      <c r="PMO2" s="31"/>
      <c r="PMP2" s="31"/>
      <c r="PMQ2" s="31"/>
      <c r="PMR2" s="31"/>
      <c r="PMS2" s="31"/>
      <c r="PMT2" s="31"/>
      <c r="PMU2" s="31"/>
      <c r="PMV2" s="31"/>
      <c r="PMW2" s="31"/>
      <c r="PMX2" s="31"/>
      <c r="PMY2" s="31"/>
      <c r="PMZ2" s="31"/>
      <c r="PNA2" s="31"/>
      <c r="PNB2" s="31"/>
      <c r="PNC2" s="31"/>
      <c r="PND2" s="31"/>
      <c r="PNE2" s="31"/>
      <c r="PNF2" s="31"/>
      <c r="PNG2" s="31"/>
      <c r="PNH2" s="31"/>
      <c r="PNI2" s="31"/>
      <c r="PNJ2" s="31"/>
      <c r="PNK2" s="31"/>
      <c r="PNL2" s="31"/>
      <c r="PNM2" s="31"/>
      <c r="PNN2" s="31"/>
      <c r="PNO2" s="31"/>
      <c r="PNP2" s="31"/>
      <c r="PNQ2" s="31"/>
      <c r="PNR2" s="31"/>
      <c r="PNS2" s="31"/>
      <c r="PNT2" s="31"/>
      <c r="PNU2" s="31"/>
      <c r="PNV2" s="31"/>
      <c r="PNW2" s="31"/>
      <c r="PNX2" s="31"/>
      <c r="PNY2" s="31"/>
      <c r="PNZ2" s="31"/>
      <c r="POA2" s="31"/>
      <c r="POB2" s="31"/>
      <c r="POC2" s="31"/>
      <c r="POD2" s="31"/>
      <c r="POE2" s="31"/>
      <c r="POF2" s="31"/>
      <c r="POG2" s="31"/>
      <c r="POH2" s="31"/>
      <c r="POI2" s="31"/>
      <c r="POJ2" s="31"/>
      <c r="POK2" s="31"/>
      <c r="POL2" s="31"/>
      <c r="POM2" s="31"/>
      <c r="PON2" s="31"/>
      <c r="POO2" s="31"/>
      <c r="POP2" s="31"/>
      <c r="POQ2" s="31"/>
      <c r="POR2" s="31"/>
      <c r="POS2" s="31"/>
      <c r="POT2" s="31"/>
      <c r="POU2" s="31"/>
      <c r="POV2" s="31"/>
      <c r="POW2" s="31"/>
      <c r="POX2" s="31"/>
      <c r="POY2" s="31"/>
      <c r="POZ2" s="31"/>
      <c r="PPA2" s="31"/>
      <c r="PPB2" s="31"/>
      <c r="PPC2" s="31"/>
      <c r="PPD2" s="31"/>
      <c r="PPE2" s="31"/>
      <c r="PPF2" s="31"/>
      <c r="PPG2" s="31"/>
      <c r="PPH2" s="31"/>
      <c r="PPI2" s="31"/>
      <c r="PPJ2" s="31"/>
      <c r="PPK2" s="31"/>
      <c r="PPL2" s="31"/>
      <c r="PPM2" s="31"/>
      <c r="PPN2" s="31"/>
      <c r="PPO2" s="31"/>
      <c r="PPP2" s="31"/>
      <c r="PPQ2" s="31"/>
      <c r="PPR2" s="31"/>
      <c r="PPS2" s="31"/>
      <c r="PPT2" s="31"/>
      <c r="PPU2" s="31"/>
      <c r="PPV2" s="31"/>
      <c r="PPW2" s="31"/>
      <c r="PPX2" s="31"/>
      <c r="PPY2" s="31"/>
      <c r="PPZ2" s="31"/>
      <c r="PQA2" s="31"/>
      <c r="PQB2" s="31"/>
      <c r="PQC2" s="31"/>
      <c r="PQD2" s="31"/>
      <c r="PQE2" s="31"/>
      <c r="PQF2" s="31"/>
      <c r="PQG2" s="31"/>
      <c r="PQH2" s="31"/>
      <c r="PQI2" s="31"/>
      <c r="PQJ2" s="31"/>
      <c r="PQK2" s="31"/>
      <c r="PQL2" s="31"/>
      <c r="PQM2" s="31"/>
      <c r="PQN2" s="31"/>
      <c r="PQO2" s="31"/>
      <c r="PQP2" s="31"/>
      <c r="PQQ2" s="31"/>
      <c r="PQR2" s="31"/>
      <c r="PQS2" s="31"/>
      <c r="PQT2" s="31"/>
      <c r="PQU2" s="31"/>
      <c r="PQV2" s="31"/>
      <c r="PQW2" s="31"/>
      <c r="PQX2" s="31"/>
      <c r="PQY2" s="31"/>
      <c r="PQZ2" s="31"/>
      <c r="PRA2" s="31"/>
      <c r="PRB2" s="31"/>
      <c r="PRC2" s="31"/>
      <c r="PRD2" s="31"/>
      <c r="PRE2" s="31"/>
      <c r="PRF2" s="31"/>
      <c r="PRG2" s="31"/>
      <c r="PRH2" s="31"/>
      <c r="PRI2" s="31"/>
      <c r="PRJ2" s="31"/>
      <c r="PRK2" s="31"/>
      <c r="PRL2" s="31"/>
      <c r="PRM2" s="31"/>
      <c r="PRN2" s="31"/>
      <c r="PRO2" s="31"/>
      <c r="PRP2" s="31"/>
      <c r="PRQ2" s="31"/>
      <c r="PRR2" s="31"/>
      <c r="PRS2" s="31"/>
      <c r="PRT2" s="31"/>
      <c r="PRU2" s="31"/>
      <c r="PRV2" s="31"/>
      <c r="PRW2" s="31"/>
      <c r="PRX2" s="31"/>
      <c r="PRY2" s="31"/>
      <c r="PRZ2" s="31"/>
      <c r="PSA2" s="31"/>
      <c r="PSB2" s="31"/>
      <c r="PSC2" s="31"/>
      <c r="PSD2" s="31"/>
      <c r="PSE2" s="31"/>
      <c r="PSF2" s="31"/>
      <c r="PSG2" s="31"/>
      <c r="PSH2" s="31"/>
      <c r="PSI2" s="31"/>
      <c r="PSJ2" s="31"/>
      <c r="PSK2" s="31"/>
      <c r="PSL2" s="31"/>
      <c r="PSM2" s="31"/>
      <c r="PSN2" s="31"/>
      <c r="PSO2" s="31"/>
      <c r="PSP2" s="31"/>
      <c r="PSQ2" s="31"/>
      <c r="PSR2" s="31"/>
      <c r="PSS2" s="31"/>
      <c r="PST2" s="31"/>
      <c r="PSU2" s="31"/>
      <c r="PSV2" s="31"/>
      <c r="PSW2" s="31"/>
      <c r="PSX2" s="31"/>
      <c r="PSY2" s="31"/>
      <c r="PSZ2" s="31"/>
      <c r="PTA2" s="31"/>
      <c r="PTB2" s="31"/>
      <c r="PTC2" s="31"/>
      <c r="PTD2" s="31"/>
      <c r="PTE2" s="31"/>
      <c r="PTF2" s="31"/>
      <c r="PTG2" s="31"/>
      <c r="PTH2" s="31"/>
      <c r="PTI2" s="31"/>
      <c r="PTJ2" s="31"/>
      <c r="PTK2" s="31"/>
      <c r="PTL2" s="31"/>
      <c r="PTM2" s="31"/>
      <c r="PTN2" s="31"/>
      <c r="PTO2" s="31"/>
      <c r="PTP2" s="31"/>
      <c r="PTQ2" s="31"/>
      <c r="PTR2" s="31"/>
      <c r="PTS2" s="31"/>
      <c r="PTT2" s="31"/>
      <c r="PTU2" s="31"/>
      <c r="PTV2" s="31"/>
      <c r="PTW2" s="31"/>
      <c r="PTX2" s="31"/>
      <c r="PTY2" s="31"/>
      <c r="PTZ2" s="31"/>
      <c r="PUA2" s="31"/>
      <c r="PUB2" s="31"/>
      <c r="PUC2" s="31"/>
      <c r="PUD2" s="31"/>
      <c r="PUE2" s="31"/>
      <c r="PUF2" s="31"/>
      <c r="PUG2" s="31"/>
      <c r="PUH2" s="31"/>
      <c r="PUI2" s="31"/>
      <c r="PUJ2" s="31"/>
      <c r="PUK2" s="31"/>
      <c r="PUL2" s="31"/>
      <c r="PUM2" s="31"/>
      <c r="PUN2" s="31"/>
      <c r="PUO2" s="31"/>
      <c r="PUP2" s="31"/>
      <c r="PUQ2" s="31"/>
      <c r="PUR2" s="31"/>
      <c r="PUS2" s="31"/>
      <c r="PUT2" s="31"/>
      <c r="PUU2" s="31"/>
      <c r="PUV2" s="31"/>
      <c r="PUW2" s="31"/>
      <c r="PUX2" s="31"/>
      <c r="PUY2" s="31"/>
      <c r="PUZ2" s="31"/>
      <c r="PVA2" s="31"/>
      <c r="PVB2" s="31"/>
      <c r="PVC2" s="31"/>
      <c r="PVD2" s="31"/>
      <c r="PVE2" s="31"/>
      <c r="PVF2" s="31"/>
      <c r="PVG2" s="31"/>
      <c r="PVH2" s="31"/>
      <c r="PVI2" s="31"/>
      <c r="PVJ2" s="31"/>
      <c r="PVK2" s="31"/>
      <c r="PVL2" s="31"/>
      <c r="PVM2" s="31"/>
      <c r="PVN2" s="31"/>
      <c r="PVO2" s="31"/>
      <c r="PVP2" s="31"/>
      <c r="PVQ2" s="31"/>
      <c r="PVR2" s="31"/>
      <c r="PVS2" s="31"/>
      <c r="PVT2" s="31"/>
      <c r="PVU2" s="31"/>
      <c r="PVV2" s="31"/>
      <c r="PVW2" s="31"/>
      <c r="PVX2" s="31"/>
      <c r="PVY2" s="31"/>
      <c r="PVZ2" s="31"/>
      <c r="PWA2" s="31"/>
      <c r="PWB2" s="31"/>
      <c r="PWC2" s="31"/>
      <c r="PWD2" s="31"/>
      <c r="PWE2" s="31"/>
      <c r="PWF2" s="31"/>
      <c r="PWG2" s="31"/>
      <c r="PWH2" s="31"/>
      <c r="PWI2" s="31"/>
      <c r="PWJ2" s="31"/>
      <c r="PWK2" s="31"/>
      <c r="PWL2" s="31"/>
      <c r="PWM2" s="31"/>
      <c r="PWN2" s="31"/>
      <c r="PWO2" s="31"/>
      <c r="PWP2" s="31"/>
      <c r="PWQ2" s="31"/>
      <c r="PWR2" s="31"/>
      <c r="PWS2" s="31"/>
      <c r="PWT2" s="31"/>
      <c r="PWU2" s="31"/>
      <c r="PWV2" s="31"/>
      <c r="PWW2" s="31"/>
      <c r="PWX2" s="31"/>
      <c r="PWY2" s="31"/>
      <c r="PWZ2" s="31"/>
      <c r="PXA2" s="31"/>
      <c r="PXB2" s="31"/>
      <c r="PXC2" s="31"/>
      <c r="PXD2" s="31"/>
      <c r="PXE2" s="31"/>
      <c r="PXF2" s="31"/>
      <c r="PXG2" s="31"/>
      <c r="PXH2" s="31"/>
      <c r="PXI2" s="31"/>
      <c r="PXJ2" s="31"/>
      <c r="PXK2" s="31"/>
      <c r="PXL2" s="31"/>
      <c r="PXM2" s="31"/>
      <c r="PXN2" s="31"/>
      <c r="PXO2" s="31"/>
      <c r="PXP2" s="31"/>
      <c r="PXQ2" s="31"/>
      <c r="PXR2" s="31"/>
      <c r="PXS2" s="31"/>
      <c r="PXT2" s="31"/>
      <c r="PXU2" s="31"/>
      <c r="PXV2" s="31"/>
      <c r="PXW2" s="31"/>
      <c r="PXX2" s="31"/>
      <c r="PXY2" s="31"/>
      <c r="PXZ2" s="31"/>
      <c r="PYA2" s="31"/>
      <c r="PYB2" s="31"/>
      <c r="PYC2" s="31"/>
      <c r="PYD2" s="31"/>
      <c r="PYE2" s="31"/>
      <c r="PYF2" s="31"/>
      <c r="PYG2" s="31"/>
      <c r="PYH2" s="31"/>
      <c r="PYI2" s="31"/>
      <c r="PYJ2" s="31"/>
      <c r="PYK2" s="31"/>
      <c r="PYL2" s="31"/>
      <c r="PYM2" s="31"/>
      <c r="PYN2" s="31"/>
      <c r="PYO2" s="31"/>
      <c r="PYP2" s="31"/>
      <c r="PYQ2" s="31"/>
      <c r="PYR2" s="31"/>
      <c r="PYS2" s="31"/>
      <c r="PYT2" s="31"/>
      <c r="PYU2" s="31"/>
      <c r="PYV2" s="31"/>
      <c r="PYW2" s="31"/>
      <c r="PYX2" s="31"/>
      <c r="PYY2" s="31"/>
      <c r="PYZ2" s="31"/>
      <c r="PZA2" s="31"/>
      <c r="PZB2" s="31"/>
      <c r="PZC2" s="31"/>
      <c r="PZD2" s="31"/>
      <c r="PZE2" s="31"/>
      <c r="PZF2" s="31"/>
      <c r="PZG2" s="31"/>
      <c r="PZH2" s="31"/>
      <c r="PZI2" s="31"/>
      <c r="PZJ2" s="31"/>
      <c r="PZK2" s="31"/>
      <c r="PZL2" s="31"/>
      <c r="PZM2" s="31"/>
      <c r="PZN2" s="31"/>
      <c r="PZO2" s="31"/>
      <c r="PZP2" s="31"/>
      <c r="PZQ2" s="31"/>
      <c r="PZR2" s="31"/>
      <c r="PZS2" s="31"/>
      <c r="PZT2" s="31"/>
      <c r="PZU2" s="31"/>
      <c r="PZV2" s="31"/>
      <c r="PZW2" s="31"/>
      <c r="PZX2" s="31"/>
      <c r="PZY2" s="31"/>
      <c r="PZZ2" s="31"/>
      <c r="QAA2" s="31"/>
      <c r="QAB2" s="31"/>
      <c r="QAC2" s="31"/>
      <c r="QAD2" s="31"/>
      <c r="QAE2" s="31"/>
      <c r="QAF2" s="31"/>
      <c r="QAG2" s="31"/>
      <c r="QAH2" s="31"/>
      <c r="QAI2" s="31"/>
      <c r="QAJ2" s="31"/>
      <c r="QAK2" s="31"/>
      <c r="QAL2" s="31"/>
      <c r="QAM2" s="31"/>
      <c r="QAN2" s="31"/>
      <c r="QAO2" s="31"/>
      <c r="QAP2" s="31"/>
      <c r="QAQ2" s="31"/>
      <c r="QAR2" s="31"/>
      <c r="QAS2" s="31"/>
      <c r="QAT2" s="31"/>
      <c r="QAU2" s="31"/>
      <c r="QAV2" s="31"/>
      <c r="QAW2" s="31"/>
      <c r="QAX2" s="31"/>
      <c r="QAY2" s="31"/>
      <c r="QAZ2" s="31"/>
      <c r="QBA2" s="31"/>
      <c r="QBB2" s="31"/>
      <c r="QBC2" s="31"/>
      <c r="QBD2" s="31"/>
      <c r="QBE2" s="31"/>
      <c r="QBF2" s="31"/>
      <c r="QBG2" s="31"/>
      <c r="QBH2" s="31"/>
      <c r="QBI2" s="31"/>
      <c r="QBJ2" s="31"/>
      <c r="QBK2" s="31"/>
      <c r="QBL2" s="31"/>
      <c r="QBM2" s="31"/>
      <c r="QBN2" s="31"/>
      <c r="QBO2" s="31"/>
      <c r="QBP2" s="31"/>
      <c r="QBQ2" s="31"/>
      <c r="QBR2" s="31"/>
      <c r="QBS2" s="31"/>
      <c r="QBT2" s="31"/>
      <c r="QBU2" s="31"/>
      <c r="QBV2" s="31"/>
      <c r="QBW2" s="31"/>
      <c r="QBX2" s="31"/>
      <c r="QBY2" s="31"/>
      <c r="QBZ2" s="31"/>
      <c r="QCA2" s="31"/>
      <c r="QCB2" s="31"/>
      <c r="QCC2" s="31"/>
      <c r="QCD2" s="31"/>
      <c r="QCE2" s="31"/>
      <c r="QCF2" s="31"/>
      <c r="QCG2" s="31"/>
      <c r="QCH2" s="31"/>
      <c r="QCI2" s="31"/>
      <c r="QCJ2" s="31"/>
      <c r="QCK2" s="31"/>
      <c r="QCL2" s="31"/>
      <c r="QCM2" s="31"/>
      <c r="QCN2" s="31"/>
      <c r="QCO2" s="31"/>
      <c r="QCP2" s="31"/>
      <c r="QCQ2" s="31"/>
      <c r="QCR2" s="31"/>
      <c r="QCS2" s="31"/>
      <c r="QCT2" s="31"/>
      <c r="QCU2" s="31"/>
      <c r="QCV2" s="31"/>
      <c r="QCW2" s="31"/>
      <c r="QCX2" s="31"/>
      <c r="QCY2" s="31"/>
      <c r="QCZ2" s="31"/>
      <c r="QDA2" s="31"/>
      <c r="QDB2" s="31"/>
      <c r="QDC2" s="31"/>
      <c r="QDD2" s="31"/>
      <c r="QDE2" s="31"/>
      <c r="QDF2" s="31"/>
      <c r="QDG2" s="31"/>
      <c r="QDH2" s="31"/>
      <c r="QDI2" s="31"/>
      <c r="QDJ2" s="31"/>
      <c r="QDK2" s="31"/>
      <c r="QDL2" s="31"/>
      <c r="QDM2" s="31"/>
      <c r="QDN2" s="31"/>
      <c r="QDO2" s="31"/>
      <c r="QDP2" s="31"/>
      <c r="QDQ2" s="31"/>
      <c r="QDR2" s="31"/>
      <c r="QDS2" s="31"/>
      <c r="QDT2" s="31"/>
      <c r="QDU2" s="31"/>
      <c r="QDV2" s="31"/>
      <c r="QDW2" s="31"/>
      <c r="QDX2" s="31"/>
      <c r="QDY2" s="31"/>
      <c r="QDZ2" s="31"/>
      <c r="QEA2" s="31"/>
      <c r="QEB2" s="31"/>
      <c r="QEC2" s="31"/>
      <c r="QED2" s="31"/>
      <c r="QEE2" s="31"/>
      <c r="QEF2" s="31"/>
      <c r="QEG2" s="31"/>
      <c r="QEH2" s="31"/>
      <c r="QEI2" s="31"/>
      <c r="QEJ2" s="31"/>
      <c r="QEK2" s="31"/>
      <c r="QEL2" s="31"/>
      <c r="QEM2" s="31"/>
      <c r="QEN2" s="31"/>
      <c r="QEO2" s="31"/>
      <c r="QEP2" s="31"/>
      <c r="QEQ2" s="31"/>
      <c r="QER2" s="31"/>
      <c r="QES2" s="31"/>
      <c r="QET2" s="31"/>
      <c r="QEU2" s="31"/>
      <c r="QEV2" s="31"/>
      <c r="QEW2" s="31"/>
      <c r="QEX2" s="31"/>
      <c r="QEY2" s="31"/>
      <c r="QEZ2" s="31"/>
      <c r="QFA2" s="31"/>
      <c r="QFB2" s="31"/>
      <c r="QFC2" s="31"/>
      <c r="QFD2" s="31"/>
      <c r="QFE2" s="31"/>
      <c r="QFF2" s="31"/>
      <c r="QFG2" s="31"/>
      <c r="QFH2" s="31"/>
      <c r="QFI2" s="31"/>
      <c r="QFJ2" s="31"/>
      <c r="QFK2" s="31"/>
      <c r="QFL2" s="31"/>
      <c r="QFM2" s="31"/>
      <c r="QFN2" s="31"/>
      <c r="QFO2" s="31"/>
      <c r="QFP2" s="31"/>
      <c r="QFQ2" s="31"/>
      <c r="QFR2" s="31"/>
      <c r="QFS2" s="31"/>
      <c r="QFT2" s="31"/>
      <c r="QFU2" s="31"/>
      <c r="QFV2" s="31"/>
      <c r="QFW2" s="31"/>
      <c r="QFX2" s="31"/>
      <c r="QFY2" s="31"/>
      <c r="QFZ2" s="31"/>
      <c r="QGA2" s="31"/>
      <c r="QGB2" s="31"/>
      <c r="QGC2" s="31"/>
      <c r="QGD2" s="31"/>
      <c r="QGE2" s="31"/>
      <c r="QGF2" s="31"/>
      <c r="QGG2" s="31"/>
      <c r="QGH2" s="31"/>
      <c r="QGI2" s="31"/>
      <c r="QGJ2" s="31"/>
      <c r="QGK2" s="31"/>
      <c r="QGL2" s="31"/>
      <c r="QGM2" s="31"/>
      <c r="QGN2" s="31"/>
      <c r="QGO2" s="31"/>
      <c r="QGP2" s="31"/>
      <c r="QGQ2" s="31"/>
      <c r="QGR2" s="31"/>
      <c r="QGS2" s="31"/>
      <c r="QGT2" s="31"/>
      <c r="QGU2" s="31"/>
      <c r="QGV2" s="31"/>
      <c r="QGW2" s="31"/>
      <c r="QGX2" s="31"/>
      <c r="QGY2" s="31"/>
      <c r="QGZ2" s="31"/>
      <c r="QHA2" s="31"/>
      <c r="QHB2" s="31"/>
      <c r="QHC2" s="31"/>
      <c r="QHD2" s="31"/>
      <c r="QHE2" s="31"/>
      <c r="QHF2" s="31"/>
      <c r="QHG2" s="31"/>
      <c r="QHH2" s="31"/>
      <c r="QHI2" s="31"/>
      <c r="QHJ2" s="31"/>
      <c r="QHK2" s="31"/>
      <c r="QHL2" s="31"/>
      <c r="QHM2" s="31"/>
      <c r="QHN2" s="31"/>
      <c r="QHO2" s="31"/>
      <c r="QHP2" s="31"/>
      <c r="QHQ2" s="31"/>
      <c r="QHR2" s="31"/>
      <c r="QHS2" s="31"/>
      <c r="QHT2" s="31"/>
      <c r="QHU2" s="31"/>
      <c r="QHV2" s="31"/>
      <c r="QHW2" s="31"/>
      <c r="QHX2" s="31"/>
      <c r="QHY2" s="31"/>
      <c r="QHZ2" s="31"/>
      <c r="QIA2" s="31"/>
      <c r="QIB2" s="31"/>
      <c r="QIC2" s="31"/>
      <c r="QID2" s="31"/>
      <c r="QIE2" s="31"/>
      <c r="QIF2" s="31"/>
      <c r="QIG2" s="31"/>
      <c r="QIH2" s="31"/>
      <c r="QII2" s="31"/>
      <c r="QIJ2" s="31"/>
      <c r="QIK2" s="31"/>
      <c r="QIL2" s="31"/>
      <c r="QIM2" s="31"/>
      <c r="QIN2" s="31"/>
      <c r="QIO2" s="31"/>
      <c r="QIP2" s="31"/>
      <c r="QIQ2" s="31"/>
      <c r="QIR2" s="31"/>
      <c r="QIS2" s="31"/>
      <c r="QIT2" s="31"/>
      <c r="QIU2" s="31"/>
      <c r="QIV2" s="31"/>
      <c r="QIW2" s="31"/>
      <c r="QIX2" s="31"/>
      <c r="QIY2" s="31"/>
      <c r="QIZ2" s="31"/>
      <c r="QJA2" s="31"/>
      <c r="QJB2" s="31"/>
      <c r="QJC2" s="31"/>
      <c r="QJD2" s="31"/>
      <c r="QJE2" s="31"/>
      <c r="QJF2" s="31"/>
      <c r="QJG2" s="31"/>
      <c r="QJH2" s="31"/>
      <c r="QJI2" s="31"/>
      <c r="QJJ2" s="31"/>
      <c r="QJK2" s="31"/>
      <c r="QJL2" s="31"/>
      <c r="QJM2" s="31"/>
      <c r="QJN2" s="31"/>
      <c r="QJO2" s="31"/>
      <c r="QJP2" s="31"/>
      <c r="QJQ2" s="31"/>
      <c r="QJR2" s="31"/>
      <c r="QJS2" s="31"/>
      <c r="QJT2" s="31"/>
      <c r="QJU2" s="31"/>
      <c r="QJV2" s="31"/>
      <c r="QJW2" s="31"/>
      <c r="QJX2" s="31"/>
      <c r="QJY2" s="31"/>
      <c r="QJZ2" s="31"/>
      <c r="QKA2" s="31"/>
      <c r="QKB2" s="31"/>
      <c r="QKC2" s="31"/>
      <c r="QKD2" s="31"/>
      <c r="QKE2" s="31"/>
      <c r="QKF2" s="31"/>
      <c r="QKG2" s="31"/>
      <c r="QKH2" s="31"/>
      <c r="QKI2" s="31"/>
      <c r="QKJ2" s="31"/>
      <c r="QKK2" s="31"/>
      <c r="QKL2" s="31"/>
      <c r="QKM2" s="31"/>
      <c r="QKN2" s="31"/>
      <c r="QKO2" s="31"/>
      <c r="QKP2" s="31"/>
      <c r="QKQ2" s="31"/>
      <c r="QKR2" s="31"/>
      <c r="QKS2" s="31"/>
      <c r="QKT2" s="31"/>
      <c r="QKU2" s="31"/>
      <c r="QKV2" s="31"/>
      <c r="QKW2" s="31"/>
      <c r="QKX2" s="31"/>
      <c r="QKY2" s="31"/>
      <c r="QKZ2" s="31"/>
      <c r="QLA2" s="31"/>
      <c r="QLB2" s="31"/>
      <c r="QLC2" s="31"/>
      <c r="QLD2" s="31"/>
      <c r="QLE2" s="31"/>
      <c r="QLF2" s="31"/>
      <c r="QLG2" s="31"/>
      <c r="QLH2" s="31"/>
      <c r="QLI2" s="31"/>
      <c r="QLJ2" s="31"/>
      <c r="QLK2" s="31"/>
      <c r="QLL2" s="31"/>
      <c r="QLM2" s="31"/>
      <c r="QLN2" s="31"/>
      <c r="QLO2" s="31"/>
      <c r="QLP2" s="31"/>
      <c r="QLQ2" s="31"/>
      <c r="QLR2" s="31"/>
      <c r="QLS2" s="31"/>
      <c r="QLT2" s="31"/>
      <c r="QLU2" s="31"/>
      <c r="QLV2" s="31"/>
      <c r="QLW2" s="31"/>
      <c r="QLX2" s="31"/>
      <c r="QLY2" s="31"/>
      <c r="QLZ2" s="31"/>
      <c r="QMA2" s="31"/>
      <c r="QMB2" s="31"/>
      <c r="QMC2" s="31"/>
      <c r="QMD2" s="31"/>
      <c r="QME2" s="31"/>
      <c r="QMF2" s="31"/>
      <c r="QMG2" s="31"/>
      <c r="QMH2" s="31"/>
      <c r="QMI2" s="31"/>
      <c r="QMJ2" s="31"/>
      <c r="QMK2" s="31"/>
      <c r="QML2" s="31"/>
      <c r="QMM2" s="31"/>
      <c r="QMN2" s="31"/>
      <c r="QMO2" s="31"/>
      <c r="QMP2" s="31"/>
      <c r="QMQ2" s="31"/>
      <c r="QMR2" s="31"/>
      <c r="QMS2" s="31"/>
      <c r="QMT2" s="31"/>
      <c r="QMU2" s="31"/>
      <c r="QMV2" s="31"/>
      <c r="QMW2" s="31"/>
      <c r="QMX2" s="31"/>
      <c r="QMY2" s="31"/>
      <c r="QMZ2" s="31"/>
      <c r="QNA2" s="31"/>
      <c r="QNB2" s="31"/>
      <c r="QNC2" s="31"/>
      <c r="QND2" s="31"/>
      <c r="QNE2" s="31"/>
      <c r="QNF2" s="31"/>
      <c r="QNG2" s="31"/>
      <c r="QNH2" s="31"/>
      <c r="QNI2" s="31"/>
      <c r="QNJ2" s="31"/>
      <c r="QNK2" s="31"/>
      <c r="QNL2" s="31"/>
      <c r="QNM2" s="31"/>
      <c r="QNN2" s="31"/>
      <c r="QNO2" s="31"/>
      <c r="QNP2" s="31"/>
      <c r="QNQ2" s="31"/>
      <c r="QNR2" s="31"/>
      <c r="QNS2" s="31"/>
      <c r="QNT2" s="31"/>
      <c r="QNU2" s="31"/>
      <c r="QNV2" s="31"/>
      <c r="QNW2" s="31"/>
      <c r="QNX2" s="31"/>
      <c r="QNY2" s="31"/>
      <c r="QNZ2" s="31"/>
      <c r="QOA2" s="31"/>
      <c r="QOB2" s="31"/>
      <c r="QOC2" s="31"/>
      <c r="QOD2" s="31"/>
      <c r="QOE2" s="31"/>
      <c r="QOF2" s="31"/>
      <c r="QOG2" s="31"/>
      <c r="QOH2" s="31"/>
      <c r="QOI2" s="31"/>
      <c r="QOJ2" s="31"/>
      <c r="QOK2" s="31"/>
      <c r="QOL2" s="31"/>
      <c r="QOM2" s="31"/>
      <c r="QON2" s="31"/>
      <c r="QOO2" s="31"/>
      <c r="QOP2" s="31"/>
      <c r="QOQ2" s="31"/>
      <c r="QOR2" s="31"/>
      <c r="QOS2" s="31"/>
      <c r="QOT2" s="31"/>
      <c r="QOU2" s="31"/>
      <c r="QOV2" s="31"/>
      <c r="QOW2" s="31"/>
      <c r="QOX2" s="31"/>
      <c r="QOY2" s="31"/>
      <c r="QOZ2" s="31"/>
      <c r="QPA2" s="31"/>
      <c r="QPB2" s="31"/>
      <c r="QPC2" s="31"/>
      <c r="QPD2" s="31"/>
      <c r="QPE2" s="31"/>
      <c r="QPF2" s="31"/>
      <c r="QPG2" s="31"/>
      <c r="QPH2" s="31"/>
      <c r="QPI2" s="31"/>
      <c r="QPJ2" s="31"/>
      <c r="QPK2" s="31"/>
      <c r="QPL2" s="31"/>
      <c r="QPM2" s="31"/>
      <c r="QPN2" s="31"/>
      <c r="QPO2" s="31"/>
      <c r="QPP2" s="31"/>
      <c r="QPQ2" s="31"/>
      <c r="QPR2" s="31"/>
      <c r="QPS2" s="31"/>
      <c r="QPT2" s="31"/>
      <c r="QPU2" s="31"/>
      <c r="QPV2" s="31"/>
      <c r="QPW2" s="31"/>
      <c r="QPX2" s="31"/>
      <c r="QPY2" s="31"/>
      <c r="QPZ2" s="31"/>
      <c r="QQA2" s="31"/>
      <c r="QQB2" s="31"/>
      <c r="QQC2" s="31"/>
      <c r="QQD2" s="31"/>
      <c r="QQE2" s="31"/>
      <c r="QQF2" s="31"/>
      <c r="QQG2" s="31"/>
      <c r="QQH2" s="31"/>
      <c r="QQI2" s="31"/>
      <c r="QQJ2" s="31"/>
      <c r="QQK2" s="31"/>
      <c r="QQL2" s="31"/>
      <c r="QQM2" s="31"/>
      <c r="QQN2" s="31"/>
      <c r="QQO2" s="31"/>
      <c r="QQP2" s="31"/>
      <c r="QQQ2" s="31"/>
      <c r="QQR2" s="31"/>
      <c r="QQS2" s="31"/>
      <c r="QQT2" s="31"/>
      <c r="QQU2" s="31"/>
      <c r="QQV2" s="31"/>
      <c r="QQW2" s="31"/>
      <c r="QQX2" s="31"/>
      <c r="QQY2" s="31"/>
      <c r="QQZ2" s="31"/>
      <c r="QRA2" s="31"/>
      <c r="QRB2" s="31"/>
      <c r="QRC2" s="31"/>
      <c r="QRD2" s="31"/>
      <c r="QRE2" s="31"/>
      <c r="QRF2" s="31"/>
      <c r="QRG2" s="31"/>
      <c r="QRH2" s="31"/>
      <c r="QRI2" s="31"/>
      <c r="QRJ2" s="31"/>
      <c r="QRK2" s="31"/>
      <c r="QRL2" s="31"/>
      <c r="QRM2" s="31"/>
      <c r="QRN2" s="31"/>
      <c r="QRO2" s="31"/>
      <c r="QRP2" s="31"/>
      <c r="QRQ2" s="31"/>
      <c r="QRR2" s="31"/>
      <c r="QRS2" s="31"/>
      <c r="QRT2" s="31"/>
      <c r="QRU2" s="31"/>
      <c r="QRV2" s="31"/>
      <c r="QRW2" s="31"/>
      <c r="QRX2" s="31"/>
      <c r="QRY2" s="31"/>
      <c r="QRZ2" s="31"/>
      <c r="QSA2" s="31"/>
      <c r="QSB2" s="31"/>
      <c r="QSC2" s="31"/>
      <c r="QSD2" s="31"/>
      <c r="QSE2" s="31"/>
      <c r="QSF2" s="31"/>
      <c r="QSG2" s="31"/>
      <c r="QSH2" s="31"/>
      <c r="QSI2" s="31"/>
      <c r="QSJ2" s="31"/>
      <c r="QSK2" s="31"/>
      <c r="QSL2" s="31"/>
      <c r="QSM2" s="31"/>
      <c r="QSN2" s="31"/>
      <c r="QSO2" s="31"/>
      <c r="QSP2" s="31"/>
      <c r="QSQ2" s="31"/>
      <c r="QSR2" s="31"/>
      <c r="QSS2" s="31"/>
      <c r="QST2" s="31"/>
      <c r="QSU2" s="31"/>
      <c r="QSV2" s="31"/>
      <c r="QSW2" s="31"/>
      <c r="QSX2" s="31"/>
      <c r="QSY2" s="31"/>
      <c r="QSZ2" s="31"/>
      <c r="QTA2" s="31"/>
      <c r="QTB2" s="31"/>
      <c r="QTC2" s="31"/>
      <c r="QTD2" s="31"/>
      <c r="QTE2" s="31"/>
      <c r="QTF2" s="31"/>
      <c r="QTG2" s="31"/>
      <c r="QTH2" s="31"/>
      <c r="QTI2" s="31"/>
      <c r="QTJ2" s="31"/>
      <c r="QTK2" s="31"/>
      <c r="QTL2" s="31"/>
      <c r="QTM2" s="31"/>
      <c r="QTN2" s="31"/>
      <c r="QTO2" s="31"/>
      <c r="QTP2" s="31"/>
      <c r="QTQ2" s="31"/>
      <c r="QTR2" s="31"/>
      <c r="QTS2" s="31"/>
      <c r="QTT2" s="31"/>
      <c r="QTU2" s="31"/>
      <c r="QTV2" s="31"/>
      <c r="QTW2" s="31"/>
      <c r="QTX2" s="31"/>
      <c r="QTY2" s="31"/>
      <c r="QTZ2" s="31"/>
      <c r="QUA2" s="31"/>
      <c r="QUB2" s="31"/>
      <c r="QUC2" s="31"/>
      <c r="QUD2" s="31"/>
      <c r="QUE2" s="31"/>
      <c r="QUF2" s="31"/>
      <c r="QUG2" s="31"/>
      <c r="QUH2" s="31"/>
      <c r="QUI2" s="31"/>
      <c r="QUJ2" s="31"/>
      <c r="QUK2" s="31"/>
      <c r="QUL2" s="31"/>
      <c r="QUM2" s="31"/>
      <c r="QUN2" s="31"/>
      <c r="QUO2" s="31"/>
      <c r="QUP2" s="31"/>
      <c r="QUQ2" s="31"/>
      <c r="QUR2" s="31"/>
      <c r="QUS2" s="31"/>
      <c r="QUT2" s="31"/>
      <c r="QUU2" s="31"/>
      <c r="QUV2" s="31"/>
      <c r="QUW2" s="31"/>
      <c r="QUX2" s="31"/>
      <c r="QUY2" s="31"/>
      <c r="QUZ2" s="31"/>
      <c r="QVA2" s="31"/>
      <c r="QVB2" s="31"/>
      <c r="QVC2" s="31"/>
      <c r="QVD2" s="31"/>
      <c r="QVE2" s="31"/>
      <c r="QVF2" s="31"/>
      <c r="QVG2" s="31"/>
      <c r="QVH2" s="31"/>
      <c r="QVI2" s="31"/>
      <c r="QVJ2" s="31"/>
      <c r="QVK2" s="31"/>
      <c r="QVL2" s="31"/>
      <c r="QVM2" s="31"/>
      <c r="QVN2" s="31"/>
      <c r="QVO2" s="31"/>
      <c r="QVP2" s="31"/>
      <c r="QVQ2" s="31"/>
      <c r="QVR2" s="31"/>
      <c r="QVS2" s="31"/>
      <c r="QVT2" s="31"/>
      <c r="QVU2" s="31"/>
      <c r="QVV2" s="31"/>
      <c r="QVW2" s="31"/>
      <c r="QVX2" s="31"/>
      <c r="QVY2" s="31"/>
      <c r="QVZ2" s="31"/>
      <c r="QWA2" s="31"/>
      <c r="QWB2" s="31"/>
      <c r="QWC2" s="31"/>
      <c r="QWD2" s="31"/>
      <c r="QWE2" s="31"/>
      <c r="QWF2" s="31"/>
      <c r="QWG2" s="31"/>
      <c r="QWH2" s="31"/>
      <c r="QWI2" s="31"/>
      <c r="QWJ2" s="31"/>
      <c r="QWK2" s="31"/>
      <c r="QWL2" s="31"/>
      <c r="QWM2" s="31"/>
      <c r="QWN2" s="31"/>
      <c r="QWO2" s="31"/>
      <c r="QWP2" s="31"/>
      <c r="QWQ2" s="31"/>
      <c r="QWR2" s="31"/>
      <c r="QWS2" s="31"/>
      <c r="QWT2" s="31"/>
      <c r="QWU2" s="31"/>
      <c r="QWV2" s="31"/>
      <c r="QWW2" s="31"/>
      <c r="QWX2" s="31"/>
      <c r="QWY2" s="31"/>
      <c r="QWZ2" s="31"/>
      <c r="QXA2" s="31"/>
      <c r="QXB2" s="31"/>
      <c r="QXC2" s="31"/>
      <c r="QXD2" s="31"/>
      <c r="QXE2" s="31"/>
      <c r="QXF2" s="31"/>
      <c r="QXG2" s="31"/>
      <c r="QXH2" s="31"/>
      <c r="QXI2" s="31"/>
      <c r="QXJ2" s="31"/>
      <c r="QXK2" s="31"/>
      <c r="QXL2" s="31"/>
      <c r="QXM2" s="31"/>
      <c r="QXN2" s="31"/>
      <c r="QXO2" s="31"/>
      <c r="QXP2" s="31"/>
      <c r="QXQ2" s="31"/>
      <c r="QXR2" s="31"/>
      <c r="QXS2" s="31"/>
      <c r="QXT2" s="31"/>
      <c r="QXU2" s="31"/>
      <c r="QXV2" s="31"/>
      <c r="QXW2" s="31"/>
      <c r="QXX2" s="31"/>
      <c r="QXY2" s="31"/>
      <c r="QXZ2" s="31"/>
      <c r="QYA2" s="31"/>
      <c r="QYB2" s="31"/>
      <c r="QYC2" s="31"/>
      <c r="QYD2" s="31"/>
      <c r="QYE2" s="31"/>
      <c r="QYF2" s="31"/>
      <c r="QYG2" s="31"/>
      <c r="QYH2" s="31"/>
      <c r="QYI2" s="31"/>
      <c r="QYJ2" s="31"/>
      <c r="QYK2" s="31"/>
      <c r="QYL2" s="31"/>
      <c r="QYM2" s="31"/>
      <c r="QYN2" s="31"/>
      <c r="QYO2" s="31"/>
      <c r="QYP2" s="31"/>
      <c r="QYQ2" s="31"/>
      <c r="QYR2" s="31"/>
      <c r="QYS2" s="31"/>
      <c r="QYT2" s="31"/>
      <c r="QYU2" s="31"/>
      <c r="QYV2" s="31"/>
      <c r="QYW2" s="31"/>
      <c r="QYX2" s="31"/>
      <c r="QYY2" s="31"/>
      <c r="QYZ2" s="31"/>
      <c r="QZA2" s="31"/>
      <c r="QZB2" s="31"/>
      <c r="QZC2" s="31"/>
      <c r="QZD2" s="31"/>
      <c r="QZE2" s="31"/>
      <c r="QZF2" s="31"/>
      <c r="QZG2" s="31"/>
      <c r="QZH2" s="31"/>
      <c r="QZI2" s="31"/>
      <c r="QZJ2" s="31"/>
      <c r="QZK2" s="31"/>
      <c r="QZL2" s="31"/>
      <c r="QZM2" s="31"/>
      <c r="QZN2" s="31"/>
      <c r="QZO2" s="31"/>
      <c r="QZP2" s="31"/>
      <c r="QZQ2" s="31"/>
      <c r="QZR2" s="31"/>
      <c r="QZS2" s="31"/>
      <c r="QZT2" s="31"/>
      <c r="QZU2" s="31"/>
      <c r="QZV2" s="31"/>
      <c r="QZW2" s="31"/>
      <c r="QZX2" s="31"/>
      <c r="QZY2" s="31"/>
      <c r="QZZ2" s="31"/>
      <c r="RAA2" s="31"/>
      <c r="RAB2" s="31"/>
      <c r="RAC2" s="31"/>
      <c r="RAD2" s="31"/>
      <c r="RAE2" s="31"/>
      <c r="RAF2" s="31"/>
      <c r="RAG2" s="31"/>
      <c r="RAH2" s="31"/>
      <c r="RAI2" s="31"/>
      <c r="RAJ2" s="31"/>
      <c r="RAK2" s="31"/>
      <c r="RAL2" s="31"/>
      <c r="RAM2" s="31"/>
      <c r="RAN2" s="31"/>
      <c r="RAO2" s="31"/>
      <c r="RAP2" s="31"/>
      <c r="RAQ2" s="31"/>
      <c r="RAR2" s="31"/>
      <c r="RAS2" s="31"/>
      <c r="RAT2" s="31"/>
      <c r="RAU2" s="31"/>
      <c r="RAV2" s="31"/>
      <c r="RAW2" s="31"/>
      <c r="RAX2" s="31"/>
      <c r="RAY2" s="31"/>
      <c r="RAZ2" s="31"/>
      <c r="RBA2" s="31"/>
      <c r="RBB2" s="31"/>
      <c r="RBC2" s="31"/>
      <c r="RBD2" s="31"/>
      <c r="RBE2" s="31"/>
      <c r="RBF2" s="31"/>
      <c r="RBG2" s="31"/>
      <c r="RBH2" s="31"/>
      <c r="RBI2" s="31"/>
      <c r="RBJ2" s="31"/>
      <c r="RBK2" s="31"/>
      <c r="RBL2" s="31"/>
      <c r="RBM2" s="31"/>
      <c r="RBN2" s="31"/>
      <c r="RBO2" s="31"/>
      <c r="RBP2" s="31"/>
      <c r="RBQ2" s="31"/>
      <c r="RBR2" s="31"/>
      <c r="RBS2" s="31"/>
      <c r="RBT2" s="31"/>
      <c r="RBU2" s="31"/>
      <c r="RBV2" s="31"/>
      <c r="RBW2" s="31"/>
      <c r="RBX2" s="31"/>
      <c r="RBY2" s="31"/>
      <c r="RBZ2" s="31"/>
      <c r="RCA2" s="31"/>
      <c r="RCB2" s="31"/>
      <c r="RCC2" s="31"/>
      <c r="RCD2" s="31"/>
      <c r="RCE2" s="31"/>
      <c r="RCF2" s="31"/>
      <c r="RCG2" s="31"/>
      <c r="RCH2" s="31"/>
      <c r="RCI2" s="31"/>
      <c r="RCJ2" s="31"/>
      <c r="RCK2" s="31"/>
      <c r="RCL2" s="31"/>
      <c r="RCM2" s="31"/>
      <c r="RCN2" s="31"/>
      <c r="RCO2" s="31"/>
      <c r="RCP2" s="31"/>
      <c r="RCQ2" s="31"/>
      <c r="RCR2" s="31"/>
      <c r="RCS2" s="31"/>
      <c r="RCT2" s="31"/>
      <c r="RCU2" s="31"/>
      <c r="RCV2" s="31"/>
      <c r="RCW2" s="31"/>
      <c r="RCX2" s="31"/>
      <c r="RCY2" s="31"/>
      <c r="RCZ2" s="31"/>
      <c r="RDA2" s="31"/>
      <c r="RDB2" s="31"/>
      <c r="RDC2" s="31"/>
      <c r="RDD2" s="31"/>
      <c r="RDE2" s="31"/>
      <c r="RDF2" s="31"/>
      <c r="RDG2" s="31"/>
      <c r="RDH2" s="31"/>
      <c r="RDI2" s="31"/>
      <c r="RDJ2" s="31"/>
      <c r="RDK2" s="31"/>
      <c r="RDL2" s="31"/>
      <c r="RDM2" s="31"/>
      <c r="RDN2" s="31"/>
      <c r="RDO2" s="31"/>
      <c r="RDP2" s="31"/>
      <c r="RDQ2" s="31"/>
      <c r="RDR2" s="31"/>
      <c r="RDS2" s="31"/>
      <c r="RDT2" s="31"/>
      <c r="RDU2" s="31"/>
      <c r="RDV2" s="31"/>
      <c r="RDW2" s="31"/>
      <c r="RDX2" s="31"/>
      <c r="RDY2" s="31"/>
      <c r="RDZ2" s="31"/>
      <c r="REA2" s="31"/>
      <c r="REB2" s="31"/>
      <c r="REC2" s="31"/>
      <c r="RED2" s="31"/>
      <c r="REE2" s="31"/>
      <c r="REF2" s="31"/>
      <c r="REG2" s="31"/>
      <c r="REH2" s="31"/>
      <c r="REI2" s="31"/>
      <c r="REJ2" s="31"/>
      <c r="REK2" s="31"/>
      <c r="REL2" s="31"/>
      <c r="REM2" s="31"/>
      <c r="REN2" s="31"/>
      <c r="REO2" s="31"/>
      <c r="REP2" s="31"/>
      <c r="REQ2" s="31"/>
      <c r="RER2" s="31"/>
      <c r="RES2" s="31"/>
      <c r="RET2" s="31"/>
      <c r="REU2" s="31"/>
      <c r="REV2" s="31"/>
      <c r="REW2" s="31"/>
      <c r="REX2" s="31"/>
      <c r="REY2" s="31"/>
      <c r="REZ2" s="31"/>
      <c r="RFA2" s="31"/>
      <c r="RFB2" s="31"/>
      <c r="RFC2" s="31"/>
      <c r="RFD2" s="31"/>
      <c r="RFE2" s="31"/>
      <c r="RFF2" s="31"/>
      <c r="RFG2" s="31"/>
      <c r="RFH2" s="31"/>
      <c r="RFI2" s="31"/>
      <c r="RFJ2" s="31"/>
      <c r="RFK2" s="31"/>
      <c r="RFL2" s="31"/>
      <c r="RFM2" s="31"/>
      <c r="RFN2" s="31"/>
      <c r="RFO2" s="31"/>
      <c r="RFP2" s="31"/>
      <c r="RFQ2" s="31"/>
      <c r="RFR2" s="31"/>
      <c r="RFS2" s="31"/>
      <c r="RFT2" s="31"/>
      <c r="RFU2" s="31"/>
      <c r="RFV2" s="31"/>
      <c r="RFW2" s="31"/>
      <c r="RFX2" s="31"/>
      <c r="RFY2" s="31"/>
      <c r="RFZ2" s="31"/>
      <c r="RGA2" s="31"/>
      <c r="RGB2" s="31"/>
      <c r="RGC2" s="31"/>
      <c r="RGD2" s="31"/>
      <c r="RGE2" s="31"/>
      <c r="RGF2" s="31"/>
      <c r="RGG2" s="31"/>
      <c r="RGH2" s="31"/>
      <c r="RGI2" s="31"/>
      <c r="RGJ2" s="31"/>
      <c r="RGK2" s="31"/>
      <c r="RGL2" s="31"/>
      <c r="RGM2" s="31"/>
      <c r="RGN2" s="31"/>
      <c r="RGO2" s="31"/>
      <c r="RGP2" s="31"/>
      <c r="RGQ2" s="31"/>
      <c r="RGR2" s="31"/>
      <c r="RGS2" s="31"/>
      <c r="RGT2" s="31"/>
      <c r="RGU2" s="31"/>
      <c r="RGV2" s="31"/>
      <c r="RGW2" s="31"/>
      <c r="RGX2" s="31"/>
      <c r="RGY2" s="31"/>
      <c r="RGZ2" s="31"/>
      <c r="RHA2" s="31"/>
      <c r="RHB2" s="31"/>
      <c r="RHC2" s="31"/>
      <c r="RHD2" s="31"/>
      <c r="RHE2" s="31"/>
      <c r="RHF2" s="31"/>
      <c r="RHG2" s="31"/>
      <c r="RHH2" s="31"/>
      <c r="RHI2" s="31"/>
      <c r="RHJ2" s="31"/>
      <c r="RHK2" s="31"/>
      <c r="RHL2" s="31"/>
      <c r="RHM2" s="31"/>
      <c r="RHN2" s="31"/>
      <c r="RHO2" s="31"/>
      <c r="RHP2" s="31"/>
      <c r="RHQ2" s="31"/>
      <c r="RHR2" s="31"/>
      <c r="RHS2" s="31"/>
      <c r="RHT2" s="31"/>
      <c r="RHU2" s="31"/>
      <c r="RHV2" s="31"/>
      <c r="RHW2" s="31"/>
      <c r="RHX2" s="31"/>
      <c r="RHY2" s="31"/>
      <c r="RHZ2" s="31"/>
      <c r="RIA2" s="31"/>
      <c r="RIB2" s="31"/>
      <c r="RIC2" s="31"/>
      <c r="RID2" s="31"/>
      <c r="RIE2" s="31"/>
      <c r="RIF2" s="31"/>
      <c r="RIG2" s="31"/>
      <c r="RIH2" s="31"/>
      <c r="RII2" s="31"/>
      <c r="RIJ2" s="31"/>
      <c r="RIK2" s="31"/>
      <c r="RIL2" s="31"/>
      <c r="RIM2" s="31"/>
      <c r="RIN2" s="31"/>
      <c r="RIO2" s="31"/>
      <c r="RIP2" s="31"/>
      <c r="RIQ2" s="31"/>
      <c r="RIR2" s="31"/>
      <c r="RIS2" s="31"/>
      <c r="RIT2" s="31"/>
      <c r="RIU2" s="31"/>
      <c r="RIV2" s="31"/>
      <c r="RIW2" s="31"/>
      <c r="RIX2" s="31"/>
      <c r="RIY2" s="31"/>
      <c r="RIZ2" s="31"/>
      <c r="RJA2" s="31"/>
      <c r="RJB2" s="31"/>
      <c r="RJC2" s="31"/>
      <c r="RJD2" s="31"/>
      <c r="RJE2" s="31"/>
      <c r="RJF2" s="31"/>
      <c r="RJG2" s="31"/>
      <c r="RJH2" s="31"/>
      <c r="RJI2" s="31"/>
      <c r="RJJ2" s="31"/>
      <c r="RJK2" s="31"/>
      <c r="RJL2" s="31"/>
      <c r="RJM2" s="31"/>
      <c r="RJN2" s="31"/>
      <c r="RJO2" s="31"/>
      <c r="RJP2" s="31"/>
      <c r="RJQ2" s="31"/>
      <c r="RJR2" s="31"/>
      <c r="RJS2" s="31"/>
      <c r="RJT2" s="31"/>
      <c r="RJU2" s="31"/>
      <c r="RJV2" s="31"/>
      <c r="RJW2" s="31"/>
      <c r="RJX2" s="31"/>
      <c r="RJY2" s="31"/>
      <c r="RJZ2" s="31"/>
      <c r="RKA2" s="31"/>
      <c r="RKB2" s="31"/>
      <c r="RKC2" s="31"/>
      <c r="RKD2" s="31"/>
      <c r="RKE2" s="31"/>
      <c r="RKF2" s="31"/>
      <c r="RKG2" s="31"/>
      <c r="RKH2" s="31"/>
      <c r="RKI2" s="31"/>
      <c r="RKJ2" s="31"/>
      <c r="RKK2" s="31"/>
      <c r="RKL2" s="31"/>
      <c r="RKM2" s="31"/>
      <c r="RKN2" s="31"/>
      <c r="RKO2" s="31"/>
      <c r="RKP2" s="31"/>
      <c r="RKQ2" s="31"/>
      <c r="RKR2" s="31"/>
      <c r="RKS2" s="31"/>
      <c r="RKT2" s="31"/>
      <c r="RKU2" s="31"/>
      <c r="RKV2" s="31"/>
      <c r="RKW2" s="31"/>
      <c r="RKX2" s="31"/>
      <c r="RKY2" s="31"/>
      <c r="RKZ2" s="31"/>
      <c r="RLA2" s="31"/>
      <c r="RLB2" s="31"/>
      <c r="RLC2" s="31"/>
      <c r="RLD2" s="31"/>
      <c r="RLE2" s="31"/>
      <c r="RLF2" s="31"/>
      <c r="RLG2" s="31"/>
      <c r="RLH2" s="31"/>
      <c r="RLI2" s="31"/>
      <c r="RLJ2" s="31"/>
      <c r="RLK2" s="31"/>
      <c r="RLL2" s="31"/>
      <c r="RLM2" s="31"/>
      <c r="RLN2" s="31"/>
      <c r="RLO2" s="31"/>
      <c r="RLP2" s="31"/>
      <c r="RLQ2" s="31"/>
      <c r="RLR2" s="31"/>
      <c r="RLS2" s="31"/>
      <c r="RLT2" s="31"/>
      <c r="RLU2" s="31"/>
      <c r="RLV2" s="31"/>
      <c r="RLW2" s="31"/>
      <c r="RLX2" s="31"/>
      <c r="RLY2" s="31"/>
      <c r="RLZ2" s="31"/>
      <c r="RMA2" s="31"/>
      <c r="RMB2" s="31"/>
      <c r="RMC2" s="31"/>
      <c r="RMD2" s="31"/>
      <c r="RME2" s="31"/>
      <c r="RMF2" s="31"/>
      <c r="RMG2" s="31"/>
      <c r="RMH2" s="31"/>
      <c r="RMI2" s="31"/>
      <c r="RMJ2" s="31"/>
      <c r="RMK2" s="31"/>
      <c r="RML2" s="31"/>
      <c r="RMM2" s="31"/>
      <c r="RMN2" s="31"/>
      <c r="RMO2" s="31"/>
      <c r="RMP2" s="31"/>
      <c r="RMQ2" s="31"/>
      <c r="RMR2" s="31"/>
      <c r="RMS2" s="31"/>
      <c r="RMT2" s="31"/>
      <c r="RMU2" s="31"/>
      <c r="RMV2" s="31"/>
      <c r="RMW2" s="31"/>
      <c r="RMX2" s="31"/>
      <c r="RMY2" s="31"/>
      <c r="RMZ2" s="31"/>
      <c r="RNA2" s="31"/>
      <c r="RNB2" s="31"/>
      <c r="RNC2" s="31"/>
      <c r="RND2" s="31"/>
      <c r="RNE2" s="31"/>
      <c r="RNF2" s="31"/>
      <c r="RNG2" s="31"/>
      <c r="RNH2" s="31"/>
      <c r="RNI2" s="31"/>
      <c r="RNJ2" s="31"/>
      <c r="RNK2" s="31"/>
      <c r="RNL2" s="31"/>
      <c r="RNM2" s="31"/>
      <c r="RNN2" s="31"/>
      <c r="RNO2" s="31"/>
      <c r="RNP2" s="31"/>
      <c r="RNQ2" s="31"/>
      <c r="RNR2" s="31"/>
      <c r="RNS2" s="31"/>
      <c r="RNT2" s="31"/>
      <c r="RNU2" s="31"/>
      <c r="RNV2" s="31"/>
      <c r="RNW2" s="31"/>
      <c r="RNX2" s="31"/>
      <c r="RNY2" s="31"/>
      <c r="RNZ2" s="31"/>
      <c r="ROA2" s="31"/>
      <c r="ROB2" s="31"/>
      <c r="ROC2" s="31"/>
      <c r="ROD2" s="31"/>
      <c r="ROE2" s="31"/>
      <c r="ROF2" s="31"/>
      <c r="ROG2" s="31"/>
      <c r="ROH2" s="31"/>
      <c r="ROI2" s="31"/>
      <c r="ROJ2" s="31"/>
      <c r="ROK2" s="31"/>
      <c r="ROL2" s="31"/>
      <c r="ROM2" s="31"/>
      <c r="RON2" s="31"/>
      <c r="ROO2" s="31"/>
      <c r="ROP2" s="31"/>
      <c r="ROQ2" s="31"/>
      <c r="ROR2" s="31"/>
      <c r="ROS2" s="31"/>
      <c r="ROT2" s="31"/>
      <c r="ROU2" s="31"/>
      <c r="ROV2" s="31"/>
      <c r="ROW2" s="31"/>
      <c r="ROX2" s="31"/>
      <c r="ROY2" s="31"/>
      <c r="ROZ2" s="31"/>
      <c r="RPA2" s="31"/>
      <c r="RPB2" s="31"/>
      <c r="RPC2" s="31"/>
      <c r="RPD2" s="31"/>
      <c r="RPE2" s="31"/>
      <c r="RPF2" s="31"/>
      <c r="RPG2" s="31"/>
      <c r="RPH2" s="31"/>
      <c r="RPI2" s="31"/>
      <c r="RPJ2" s="31"/>
      <c r="RPK2" s="31"/>
      <c r="RPL2" s="31"/>
      <c r="RPM2" s="31"/>
      <c r="RPN2" s="31"/>
      <c r="RPO2" s="31"/>
      <c r="RPP2" s="31"/>
      <c r="RPQ2" s="31"/>
      <c r="RPR2" s="31"/>
      <c r="RPS2" s="31"/>
      <c r="RPT2" s="31"/>
      <c r="RPU2" s="31"/>
      <c r="RPV2" s="31"/>
      <c r="RPW2" s="31"/>
      <c r="RPX2" s="31"/>
      <c r="RPY2" s="31"/>
      <c r="RPZ2" s="31"/>
      <c r="RQA2" s="31"/>
      <c r="RQB2" s="31"/>
      <c r="RQC2" s="31"/>
      <c r="RQD2" s="31"/>
      <c r="RQE2" s="31"/>
      <c r="RQF2" s="31"/>
      <c r="RQG2" s="31"/>
      <c r="RQH2" s="31"/>
      <c r="RQI2" s="31"/>
      <c r="RQJ2" s="31"/>
      <c r="RQK2" s="31"/>
      <c r="RQL2" s="31"/>
      <c r="RQM2" s="31"/>
      <c r="RQN2" s="31"/>
      <c r="RQO2" s="31"/>
      <c r="RQP2" s="31"/>
      <c r="RQQ2" s="31"/>
      <c r="RQR2" s="31"/>
      <c r="RQS2" s="31"/>
      <c r="RQT2" s="31"/>
      <c r="RQU2" s="31"/>
      <c r="RQV2" s="31"/>
      <c r="RQW2" s="31"/>
      <c r="RQX2" s="31"/>
      <c r="RQY2" s="31"/>
      <c r="RQZ2" s="31"/>
      <c r="RRA2" s="31"/>
      <c r="RRB2" s="31"/>
      <c r="RRC2" s="31"/>
      <c r="RRD2" s="31"/>
      <c r="RRE2" s="31"/>
      <c r="RRF2" s="31"/>
      <c r="RRG2" s="31"/>
      <c r="RRH2" s="31"/>
      <c r="RRI2" s="31"/>
      <c r="RRJ2" s="31"/>
      <c r="RRK2" s="31"/>
      <c r="RRL2" s="31"/>
      <c r="RRM2" s="31"/>
      <c r="RRN2" s="31"/>
      <c r="RRO2" s="31"/>
      <c r="RRP2" s="31"/>
      <c r="RRQ2" s="31"/>
      <c r="RRR2" s="31"/>
      <c r="RRS2" s="31"/>
      <c r="RRT2" s="31"/>
      <c r="RRU2" s="31"/>
      <c r="RRV2" s="31"/>
      <c r="RRW2" s="31"/>
      <c r="RRX2" s="31"/>
      <c r="RRY2" s="31"/>
      <c r="RRZ2" s="31"/>
      <c r="RSA2" s="31"/>
      <c r="RSB2" s="31"/>
      <c r="RSC2" s="31"/>
      <c r="RSD2" s="31"/>
      <c r="RSE2" s="31"/>
      <c r="RSF2" s="31"/>
      <c r="RSG2" s="31"/>
      <c r="RSH2" s="31"/>
      <c r="RSI2" s="31"/>
      <c r="RSJ2" s="31"/>
      <c r="RSK2" s="31"/>
      <c r="RSL2" s="31"/>
      <c r="RSM2" s="31"/>
      <c r="RSN2" s="31"/>
      <c r="RSO2" s="31"/>
      <c r="RSP2" s="31"/>
      <c r="RSQ2" s="31"/>
      <c r="RSR2" s="31"/>
      <c r="RSS2" s="31"/>
      <c r="RST2" s="31"/>
      <c r="RSU2" s="31"/>
      <c r="RSV2" s="31"/>
      <c r="RSW2" s="31"/>
      <c r="RSX2" s="31"/>
      <c r="RSY2" s="31"/>
      <c r="RSZ2" s="31"/>
      <c r="RTA2" s="31"/>
      <c r="RTB2" s="31"/>
      <c r="RTC2" s="31"/>
      <c r="RTD2" s="31"/>
      <c r="RTE2" s="31"/>
      <c r="RTF2" s="31"/>
      <c r="RTG2" s="31"/>
      <c r="RTH2" s="31"/>
      <c r="RTI2" s="31"/>
      <c r="RTJ2" s="31"/>
      <c r="RTK2" s="31"/>
      <c r="RTL2" s="31"/>
      <c r="RTM2" s="31"/>
      <c r="RTN2" s="31"/>
      <c r="RTO2" s="31"/>
      <c r="RTP2" s="31"/>
      <c r="RTQ2" s="31"/>
      <c r="RTR2" s="31"/>
      <c r="RTS2" s="31"/>
      <c r="RTT2" s="31"/>
      <c r="RTU2" s="31"/>
      <c r="RTV2" s="31"/>
      <c r="RTW2" s="31"/>
      <c r="RTX2" s="31"/>
      <c r="RTY2" s="31"/>
      <c r="RTZ2" s="31"/>
      <c r="RUA2" s="31"/>
      <c r="RUB2" s="31"/>
      <c r="RUC2" s="31"/>
      <c r="RUD2" s="31"/>
      <c r="RUE2" s="31"/>
      <c r="RUF2" s="31"/>
      <c r="RUG2" s="31"/>
      <c r="RUH2" s="31"/>
      <c r="RUI2" s="31"/>
      <c r="RUJ2" s="31"/>
      <c r="RUK2" s="31"/>
      <c r="RUL2" s="31"/>
      <c r="RUM2" s="31"/>
      <c r="RUN2" s="31"/>
      <c r="RUO2" s="31"/>
      <c r="RUP2" s="31"/>
      <c r="RUQ2" s="31"/>
      <c r="RUR2" s="31"/>
      <c r="RUS2" s="31"/>
      <c r="RUT2" s="31"/>
      <c r="RUU2" s="31"/>
      <c r="RUV2" s="31"/>
      <c r="RUW2" s="31"/>
      <c r="RUX2" s="31"/>
      <c r="RUY2" s="31"/>
      <c r="RUZ2" s="31"/>
      <c r="RVA2" s="31"/>
      <c r="RVB2" s="31"/>
      <c r="RVC2" s="31"/>
      <c r="RVD2" s="31"/>
      <c r="RVE2" s="31"/>
      <c r="RVF2" s="31"/>
      <c r="RVG2" s="31"/>
      <c r="RVH2" s="31"/>
      <c r="RVI2" s="31"/>
      <c r="RVJ2" s="31"/>
      <c r="RVK2" s="31"/>
      <c r="RVL2" s="31"/>
      <c r="RVM2" s="31"/>
      <c r="RVN2" s="31"/>
      <c r="RVO2" s="31"/>
      <c r="RVP2" s="31"/>
      <c r="RVQ2" s="31"/>
      <c r="RVR2" s="31"/>
      <c r="RVS2" s="31"/>
      <c r="RVT2" s="31"/>
      <c r="RVU2" s="31"/>
      <c r="RVV2" s="31"/>
      <c r="RVW2" s="31"/>
      <c r="RVX2" s="31"/>
      <c r="RVY2" s="31"/>
      <c r="RVZ2" s="31"/>
      <c r="RWA2" s="31"/>
      <c r="RWB2" s="31"/>
      <c r="RWC2" s="31"/>
      <c r="RWD2" s="31"/>
      <c r="RWE2" s="31"/>
      <c r="RWF2" s="31"/>
      <c r="RWG2" s="31"/>
      <c r="RWH2" s="31"/>
      <c r="RWI2" s="31"/>
      <c r="RWJ2" s="31"/>
      <c r="RWK2" s="31"/>
      <c r="RWL2" s="31"/>
      <c r="RWM2" s="31"/>
      <c r="RWN2" s="31"/>
      <c r="RWO2" s="31"/>
      <c r="RWP2" s="31"/>
      <c r="RWQ2" s="31"/>
      <c r="RWR2" s="31"/>
      <c r="RWS2" s="31"/>
      <c r="RWT2" s="31"/>
      <c r="RWU2" s="31"/>
      <c r="RWV2" s="31"/>
      <c r="RWW2" s="31"/>
      <c r="RWX2" s="31"/>
      <c r="RWY2" s="31"/>
      <c r="RWZ2" s="31"/>
      <c r="RXA2" s="31"/>
      <c r="RXB2" s="31"/>
      <c r="RXC2" s="31"/>
      <c r="RXD2" s="31"/>
      <c r="RXE2" s="31"/>
      <c r="RXF2" s="31"/>
      <c r="RXG2" s="31"/>
      <c r="RXH2" s="31"/>
      <c r="RXI2" s="31"/>
      <c r="RXJ2" s="31"/>
      <c r="RXK2" s="31"/>
      <c r="RXL2" s="31"/>
      <c r="RXM2" s="31"/>
      <c r="RXN2" s="31"/>
      <c r="RXO2" s="31"/>
      <c r="RXP2" s="31"/>
      <c r="RXQ2" s="31"/>
      <c r="RXR2" s="31"/>
      <c r="RXS2" s="31"/>
      <c r="RXT2" s="31"/>
      <c r="RXU2" s="31"/>
      <c r="RXV2" s="31"/>
      <c r="RXW2" s="31"/>
      <c r="RXX2" s="31"/>
      <c r="RXY2" s="31"/>
      <c r="RXZ2" s="31"/>
      <c r="RYA2" s="31"/>
      <c r="RYB2" s="31"/>
      <c r="RYC2" s="31"/>
      <c r="RYD2" s="31"/>
      <c r="RYE2" s="31"/>
      <c r="RYF2" s="31"/>
      <c r="RYG2" s="31"/>
      <c r="RYH2" s="31"/>
      <c r="RYI2" s="31"/>
      <c r="RYJ2" s="31"/>
      <c r="RYK2" s="31"/>
      <c r="RYL2" s="31"/>
      <c r="RYM2" s="31"/>
      <c r="RYN2" s="31"/>
      <c r="RYO2" s="31"/>
      <c r="RYP2" s="31"/>
      <c r="RYQ2" s="31"/>
      <c r="RYR2" s="31"/>
      <c r="RYS2" s="31"/>
      <c r="RYT2" s="31"/>
      <c r="RYU2" s="31"/>
      <c r="RYV2" s="31"/>
      <c r="RYW2" s="31"/>
      <c r="RYX2" s="31"/>
      <c r="RYY2" s="31"/>
      <c r="RYZ2" s="31"/>
      <c r="RZA2" s="31"/>
      <c r="RZB2" s="31"/>
      <c r="RZC2" s="31"/>
      <c r="RZD2" s="31"/>
      <c r="RZE2" s="31"/>
      <c r="RZF2" s="31"/>
      <c r="RZG2" s="31"/>
      <c r="RZH2" s="31"/>
      <c r="RZI2" s="31"/>
      <c r="RZJ2" s="31"/>
      <c r="RZK2" s="31"/>
      <c r="RZL2" s="31"/>
      <c r="RZM2" s="31"/>
      <c r="RZN2" s="31"/>
      <c r="RZO2" s="31"/>
      <c r="RZP2" s="31"/>
      <c r="RZQ2" s="31"/>
      <c r="RZR2" s="31"/>
      <c r="RZS2" s="31"/>
      <c r="RZT2" s="31"/>
      <c r="RZU2" s="31"/>
      <c r="RZV2" s="31"/>
      <c r="RZW2" s="31"/>
      <c r="RZX2" s="31"/>
      <c r="RZY2" s="31"/>
      <c r="RZZ2" s="31"/>
      <c r="SAA2" s="31"/>
      <c r="SAB2" s="31"/>
      <c r="SAC2" s="31"/>
      <c r="SAD2" s="31"/>
      <c r="SAE2" s="31"/>
      <c r="SAF2" s="31"/>
      <c r="SAG2" s="31"/>
      <c r="SAH2" s="31"/>
      <c r="SAI2" s="31"/>
      <c r="SAJ2" s="31"/>
      <c r="SAK2" s="31"/>
      <c r="SAL2" s="31"/>
      <c r="SAM2" s="31"/>
      <c r="SAN2" s="31"/>
      <c r="SAO2" s="31"/>
      <c r="SAP2" s="31"/>
      <c r="SAQ2" s="31"/>
      <c r="SAR2" s="31"/>
      <c r="SAS2" s="31"/>
      <c r="SAT2" s="31"/>
      <c r="SAU2" s="31"/>
      <c r="SAV2" s="31"/>
      <c r="SAW2" s="31"/>
      <c r="SAX2" s="31"/>
      <c r="SAY2" s="31"/>
      <c r="SAZ2" s="31"/>
      <c r="SBA2" s="31"/>
      <c r="SBB2" s="31"/>
      <c r="SBC2" s="31"/>
      <c r="SBD2" s="31"/>
      <c r="SBE2" s="31"/>
      <c r="SBF2" s="31"/>
      <c r="SBG2" s="31"/>
      <c r="SBH2" s="31"/>
      <c r="SBI2" s="31"/>
      <c r="SBJ2" s="31"/>
      <c r="SBK2" s="31"/>
      <c r="SBL2" s="31"/>
      <c r="SBM2" s="31"/>
      <c r="SBN2" s="31"/>
      <c r="SBO2" s="31"/>
      <c r="SBP2" s="31"/>
      <c r="SBQ2" s="31"/>
      <c r="SBR2" s="31"/>
      <c r="SBS2" s="31"/>
      <c r="SBT2" s="31"/>
      <c r="SBU2" s="31"/>
      <c r="SBV2" s="31"/>
      <c r="SBW2" s="31"/>
      <c r="SBX2" s="31"/>
      <c r="SBY2" s="31"/>
      <c r="SBZ2" s="31"/>
      <c r="SCA2" s="31"/>
      <c r="SCB2" s="31"/>
      <c r="SCC2" s="31"/>
      <c r="SCD2" s="31"/>
      <c r="SCE2" s="31"/>
      <c r="SCF2" s="31"/>
      <c r="SCG2" s="31"/>
      <c r="SCH2" s="31"/>
      <c r="SCI2" s="31"/>
      <c r="SCJ2" s="31"/>
      <c r="SCK2" s="31"/>
      <c r="SCL2" s="31"/>
      <c r="SCM2" s="31"/>
      <c r="SCN2" s="31"/>
      <c r="SCO2" s="31"/>
      <c r="SCP2" s="31"/>
      <c r="SCQ2" s="31"/>
      <c r="SCR2" s="31"/>
      <c r="SCS2" s="31"/>
      <c r="SCT2" s="31"/>
      <c r="SCU2" s="31"/>
      <c r="SCV2" s="31"/>
      <c r="SCW2" s="31"/>
      <c r="SCX2" s="31"/>
      <c r="SCY2" s="31"/>
      <c r="SCZ2" s="31"/>
      <c r="SDA2" s="31"/>
      <c r="SDB2" s="31"/>
      <c r="SDC2" s="31"/>
      <c r="SDD2" s="31"/>
      <c r="SDE2" s="31"/>
      <c r="SDF2" s="31"/>
      <c r="SDG2" s="31"/>
      <c r="SDH2" s="31"/>
      <c r="SDI2" s="31"/>
      <c r="SDJ2" s="31"/>
      <c r="SDK2" s="31"/>
      <c r="SDL2" s="31"/>
      <c r="SDM2" s="31"/>
      <c r="SDN2" s="31"/>
      <c r="SDO2" s="31"/>
      <c r="SDP2" s="31"/>
      <c r="SDQ2" s="31"/>
      <c r="SDR2" s="31"/>
      <c r="SDS2" s="31"/>
      <c r="SDT2" s="31"/>
      <c r="SDU2" s="31"/>
      <c r="SDV2" s="31"/>
      <c r="SDW2" s="31"/>
      <c r="SDX2" s="31"/>
      <c r="SDY2" s="31"/>
      <c r="SDZ2" s="31"/>
      <c r="SEA2" s="31"/>
      <c r="SEB2" s="31"/>
      <c r="SEC2" s="31"/>
      <c r="SED2" s="31"/>
      <c r="SEE2" s="31"/>
      <c r="SEF2" s="31"/>
      <c r="SEG2" s="31"/>
      <c r="SEH2" s="31"/>
      <c r="SEI2" s="31"/>
      <c r="SEJ2" s="31"/>
      <c r="SEK2" s="31"/>
      <c r="SEL2" s="31"/>
      <c r="SEM2" s="31"/>
      <c r="SEN2" s="31"/>
      <c r="SEO2" s="31"/>
      <c r="SEP2" s="31"/>
      <c r="SEQ2" s="31"/>
      <c r="SER2" s="31"/>
      <c r="SES2" s="31"/>
      <c r="SET2" s="31"/>
      <c r="SEU2" s="31"/>
      <c r="SEV2" s="31"/>
      <c r="SEW2" s="31"/>
      <c r="SEX2" s="31"/>
      <c r="SEY2" s="31"/>
      <c r="SEZ2" s="31"/>
      <c r="SFA2" s="31"/>
      <c r="SFB2" s="31"/>
      <c r="SFC2" s="31"/>
      <c r="SFD2" s="31"/>
      <c r="SFE2" s="31"/>
      <c r="SFF2" s="31"/>
      <c r="SFG2" s="31"/>
      <c r="SFH2" s="31"/>
      <c r="SFI2" s="31"/>
      <c r="SFJ2" s="31"/>
      <c r="SFK2" s="31"/>
      <c r="SFL2" s="31"/>
      <c r="SFM2" s="31"/>
      <c r="SFN2" s="31"/>
      <c r="SFO2" s="31"/>
      <c r="SFP2" s="31"/>
      <c r="SFQ2" s="31"/>
      <c r="SFR2" s="31"/>
      <c r="SFS2" s="31"/>
      <c r="SFT2" s="31"/>
      <c r="SFU2" s="31"/>
      <c r="SFV2" s="31"/>
      <c r="SFW2" s="31"/>
      <c r="SFX2" s="31"/>
      <c r="SFY2" s="31"/>
      <c r="SFZ2" s="31"/>
      <c r="SGA2" s="31"/>
      <c r="SGB2" s="31"/>
      <c r="SGC2" s="31"/>
      <c r="SGD2" s="31"/>
      <c r="SGE2" s="31"/>
      <c r="SGF2" s="31"/>
      <c r="SGG2" s="31"/>
      <c r="SGH2" s="31"/>
      <c r="SGI2" s="31"/>
      <c r="SGJ2" s="31"/>
      <c r="SGK2" s="31"/>
      <c r="SGL2" s="31"/>
      <c r="SGM2" s="31"/>
      <c r="SGN2" s="31"/>
      <c r="SGO2" s="31"/>
      <c r="SGP2" s="31"/>
      <c r="SGQ2" s="31"/>
      <c r="SGR2" s="31"/>
      <c r="SGS2" s="31"/>
      <c r="SGT2" s="31"/>
      <c r="SGU2" s="31"/>
      <c r="SGV2" s="31"/>
      <c r="SGW2" s="31"/>
      <c r="SGX2" s="31"/>
      <c r="SGY2" s="31"/>
      <c r="SGZ2" s="31"/>
      <c r="SHA2" s="31"/>
      <c r="SHB2" s="31"/>
      <c r="SHC2" s="31"/>
      <c r="SHD2" s="31"/>
      <c r="SHE2" s="31"/>
      <c r="SHF2" s="31"/>
      <c r="SHG2" s="31"/>
      <c r="SHH2" s="31"/>
      <c r="SHI2" s="31"/>
      <c r="SHJ2" s="31"/>
      <c r="SHK2" s="31"/>
      <c r="SHL2" s="31"/>
      <c r="SHM2" s="31"/>
      <c r="SHN2" s="31"/>
      <c r="SHO2" s="31"/>
      <c r="SHP2" s="31"/>
      <c r="SHQ2" s="31"/>
      <c r="SHR2" s="31"/>
      <c r="SHS2" s="31"/>
      <c r="SHT2" s="31"/>
      <c r="SHU2" s="31"/>
      <c r="SHV2" s="31"/>
      <c r="SHW2" s="31"/>
      <c r="SHX2" s="31"/>
      <c r="SHY2" s="31"/>
      <c r="SHZ2" s="31"/>
      <c r="SIA2" s="31"/>
      <c r="SIB2" s="31"/>
      <c r="SIC2" s="31"/>
      <c r="SID2" s="31"/>
      <c r="SIE2" s="31"/>
      <c r="SIF2" s="31"/>
      <c r="SIG2" s="31"/>
      <c r="SIH2" s="31"/>
      <c r="SII2" s="31"/>
      <c r="SIJ2" s="31"/>
      <c r="SIK2" s="31"/>
      <c r="SIL2" s="31"/>
      <c r="SIM2" s="31"/>
      <c r="SIN2" s="31"/>
      <c r="SIO2" s="31"/>
      <c r="SIP2" s="31"/>
      <c r="SIQ2" s="31"/>
      <c r="SIR2" s="31"/>
      <c r="SIS2" s="31"/>
      <c r="SIT2" s="31"/>
      <c r="SIU2" s="31"/>
      <c r="SIV2" s="31"/>
      <c r="SIW2" s="31"/>
      <c r="SIX2" s="31"/>
      <c r="SIY2" s="31"/>
      <c r="SIZ2" s="31"/>
      <c r="SJA2" s="31"/>
      <c r="SJB2" s="31"/>
      <c r="SJC2" s="31"/>
      <c r="SJD2" s="31"/>
      <c r="SJE2" s="31"/>
      <c r="SJF2" s="31"/>
      <c r="SJG2" s="31"/>
      <c r="SJH2" s="31"/>
      <c r="SJI2" s="31"/>
      <c r="SJJ2" s="31"/>
      <c r="SJK2" s="31"/>
      <c r="SJL2" s="31"/>
      <c r="SJM2" s="31"/>
      <c r="SJN2" s="31"/>
      <c r="SJO2" s="31"/>
      <c r="SJP2" s="31"/>
      <c r="SJQ2" s="31"/>
      <c r="SJR2" s="31"/>
      <c r="SJS2" s="31"/>
      <c r="SJT2" s="31"/>
      <c r="SJU2" s="31"/>
      <c r="SJV2" s="31"/>
      <c r="SJW2" s="31"/>
      <c r="SJX2" s="31"/>
      <c r="SJY2" s="31"/>
      <c r="SJZ2" s="31"/>
      <c r="SKA2" s="31"/>
      <c r="SKB2" s="31"/>
      <c r="SKC2" s="31"/>
      <c r="SKD2" s="31"/>
      <c r="SKE2" s="31"/>
      <c r="SKF2" s="31"/>
      <c r="SKG2" s="31"/>
      <c r="SKH2" s="31"/>
      <c r="SKI2" s="31"/>
      <c r="SKJ2" s="31"/>
      <c r="SKK2" s="31"/>
      <c r="SKL2" s="31"/>
      <c r="SKM2" s="31"/>
      <c r="SKN2" s="31"/>
      <c r="SKO2" s="31"/>
      <c r="SKP2" s="31"/>
      <c r="SKQ2" s="31"/>
      <c r="SKR2" s="31"/>
      <c r="SKS2" s="31"/>
      <c r="SKT2" s="31"/>
      <c r="SKU2" s="31"/>
      <c r="SKV2" s="31"/>
      <c r="SKW2" s="31"/>
      <c r="SKX2" s="31"/>
      <c r="SKY2" s="31"/>
      <c r="SKZ2" s="31"/>
      <c r="SLA2" s="31"/>
      <c r="SLB2" s="31"/>
      <c r="SLC2" s="31"/>
      <c r="SLD2" s="31"/>
      <c r="SLE2" s="31"/>
      <c r="SLF2" s="31"/>
      <c r="SLG2" s="31"/>
      <c r="SLH2" s="31"/>
      <c r="SLI2" s="31"/>
      <c r="SLJ2" s="31"/>
      <c r="SLK2" s="31"/>
      <c r="SLL2" s="31"/>
      <c r="SLM2" s="31"/>
      <c r="SLN2" s="31"/>
      <c r="SLO2" s="31"/>
      <c r="SLP2" s="31"/>
      <c r="SLQ2" s="31"/>
      <c r="SLR2" s="31"/>
      <c r="SLS2" s="31"/>
      <c r="SLT2" s="31"/>
      <c r="SLU2" s="31"/>
      <c r="SLV2" s="31"/>
      <c r="SLW2" s="31"/>
      <c r="SLX2" s="31"/>
      <c r="SLY2" s="31"/>
      <c r="SLZ2" s="31"/>
      <c r="SMA2" s="31"/>
      <c r="SMB2" s="31"/>
      <c r="SMC2" s="31"/>
      <c r="SMD2" s="31"/>
      <c r="SME2" s="31"/>
      <c r="SMF2" s="31"/>
      <c r="SMG2" s="31"/>
      <c r="SMH2" s="31"/>
      <c r="SMI2" s="31"/>
      <c r="SMJ2" s="31"/>
      <c r="SMK2" s="31"/>
      <c r="SML2" s="31"/>
      <c r="SMM2" s="31"/>
      <c r="SMN2" s="31"/>
      <c r="SMO2" s="31"/>
      <c r="SMP2" s="31"/>
      <c r="SMQ2" s="31"/>
      <c r="SMR2" s="31"/>
      <c r="SMS2" s="31"/>
      <c r="SMT2" s="31"/>
      <c r="SMU2" s="31"/>
      <c r="SMV2" s="31"/>
      <c r="SMW2" s="31"/>
      <c r="SMX2" s="31"/>
      <c r="SMY2" s="31"/>
      <c r="SMZ2" s="31"/>
      <c r="SNA2" s="31"/>
      <c r="SNB2" s="31"/>
      <c r="SNC2" s="31"/>
      <c r="SND2" s="31"/>
      <c r="SNE2" s="31"/>
      <c r="SNF2" s="31"/>
      <c r="SNG2" s="31"/>
      <c r="SNH2" s="31"/>
      <c r="SNI2" s="31"/>
      <c r="SNJ2" s="31"/>
      <c r="SNK2" s="31"/>
      <c r="SNL2" s="31"/>
      <c r="SNM2" s="31"/>
      <c r="SNN2" s="31"/>
      <c r="SNO2" s="31"/>
      <c r="SNP2" s="31"/>
      <c r="SNQ2" s="31"/>
      <c r="SNR2" s="31"/>
      <c r="SNS2" s="31"/>
      <c r="SNT2" s="31"/>
      <c r="SNU2" s="31"/>
      <c r="SNV2" s="31"/>
      <c r="SNW2" s="31"/>
      <c r="SNX2" s="31"/>
      <c r="SNY2" s="31"/>
      <c r="SNZ2" s="31"/>
      <c r="SOA2" s="31"/>
      <c r="SOB2" s="31"/>
      <c r="SOC2" s="31"/>
      <c r="SOD2" s="31"/>
      <c r="SOE2" s="31"/>
      <c r="SOF2" s="31"/>
      <c r="SOG2" s="31"/>
      <c r="SOH2" s="31"/>
      <c r="SOI2" s="31"/>
      <c r="SOJ2" s="31"/>
      <c r="SOK2" s="31"/>
      <c r="SOL2" s="31"/>
      <c r="SOM2" s="31"/>
      <c r="SON2" s="31"/>
      <c r="SOO2" s="31"/>
      <c r="SOP2" s="31"/>
      <c r="SOQ2" s="31"/>
      <c r="SOR2" s="31"/>
      <c r="SOS2" s="31"/>
      <c r="SOT2" s="31"/>
      <c r="SOU2" s="31"/>
      <c r="SOV2" s="31"/>
      <c r="SOW2" s="31"/>
      <c r="SOX2" s="31"/>
      <c r="SOY2" s="31"/>
      <c r="SOZ2" s="31"/>
      <c r="SPA2" s="31"/>
      <c r="SPB2" s="31"/>
      <c r="SPC2" s="31"/>
      <c r="SPD2" s="31"/>
      <c r="SPE2" s="31"/>
      <c r="SPF2" s="31"/>
      <c r="SPG2" s="31"/>
      <c r="SPH2" s="31"/>
      <c r="SPI2" s="31"/>
      <c r="SPJ2" s="31"/>
      <c r="SPK2" s="31"/>
      <c r="SPL2" s="31"/>
      <c r="SPM2" s="31"/>
      <c r="SPN2" s="31"/>
      <c r="SPO2" s="31"/>
      <c r="SPP2" s="31"/>
      <c r="SPQ2" s="31"/>
      <c r="SPR2" s="31"/>
      <c r="SPS2" s="31"/>
      <c r="SPT2" s="31"/>
      <c r="SPU2" s="31"/>
      <c r="SPV2" s="31"/>
      <c r="SPW2" s="31"/>
      <c r="SPX2" s="31"/>
      <c r="SPY2" s="31"/>
      <c r="SPZ2" s="31"/>
      <c r="SQA2" s="31"/>
      <c r="SQB2" s="31"/>
      <c r="SQC2" s="31"/>
      <c r="SQD2" s="31"/>
      <c r="SQE2" s="31"/>
      <c r="SQF2" s="31"/>
      <c r="SQG2" s="31"/>
      <c r="SQH2" s="31"/>
      <c r="SQI2" s="31"/>
      <c r="SQJ2" s="31"/>
      <c r="SQK2" s="31"/>
      <c r="SQL2" s="31"/>
      <c r="SQM2" s="31"/>
      <c r="SQN2" s="31"/>
      <c r="SQO2" s="31"/>
      <c r="SQP2" s="31"/>
      <c r="SQQ2" s="31"/>
      <c r="SQR2" s="31"/>
      <c r="SQS2" s="31"/>
      <c r="SQT2" s="31"/>
      <c r="SQU2" s="31"/>
      <c r="SQV2" s="31"/>
      <c r="SQW2" s="31"/>
      <c r="SQX2" s="31"/>
      <c r="SQY2" s="31"/>
      <c r="SQZ2" s="31"/>
      <c r="SRA2" s="31"/>
      <c r="SRB2" s="31"/>
      <c r="SRC2" s="31"/>
      <c r="SRD2" s="31"/>
      <c r="SRE2" s="31"/>
      <c r="SRF2" s="31"/>
      <c r="SRG2" s="31"/>
      <c r="SRH2" s="31"/>
      <c r="SRI2" s="31"/>
      <c r="SRJ2" s="31"/>
      <c r="SRK2" s="31"/>
      <c r="SRL2" s="31"/>
      <c r="SRM2" s="31"/>
      <c r="SRN2" s="31"/>
      <c r="SRO2" s="31"/>
      <c r="SRP2" s="31"/>
      <c r="SRQ2" s="31"/>
      <c r="SRR2" s="31"/>
      <c r="SRS2" s="31"/>
      <c r="SRT2" s="31"/>
      <c r="SRU2" s="31"/>
      <c r="SRV2" s="31"/>
      <c r="SRW2" s="31"/>
      <c r="SRX2" s="31"/>
      <c r="SRY2" s="31"/>
      <c r="SRZ2" s="31"/>
      <c r="SSA2" s="31"/>
      <c r="SSB2" s="31"/>
      <c r="SSC2" s="31"/>
      <c r="SSD2" s="31"/>
      <c r="SSE2" s="31"/>
      <c r="SSF2" s="31"/>
      <c r="SSG2" s="31"/>
      <c r="SSH2" s="31"/>
      <c r="SSI2" s="31"/>
      <c r="SSJ2" s="31"/>
      <c r="SSK2" s="31"/>
      <c r="SSL2" s="31"/>
      <c r="SSM2" s="31"/>
      <c r="SSN2" s="31"/>
      <c r="SSO2" s="31"/>
      <c r="SSP2" s="31"/>
      <c r="SSQ2" s="31"/>
      <c r="SSR2" s="31"/>
      <c r="SSS2" s="31"/>
      <c r="SST2" s="31"/>
      <c r="SSU2" s="31"/>
      <c r="SSV2" s="31"/>
      <c r="SSW2" s="31"/>
      <c r="SSX2" s="31"/>
      <c r="SSY2" s="31"/>
      <c r="SSZ2" s="31"/>
      <c r="STA2" s="31"/>
      <c r="STB2" s="31"/>
      <c r="STC2" s="31"/>
      <c r="STD2" s="31"/>
      <c r="STE2" s="31"/>
      <c r="STF2" s="31"/>
      <c r="STG2" s="31"/>
      <c r="STH2" s="31"/>
      <c r="STI2" s="31"/>
      <c r="STJ2" s="31"/>
      <c r="STK2" s="31"/>
      <c r="STL2" s="31"/>
      <c r="STM2" s="31"/>
      <c r="STN2" s="31"/>
      <c r="STO2" s="31"/>
      <c r="STP2" s="31"/>
      <c r="STQ2" s="31"/>
      <c r="STR2" s="31"/>
      <c r="STS2" s="31"/>
      <c r="STT2" s="31"/>
      <c r="STU2" s="31"/>
      <c r="STV2" s="31"/>
      <c r="STW2" s="31"/>
      <c r="STX2" s="31"/>
      <c r="STY2" s="31"/>
      <c r="STZ2" s="31"/>
      <c r="SUA2" s="31"/>
      <c r="SUB2" s="31"/>
      <c r="SUC2" s="31"/>
      <c r="SUD2" s="31"/>
      <c r="SUE2" s="31"/>
      <c r="SUF2" s="31"/>
      <c r="SUG2" s="31"/>
      <c r="SUH2" s="31"/>
      <c r="SUI2" s="31"/>
      <c r="SUJ2" s="31"/>
      <c r="SUK2" s="31"/>
      <c r="SUL2" s="31"/>
      <c r="SUM2" s="31"/>
      <c r="SUN2" s="31"/>
      <c r="SUO2" s="31"/>
      <c r="SUP2" s="31"/>
      <c r="SUQ2" s="31"/>
      <c r="SUR2" s="31"/>
      <c r="SUS2" s="31"/>
      <c r="SUT2" s="31"/>
      <c r="SUU2" s="31"/>
      <c r="SUV2" s="31"/>
      <c r="SUW2" s="31"/>
      <c r="SUX2" s="31"/>
      <c r="SUY2" s="31"/>
      <c r="SUZ2" s="31"/>
      <c r="SVA2" s="31"/>
      <c r="SVB2" s="31"/>
      <c r="SVC2" s="31"/>
      <c r="SVD2" s="31"/>
      <c r="SVE2" s="31"/>
      <c r="SVF2" s="31"/>
      <c r="SVG2" s="31"/>
      <c r="SVH2" s="31"/>
      <c r="SVI2" s="31"/>
      <c r="SVJ2" s="31"/>
      <c r="SVK2" s="31"/>
      <c r="SVL2" s="31"/>
      <c r="SVM2" s="31"/>
      <c r="SVN2" s="31"/>
      <c r="SVO2" s="31"/>
      <c r="SVP2" s="31"/>
      <c r="SVQ2" s="31"/>
      <c r="SVR2" s="31"/>
      <c r="SVS2" s="31"/>
      <c r="SVT2" s="31"/>
      <c r="SVU2" s="31"/>
      <c r="SVV2" s="31"/>
      <c r="SVW2" s="31"/>
      <c r="SVX2" s="31"/>
      <c r="SVY2" s="31"/>
      <c r="SVZ2" s="31"/>
      <c r="SWA2" s="31"/>
      <c r="SWB2" s="31"/>
      <c r="SWC2" s="31"/>
      <c r="SWD2" s="31"/>
      <c r="SWE2" s="31"/>
      <c r="SWF2" s="31"/>
      <c r="SWG2" s="31"/>
      <c r="SWH2" s="31"/>
      <c r="SWI2" s="31"/>
      <c r="SWJ2" s="31"/>
      <c r="SWK2" s="31"/>
      <c r="SWL2" s="31"/>
      <c r="SWM2" s="31"/>
      <c r="SWN2" s="31"/>
      <c r="SWO2" s="31"/>
      <c r="SWP2" s="31"/>
      <c r="SWQ2" s="31"/>
      <c r="SWR2" s="31"/>
      <c r="SWS2" s="31"/>
      <c r="SWT2" s="31"/>
      <c r="SWU2" s="31"/>
      <c r="SWV2" s="31"/>
      <c r="SWW2" s="31"/>
      <c r="SWX2" s="31"/>
      <c r="SWY2" s="31"/>
      <c r="SWZ2" s="31"/>
      <c r="SXA2" s="31"/>
      <c r="SXB2" s="31"/>
      <c r="SXC2" s="31"/>
      <c r="SXD2" s="31"/>
      <c r="SXE2" s="31"/>
      <c r="SXF2" s="31"/>
      <c r="SXG2" s="31"/>
      <c r="SXH2" s="31"/>
      <c r="SXI2" s="31"/>
      <c r="SXJ2" s="31"/>
      <c r="SXK2" s="31"/>
      <c r="SXL2" s="31"/>
      <c r="SXM2" s="31"/>
      <c r="SXN2" s="31"/>
      <c r="SXO2" s="31"/>
      <c r="SXP2" s="31"/>
      <c r="SXQ2" s="31"/>
      <c r="SXR2" s="31"/>
      <c r="SXS2" s="31"/>
      <c r="SXT2" s="31"/>
      <c r="SXU2" s="31"/>
      <c r="SXV2" s="31"/>
      <c r="SXW2" s="31"/>
      <c r="SXX2" s="31"/>
      <c r="SXY2" s="31"/>
      <c r="SXZ2" s="31"/>
      <c r="SYA2" s="31"/>
      <c r="SYB2" s="31"/>
      <c r="SYC2" s="31"/>
      <c r="SYD2" s="31"/>
      <c r="SYE2" s="31"/>
      <c r="SYF2" s="31"/>
      <c r="SYG2" s="31"/>
      <c r="SYH2" s="31"/>
      <c r="SYI2" s="31"/>
      <c r="SYJ2" s="31"/>
      <c r="SYK2" s="31"/>
      <c r="SYL2" s="31"/>
      <c r="SYM2" s="31"/>
      <c r="SYN2" s="31"/>
      <c r="SYO2" s="31"/>
      <c r="SYP2" s="31"/>
      <c r="SYQ2" s="31"/>
      <c r="SYR2" s="31"/>
      <c r="SYS2" s="31"/>
      <c r="SYT2" s="31"/>
      <c r="SYU2" s="31"/>
      <c r="SYV2" s="31"/>
      <c r="SYW2" s="31"/>
      <c r="SYX2" s="31"/>
      <c r="SYY2" s="31"/>
      <c r="SYZ2" s="31"/>
      <c r="SZA2" s="31"/>
      <c r="SZB2" s="31"/>
      <c r="SZC2" s="31"/>
      <c r="SZD2" s="31"/>
      <c r="SZE2" s="31"/>
      <c r="SZF2" s="31"/>
      <c r="SZG2" s="31"/>
      <c r="SZH2" s="31"/>
      <c r="SZI2" s="31"/>
      <c r="SZJ2" s="31"/>
      <c r="SZK2" s="31"/>
      <c r="SZL2" s="31"/>
      <c r="SZM2" s="31"/>
      <c r="SZN2" s="31"/>
      <c r="SZO2" s="31"/>
      <c r="SZP2" s="31"/>
      <c r="SZQ2" s="31"/>
      <c r="SZR2" s="31"/>
      <c r="SZS2" s="31"/>
      <c r="SZT2" s="31"/>
      <c r="SZU2" s="31"/>
      <c r="SZV2" s="31"/>
      <c r="SZW2" s="31"/>
      <c r="SZX2" s="31"/>
      <c r="SZY2" s="31"/>
      <c r="SZZ2" s="31"/>
      <c r="TAA2" s="31"/>
      <c r="TAB2" s="31"/>
      <c r="TAC2" s="31"/>
      <c r="TAD2" s="31"/>
      <c r="TAE2" s="31"/>
      <c r="TAF2" s="31"/>
      <c r="TAG2" s="31"/>
      <c r="TAH2" s="31"/>
      <c r="TAI2" s="31"/>
      <c r="TAJ2" s="31"/>
      <c r="TAK2" s="31"/>
      <c r="TAL2" s="31"/>
      <c r="TAM2" s="31"/>
      <c r="TAN2" s="31"/>
      <c r="TAO2" s="31"/>
      <c r="TAP2" s="31"/>
      <c r="TAQ2" s="31"/>
      <c r="TAR2" s="31"/>
      <c r="TAS2" s="31"/>
      <c r="TAT2" s="31"/>
      <c r="TAU2" s="31"/>
      <c r="TAV2" s="31"/>
      <c r="TAW2" s="31"/>
      <c r="TAX2" s="31"/>
      <c r="TAY2" s="31"/>
      <c r="TAZ2" s="31"/>
      <c r="TBA2" s="31"/>
      <c r="TBB2" s="31"/>
      <c r="TBC2" s="31"/>
      <c r="TBD2" s="31"/>
      <c r="TBE2" s="31"/>
      <c r="TBF2" s="31"/>
      <c r="TBG2" s="31"/>
      <c r="TBH2" s="31"/>
      <c r="TBI2" s="31"/>
      <c r="TBJ2" s="31"/>
      <c r="TBK2" s="31"/>
      <c r="TBL2" s="31"/>
      <c r="TBM2" s="31"/>
      <c r="TBN2" s="31"/>
      <c r="TBO2" s="31"/>
      <c r="TBP2" s="31"/>
      <c r="TBQ2" s="31"/>
      <c r="TBR2" s="31"/>
      <c r="TBS2" s="31"/>
      <c r="TBT2" s="31"/>
      <c r="TBU2" s="31"/>
      <c r="TBV2" s="31"/>
      <c r="TBW2" s="31"/>
      <c r="TBX2" s="31"/>
      <c r="TBY2" s="31"/>
      <c r="TBZ2" s="31"/>
      <c r="TCA2" s="31"/>
      <c r="TCB2" s="31"/>
      <c r="TCC2" s="31"/>
      <c r="TCD2" s="31"/>
      <c r="TCE2" s="31"/>
      <c r="TCF2" s="31"/>
      <c r="TCG2" s="31"/>
      <c r="TCH2" s="31"/>
      <c r="TCI2" s="31"/>
      <c r="TCJ2" s="31"/>
      <c r="TCK2" s="31"/>
      <c r="TCL2" s="31"/>
      <c r="TCM2" s="31"/>
      <c r="TCN2" s="31"/>
      <c r="TCO2" s="31"/>
      <c r="TCP2" s="31"/>
      <c r="TCQ2" s="31"/>
      <c r="TCR2" s="31"/>
      <c r="TCS2" s="31"/>
      <c r="TCT2" s="31"/>
      <c r="TCU2" s="31"/>
      <c r="TCV2" s="31"/>
      <c r="TCW2" s="31"/>
      <c r="TCX2" s="31"/>
      <c r="TCY2" s="31"/>
      <c r="TCZ2" s="31"/>
      <c r="TDA2" s="31"/>
      <c r="TDB2" s="31"/>
      <c r="TDC2" s="31"/>
      <c r="TDD2" s="31"/>
      <c r="TDE2" s="31"/>
      <c r="TDF2" s="31"/>
      <c r="TDG2" s="31"/>
      <c r="TDH2" s="31"/>
      <c r="TDI2" s="31"/>
      <c r="TDJ2" s="31"/>
      <c r="TDK2" s="31"/>
      <c r="TDL2" s="31"/>
      <c r="TDM2" s="31"/>
      <c r="TDN2" s="31"/>
      <c r="TDO2" s="31"/>
      <c r="TDP2" s="31"/>
      <c r="TDQ2" s="31"/>
      <c r="TDR2" s="31"/>
      <c r="TDS2" s="31"/>
      <c r="TDT2" s="31"/>
      <c r="TDU2" s="31"/>
      <c r="TDV2" s="31"/>
      <c r="TDW2" s="31"/>
      <c r="TDX2" s="31"/>
      <c r="TDY2" s="31"/>
      <c r="TDZ2" s="31"/>
      <c r="TEA2" s="31"/>
      <c r="TEB2" s="31"/>
      <c r="TEC2" s="31"/>
      <c r="TED2" s="31"/>
      <c r="TEE2" s="31"/>
      <c r="TEF2" s="31"/>
      <c r="TEG2" s="31"/>
      <c r="TEH2" s="31"/>
      <c r="TEI2" s="31"/>
      <c r="TEJ2" s="31"/>
      <c r="TEK2" s="31"/>
      <c r="TEL2" s="31"/>
      <c r="TEM2" s="31"/>
      <c r="TEN2" s="31"/>
      <c r="TEO2" s="31"/>
      <c r="TEP2" s="31"/>
      <c r="TEQ2" s="31"/>
      <c r="TER2" s="31"/>
      <c r="TES2" s="31"/>
      <c r="TET2" s="31"/>
      <c r="TEU2" s="31"/>
      <c r="TEV2" s="31"/>
      <c r="TEW2" s="31"/>
      <c r="TEX2" s="31"/>
      <c r="TEY2" s="31"/>
      <c r="TEZ2" s="31"/>
      <c r="TFA2" s="31"/>
      <c r="TFB2" s="31"/>
      <c r="TFC2" s="31"/>
      <c r="TFD2" s="31"/>
      <c r="TFE2" s="31"/>
      <c r="TFF2" s="31"/>
      <c r="TFG2" s="31"/>
      <c r="TFH2" s="31"/>
      <c r="TFI2" s="31"/>
      <c r="TFJ2" s="31"/>
      <c r="TFK2" s="31"/>
      <c r="TFL2" s="31"/>
      <c r="TFM2" s="31"/>
      <c r="TFN2" s="31"/>
      <c r="TFO2" s="31"/>
      <c r="TFP2" s="31"/>
      <c r="TFQ2" s="31"/>
      <c r="TFR2" s="31"/>
      <c r="TFS2" s="31"/>
      <c r="TFT2" s="31"/>
      <c r="TFU2" s="31"/>
      <c r="TFV2" s="31"/>
      <c r="TFW2" s="31"/>
      <c r="TFX2" s="31"/>
      <c r="TFY2" s="31"/>
      <c r="TFZ2" s="31"/>
      <c r="TGA2" s="31"/>
      <c r="TGB2" s="31"/>
      <c r="TGC2" s="31"/>
      <c r="TGD2" s="31"/>
      <c r="TGE2" s="31"/>
      <c r="TGF2" s="31"/>
      <c r="TGG2" s="31"/>
      <c r="TGH2" s="31"/>
      <c r="TGI2" s="31"/>
      <c r="TGJ2" s="31"/>
      <c r="TGK2" s="31"/>
      <c r="TGL2" s="31"/>
      <c r="TGM2" s="31"/>
      <c r="TGN2" s="31"/>
      <c r="TGO2" s="31"/>
      <c r="TGP2" s="31"/>
      <c r="TGQ2" s="31"/>
      <c r="TGR2" s="31"/>
      <c r="TGS2" s="31"/>
      <c r="TGT2" s="31"/>
      <c r="TGU2" s="31"/>
      <c r="TGV2" s="31"/>
      <c r="TGW2" s="31"/>
      <c r="TGX2" s="31"/>
      <c r="TGY2" s="31"/>
      <c r="TGZ2" s="31"/>
      <c r="THA2" s="31"/>
      <c r="THB2" s="31"/>
      <c r="THC2" s="31"/>
      <c r="THD2" s="31"/>
      <c r="THE2" s="31"/>
      <c r="THF2" s="31"/>
      <c r="THG2" s="31"/>
      <c r="THH2" s="31"/>
      <c r="THI2" s="31"/>
      <c r="THJ2" s="31"/>
      <c r="THK2" s="31"/>
      <c r="THL2" s="31"/>
      <c r="THM2" s="31"/>
      <c r="THN2" s="31"/>
      <c r="THO2" s="31"/>
      <c r="THP2" s="31"/>
      <c r="THQ2" s="31"/>
      <c r="THR2" s="31"/>
      <c r="THS2" s="31"/>
      <c r="THT2" s="31"/>
      <c r="THU2" s="31"/>
      <c r="THV2" s="31"/>
      <c r="THW2" s="31"/>
      <c r="THX2" s="31"/>
      <c r="THY2" s="31"/>
      <c r="THZ2" s="31"/>
      <c r="TIA2" s="31"/>
      <c r="TIB2" s="31"/>
      <c r="TIC2" s="31"/>
      <c r="TID2" s="31"/>
      <c r="TIE2" s="31"/>
      <c r="TIF2" s="31"/>
      <c r="TIG2" s="31"/>
      <c r="TIH2" s="31"/>
      <c r="TII2" s="31"/>
      <c r="TIJ2" s="31"/>
      <c r="TIK2" s="31"/>
      <c r="TIL2" s="31"/>
      <c r="TIM2" s="31"/>
      <c r="TIN2" s="31"/>
      <c r="TIO2" s="31"/>
      <c r="TIP2" s="31"/>
      <c r="TIQ2" s="31"/>
      <c r="TIR2" s="31"/>
      <c r="TIS2" s="31"/>
      <c r="TIT2" s="31"/>
      <c r="TIU2" s="31"/>
      <c r="TIV2" s="31"/>
      <c r="TIW2" s="31"/>
      <c r="TIX2" s="31"/>
      <c r="TIY2" s="31"/>
      <c r="TIZ2" s="31"/>
      <c r="TJA2" s="31"/>
      <c r="TJB2" s="31"/>
      <c r="TJC2" s="31"/>
      <c r="TJD2" s="31"/>
      <c r="TJE2" s="31"/>
      <c r="TJF2" s="31"/>
      <c r="TJG2" s="31"/>
      <c r="TJH2" s="31"/>
      <c r="TJI2" s="31"/>
      <c r="TJJ2" s="31"/>
      <c r="TJK2" s="31"/>
      <c r="TJL2" s="31"/>
      <c r="TJM2" s="31"/>
      <c r="TJN2" s="31"/>
      <c r="TJO2" s="31"/>
      <c r="TJP2" s="31"/>
      <c r="TJQ2" s="31"/>
      <c r="TJR2" s="31"/>
      <c r="TJS2" s="31"/>
      <c r="TJT2" s="31"/>
      <c r="TJU2" s="31"/>
      <c r="TJV2" s="31"/>
      <c r="TJW2" s="31"/>
      <c r="TJX2" s="31"/>
      <c r="TJY2" s="31"/>
      <c r="TJZ2" s="31"/>
      <c r="TKA2" s="31"/>
      <c r="TKB2" s="31"/>
      <c r="TKC2" s="31"/>
      <c r="TKD2" s="31"/>
      <c r="TKE2" s="31"/>
      <c r="TKF2" s="31"/>
      <c r="TKG2" s="31"/>
      <c r="TKH2" s="31"/>
      <c r="TKI2" s="31"/>
      <c r="TKJ2" s="31"/>
      <c r="TKK2" s="31"/>
      <c r="TKL2" s="31"/>
      <c r="TKM2" s="31"/>
      <c r="TKN2" s="31"/>
      <c r="TKO2" s="31"/>
      <c r="TKP2" s="31"/>
      <c r="TKQ2" s="31"/>
      <c r="TKR2" s="31"/>
      <c r="TKS2" s="31"/>
      <c r="TKT2" s="31"/>
      <c r="TKU2" s="31"/>
      <c r="TKV2" s="31"/>
      <c r="TKW2" s="31"/>
      <c r="TKX2" s="31"/>
      <c r="TKY2" s="31"/>
      <c r="TKZ2" s="31"/>
      <c r="TLA2" s="31"/>
      <c r="TLB2" s="31"/>
      <c r="TLC2" s="31"/>
      <c r="TLD2" s="31"/>
      <c r="TLE2" s="31"/>
      <c r="TLF2" s="31"/>
      <c r="TLG2" s="31"/>
      <c r="TLH2" s="31"/>
      <c r="TLI2" s="31"/>
      <c r="TLJ2" s="31"/>
      <c r="TLK2" s="31"/>
      <c r="TLL2" s="31"/>
      <c r="TLM2" s="31"/>
      <c r="TLN2" s="31"/>
      <c r="TLO2" s="31"/>
      <c r="TLP2" s="31"/>
      <c r="TLQ2" s="31"/>
      <c r="TLR2" s="31"/>
      <c r="TLS2" s="31"/>
      <c r="TLT2" s="31"/>
      <c r="TLU2" s="31"/>
      <c r="TLV2" s="31"/>
      <c r="TLW2" s="31"/>
      <c r="TLX2" s="31"/>
      <c r="TLY2" s="31"/>
      <c r="TLZ2" s="31"/>
      <c r="TMA2" s="31"/>
      <c r="TMB2" s="31"/>
      <c r="TMC2" s="31"/>
      <c r="TMD2" s="31"/>
      <c r="TME2" s="31"/>
      <c r="TMF2" s="31"/>
      <c r="TMG2" s="31"/>
      <c r="TMH2" s="31"/>
      <c r="TMI2" s="31"/>
      <c r="TMJ2" s="31"/>
      <c r="TMK2" s="31"/>
      <c r="TML2" s="31"/>
      <c r="TMM2" s="31"/>
      <c r="TMN2" s="31"/>
      <c r="TMO2" s="31"/>
      <c r="TMP2" s="31"/>
      <c r="TMQ2" s="31"/>
      <c r="TMR2" s="31"/>
      <c r="TMS2" s="31"/>
      <c r="TMT2" s="31"/>
      <c r="TMU2" s="31"/>
      <c r="TMV2" s="31"/>
      <c r="TMW2" s="31"/>
      <c r="TMX2" s="31"/>
      <c r="TMY2" s="31"/>
      <c r="TMZ2" s="31"/>
      <c r="TNA2" s="31"/>
      <c r="TNB2" s="31"/>
      <c r="TNC2" s="31"/>
      <c r="TND2" s="31"/>
      <c r="TNE2" s="31"/>
      <c r="TNF2" s="31"/>
      <c r="TNG2" s="31"/>
      <c r="TNH2" s="31"/>
      <c r="TNI2" s="31"/>
      <c r="TNJ2" s="31"/>
      <c r="TNK2" s="31"/>
      <c r="TNL2" s="31"/>
      <c r="TNM2" s="31"/>
      <c r="TNN2" s="31"/>
      <c r="TNO2" s="31"/>
      <c r="TNP2" s="31"/>
      <c r="TNQ2" s="31"/>
      <c r="TNR2" s="31"/>
      <c r="TNS2" s="31"/>
      <c r="TNT2" s="31"/>
      <c r="TNU2" s="31"/>
      <c r="TNV2" s="31"/>
      <c r="TNW2" s="31"/>
      <c r="TNX2" s="31"/>
      <c r="TNY2" s="31"/>
      <c r="TNZ2" s="31"/>
      <c r="TOA2" s="31"/>
      <c r="TOB2" s="31"/>
      <c r="TOC2" s="31"/>
      <c r="TOD2" s="31"/>
      <c r="TOE2" s="31"/>
      <c r="TOF2" s="31"/>
      <c r="TOG2" s="31"/>
      <c r="TOH2" s="31"/>
      <c r="TOI2" s="31"/>
      <c r="TOJ2" s="31"/>
      <c r="TOK2" s="31"/>
      <c r="TOL2" s="31"/>
      <c r="TOM2" s="31"/>
      <c r="TON2" s="31"/>
      <c r="TOO2" s="31"/>
      <c r="TOP2" s="31"/>
      <c r="TOQ2" s="31"/>
      <c r="TOR2" s="31"/>
      <c r="TOS2" s="31"/>
      <c r="TOT2" s="31"/>
      <c r="TOU2" s="31"/>
      <c r="TOV2" s="31"/>
      <c r="TOW2" s="31"/>
      <c r="TOX2" s="31"/>
      <c r="TOY2" s="31"/>
      <c r="TOZ2" s="31"/>
      <c r="TPA2" s="31"/>
      <c r="TPB2" s="31"/>
      <c r="TPC2" s="31"/>
      <c r="TPD2" s="31"/>
      <c r="TPE2" s="31"/>
      <c r="TPF2" s="31"/>
      <c r="TPG2" s="31"/>
      <c r="TPH2" s="31"/>
      <c r="TPI2" s="31"/>
      <c r="TPJ2" s="31"/>
      <c r="TPK2" s="31"/>
      <c r="TPL2" s="31"/>
      <c r="TPM2" s="31"/>
      <c r="TPN2" s="31"/>
      <c r="TPO2" s="31"/>
      <c r="TPP2" s="31"/>
      <c r="TPQ2" s="31"/>
      <c r="TPR2" s="31"/>
      <c r="TPS2" s="31"/>
      <c r="TPT2" s="31"/>
      <c r="TPU2" s="31"/>
      <c r="TPV2" s="31"/>
      <c r="TPW2" s="31"/>
      <c r="TPX2" s="31"/>
      <c r="TPY2" s="31"/>
      <c r="TPZ2" s="31"/>
      <c r="TQA2" s="31"/>
      <c r="TQB2" s="31"/>
      <c r="TQC2" s="31"/>
      <c r="TQD2" s="31"/>
      <c r="TQE2" s="31"/>
      <c r="TQF2" s="31"/>
      <c r="TQG2" s="31"/>
      <c r="TQH2" s="31"/>
      <c r="TQI2" s="31"/>
      <c r="TQJ2" s="31"/>
      <c r="TQK2" s="31"/>
      <c r="TQL2" s="31"/>
      <c r="TQM2" s="31"/>
      <c r="TQN2" s="31"/>
      <c r="TQO2" s="31"/>
      <c r="TQP2" s="31"/>
      <c r="TQQ2" s="31"/>
      <c r="TQR2" s="31"/>
      <c r="TQS2" s="31"/>
      <c r="TQT2" s="31"/>
      <c r="TQU2" s="31"/>
      <c r="TQV2" s="31"/>
      <c r="TQW2" s="31"/>
      <c r="TQX2" s="31"/>
      <c r="TQY2" s="31"/>
      <c r="TQZ2" s="31"/>
      <c r="TRA2" s="31"/>
      <c r="TRB2" s="31"/>
      <c r="TRC2" s="31"/>
      <c r="TRD2" s="31"/>
      <c r="TRE2" s="31"/>
      <c r="TRF2" s="31"/>
      <c r="TRG2" s="31"/>
      <c r="TRH2" s="31"/>
      <c r="TRI2" s="31"/>
      <c r="TRJ2" s="31"/>
      <c r="TRK2" s="31"/>
      <c r="TRL2" s="31"/>
      <c r="TRM2" s="31"/>
      <c r="TRN2" s="31"/>
      <c r="TRO2" s="31"/>
      <c r="TRP2" s="31"/>
      <c r="TRQ2" s="31"/>
      <c r="TRR2" s="31"/>
      <c r="TRS2" s="31"/>
      <c r="TRT2" s="31"/>
      <c r="TRU2" s="31"/>
      <c r="TRV2" s="31"/>
      <c r="TRW2" s="31"/>
      <c r="TRX2" s="31"/>
      <c r="TRY2" s="31"/>
      <c r="TRZ2" s="31"/>
      <c r="TSA2" s="31"/>
      <c r="TSB2" s="31"/>
      <c r="TSC2" s="31"/>
      <c r="TSD2" s="31"/>
      <c r="TSE2" s="31"/>
      <c r="TSF2" s="31"/>
      <c r="TSG2" s="31"/>
      <c r="TSH2" s="31"/>
      <c r="TSI2" s="31"/>
      <c r="TSJ2" s="31"/>
      <c r="TSK2" s="31"/>
      <c r="TSL2" s="31"/>
      <c r="TSM2" s="31"/>
      <c r="TSN2" s="31"/>
      <c r="TSO2" s="31"/>
      <c r="TSP2" s="31"/>
      <c r="TSQ2" s="31"/>
      <c r="TSR2" s="31"/>
      <c r="TSS2" s="31"/>
      <c r="TST2" s="31"/>
      <c r="TSU2" s="31"/>
      <c r="TSV2" s="31"/>
      <c r="TSW2" s="31"/>
      <c r="TSX2" s="31"/>
      <c r="TSY2" s="31"/>
      <c r="TSZ2" s="31"/>
      <c r="TTA2" s="31"/>
      <c r="TTB2" s="31"/>
      <c r="TTC2" s="31"/>
      <c r="TTD2" s="31"/>
      <c r="TTE2" s="31"/>
      <c r="TTF2" s="31"/>
      <c r="TTG2" s="31"/>
      <c r="TTH2" s="31"/>
      <c r="TTI2" s="31"/>
      <c r="TTJ2" s="31"/>
      <c r="TTK2" s="31"/>
      <c r="TTL2" s="31"/>
      <c r="TTM2" s="31"/>
      <c r="TTN2" s="31"/>
      <c r="TTO2" s="31"/>
      <c r="TTP2" s="31"/>
      <c r="TTQ2" s="31"/>
      <c r="TTR2" s="31"/>
      <c r="TTS2" s="31"/>
      <c r="TTT2" s="31"/>
      <c r="TTU2" s="31"/>
      <c r="TTV2" s="31"/>
      <c r="TTW2" s="31"/>
      <c r="TTX2" s="31"/>
      <c r="TTY2" s="31"/>
      <c r="TTZ2" s="31"/>
      <c r="TUA2" s="31"/>
      <c r="TUB2" s="31"/>
      <c r="TUC2" s="31"/>
      <c r="TUD2" s="31"/>
      <c r="TUE2" s="31"/>
      <c r="TUF2" s="31"/>
      <c r="TUG2" s="31"/>
      <c r="TUH2" s="31"/>
      <c r="TUI2" s="31"/>
      <c r="TUJ2" s="31"/>
      <c r="TUK2" s="31"/>
      <c r="TUL2" s="31"/>
      <c r="TUM2" s="31"/>
      <c r="TUN2" s="31"/>
      <c r="TUO2" s="31"/>
      <c r="TUP2" s="31"/>
      <c r="TUQ2" s="31"/>
      <c r="TUR2" s="31"/>
      <c r="TUS2" s="31"/>
      <c r="TUT2" s="31"/>
      <c r="TUU2" s="31"/>
      <c r="TUV2" s="31"/>
      <c r="TUW2" s="31"/>
      <c r="TUX2" s="31"/>
      <c r="TUY2" s="31"/>
      <c r="TUZ2" s="31"/>
      <c r="TVA2" s="31"/>
      <c r="TVB2" s="31"/>
      <c r="TVC2" s="31"/>
      <c r="TVD2" s="31"/>
      <c r="TVE2" s="31"/>
      <c r="TVF2" s="31"/>
      <c r="TVG2" s="31"/>
      <c r="TVH2" s="31"/>
      <c r="TVI2" s="31"/>
      <c r="TVJ2" s="31"/>
      <c r="TVK2" s="31"/>
      <c r="TVL2" s="31"/>
      <c r="TVM2" s="31"/>
      <c r="TVN2" s="31"/>
      <c r="TVO2" s="31"/>
      <c r="TVP2" s="31"/>
      <c r="TVQ2" s="31"/>
      <c r="TVR2" s="31"/>
      <c r="TVS2" s="31"/>
      <c r="TVT2" s="31"/>
      <c r="TVU2" s="31"/>
      <c r="TVV2" s="31"/>
      <c r="TVW2" s="31"/>
      <c r="TVX2" s="31"/>
      <c r="TVY2" s="31"/>
      <c r="TVZ2" s="31"/>
      <c r="TWA2" s="31"/>
      <c r="TWB2" s="31"/>
      <c r="TWC2" s="31"/>
      <c r="TWD2" s="31"/>
      <c r="TWE2" s="31"/>
      <c r="TWF2" s="31"/>
      <c r="TWG2" s="31"/>
      <c r="TWH2" s="31"/>
      <c r="TWI2" s="31"/>
      <c r="TWJ2" s="31"/>
      <c r="TWK2" s="31"/>
      <c r="TWL2" s="31"/>
      <c r="TWM2" s="31"/>
      <c r="TWN2" s="31"/>
      <c r="TWO2" s="31"/>
      <c r="TWP2" s="31"/>
      <c r="TWQ2" s="31"/>
      <c r="TWR2" s="31"/>
      <c r="TWS2" s="31"/>
      <c r="TWT2" s="31"/>
      <c r="TWU2" s="31"/>
      <c r="TWV2" s="31"/>
      <c r="TWW2" s="31"/>
      <c r="TWX2" s="31"/>
      <c r="TWY2" s="31"/>
      <c r="TWZ2" s="31"/>
      <c r="TXA2" s="31"/>
      <c r="TXB2" s="31"/>
      <c r="TXC2" s="31"/>
      <c r="TXD2" s="31"/>
      <c r="TXE2" s="31"/>
      <c r="TXF2" s="31"/>
      <c r="TXG2" s="31"/>
      <c r="TXH2" s="31"/>
      <c r="TXI2" s="31"/>
      <c r="TXJ2" s="31"/>
      <c r="TXK2" s="31"/>
      <c r="TXL2" s="31"/>
      <c r="TXM2" s="31"/>
      <c r="TXN2" s="31"/>
      <c r="TXO2" s="31"/>
      <c r="TXP2" s="31"/>
      <c r="TXQ2" s="31"/>
      <c r="TXR2" s="31"/>
      <c r="TXS2" s="31"/>
      <c r="TXT2" s="31"/>
      <c r="TXU2" s="31"/>
      <c r="TXV2" s="31"/>
      <c r="TXW2" s="31"/>
      <c r="TXX2" s="31"/>
      <c r="TXY2" s="31"/>
      <c r="TXZ2" s="31"/>
      <c r="TYA2" s="31"/>
      <c r="TYB2" s="31"/>
      <c r="TYC2" s="31"/>
      <c r="TYD2" s="31"/>
      <c r="TYE2" s="31"/>
      <c r="TYF2" s="31"/>
      <c r="TYG2" s="31"/>
      <c r="TYH2" s="31"/>
      <c r="TYI2" s="31"/>
      <c r="TYJ2" s="31"/>
      <c r="TYK2" s="31"/>
      <c r="TYL2" s="31"/>
      <c r="TYM2" s="31"/>
      <c r="TYN2" s="31"/>
      <c r="TYO2" s="31"/>
      <c r="TYP2" s="31"/>
      <c r="TYQ2" s="31"/>
      <c r="TYR2" s="31"/>
      <c r="TYS2" s="31"/>
      <c r="TYT2" s="31"/>
      <c r="TYU2" s="31"/>
      <c r="TYV2" s="31"/>
      <c r="TYW2" s="31"/>
      <c r="TYX2" s="31"/>
      <c r="TYY2" s="31"/>
      <c r="TYZ2" s="31"/>
      <c r="TZA2" s="31"/>
      <c r="TZB2" s="31"/>
      <c r="TZC2" s="31"/>
      <c r="TZD2" s="31"/>
      <c r="TZE2" s="31"/>
      <c r="TZF2" s="31"/>
      <c r="TZG2" s="31"/>
      <c r="TZH2" s="31"/>
      <c r="TZI2" s="31"/>
      <c r="TZJ2" s="31"/>
      <c r="TZK2" s="31"/>
      <c r="TZL2" s="31"/>
      <c r="TZM2" s="31"/>
      <c r="TZN2" s="31"/>
      <c r="TZO2" s="31"/>
      <c r="TZP2" s="31"/>
      <c r="TZQ2" s="31"/>
      <c r="TZR2" s="31"/>
      <c r="TZS2" s="31"/>
      <c r="TZT2" s="31"/>
      <c r="TZU2" s="31"/>
      <c r="TZV2" s="31"/>
      <c r="TZW2" s="31"/>
      <c r="TZX2" s="31"/>
      <c r="TZY2" s="31"/>
      <c r="TZZ2" s="31"/>
      <c r="UAA2" s="31"/>
      <c r="UAB2" s="31"/>
      <c r="UAC2" s="31"/>
      <c r="UAD2" s="31"/>
      <c r="UAE2" s="31"/>
      <c r="UAF2" s="31"/>
      <c r="UAG2" s="31"/>
      <c r="UAH2" s="31"/>
      <c r="UAI2" s="31"/>
      <c r="UAJ2" s="31"/>
      <c r="UAK2" s="31"/>
      <c r="UAL2" s="31"/>
      <c r="UAM2" s="31"/>
      <c r="UAN2" s="31"/>
      <c r="UAO2" s="31"/>
      <c r="UAP2" s="31"/>
      <c r="UAQ2" s="31"/>
      <c r="UAR2" s="31"/>
      <c r="UAS2" s="31"/>
      <c r="UAT2" s="31"/>
      <c r="UAU2" s="31"/>
      <c r="UAV2" s="31"/>
      <c r="UAW2" s="31"/>
      <c r="UAX2" s="31"/>
      <c r="UAY2" s="31"/>
      <c r="UAZ2" s="31"/>
      <c r="UBA2" s="31"/>
      <c r="UBB2" s="31"/>
      <c r="UBC2" s="31"/>
      <c r="UBD2" s="31"/>
      <c r="UBE2" s="31"/>
      <c r="UBF2" s="31"/>
      <c r="UBG2" s="31"/>
      <c r="UBH2" s="31"/>
      <c r="UBI2" s="31"/>
      <c r="UBJ2" s="31"/>
      <c r="UBK2" s="31"/>
      <c r="UBL2" s="31"/>
      <c r="UBM2" s="31"/>
      <c r="UBN2" s="31"/>
      <c r="UBO2" s="31"/>
      <c r="UBP2" s="31"/>
      <c r="UBQ2" s="31"/>
      <c r="UBR2" s="31"/>
      <c r="UBS2" s="31"/>
      <c r="UBT2" s="31"/>
      <c r="UBU2" s="31"/>
      <c r="UBV2" s="31"/>
      <c r="UBW2" s="31"/>
      <c r="UBX2" s="31"/>
      <c r="UBY2" s="31"/>
      <c r="UBZ2" s="31"/>
      <c r="UCA2" s="31"/>
      <c r="UCB2" s="31"/>
      <c r="UCC2" s="31"/>
      <c r="UCD2" s="31"/>
      <c r="UCE2" s="31"/>
      <c r="UCF2" s="31"/>
      <c r="UCG2" s="31"/>
      <c r="UCH2" s="31"/>
      <c r="UCI2" s="31"/>
      <c r="UCJ2" s="31"/>
      <c r="UCK2" s="31"/>
      <c r="UCL2" s="31"/>
      <c r="UCM2" s="31"/>
      <c r="UCN2" s="31"/>
      <c r="UCO2" s="31"/>
      <c r="UCP2" s="31"/>
      <c r="UCQ2" s="31"/>
      <c r="UCR2" s="31"/>
      <c r="UCS2" s="31"/>
      <c r="UCT2" s="31"/>
      <c r="UCU2" s="31"/>
      <c r="UCV2" s="31"/>
      <c r="UCW2" s="31"/>
      <c r="UCX2" s="31"/>
      <c r="UCY2" s="31"/>
      <c r="UCZ2" s="31"/>
      <c r="UDA2" s="31"/>
      <c r="UDB2" s="31"/>
      <c r="UDC2" s="31"/>
      <c r="UDD2" s="31"/>
      <c r="UDE2" s="31"/>
      <c r="UDF2" s="31"/>
      <c r="UDG2" s="31"/>
      <c r="UDH2" s="31"/>
      <c r="UDI2" s="31"/>
      <c r="UDJ2" s="31"/>
      <c r="UDK2" s="31"/>
      <c r="UDL2" s="31"/>
      <c r="UDM2" s="31"/>
      <c r="UDN2" s="31"/>
      <c r="UDO2" s="31"/>
      <c r="UDP2" s="31"/>
      <c r="UDQ2" s="31"/>
      <c r="UDR2" s="31"/>
      <c r="UDS2" s="31"/>
      <c r="UDT2" s="31"/>
      <c r="UDU2" s="31"/>
      <c r="UDV2" s="31"/>
      <c r="UDW2" s="31"/>
      <c r="UDX2" s="31"/>
      <c r="UDY2" s="31"/>
      <c r="UDZ2" s="31"/>
      <c r="UEA2" s="31"/>
      <c r="UEB2" s="31"/>
      <c r="UEC2" s="31"/>
      <c r="UED2" s="31"/>
      <c r="UEE2" s="31"/>
      <c r="UEF2" s="31"/>
      <c r="UEG2" s="31"/>
      <c r="UEH2" s="31"/>
      <c r="UEI2" s="31"/>
      <c r="UEJ2" s="31"/>
      <c r="UEK2" s="31"/>
      <c r="UEL2" s="31"/>
      <c r="UEM2" s="31"/>
      <c r="UEN2" s="31"/>
      <c r="UEO2" s="31"/>
      <c r="UEP2" s="31"/>
      <c r="UEQ2" s="31"/>
      <c r="UER2" s="31"/>
      <c r="UES2" s="31"/>
      <c r="UET2" s="31"/>
      <c r="UEU2" s="31"/>
      <c r="UEV2" s="31"/>
      <c r="UEW2" s="31"/>
      <c r="UEX2" s="31"/>
      <c r="UEY2" s="31"/>
      <c r="UEZ2" s="31"/>
      <c r="UFA2" s="31"/>
      <c r="UFB2" s="31"/>
      <c r="UFC2" s="31"/>
      <c r="UFD2" s="31"/>
      <c r="UFE2" s="31"/>
      <c r="UFF2" s="31"/>
      <c r="UFG2" s="31"/>
      <c r="UFH2" s="31"/>
      <c r="UFI2" s="31"/>
      <c r="UFJ2" s="31"/>
      <c r="UFK2" s="31"/>
      <c r="UFL2" s="31"/>
      <c r="UFM2" s="31"/>
      <c r="UFN2" s="31"/>
      <c r="UFO2" s="31"/>
      <c r="UFP2" s="31"/>
      <c r="UFQ2" s="31"/>
      <c r="UFR2" s="31"/>
      <c r="UFS2" s="31"/>
      <c r="UFT2" s="31"/>
      <c r="UFU2" s="31"/>
      <c r="UFV2" s="31"/>
      <c r="UFW2" s="31"/>
      <c r="UFX2" s="31"/>
      <c r="UFY2" s="31"/>
      <c r="UFZ2" s="31"/>
      <c r="UGA2" s="31"/>
      <c r="UGB2" s="31"/>
      <c r="UGC2" s="31"/>
      <c r="UGD2" s="31"/>
      <c r="UGE2" s="31"/>
      <c r="UGF2" s="31"/>
      <c r="UGG2" s="31"/>
      <c r="UGH2" s="31"/>
      <c r="UGI2" s="31"/>
      <c r="UGJ2" s="31"/>
      <c r="UGK2" s="31"/>
      <c r="UGL2" s="31"/>
      <c r="UGM2" s="31"/>
      <c r="UGN2" s="31"/>
      <c r="UGO2" s="31"/>
      <c r="UGP2" s="31"/>
      <c r="UGQ2" s="31"/>
      <c r="UGR2" s="31"/>
      <c r="UGS2" s="31"/>
      <c r="UGT2" s="31"/>
      <c r="UGU2" s="31"/>
      <c r="UGV2" s="31"/>
      <c r="UGW2" s="31"/>
      <c r="UGX2" s="31"/>
      <c r="UGY2" s="31"/>
      <c r="UGZ2" s="31"/>
      <c r="UHA2" s="31"/>
      <c r="UHB2" s="31"/>
      <c r="UHC2" s="31"/>
      <c r="UHD2" s="31"/>
      <c r="UHE2" s="31"/>
      <c r="UHF2" s="31"/>
      <c r="UHG2" s="31"/>
      <c r="UHH2" s="31"/>
      <c r="UHI2" s="31"/>
      <c r="UHJ2" s="31"/>
      <c r="UHK2" s="31"/>
      <c r="UHL2" s="31"/>
      <c r="UHM2" s="31"/>
      <c r="UHN2" s="31"/>
      <c r="UHO2" s="31"/>
      <c r="UHP2" s="31"/>
      <c r="UHQ2" s="31"/>
      <c r="UHR2" s="31"/>
      <c r="UHS2" s="31"/>
      <c r="UHT2" s="31"/>
      <c r="UHU2" s="31"/>
      <c r="UHV2" s="31"/>
      <c r="UHW2" s="31"/>
      <c r="UHX2" s="31"/>
      <c r="UHY2" s="31"/>
      <c r="UHZ2" s="31"/>
      <c r="UIA2" s="31"/>
      <c r="UIB2" s="31"/>
      <c r="UIC2" s="31"/>
      <c r="UID2" s="31"/>
      <c r="UIE2" s="31"/>
      <c r="UIF2" s="31"/>
      <c r="UIG2" s="31"/>
      <c r="UIH2" s="31"/>
      <c r="UII2" s="31"/>
      <c r="UIJ2" s="31"/>
      <c r="UIK2" s="31"/>
      <c r="UIL2" s="31"/>
      <c r="UIM2" s="31"/>
      <c r="UIN2" s="31"/>
      <c r="UIO2" s="31"/>
      <c r="UIP2" s="31"/>
      <c r="UIQ2" s="31"/>
      <c r="UIR2" s="31"/>
      <c r="UIS2" s="31"/>
      <c r="UIT2" s="31"/>
      <c r="UIU2" s="31"/>
      <c r="UIV2" s="31"/>
      <c r="UIW2" s="31"/>
      <c r="UIX2" s="31"/>
      <c r="UIY2" s="31"/>
      <c r="UIZ2" s="31"/>
      <c r="UJA2" s="31"/>
      <c r="UJB2" s="31"/>
      <c r="UJC2" s="31"/>
      <c r="UJD2" s="31"/>
      <c r="UJE2" s="31"/>
      <c r="UJF2" s="31"/>
      <c r="UJG2" s="31"/>
      <c r="UJH2" s="31"/>
      <c r="UJI2" s="31"/>
      <c r="UJJ2" s="31"/>
      <c r="UJK2" s="31"/>
      <c r="UJL2" s="31"/>
      <c r="UJM2" s="31"/>
      <c r="UJN2" s="31"/>
      <c r="UJO2" s="31"/>
      <c r="UJP2" s="31"/>
      <c r="UJQ2" s="31"/>
      <c r="UJR2" s="31"/>
      <c r="UJS2" s="31"/>
      <c r="UJT2" s="31"/>
      <c r="UJU2" s="31"/>
      <c r="UJV2" s="31"/>
      <c r="UJW2" s="31"/>
      <c r="UJX2" s="31"/>
      <c r="UJY2" s="31"/>
      <c r="UJZ2" s="31"/>
      <c r="UKA2" s="31"/>
      <c r="UKB2" s="31"/>
      <c r="UKC2" s="31"/>
      <c r="UKD2" s="31"/>
      <c r="UKE2" s="31"/>
      <c r="UKF2" s="31"/>
      <c r="UKG2" s="31"/>
      <c r="UKH2" s="31"/>
      <c r="UKI2" s="31"/>
      <c r="UKJ2" s="31"/>
      <c r="UKK2" s="31"/>
      <c r="UKL2" s="31"/>
      <c r="UKM2" s="31"/>
      <c r="UKN2" s="31"/>
      <c r="UKO2" s="31"/>
      <c r="UKP2" s="31"/>
      <c r="UKQ2" s="31"/>
      <c r="UKR2" s="31"/>
      <c r="UKS2" s="31"/>
      <c r="UKT2" s="31"/>
      <c r="UKU2" s="31"/>
      <c r="UKV2" s="31"/>
      <c r="UKW2" s="31"/>
      <c r="UKX2" s="31"/>
      <c r="UKY2" s="31"/>
      <c r="UKZ2" s="31"/>
      <c r="ULA2" s="31"/>
      <c r="ULB2" s="31"/>
      <c r="ULC2" s="31"/>
      <c r="ULD2" s="31"/>
      <c r="ULE2" s="31"/>
      <c r="ULF2" s="31"/>
      <c r="ULG2" s="31"/>
      <c r="ULH2" s="31"/>
      <c r="ULI2" s="31"/>
      <c r="ULJ2" s="31"/>
      <c r="ULK2" s="31"/>
      <c r="ULL2" s="31"/>
      <c r="ULM2" s="31"/>
      <c r="ULN2" s="31"/>
      <c r="ULO2" s="31"/>
      <c r="ULP2" s="31"/>
      <c r="ULQ2" s="31"/>
      <c r="ULR2" s="31"/>
      <c r="ULS2" s="31"/>
      <c r="ULT2" s="31"/>
      <c r="ULU2" s="31"/>
      <c r="ULV2" s="31"/>
      <c r="ULW2" s="31"/>
      <c r="ULX2" s="31"/>
      <c r="ULY2" s="31"/>
      <c r="ULZ2" s="31"/>
      <c r="UMA2" s="31"/>
      <c r="UMB2" s="31"/>
      <c r="UMC2" s="31"/>
      <c r="UMD2" s="31"/>
      <c r="UME2" s="31"/>
      <c r="UMF2" s="31"/>
      <c r="UMG2" s="31"/>
      <c r="UMH2" s="31"/>
      <c r="UMI2" s="31"/>
      <c r="UMJ2" s="31"/>
      <c r="UMK2" s="31"/>
      <c r="UML2" s="31"/>
      <c r="UMM2" s="31"/>
      <c r="UMN2" s="31"/>
      <c r="UMO2" s="31"/>
      <c r="UMP2" s="31"/>
      <c r="UMQ2" s="31"/>
      <c r="UMR2" s="31"/>
      <c r="UMS2" s="31"/>
      <c r="UMT2" s="31"/>
      <c r="UMU2" s="31"/>
      <c r="UMV2" s="31"/>
      <c r="UMW2" s="31"/>
      <c r="UMX2" s="31"/>
      <c r="UMY2" s="31"/>
      <c r="UMZ2" s="31"/>
      <c r="UNA2" s="31"/>
      <c r="UNB2" s="31"/>
      <c r="UNC2" s="31"/>
      <c r="UND2" s="31"/>
      <c r="UNE2" s="31"/>
      <c r="UNF2" s="31"/>
      <c r="UNG2" s="31"/>
      <c r="UNH2" s="31"/>
      <c r="UNI2" s="31"/>
      <c r="UNJ2" s="31"/>
      <c r="UNK2" s="31"/>
      <c r="UNL2" s="31"/>
      <c r="UNM2" s="31"/>
      <c r="UNN2" s="31"/>
      <c r="UNO2" s="31"/>
      <c r="UNP2" s="31"/>
      <c r="UNQ2" s="31"/>
      <c r="UNR2" s="31"/>
      <c r="UNS2" s="31"/>
      <c r="UNT2" s="31"/>
      <c r="UNU2" s="31"/>
      <c r="UNV2" s="31"/>
      <c r="UNW2" s="31"/>
      <c r="UNX2" s="31"/>
      <c r="UNY2" s="31"/>
      <c r="UNZ2" s="31"/>
      <c r="UOA2" s="31"/>
      <c r="UOB2" s="31"/>
      <c r="UOC2" s="31"/>
      <c r="UOD2" s="31"/>
      <c r="UOE2" s="31"/>
      <c r="UOF2" s="31"/>
      <c r="UOG2" s="31"/>
      <c r="UOH2" s="31"/>
      <c r="UOI2" s="31"/>
      <c r="UOJ2" s="31"/>
      <c r="UOK2" s="31"/>
      <c r="UOL2" s="31"/>
      <c r="UOM2" s="31"/>
      <c r="UON2" s="31"/>
      <c r="UOO2" s="31"/>
      <c r="UOP2" s="31"/>
      <c r="UOQ2" s="31"/>
      <c r="UOR2" s="31"/>
      <c r="UOS2" s="31"/>
      <c r="UOT2" s="31"/>
      <c r="UOU2" s="31"/>
      <c r="UOV2" s="31"/>
      <c r="UOW2" s="31"/>
      <c r="UOX2" s="31"/>
      <c r="UOY2" s="31"/>
      <c r="UOZ2" s="31"/>
      <c r="UPA2" s="31"/>
      <c r="UPB2" s="31"/>
      <c r="UPC2" s="31"/>
      <c r="UPD2" s="31"/>
      <c r="UPE2" s="31"/>
      <c r="UPF2" s="31"/>
      <c r="UPG2" s="31"/>
      <c r="UPH2" s="31"/>
      <c r="UPI2" s="31"/>
      <c r="UPJ2" s="31"/>
      <c r="UPK2" s="31"/>
      <c r="UPL2" s="31"/>
      <c r="UPM2" s="31"/>
      <c r="UPN2" s="31"/>
      <c r="UPO2" s="31"/>
      <c r="UPP2" s="31"/>
      <c r="UPQ2" s="31"/>
      <c r="UPR2" s="31"/>
      <c r="UPS2" s="31"/>
      <c r="UPT2" s="31"/>
      <c r="UPU2" s="31"/>
      <c r="UPV2" s="31"/>
      <c r="UPW2" s="31"/>
      <c r="UPX2" s="31"/>
      <c r="UPY2" s="31"/>
      <c r="UPZ2" s="31"/>
      <c r="UQA2" s="31"/>
      <c r="UQB2" s="31"/>
      <c r="UQC2" s="31"/>
      <c r="UQD2" s="31"/>
      <c r="UQE2" s="31"/>
      <c r="UQF2" s="31"/>
      <c r="UQG2" s="31"/>
      <c r="UQH2" s="31"/>
      <c r="UQI2" s="31"/>
      <c r="UQJ2" s="31"/>
      <c r="UQK2" s="31"/>
      <c r="UQL2" s="31"/>
      <c r="UQM2" s="31"/>
      <c r="UQN2" s="31"/>
      <c r="UQO2" s="31"/>
      <c r="UQP2" s="31"/>
      <c r="UQQ2" s="31"/>
      <c r="UQR2" s="31"/>
      <c r="UQS2" s="31"/>
      <c r="UQT2" s="31"/>
      <c r="UQU2" s="31"/>
      <c r="UQV2" s="31"/>
      <c r="UQW2" s="31"/>
      <c r="UQX2" s="31"/>
      <c r="UQY2" s="31"/>
      <c r="UQZ2" s="31"/>
      <c r="URA2" s="31"/>
      <c r="URB2" s="31"/>
      <c r="URC2" s="31"/>
      <c r="URD2" s="31"/>
      <c r="URE2" s="31"/>
      <c r="URF2" s="31"/>
      <c r="URG2" s="31"/>
      <c r="URH2" s="31"/>
      <c r="URI2" s="31"/>
      <c r="URJ2" s="31"/>
      <c r="URK2" s="31"/>
      <c r="URL2" s="31"/>
      <c r="URM2" s="31"/>
      <c r="URN2" s="31"/>
      <c r="URO2" s="31"/>
      <c r="URP2" s="31"/>
      <c r="URQ2" s="31"/>
      <c r="URR2" s="31"/>
      <c r="URS2" s="31"/>
      <c r="URT2" s="31"/>
      <c r="URU2" s="31"/>
      <c r="URV2" s="31"/>
      <c r="URW2" s="31"/>
      <c r="URX2" s="31"/>
      <c r="URY2" s="31"/>
      <c r="URZ2" s="31"/>
      <c r="USA2" s="31"/>
      <c r="USB2" s="31"/>
      <c r="USC2" s="31"/>
      <c r="USD2" s="31"/>
      <c r="USE2" s="31"/>
      <c r="USF2" s="31"/>
      <c r="USG2" s="31"/>
      <c r="USH2" s="31"/>
      <c r="USI2" s="31"/>
      <c r="USJ2" s="31"/>
      <c r="USK2" s="31"/>
      <c r="USL2" s="31"/>
      <c r="USM2" s="31"/>
      <c r="USN2" s="31"/>
      <c r="USO2" s="31"/>
      <c r="USP2" s="31"/>
      <c r="USQ2" s="31"/>
      <c r="USR2" s="31"/>
      <c r="USS2" s="31"/>
      <c r="UST2" s="31"/>
      <c r="USU2" s="31"/>
      <c r="USV2" s="31"/>
      <c r="USW2" s="31"/>
      <c r="USX2" s="31"/>
      <c r="USY2" s="31"/>
      <c r="USZ2" s="31"/>
      <c r="UTA2" s="31"/>
      <c r="UTB2" s="31"/>
      <c r="UTC2" s="31"/>
      <c r="UTD2" s="31"/>
      <c r="UTE2" s="31"/>
      <c r="UTF2" s="31"/>
      <c r="UTG2" s="31"/>
      <c r="UTH2" s="31"/>
      <c r="UTI2" s="31"/>
      <c r="UTJ2" s="31"/>
      <c r="UTK2" s="31"/>
      <c r="UTL2" s="31"/>
      <c r="UTM2" s="31"/>
      <c r="UTN2" s="31"/>
      <c r="UTO2" s="31"/>
      <c r="UTP2" s="31"/>
      <c r="UTQ2" s="31"/>
      <c r="UTR2" s="31"/>
      <c r="UTS2" s="31"/>
      <c r="UTT2" s="31"/>
      <c r="UTU2" s="31"/>
      <c r="UTV2" s="31"/>
      <c r="UTW2" s="31"/>
      <c r="UTX2" s="31"/>
      <c r="UTY2" s="31"/>
      <c r="UTZ2" s="31"/>
      <c r="UUA2" s="31"/>
      <c r="UUB2" s="31"/>
      <c r="UUC2" s="31"/>
      <c r="UUD2" s="31"/>
      <c r="UUE2" s="31"/>
      <c r="UUF2" s="31"/>
      <c r="UUG2" s="31"/>
      <c r="UUH2" s="31"/>
      <c r="UUI2" s="31"/>
      <c r="UUJ2" s="31"/>
      <c r="UUK2" s="31"/>
      <c r="UUL2" s="31"/>
      <c r="UUM2" s="31"/>
      <c r="UUN2" s="31"/>
      <c r="UUO2" s="31"/>
      <c r="UUP2" s="31"/>
      <c r="UUQ2" s="31"/>
      <c r="UUR2" s="31"/>
      <c r="UUS2" s="31"/>
      <c r="UUT2" s="31"/>
      <c r="UUU2" s="31"/>
      <c r="UUV2" s="31"/>
      <c r="UUW2" s="31"/>
      <c r="UUX2" s="31"/>
      <c r="UUY2" s="31"/>
      <c r="UUZ2" s="31"/>
      <c r="UVA2" s="31"/>
      <c r="UVB2" s="31"/>
      <c r="UVC2" s="31"/>
      <c r="UVD2" s="31"/>
      <c r="UVE2" s="31"/>
      <c r="UVF2" s="31"/>
      <c r="UVG2" s="31"/>
      <c r="UVH2" s="31"/>
      <c r="UVI2" s="31"/>
      <c r="UVJ2" s="31"/>
      <c r="UVK2" s="31"/>
      <c r="UVL2" s="31"/>
      <c r="UVM2" s="31"/>
      <c r="UVN2" s="31"/>
      <c r="UVO2" s="31"/>
      <c r="UVP2" s="31"/>
      <c r="UVQ2" s="31"/>
      <c r="UVR2" s="31"/>
      <c r="UVS2" s="31"/>
      <c r="UVT2" s="31"/>
      <c r="UVU2" s="31"/>
      <c r="UVV2" s="31"/>
      <c r="UVW2" s="31"/>
      <c r="UVX2" s="31"/>
      <c r="UVY2" s="31"/>
      <c r="UVZ2" s="31"/>
      <c r="UWA2" s="31"/>
      <c r="UWB2" s="31"/>
      <c r="UWC2" s="31"/>
      <c r="UWD2" s="31"/>
      <c r="UWE2" s="31"/>
      <c r="UWF2" s="31"/>
      <c r="UWG2" s="31"/>
      <c r="UWH2" s="31"/>
      <c r="UWI2" s="31"/>
      <c r="UWJ2" s="31"/>
      <c r="UWK2" s="31"/>
      <c r="UWL2" s="31"/>
      <c r="UWM2" s="31"/>
      <c r="UWN2" s="31"/>
      <c r="UWO2" s="31"/>
      <c r="UWP2" s="31"/>
      <c r="UWQ2" s="31"/>
      <c r="UWR2" s="31"/>
      <c r="UWS2" s="31"/>
      <c r="UWT2" s="31"/>
      <c r="UWU2" s="31"/>
      <c r="UWV2" s="31"/>
      <c r="UWW2" s="31"/>
      <c r="UWX2" s="31"/>
      <c r="UWY2" s="31"/>
      <c r="UWZ2" s="31"/>
      <c r="UXA2" s="31"/>
      <c r="UXB2" s="31"/>
      <c r="UXC2" s="31"/>
      <c r="UXD2" s="31"/>
      <c r="UXE2" s="31"/>
      <c r="UXF2" s="31"/>
      <c r="UXG2" s="31"/>
      <c r="UXH2" s="31"/>
      <c r="UXI2" s="31"/>
      <c r="UXJ2" s="31"/>
      <c r="UXK2" s="31"/>
      <c r="UXL2" s="31"/>
      <c r="UXM2" s="31"/>
      <c r="UXN2" s="31"/>
      <c r="UXO2" s="31"/>
      <c r="UXP2" s="31"/>
      <c r="UXQ2" s="31"/>
      <c r="UXR2" s="31"/>
      <c r="UXS2" s="31"/>
      <c r="UXT2" s="31"/>
      <c r="UXU2" s="31"/>
      <c r="UXV2" s="31"/>
      <c r="UXW2" s="31"/>
      <c r="UXX2" s="31"/>
      <c r="UXY2" s="31"/>
      <c r="UXZ2" s="31"/>
      <c r="UYA2" s="31"/>
      <c r="UYB2" s="31"/>
      <c r="UYC2" s="31"/>
      <c r="UYD2" s="31"/>
      <c r="UYE2" s="31"/>
      <c r="UYF2" s="31"/>
      <c r="UYG2" s="31"/>
      <c r="UYH2" s="31"/>
      <c r="UYI2" s="31"/>
      <c r="UYJ2" s="31"/>
      <c r="UYK2" s="31"/>
      <c r="UYL2" s="31"/>
      <c r="UYM2" s="31"/>
      <c r="UYN2" s="31"/>
      <c r="UYO2" s="31"/>
      <c r="UYP2" s="31"/>
      <c r="UYQ2" s="31"/>
      <c r="UYR2" s="31"/>
      <c r="UYS2" s="31"/>
      <c r="UYT2" s="31"/>
      <c r="UYU2" s="31"/>
      <c r="UYV2" s="31"/>
      <c r="UYW2" s="31"/>
      <c r="UYX2" s="31"/>
      <c r="UYY2" s="31"/>
      <c r="UYZ2" s="31"/>
      <c r="UZA2" s="31"/>
      <c r="UZB2" s="31"/>
      <c r="UZC2" s="31"/>
      <c r="UZD2" s="31"/>
      <c r="UZE2" s="31"/>
      <c r="UZF2" s="31"/>
      <c r="UZG2" s="31"/>
      <c r="UZH2" s="31"/>
      <c r="UZI2" s="31"/>
      <c r="UZJ2" s="31"/>
      <c r="UZK2" s="31"/>
      <c r="UZL2" s="31"/>
      <c r="UZM2" s="31"/>
      <c r="UZN2" s="31"/>
      <c r="UZO2" s="31"/>
      <c r="UZP2" s="31"/>
      <c r="UZQ2" s="31"/>
      <c r="UZR2" s="31"/>
      <c r="UZS2" s="31"/>
      <c r="UZT2" s="31"/>
      <c r="UZU2" s="31"/>
      <c r="UZV2" s="31"/>
      <c r="UZW2" s="31"/>
      <c r="UZX2" s="31"/>
      <c r="UZY2" s="31"/>
      <c r="UZZ2" s="31"/>
      <c r="VAA2" s="31"/>
      <c r="VAB2" s="31"/>
      <c r="VAC2" s="31"/>
      <c r="VAD2" s="31"/>
      <c r="VAE2" s="31"/>
      <c r="VAF2" s="31"/>
      <c r="VAG2" s="31"/>
      <c r="VAH2" s="31"/>
      <c r="VAI2" s="31"/>
      <c r="VAJ2" s="31"/>
      <c r="VAK2" s="31"/>
      <c r="VAL2" s="31"/>
      <c r="VAM2" s="31"/>
      <c r="VAN2" s="31"/>
      <c r="VAO2" s="31"/>
      <c r="VAP2" s="31"/>
      <c r="VAQ2" s="31"/>
      <c r="VAR2" s="31"/>
      <c r="VAS2" s="31"/>
      <c r="VAT2" s="31"/>
      <c r="VAU2" s="31"/>
      <c r="VAV2" s="31"/>
      <c r="VAW2" s="31"/>
      <c r="VAX2" s="31"/>
      <c r="VAY2" s="31"/>
      <c r="VAZ2" s="31"/>
      <c r="VBA2" s="31"/>
      <c r="VBB2" s="31"/>
      <c r="VBC2" s="31"/>
      <c r="VBD2" s="31"/>
      <c r="VBE2" s="31"/>
      <c r="VBF2" s="31"/>
      <c r="VBG2" s="31"/>
      <c r="VBH2" s="31"/>
      <c r="VBI2" s="31"/>
      <c r="VBJ2" s="31"/>
      <c r="VBK2" s="31"/>
      <c r="VBL2" s="31"/>
      <c r="VBM2" s="31"/>
      <c r="VBN2" s="31"/>
      <c r="VBO2" s="31"/>
      <c r="VBP2" s="31"/>
      <c r="VBQ2" s="31"/>
      <c r="VBR2" s="31"/>
      <c r="VBS2" s="31"/>
      <c r="VBT2" s="31"/>
      <c r="VBU2" s="31"/>
      <c r="VBV2" s="31"/>
      <c r="VBW2" s="31"/>
      <c r="VBX2" s="31"/>
      <c r="VBY2" s="31"/>
      <c r="VBZ2" s="31"/>
      <c r="VCA2" s="31"/>
      <c r="VCB2" s="31"/>
      <c r="VCC2" s="31"/>
      <c r="VCD2" s="31"/>
      <c r="VCE2" s="31"/>
      <c r="VCF2" s="31"/>
      <c r="VCG2" s="31"/>
      <c r="VCH2" s="31"/>
      <c r="VCI2" s="31"/>
      <c r="VCJ2" s="31"/>
      <c r="VCK2" s="31"/>
      <c r="VCL2" s="31"/>
      <c r="VCM2" s="31"/>
      <c r="VCN2" s="31"/>
      <c r="VCO2" s="31"/>
      <c r="VCP2" s="31"/>
      <c r="VCQ2" s="31"/>
      <c r="VCR2" s="31"/>
      <c r="VCS2" s="31"/>
      <c r="VCT2" s="31"/>
      <c r="VCU2" s="31"/>
      <c r="VCV2" s="31"/>
      <c r="VCW2" s="31"/>
      <c r="VCX2" s="31"/>
      <c r="VCY2" s="31"/>
      <c r="VCZ2" s="31"/>
      <c r="VDA2" s="31"/>
      <c r="VDB2" s="31"/>
      <c r="VDC2" s="31"/>
      <c r="VDD2" s="31"/>
      <c r="VDE2" s="31"/>
      <c r="VDF2" s="31"/>
      <c r="VDG2" s="31"/>
      <c r="VDH2" s="31"/>
      <c r="VDI2" s="31"/>
      <c r="VDJ2" s="31"/>
      <c r="VDK2" s="31"/>
      <c r="VDL2" s="31"/>
      <c r="VDM2" s="31"/>
      <c r="VDN2" s="31"/>
      <c r="VDO2" s="31"/>
      <c r="VDP2" s="31"/>
      <c r="VDQ2" s="31"/>
      <c r="VDR2" s="31"/>
      <c r="VDS2" s="31"/>
      <c r="VDT2" s="31"/>
      <c r="VDU2" s="31"/>
      <c r="VDV2" s="31"/>
      <c r="VDW2" s="31"/>
      <c r="VDX2" s="31"/>
      <c r="VDY2" s="31"/>
      <c r="VDZ2" s="31"/>
      <c r="VEA2" s="31"/>
      <c r="VEB2" s="31"/>
      <c r="VEC2" s="31"/>
      <c r="VED2" s="31"/>
      <c r="VEE2" s="31"/>
      <c r="VEF2" s="31"/>
      <c r="VEG2" s="31"/>
      <c r="VEH2" s="31"/>
      <c r="VEI2" s="31"/>
      <c r="VEJ2" s="31"/>
      <c r="VEK2" s="31"/>
      <c r="VEL2" s="31"/>
      <c r="VEM2" s="31"/>
      <c r="VEN2" s="31"/>
      <c r="VEO2" s="31"/>
      <c r="VEP2" s="31"/>
      <c r="VEQ2" s="31"/>
      <c r="VER2" s="31"/>
      <c r="VES2" s="31"/>
      <c r="VET2" s="31"/>
      <c r="VEU2" s="31"/>
      <c r="VEV2" s="31"/>
      <c r="VEW2" s="31"/>
      <c r="VEX2" s="31"/>
      <c r="VEY2" s="31"/>
      <c r="VEZ2" s="31"/>
      <c r="VFA2" s="31"/>
      <c r="VFB2" s="31"/>
      <c r="VFC2" s="31"/>
      <c r="VFD2" s="31"/>
      <c r="VFE2" s="31"/>
      <c r="VFF2" s="31"/>
      <c r="VFG2" s="31"/>
      <c r="VFH2" s="31"/>
      <c r="VFI2" s="31"/>
      <c r="VFJ2" s="31"/>
      <c r="VFK2" s="31"/>
      <c r="VFL2" s="31"/>
      <c r="VFM2" s="31"/>
      <c r="VFN2" s="31"/>
      <c r="VFO2" s="31"/>
      <c r="VFP2" s="31"/>
      <c r="VFQ2" s="31"/>
      <c r="VFR2" s="31"/>
      <c r="VFS2" s="31"/>
      <c r="VFT2" s="31"/>
      <c r="VFU2" s="31"/>
      <c r="VFV2" s="31"/>
      <c r="VFW2" s="31"/>
      <c r="VFX2" s="31"/>
      <c r="VFY2" s="31"/>
      <c r="VFZ2" s="31"/>
      <c r="VGA2" s="31"/>
      <c r="VGB2" s="31"/>
      <c r="VGC2" s="31"/>
      <c r="VGD2" s="31"/>
      <c r="VGE2" s="31"/>
      <c r="VGF2" s="31"/>
      <c r="VGG2" s="31"/>
      <c r="VGH2" s="31"/>
      <c r="VGI2" s="31"/>
      <c r="VGJ2" s="31"/>
      <c r="VGK2" s="31"/>
      <c r="VGL2" s="31"/>
      <c r="VGM2" s="31"/>
      <c r="VGN2" s="31"/>
      <c r="VGO2" s="31"/>
      <c r="VGP2" s="31"/>
      <c r="VGQ2" s="31"/>
      <c r="VGR2" s="31"/>
      <c r="VGS2" s="31"/>
      <c r="VGT2" s="31"/>
      <c r="VGU2" s="31"/>
      <c r="VGV2" s="31"/>
      <c r="VGW2" s="31"/>
      <c r="VGX2" s="31"/>
      <c r="VGY2" s="31"/>
      <c r="VGZ2" s="31"/>
      <c r="VHA2" s="31"/>
      <c r="VHB2" s="31"/>
      <c r="VHC2" s="31"/>
      <c r="VHD2" s="31"/>
      <c r="VHE2" s="31"/>
      <c r="VHF2" s="31"/>
      <c r="VHG2" s="31"/>
      <c r="VHH2" s="31"/>
      <c r="VHI2" s="31"/>
      <c r="VHJ2" s="31"/>
      <c r="VHK2" s="31"/>
      <c r="VHL2" s="31"/>
      <c r="VHM2" s="31"/>
      <c r="VHN2" s="31"/>
      <c r="VHO2" s="31"/>
      <c r="VHP2" s="31"/>
      <c r="VHQ2" s="31"/>
      <c r="VHR2" s="31"/>
      <c r="VHS2" s="31"/>
      <c r="VHT2" s="31"/>
      <c r="VHU2" s="31"/>
      <c r="VHV2" s="31"/>
      <c r="VHW2" s="31"/>
      <c r="VHX2" s="31"/>
      <c r="VHY2" s="31"/>
      <c r="VHZ2" s="31"/>
      <c r="VIA2" s="31"/>
      <c r="VIB2" s="31"/>
      <c r="VIC2" s="31"/>
      <c r="VID2" s="31"/>
      <c r="VIE2" s="31"/>
      <c r="VIF2" s="31"/>
      <c r="VIG2" s="31"/>
      <c r="VIH2" s="31"/>
      <c r="VII2" s="31"/>
      <c r="VIJ2" s="31"/>
      <c r="VIK2" s="31"/>
      <c r="VIL2" s="31"/>
      <c r="VIM2" s="31"/>
      <c r="VIN2" s="31"/>
      <c r="VIO2" s="31"/>
      <c r="VIP2" s="31"/>
      <c r="VIQ2" s="31"/>
      <c r="VIR2" s="31"/>
      <c r="VIS2" s="31"/>
      <c r="VIT2" s="31"/>
      <c r="VIU2" s="31"/>
      <c r="VIV2" s="31"/>
      <c r="VIW2" s="31"/>
      <c r="VIX2" s="31"/>
      <c r="VIY2" s="31"/>
      <c r="VIZ2" s="31"/>
      <c r="VJA2" s="31"/>
      <c r="VJB2" s="31"/>
      <c r="VJC2" s="31"/>
      <c r="VJD2" s="31"/>
      <c r="VJE2" s="31"/>
      <c r="VJF2" s="31"/>
      <c r="VJG2" s="31"/>
      <c r="VJH2" s="31"/>
      <c r="VJI2" s="31"/>
      <c r="VJJ2" s="31"/>
      <c r="VJK2" s="31"/>
      <c r="VJL2" s="31"/>
      <c r="VJM2" s="31"/>
      <c r="VJN2" s="31"/>
      <c r="VJO2" s="31"/>
      <c r="VJP2" s="31"/>
      <c r="VJQ2" s="31"/>
      <c r="VJR2" s="31"/>
      <c r="VJS2" s="31"/>
      <c r="VJT2" s="31"/>
      <c r="VJU2" s="31"/>
      <c r="VJV2" s="31"/>
      <c r="VJW2" s="31"/>
      <c r="VJX2" s="31"/>
      <c r="VJY2" s="31"/>
      <c r="VJZ2" s="31"/>
      <c r="VKA2" s="31"/>
      <c r="VKB2" s="31"/>
      <c r="VKC2" s="31"/>
      <c r="VKD2" s="31"/>
      <c r="VKE2" s="31"/>
      <c r="VKF2" s="31"/>
      <c r="VKG2" s="31"/>
      <c r="VKH2" s="31"/>
      <c r="VKI2" s="31"/>
      <c r="VKJ2" s="31"/>
      <c r="VKK2" s="31"/>
      <c r="VKL2" s="31"/>
      <c r="VKM2" s="31"/>
      <c r="VKN2" s="31"/>
      <c r="VKO2" s="31"/>
      <c r="VKP2" s="31"/>
      <c r="VKQ2" s="31"/>
      <c r="VKR2" s="31"/>
      <c r="VKS2" s="31"/>
      <c r="VKT2" s="31"/>
      <c r="VKU2" s="31"/>
      <c r="VKV2" s="31"/>
      <c r="VKW2" s="31"/>
      <c r="VKX2" s="31"/>
      <c r="VKY2" s="31"/>
      <c r="VKZ2" s="31"/>
      <c r="VLA2" s="31"/>
      <c r="VLB2" s="31"/>
      <c r="VLC2" s="31"/>
      <c r="VLD2" s="31"/>
      <c r="VLE2" s="31"/>
      <c r="VLF2" s="31"/>
      <c r="VLG2" s="31"/>
      <c r="VLH2" s="31"/>
      <c r="VLI2" s="31"/>
      <c r="VLJ2" s="31"/>
      <c r="VLK2" s="31"/>
      <c r="VLL2" s="31"/>
      <c r="VLM2" s="31"/>
      <c r="VLN2" s="31"/>
      <c r="VLO2" s="31"/>
      <c r="VLP2" s="31"/>
      <c r="VLQ2" s="31"/>
      <c r="VLR2" s="31"/>
      <c r="VLS2" s="31"/>
      <c r="VLT2" s="31"/>
      <c r="VLU2" s="31"/>
      <c r="VLV2" s="31"/>
      <c r="VLW2" s="31"/>
      <c r="VLX2" s="31"/>
      <c r="VLY2" s="31"/>
      <c r="VLZ2" s="31"/>
      <c r="VMA2" s="31"/>
      <c r="VMB2" s="31"/>
      <c r="VMC2" s="31"/>
      <c r="VMD2" s="31"/>
      <c r="VME2" s="31"/>
      <c r="VMF2" s="31"/>
      <c r="VMG2" s="31"/>
      <c r="VMH2" s="31"/>
      <c r="VMI2" s="31"/>
      <c r="VMJ2" s="31"/>
      <c r="VMK2" s="31"/>
      <c r="VML2" s="31"/>
      <c r="VMM2" s="31"/>
      <c r="VMN2" s="31"/>
      <c r="VMO2" s="31"/>
      <c r="VMP2" s="31"/>
      <c r="VMQ2" s="31"/>
      <c r="VMR2" s="31"/>
      <c r="VMS2" s="31"/>
      <c r="VMT2" s="31"/>
      <c r="VMU2" s="31"/>
      <c r="VMV2" s="31"/>
      <c r="VMW2" s="31"/>
      <c r="VMX2" s="31"/>
      <c r="VMY2" s="31"/>
      <c r="VMZ2" s="31"/>
      <c r="VNA2" s="31"/>
      <c r="VNB2" s="31"/>
      <c r="VNC2" s="31"/>
      <c r="VND2" s="31"/>
      <c r="VNE2" s="31"/>
      <c r="VNF2" s="31"/>
      <c r="VNG2" s="31"/>
      <c r="VNH2" s="31"/>
      <c r="VNI2" s="31"/>
      <c r="VNJ2" s="31"/>
      <c r="VNK2" s="31"/>
      <c r="VNL2" s="31"/>
      <c r="VNM2" s="31"/>
      <c r="VNN2" s="31"/>
      <c r="VNO2" s="31"/>
      <c r="VNP2" s="31"/>
      <c r="VNQ2" s="31"/>
      <c r="VNR2" s="31"/>
      <c r="VNS2" s="31"/>
      <c r="VNT2" s="31"/>
      <c r="VNU2" s="31"/>
      <c r="VNV2" s="31"/>
      <c r="VNW2" s="31"/>
      <c r="VNX2" s="31"/>
      <c r="VNY2" s="31"/>
      <c r="VNZ2" s="31"/>
      <c r="VOA2" s="31"/>
      <c r="VOB2" s="31"/>
      <c r="VOC2" s="31"/>
      <c r="VOD2" s="31"/>
      <c r="VOE2" s="31"/>
      <c r="VOF2" s="31"/>
      <c r="VOG2" s="31"/>
      <c r="VOH2" s="31"/>
      <c r="VOI2" s="31"/>
      <c r="VOJ2" s="31"/>
      <c r="VOK2" s="31"/>
      <c r="VOL2" s="31"/>
      <c r="VOM2" s="31"/>
      <c r="VON2" s="31"/>
      <c r="VOO2" s="31"/>
      <c r="VOP2" s="31"/>
      <c r="VOQ2" s="31"/>
      <c r="VOR2" s="31"/>
      <c r="VOS2" s="31"/>
      <c r="VOT2" s="31"/>
      <c r="VOU2" s="31"/>
      <c r="VOV2" s="31"/>
      <c r="VOW2" s="31"/>
      <c r="VOX2" s="31"/>
      <c r="VOY2" s="31"/>
      <c r="VOZ2" s="31"/>
      <c r="VPA2" s="31"/>
      <c r="VPB2" s="31"/>
      <c r="VPC2" s="31"/>
      <c r="VPD2" s="31"/>
      <c r="VPE2" s="31"/>
      <c r="VPF2" s="31"/>
      <c r="VPG2" s="31"/>
      <c r="VPH2" s="31"/>
      <c r="VPI2" s="31"/>
      <c r="VPJ2" s="31"/>
      <c r="VPK2" s="31"/>
      <c r="VPL2" s="31"/>
      <c r="VPM2" s="31"/>
      <c r="VPN2" s="31"/>
      <c r="VPO2" s="31"/>
      <c r="VPP2" s="31"/>
      <c r="VPQ2" s="31"/>
      <c r="VPR2" s="31"/>
      <c r="VPS2" s="31"/>
      <c r="VPT2" s="31"/>
      <c r="VPU2" s="31"/>
      <c r="VPV2" s="31"/>
      <c r="VPW2" s="31"/>
      <c r="VPX2" s="31"/>
      <c r="VPY2" s="31"/>
      <c r="VPZ2" s="31"/>
      <c r="VQA2" s="31"/>
      <c r="VQB2" s="31"/>
      <c r="VQC2" s="31"/>
      <c r="VQD2" s="31"/>
      <c r="VQE2" s="31"/>
      <c r="VQF2" s="31"/>
      <c r="VQG2" s="31"/>
      <c r="VQH2" s="31"/>
      <c r="VQI2" s="31"/>
      <c r="VQJ2" s="31"/>
      <c r="VQK2" s="31"/>
      <c r="VQL2" s="31"/>
      <c r="VQM2" s="31"/>
      <c r="VQN2" s="31"/>
      <c r="VQO2" s="31"/>
      <c r="VQP2" s="31"/>
      <c r="VQQ2" s="31"/>
      <c r="VQR2" s="31"/>
      <c r="VQS2" s="31"/>
      <c r="VQT2" s="31"/>
      <c r="VQU2" s="31"/>
      <c r="VQV2" s="31"/>
      <c r="VQW2" s="31"/>
      <c r="VQX2" s="31"/>
      <c r="VQY2" s="31"/>
      <c r="VQZ2" s="31"/>
      <c r="VRA2" s="31"/>
      <c r="VRB2" s="31"/>
      <c r="VRC2" s="31"/>
      <c r="VRD2" s="31"/>
      <c r="VRE2" s="31"/>
      <c r="VRF2" s="31"/>
      <c r="VRG2" s="31"/>
      <c r="VRH2" s="31"/>
      <c r="VRI2" s="31"/>
      <c r="VRJ2" s="31"/>
      <c r="VRK2" s="31"/>
      <c r="VRL2" s="31"/>
      <c r="VRM2" s="31"/>
      <c r="VRN2" s="31"/>
      <c r="VRO2" s="31"/>
      <c r="VRP2" s="31"/>
      <c r="VRQ2" s="31"/>
      <c r="VRR2" s="31"/>
      <c r="VRS2" s="31"/>
      <c r="VRT2" s="31"/>
      <c r="VRU2" s="31"/>
      <c r="VRV2" s="31"/>
      <c r="VRW2" s="31"/>
      <c r="VRX2" s="31"/>
      <c r="VRY2" s="31"/>
      <c r="VRZ2" s="31"/>
      <c r="VSA2" s="31"/>
      <c r="VSB2" s="31"/>
      <c r="VSC2" s="31"/>
      <c r="VSD2" s="31"/>
      <c r="VSE2" s="31"/>
      <c r="VSF2" s="31"/>
      <c r="VSG2" s="31"/>
      <c r="VSH2" s="31"/>
      <c r="VSI2" s="31"/>
      <c r="VSJ2" s="31"/>
      <c r="VSK2" s="31"/>
      <c r="VSL2" s="31"/>
      <c r="VSM2" s="31"/>
      <c r="VSN2" s="31"/>
      <c r="VSO2" s="31"/>
      <c r="VSP2" s="31"/>
      <c r="VSQ2" s="31"/>
      <c r="VSR2" s="31"/>
      <c r="VSS2" s="31"/>
      <c r="VST2" s="31"/>
      <c r="VSU2" s="31"/>
      <c r="VSV2" s="31"/>
      <c r="VSW2" s="31"/>
      <c r="VSX2" s="31"/>
      <c r="VSY2" s="31"/>
      <c r="VSZ2" s="31"/>
      <c r="VTA2" s="31"/>
      <c r="VTB2" s="31"/>
      <c r="VTC2" s="31"/>
      <c r="VTD2" s="31"/>
      <c r="VTE2" s="31"/>
      <c r="VTF2" s="31"/>
      <c r="VTG2" s="31"/>
      <c r="VTH2" s="31"/>
      <c r="VTI2" s="31"/>
      <c r="VTJ2" s="31"/>
      <c r="VTK2" s="31"/>
      <c r="VTL2" s="31"/>
      <c r="VTM2" s="31"/>
      <c r="VTN2" s="31"/>
      <c r="VTO2" s="31"/>
      <c r="VTP2" s="31"/>
      <c r="VTQ2" s="31"/>
      <c r="VTR2" s="31"/>
      <c r="VTS2" s="31"/>
      <c r="VTT2" s="31"/>
      <c r="VTU2" s="31"/>
      <c r="VTV2" s="31"/>
      <c r="VTW2" s="31"/>
      <c r="VTX2" s="31"/>
      <c r="VTY2" s="31"/>
      <c r="VTZ2" s="31"/>
      <c r="VUA2" s="31"/>
      <c r="VUB2" s="31"/>
      <c r="VUC2" s="31"/>
      <c r="VUD2" s="31"/>
      <c r="VUE2" s="31"/>
      <c r="VUF2" s="31"/>
      <c r="VUG2" s="31"/>
      <c r="VUH2" s="31"/>
      <c r="VUI2" s="31"/>
      <c r="VUJ2" s="31"/>
      <c r="VUK2" s="31"/>
      <c r="VUL2" s="31"/>
      <c r="VUM2" s="31"/>
      <c r="VUN2" s="31"/>
      <c r="VUO2" s="31"/>
      <c r="VUP2" s="31"/>
      <c r="VUQ2" s="31"/>
      <c r="VUR2" s="31"/>
      <c r="VUS2" s="31"/>
      <c r="VUT2" s="31"/>
      <c r="VUU2" s="31"/>
      <c r="VUV2" s="31"/>
      <c r="VUW2" s="31"/>
      <c r="VUX2" s="31"/>
      <c r="VUY2" s="31"/>
      <c r="VUZ2" s="31"/>
      <c r="VVA2" s="31"/>
      <c r="VVB2" s="31"/>
      <c r="VVC2" s="31"/>
      <c r="VVD2" s="31"/>
      <c r="VVE2" s="31"/>
      <c r="VVF2" s="31"/>
      <c r="VVG2" s="31"/>
      <c r="VVH2" s="31"/>
      <c r="VVI2" s="31"/>
      <c r="VVJ2" s="31"/>
      <c r="VVK2" s="31"/>
      <c r="VVL2" s="31"/>
      <c r="VVM2" s="31"/>
      <c r="VVN2" s="31"/>
      <c r="VVO2" s="31"/>
      <c r="VVP2" s="31"/>
      <c r="VVQ2" s="31"/>
      <c r="VVR2" s="31"/>
      <c r="VVS2" s="31"/>
      <c r="VVT2" s="31"/>
      <c r="VVU2" s="31"/>
      <c r="VVV2" s="31"/>
      <c r="VVW2" s="31"/>
      <c r="VVX2" s="31"/>
      <c r="VVY2" s="31"/>
      <c r="VVZ2" s="31"/>
      <c r="VWA2" s="31"/>
      <c r="VWB2" s="31"/>
      <c r="VWC2" s="31"/>
      <c r="VWD2" s="31"/>
      <c r="VWE2" s="31"/>
      <c r="VWF2" s="31"/>
      <c r="VWG2" s="31"/>
      <c r="VWH2" s="31"/>
      <c r="VWI2" s="31"/>
      <c r="VWJ2" s="31"/>
      <c r="VWK2" s="31"/>
      <c r="VWL2" s="31"/>
      <c r="VWM2" s="31"/>
      <c r="VWN2" s="31"/>
      <c r="VWO2" s="31"/>
      <c r="VWP2" s="31"/>
      <c r="VWQ2" s="31"/>
      <c r="VWR2" s="31"/>
      <c r="VWS2" s="31"/>
      <c r="VWT2" s="31"/>
      <c r="VWU2" s="31"/>
      <c r="VWV2" s="31"/>
      <c r="VWW2" s="31"/>
      <c r="VWX2" s="31"/>
      <c r="VWY2" s="31"/>
      <c r="VWZ2" s="31"/>
      <c r="VXA2" s="31"/>
      <c r="VXB2" s="31"/>
      <c r="VXC2" s="31"/>
      <c r="VXD2" s="31"/>
      <c r="VXE2" s="31"/>
      <c r="VXF2" s="31"/>
      <c r="VXG2" s="31"/>
      <c r="VXH2" s="31"/>
      <c r="VXI2" s="31"/>
      <c r="VXJ2" s="31"/>
      <c r="VXK2" s="31"/>
      <c r="VXL2" s="31"/>
      <c r="VXM2" s="31"/>
      <c r="VXN2" s="31"/>
      <c r="VXO2" s="31"/>
      <c r="VXP2" s="31"/>
      <c r="VXQ2" s="31"/>
      <c r="VXR2" s="31"/>
      <c r="VXS2" s="31"/>
      <c r="VXT2" s="31"/>
      <c r="VXU2" s="31"/>
      <c r="VXV2" s="31"/>
      <c r="VXW2" s="31"/>
      <c r="VXX2" s="31"/>
      <c r="VXY2" s="31"/>
      <c r="VXZ2" s="31"/>
      <c r="VYA2" s="31"/>
      <c r="VYB2" s="31"/>
      <c r="VYC2" s="31"/>
      <c r="VYD2" s="31"/>
      <c r="VYE2" s="31"/>
      <c r="VYF2" s="31"/>
      <c r="VYG2" s="31"/>
      <c r="VYH2" s="31"/>
      <c r="VYI2" s="31"/>
      <c r="VYJ2" s="31"/>
      <c r="VYK2" s="31"/>
      <c r="VYL2" s="31"/>
      <c r="VYM2" s="31"/>
      <c r="VYN2" s="31"/>
      <c r="VYO2" s="31"/>
      <c r="VYP2" s="31"/>
      <c r="VYQ2" s="31"/>
      <c r="VYR2" s="31"/>
      <c r="VYS2" s="31"/>
      <c r="VYT2" s="31"/>
      <c r="VYU2" s="31"/>
      <c r="VYV2" s="31"/>
      <c r="VYW2" s="31"/>
      <c r="VYX2" s="31"/>
      <c r="VYY2" s="31"/>
      <c r="VYZ2" s="31"/>
      <c r="VZA2" s="31"/>
      <c r="VZB2" s="31"/>
      <c r="VZC2" s="31"/>
      <c r="VZD2" s="31"/>
      <c r="VZE2" s="31"/>
      <c r="VZF2" s="31"/>
      <c r="VZG2" s="31"/>
      <c r="VZH2" s="31"/>
      <c r="VZI2" s="31"/>
      <c r="VZJ2" s="31"/>
      <c r="VZK2" s="31"/>
      <c r="VZL2" s="31"/>
      <c r="VZM2" s="31"/>
      <c r="VZN2" s="31"/>
      <c r="VZO2" s="31"/>
      <c r="VZP2" s="31"/>
      <c r="VZQ2" s="31"/>
      <c r="VZR2" s="31"/>
      <c r="VZS2" s="31"/>
      <c r="VZT2" s="31"/>
      <c r="VZU2" s="31"/>
      <c r="VZV2" s="31"/>
      <c r="VZW2" s="31"/>
      <c r="VZX2" s="31"/>
      <c r="VZY2" s="31"/>
      <c r="VZZ2" s="31"/>
      <c r="WAA2" s="31"/>
      <c r="WAB2" s="31"/>
      <c r="WAC2" s="31"/>
      <c r="WAD2" s="31"/>
      <c r="WAE2" s="31"/>
      <c r="WAF2" s="31"/>
      <c r="WAG2" s="31"/>
      <c r="WAH2" s="31"/>
      <c r="WAI2" s="31"/>
      <c r="WAJ2" s="31"/>
      <c r="WAK2" s="31"/>
      <c r="WAL2" s="31"/>
      <c r="WAM2" s="31"/>
      <c r="WAN2" s="31"/>
      <c r="WAO2" s="31"/>
      <c r="WAP2" s="31"/>
      <c r="WAQ2" s="31"/>
      <c r="WAR2" s="31"/>
      <c r="WAS2" s="31"/>
      <c r="WAT2" s="31"/>
      <c r="WAU2" s="31"/>
      <c r="WAV2" s="31"/>
      <c r="WAW2" s="31"/>
      <c r="WAX2" s="31"/>
      <c r="WAY2" s="31"/>
      <c r="WAZ2" s="31"/>
      <c r="WBA2" s="31"/>
      <c r="WBB2" s="31"/>
      <c r="WBC2" s="31"/>
      <c r="WBD2" s="31"/>
      <c r="WBE2" s="31"/>
      <c r="WBF2" s="31"/>
      <c r="WBG2" s="31"/>
      <c r="WBH2" s="31"/>
      <c r="WBI2" s="31"/>
      <c r="WBJ2" s="31"/>
      <c r="WBK2" s="31"/>
      <c r="WBL2" s="31"/>
      <c r="WBM2" s="31"/>
      <c r="WBN2" s="31"/>
      <c r="WBO2" s="31"/>
      <c r="WBP2" s="31"/>
      <c r="WBQ2" s="31"/>
      <c r="WBR2" s="31"/>
      <c r="WBS2" s="31"/>
      <c r="WBT2" s="31"/>
      <c r="WBU2" s="31"/>
      <c r="WBV2" s="31"/>
      <c r="WBW2" s="31"/>
      <c r="WBX2" s="31"/>
      <c r="WBY2" s="31"/>
      <c r="WBZ2" s="31"/>
      <c r="WCA2" s="31"/>
      <c r="WCB2" s="31"/>
      <c r="WCC2" s="31"/>
      <c r="WCD2" s="31"/>
      <c r="WCE2" s="31"/>
      <c r="WCF2" s="31"/>
      <c r="WCG2" s="31"/>
      <c r="WCH2" s="31"/>
      <c r="WCI2" s="31"/>
      <c r="WCJ2" s="31"/>
      <c r="WCK2" s="31"/>
      <c r="WCL2" s="31"/>
      <c r="WCM2" s="31"/>
      <c r="WCN2" s="31"/>
      <c r="WCO2" s="31"/>
      <c r="WCP2" s="31"/>
      <c r="WCQ2" s="31"/>
      <c r="WCR2" s="31"/>
      <c r="WCS2" s="31"/>
      <c r="WCT2" s="31"/>
      <c r="WCU2" s="31"/>
      <c r="WCV2" s="31"/>
      <c r="WCW2" s="31"/>
      <c r="WCX2" s="31"/>
      <c r="WCY2" s="31"/>
      <c r="WCZ2" s="31"/>
      <c r="WDA2" s="31"/>
      <c r="WDB2" s="31"/>
      <c r="WDC2" s="31"/>
      <c r="WDD2" s="31"/>
      <c r="WDE2" s="31"/>
      <c r="WDF2" s="31"/>
      <c r="WDG2" s="31"/>
      <c r="WDH2" s="31"/>
      <c r="WDI2" s="31"/>
      <c r="WDJ2" s="31"/>
      <c r="WDK2" s="31"/>
      <c r="WDL2" s="31"/>
      <c r="WDM2" s="31"/>
      <c r="WDN2" s="31"/>
      <c r="WDO2" s="31"/>
      <c r="WDP2" s="31"/>
      <c r="WDQ2" s="31"/>
      <c r="WDR2" s="31"/>
      <c r="WDS2" s="31"/>
      <c r="WDT2" s="31"/>
      <c r="WDU2" s="31"/>
      <c r="WDV2" s="31"/>
      <c r="WDW2" s="31"/>
      <c r="WDX2" s="31"/>
      <c r="WDY2" s="31"/>
      <c r="WDZ2" s="31"/>
      <c r="WEA2" s="31"/>
      <c r="WEB2" s="31"/>
      <c r="WEC2" s="31"/>
      <c r="WED2" s="31"/>
      <c r="WEE2" s="31"/>
      <c r="WEF2" s="31"/>
      <c r="WEG2" s="31"/>
      <c r="WEH2" s="31"/>
      <c r="WEI2" s="31"/>
      <c r="WEJ2" s="31"/>
      <c r="WEK2" s="31"/>
      <c r="WEL2" s="31"/>
      <c r="WEM2" s="31"/>
      <c r="WEN2" s="31"/>
      <c r="WEO2" s="31"/>
      <c r="WEP2" s="31"/>
      <c r="WEQ2" s="31"/>
      <c r="WER2" s="31"/>
      <c r="WES2" s="31"/>
      <c r="WET2" s="31"/>
      <c r="WEU2" s="31"/>
      <c r="WEV2" s="31"/>
      <c r="WEW2" s="31"/>
      <c r="WEX2" s="31"/>
      <c r="WEY2" s="31"/>
      <c r="WEZ2" s="31"/>
      <c r="WFA2" s="31"/>
      <c r="WFB2" s="31"/>
      <c r="WFC2" s="31"/>
      <c r="WFD2" s="31"/>
      <c r="WFE2" s="31"/>
      <c r="WFF2" s="31"/>
      <c r="WFG2" s="31"/>
      <c r="WFH2" s="31"/>
      <c r="WFI2" s="31"/>
      <c r="WFJ2" s="31"/>
      <c r="WFK2" s="31"/>
      <c r="WFL2" s="31"/>
      <c r="WFM2" s="31"/>
      <c r="WFN2" s="31"/>
      <c r="WFO2" s="31"/>
      <c r="WFP2" s="31"/>
      <c r="WFQ2" s="31"/>
      <c r="WFR2" s="31"/>
      <c r="WFS2" s="31"/>
      <c r="WFT2" s="31"/>
      <c r="WFU2" s="31"/>
      <c r="WFV2" s="31"/>
      <c r="WFW2" s="31"/>
      <c r="WFX2" s="31"/>
      <c r="WFY2" s="31"/>
      <c r="WFZ2" s="31"/>
      <c r="WGA2" s="31"/>
      <c r="WGB2" s="31"/>
      <c r="WGC2" s="31"/>
      <c r="WGD2" s="31"/>
      <c r="WGE2" s="31"/>
      <c r="WGF2" s="31"/>
      <c r="WGG2" s="31"/>
      <c r="WGH2" s="31"/>
      <c r="WGI2" s="31"/>
      <c r="WGJ2" s="31"/>
      <c r="WGK2" s="31"/>
      <c r="WGL2" s="31"/>
      <c r="WGM2" s="31"/>
      <c r="WGN2" s="31"/>
      <c r="WGO2" s="31"/>
      <c r="WGP2" s="31"/>
      <c r="WGQ2" s="31"/>
      <c r="WGR2" s="31"/>
      <c r="WGS2" s="31"/>
      <c r="WGT2" s="31"/>
      <c r="WGU2" s="31"/>
      <c r="WGV2" s="31"/>
      <c r="WGW2" s="31"/>
      <c r="WGX2" s="31"/>
      <c r="WGY2" s="31"/>
      <c r="WGZ2" s="31"/>
      <c r="WHA2" s="31"/>
      <c r="WHB2" s="31"/>
      <c r="WHC2" s="31"/>
      <c r="WHD2" s="31"/>
      <c r="WHE2" s="31"/>
      <c r="WHF2" s="31"/>
      <c r="WHG2" s="31"/>
      <c r="WHH2" s="31"/>
      <c r="WHI2" s="31"/>
      <c r="WHJ2" s="31"/>
      <c r="WHK2" s="31"/>
      <c r="WHL2" s="31"/>
      <c r="WHM2" s="31"/>
      <c r="WHN2" s="31"/>
      <c r="WHO2" s="31"/>
      <c r="WHP2" s="31"/>
      <c r="WHQ2" s="31"/>
      <c r="WHR2" s="31"/>
      <c r="WHS2" s="31"/>
      <c r="WHT2" s="31"/>
      <c r="WHU2" s="31"/>
      <c r="WHV2" s="31"/>
      <c r="WHW2" s="31"/>
      <c r="WHX2" s="31"/>
      <c r="WHY2" s="31"/>
      <c r="WHZ2" s="31"/>
      <c r="WIA2" s="31"/>
      <c r="WIB2" s="31"/>
      <c r="WIC2" s="31"/>
      <c r="WID2" s="31"/>
      <c r="WIE2" s="31"/>
      <c r="WIF2" s="31"/>
      <c r="WIG2" s="31"/>
      <c r="WIH2" s="31"/>
      <c r="WII2" s="31"/>
      <c r="WIJ2" s="31"/>
      <c r="WIK2" s="31"/>
      <c r="WIL2" s="31"/>
      <c r="WIM2" s="31"/>
      <c r="WIN2" s="31"/>
      <c r="WIO2" s="31"/>
      <c r="WIP2" s="31"/>
      <c r="WIQ2" s="31"/>
      <c r="WIR2" s="31"/>
      <c r="WIS2" s="31"/>
      <c r="WIT2" s="31"/>
      <c r="WIU2" s="31"/>
      <c r="WIV2" s="31"/>
      <c r="WIW2" s="31"/>
      <c r="WIX2" s="31"/>
      <c r="WIY2" s="31"/>
      <c r="WIZ2" s="31"/>
      <c r="WJA2" s="31"/>
      <c r="WJB2" s="31"/>
      <c r="WJC2" s="31"/>
      <c r="WJD2" s="31"/>
      <c r="WJE2" s="31"/>
      <c r="WJF2" s="31"/>
      <c r="WJG2" s="31"/>
      <c r="WJH2" s="31"/>
      <c r="WJI2" s="31"/>
      <c r="WJJ2" s="31"/>
      <c r="WJK2" s="31"/>
      <c r="WJL2" s="31"/>
      <c r="WJM2" s="31"/>
      <c r="WJN2" s="31"/>
      <c r="WJO2" s="31"/>
      <c r="WJP2" s="31"/>
      <c r="WJQ2" s="31"/>
      <c r="WJR2" s="31"/>
      <c r="WJS2" s="31"/>
      <c r="WJT2" s="31"/>
      <c r="WJU2" s="31"/>
      <c r="WJV2" s="31"/>
      <c r="WJW2" s="31"/>
      <c r="WJX2" s="31"/>
      <c r="WJY2" s="31"/>
      <c r="WJZ2" s="31"/>
      <c r="WKA2" s="31"/>
      <c r="WKB2" s="31"/>
      <c r="WKC2" s="31"/>
      <c r="WKD2" s="31"/>
      <c r="WKE2" s="31"/>
      <c r="WKF2" s="31"/>
      <c r="WKG2" s="31"/>
      <c r="WKH2" s="31"/>
      <c r="WKI2" s="31"/>
      <c r="WKJ2" s="31"/>
      <c r="WKK2" s="31"/>
      <c r="WKL2" s="31"/>
      <c r="WKM2" s="31"/>
      <c r="WKN2" s="31"/>
      <c r="WKO2" s="31"/>
      <c r="WKP2" s="31"/>
      <c r="WKQ2" s="31"/>
      <c r="WKR2" s="31"/>
      <c r="WKS2" s="31"/>
      <c r="WKT2" s="31"/>
      <c r="WKU2" s="31"/>
      <c r="WKV2" s="31"/>
      <c r="WKW2" s="31"/>
      <c r="WKX2" s="31"/>
      <c r="WKY2" s="31"/>
      <c r="WKZ2" s="31"/>
      <c r="WLA2" s="31"/>
      <c r="WLB2" s="31"/>
      <c r="WLC2" s="31"/>
      <c r="WLD2" s="31"/>
      <c r="WLE2" s="31"/>
      <c r="WLF2" s="31"/>
      <c r="WLG2" s="31"/>
      <c r="WLH2" s="31"/>
      <c r="WLI2" s="31"/>
      <c r="WLJ2" s="31"/>
      <c r="WLK2" s="31"/>
      <c r="WLL2" s="31"/>
      <c r="WLM2" s="31"/>
      <c r="WLN2" s="31"/>
      <c r="WLO2" s="31"/>
      <c r="WLP2" s="31"/>
      <c r="WLQ2" s="31"/>
      <c r="WLR2" s="31"/>
      <c r="WLS2" s="31"/>
      <c r="WLT2" s="31"/>
      <c r="WLU2" s="31"/>
      <c r="WLV2" s="31"/>
      <c r="WLW2" s="31"/>
      <c r="WLX2" s="31"/>
      <c r="WLY2" s="31"/>
      <c r="WLZ2" s="31"/>
      <c r="WMA2" s="31"/>
      <c r="WMB2" s="31"/>
      <c r="WMC2" s="31"/>
      <c r="WMD2" s="31"/>
      <c r="WME2" s="31"/>
      <c r="WMF2" s="31"/>
      <c r="WMG2" s="31"/>
      <c r="WMH2" s="31"/>
      <c r="WMI2" s="31"/>
      <c r="WMJ2" s="31"/>
      <c r="WMK2" s="31"/>
      <c r="WML2" s="31"/>
      <c r="WMM2" s="31"/>
      <c r="WMN2" s="31"/>
      <c r="WMO2" s="31"/>
      <c r="WMP2" s="31"/>
      <c r="WMQ2" s="31"/>
      <c r="WMR2" s="31"/>
      <c r="WMS2" s="31"/>
      <c r="WMT2" s="31"/>
      <c r="WMU2" s="31"/>
      <c r="WMV2" s="31"/>
      <c r="WMW2" s="31"/>
      <c r="WMX2" s="31"/>
      <c r="WMY2" s="31"/>
      <c r="WMZ2" s="31"/>
      <c r="WNA2" s="31"/>
      <c r="WNB2" s="31"/>
      <c r="WNC2" s="31"/>
      <c r="WND2" s="31"/>
      <c r="WNE2" s="31"/>
      <c r="WNF2" s="31"/>
      <c r="WNG2" s="31"/>
      <c r="WNH2" s="31"/>
      <c r="WNI2" s="31"/>
      <c r="WNJ2" s="31"/>
      <c r="WNK2" s="31"/>
      <c r="WNL2" s="31"/>
      <c r="WNM2" s="31"/>
      <c r="WNN2" s="31"/>
      <c r="WNO2" s="31"/>
      <c r="WNP2" s="31"/>
      <c r="WNQ2" s="31"/>
      <c r="WNR2" s="31"/>
      <c r="WNS2" s="31"/>
      <c r="WNT2" s="31"/>
      <c r="WNU2" s="31"/>
      <c r="WNV2" s="31"/>
      <c r="WNW2" s="31"/>
      <c r="WNX2" s="31"/>
      <c r="WNY2" s="31"/>
      <c r="WNZ2" s="31"/>
      <c r="WOA2" s="31"/>
      <c r="WOB2" s="31"/>
      <c r="WOC2" s="31"/>
      <c r="WOD2" s="31"/>
      <c r="WOE2" s="31"/>
      <c r="WOF2" s="31"/>
      <c r="WOG2" s="31"/>
      <c r="WOH2" s="31"/>
      <c r="WOI2" s="31"/>
      <c r="WOJ2" s="31"/>
      <c r="WOK2" s="31"/>
      <c r="WOL2" s="31"/>
      <c r="WOM2" s="31"/>
      <c r="WON2" s="31"/>
      <c r="WOO2" s="31"/>
      <c r="WOP2" s="31"/>
      <c r="WOQ2" s="31"/>
      <c r="WOR2" s="31"/>
      <c r="WOS2" s="31"/>
      <c r="WOT2" s="31"/>
      <c r="WOU2" s="31"/>
      <c r="WOV2" s="31"/>
      <c r="WOW2" s="31"/>
      <c r="WOX2" s="31"/>
      <c r="WOY2" s="31"/>
      <c r="WOZ2" s="31"/>
      <c r="WPA2" s="31"/>
      <c r="WPB2" s="31"/>
      <c r="WPC2" s="31"/>
      <c r="WPD2" s="31"/>
      <c r="WPE2" s="31"/>
      <c r="WPF2" s="31"/>
      <c r="WPG2" s="31"/>
      <c r="WPH2" s="31"/>
      <c r="WPI2" s="31"/>
      <c r="WPJ2" s="31"/>
      <c r="WPK2" s="31"/>
      <c r="WPL2" s="31"/>
      <c r="WPM2" s="31"/>
      <c r="WPN2" s="31"/>
      <c r="WPO2" s="31"/>
      <c r="WPP2" s="31"/>
      <c r="WPQ2" s="31"/>
      <c r="WPR2" s="31"/>
      <c r="WPS2" s="31"/>
      <c r="WPT2" s="31"/>
      <c r="WPU2" s="31"/>
      <c r="WPV2" s="31"/>
      <c r="WPW2" s="31"/>
      <c r="WPX2" s="31"/>
      <c r="WPY2" s="31"/>
      <c r="WPZ2" s="31"/>
      <c r="WQA2" s="31"/>
      <c r="WQB2" s="31"/>
      <c r="WQC2" s="31"/>
      <c r="WQD2" s="31"/>
      <c r="WQE2" s="31"/>
      <c r="WQF2" s="31"/>
      <c r="WQG2" s="31"/>
      <c r="WQH2" s="31"/>
      <c r="WQI2" s="31"/>
      <c r="WQJ2" s="31"/>
      <c r="WQK2" s="31"/>
      <c r="WQL2" s="31"/>
      <c r="WQM2" s="31"/>
      <c r="WQN2" s="31"/>
      <c r="WQO2" s="31"/>
      <c r="WQP2" s="31"/>
      <c r="WQQ2" s="31"/>
      <c r="WQR2" s="31"/>
      <c r="WQS2" s="31"/>
      <c r="WQT2" s="31"/>
      <c r="WQU2" s="31"/>
      <c r="WQV2" s="31"/>
      <c r="WQW2" s="31"/>
      <c r="WQX2" s="31"/>
      <c r="WQY2" s="31"/>
      <c r="WQZ2" s="31"/>
      <c r="WRA2" s="31"/>
      <c r="WRB2" s="31"/>
      <c r="WRC2" s="31"/>
      <c r="WRD2" s="31"/>
      <c r="WRE2" s="31"/>
      <c r="WRF2" s="31"/>
      <c r="WRG2" s="31"/>
      <c r="WRH2" s="31"/>
      <c r="WRI2" s="31"/>
      <c r="WRJ2" s="31"/>
      <c r="WRK2" s="31"/>
      <c r="WRL2" s="31"/>
      <c r="WRM2" s="31"/>
      <c r="WRN2" s="31"/>
      <c r="WRO2" s="31"/>
      <c r="WRP2" s="31"/>
      <c r="WRQ2" s="31"/>
      <c r="WRR2" s="31"/>
      <c r="WRS2" s="31"/>
      <c r="WRT2" s="31"/>
      <c r="WRU2" s="31"/>
      <c r="WRV2" s="31"/>
      <c r="WRW2" s="31"/>
      <c r="WRX2" s="31"/>
      <c r="WRY2" s="31"/>
      <c r="WRZ2" s="31"/>
      <c r="WSA2" s="31"/>
      <c r="WSB2" s="31"/>
      <c r="WSC2" s="31"/>
      <c r="WSD2" s="31"/>
      <c r="WSE2" s="31"/>
      <c r="WSF2" s="31"/>
      <c r="WSG2" s="31"/>
      <c r="WSH2" s="31"/>
      <c r="WSI2" s="31"/>
      <c r="WSJ2" s="31"/>
      <c r="WSK2" s="31"/>
      <c r="WSL2" s="31"/>
      <c r="WSM2" s="31"/>
      <c r="WSN2" s="31"/>
      <c r="WSO2" s="31"/>
      <c r="WSP2" s="31"/>
      <c r="WSQ2" s="31"/>
      <c r="WSR2" s="31"/>
      <c r="WSS2" s="31"/>
      <c r="WST2" s="31"/>
      <c r="WSU2" s="31"/>
      <c r="WSV2" s="31"/>
      <c r="WSW2" s="31"/>
      <c r="WSX2" s="31"/>
      <c r="WSY2" s="31"/>
      <c r="WSZ2" s="31"/>
      <c r="WTA2" s="31"/>
      <c r="WTB2" s="31"/>
      <c r="WTC2" s="31"/>
      <c r="WTD2" s="31"/>
      <c r="WTE2" s="31"/>
      <c r="WTF2" s="31"/>
      <c r="WTG2" s="31"/>
      <c r="WTH2" s="31"/>
      <c r="WTI2" s="31"/>
      <c r="WTJ2" s="31"/>
      <c r="WTK2" s="31"/>
      <c r="WTL2" s="31"/>
      <c r="WTM2" s="31"/>
      <c r="WTN2" s="31"/>
      <c r="WTO2" s="31"/>
      <c r="WTP2" s="31"/>
      <c r="WTQ2" s="31"/>
      <c r="WTR2" s="31"/>
      <c r="WTS2" s="31"/>
      <c r="WTT2" s="31"/>
      <c r="WTU2" s="31"/>
      <c r="WTV2" s="31"/>
      <c r="WTW2" s="31"/>
      <c r="WTX2" s="31"/>
      <c r="WTY2" s="31"/>
      <c r="WTZ2" s="31"/>
      <c r="WUA2" s="31"/>
      <c r="WUB2" s="31"/>
      <c r="WUC2" s="31"/>
      <c r="WUD2" s="31"/>
      <c r="WUE2" s="31"/>
      <c r="WUF2" s="31"/>
      <c r="WUG2" s="31"/>
      <c r="WUH2" s="31"/>
      <c r="WUI2" s="31"/>
      <c r="WUJ2" s="31"/>
      <c r="WUK2" s="31"/>
      <c r="WUL2" s="31"/>
      <c r="WUM2" s="31"/>
      <c r="WUN2" s="31"/>
      <c r="WUO2" s="31"/>
      <c r="WUP2" s="31"/>
      <c r="WUQ2" s="31"/>
      <c r="WUR2" s="31"/>
      <c r="WUS2" s="31"/>
      <c r="WUT2" s="31"/>
      <c r="WUU2" s="31"/>
      <c r="WUV2" s="31"/>
      <c r="WUW2" s="31"/>
      <c r="WUX2" s="31"/>
      <c r="WUY2" s="31"/>
      <c r="WUZ2" s="31"/>
      <c r="WVA2" s="31"/>
      <c r="WVB2" s="31"/>
      <c r="WVC2" s="31"/>
      <c r="WVD2" s="31"/>
      <c r="WVE2" s="31"/>
      <c r="WVF2" s="31"/>
      <c r="WVG2" s="31"/>
      <c r="WVH2" s="31"/>
      <c r="WVI2" s="31"/>
      <c r="WVJ2" s="31"/>
      <c r="WVK2" s="31"/>
      <c r="WVL2" s="31"/>
      <c r="WVM2" s="31"/>
      <c r="WVN2" s="31"/>
      <c r="WVO2" s="31"/>
      <c r="WVP2" s="31"/>
      <c r="WVQ2" s="31"/>
      <c r="WVR2" s="31"/>
      <c r="WVS2" s="31"/>
      <c r="WVT2" s="31"/>
      <c r="WVU2" s="31"/>
      <c r="WVV2" s="31"/>
      <c r="WVW2" s="31"/>
      <c r="WVX2" s="31"/>
      <c r="WVY2" s="31"/>
      <c r="WVZ2" s="31"/>
      <c r="WWA2" s="31"/>
      <c r="WWB2" s="31"/>
      <c r="WWC2" s="31"/>
      <c r="WWD2" s="31"/>
      <c r="WWE2" s="31"/>
      <c r="WWF2" s="31"/>
      <c r="WWG2" s="31"/>
      <c r="WWH2" s="31"/>
      <c r="WWI2" s="31"/>
      <c r="WWJ2" s="31"/>
      <c r="WWK2" s="31"/>
      <c r="WWL2" s="31"/>
      <c r="WWM2" s="31"/>
      <c r="WWN2" s="31"/>
      <c r="WWO2" s="31"/>
      <c r="WWP2" s="31"/>
      <c r="WWQ2" s="31"/>
      <c r="WWR2" s="31"/>
      <c r="WWS2" s="31"/>
      <c r="WWT2" s="31"/>
      <c r="WWU2" s="31"/>
      <c r="WWV2" s="31"/>
      <c r="WWW2" s="31"/>
      <c r="WWX2" s="31"/>
      <c r="WWY2" s="31"/>
      <c r="WWZ2" s="31"/>
      <c r="WXA2" s="31"/>
      <c r="WXB2" s="31"/>
      <c r="WXC2" s="31"/>
      <c r="WXD2" s="31"/>
      <c r="WXE2" s="31"/>
      <c r="WXF2" s="31"/>
      <c r="WXG2" s="31"/>
      <c r="WXH2" s="31"/>
      <c r="WXI2" s="31"/>
      <c r="WXJ2" s="31"/>
      <c r="WXK2" s="31"/>
      <c r="WXL2" s="31"/>
      <c r="WXM2" s="31"/>
      <c r="WXN2" s="31"/>
      <c r="WXO2" s="31"/>
      <c r="WXP2" s="31"/>
      <c r="WXQ2" s="31"/>
      <c r="WXR2" s="31"/>
      <c r="WXS2" s="31"/>
      <c r="WXT2" s="31"/>
      <c r="WXU2" s="31"/>
      <c r="WXV2" s="31"/>
      <c r="WXW2" s="31"/>
      <c r="WXX2" s="31"/>
      <c r="WXY2" s="31"/>
      <c r="WXZ2" s="31"/>
      <c r="WYA2" s="31"/>
      <c r="WYB2" s="31"/>
      <c r="WYC2" s="31"/>
      <c r="WYD2" s="31"/>
      <c r="WYE2" s="31"/>
      <c r="WYF2" s="31"/>
      <c r="WYG2" s="31"/>
      <c r="WYH2" s="31"/>
      <c r="WYI2" s="31"/>
      <c r="WYJ2" s="31"/>
      <c r="WYK2" s="31"/>
      <c r="WYL2" s="31"/>
      <c r="WYM2" s="31"/>
      <c r="WYN2" s="31"/>
      <c r="WYO2" s="31"/>
      <c r="WYP2" s="31"/>
      <c r="WYQ2" s="31"/>
      <c r="WYR2" s="31"/>
      <c r="WYS2" s="31"/>
      <c r="WYT2" s="31"/>
      <c r="WYU2" s="31"/>
      <c r="WYV2" s="31"/>
      <c r="WYW2" s="31"/>
      <c r="WYX2" s="31"/>
      <c r="WYY2" s="31"/>
      <c r="WYZ2" s="31"/>
      <c r="WZA2" s="31"/>
      <c r="WZB2" s="31"/>
      <c r="WZC2" s="31"/>
      <c r="WZD2" s="31"/>
      <c r="WZE2" s="31"/>
      <c r="WZF2" s="31"/>
      <c r="WZG2" s="31"/>
      <c r="WZH2" s="31"/>
      <c r="WZI2" s="31"/>
      <c r="WZJ2" s="31"/>
      <c r="WZK2" s="31"/>
      <c r="WZL2" s="31"/>
      <c r="WZM2" s="31"/>
      <c r="WZN2" s="31"/>
      <c r="WZO2" s="31"/>
      <c r="WZP2" s="31"/>
      <c r="WZQ2" s="31"/>
      <c r="WZR2" s="31"/>
      <c r="WZS2" s="31"/>
      <c r="WZT2" s="31"/>
      <c r="WZU2" s="31"/>
      <c r="WZV2" s="31"/>
      <c r="WZW2" s="31"/>
      <c r="WZX2" s="31"/>
      <c r="WZY2" s="31"/>
      <c r="WZZ2" s="31"/>
      <c r="XAA2" s="31"/>
      <c r="XAB2" s="31"/>
      <c r="XAC2" s="31"/>
      <c r="XAD2" s="31"/>
      <c r="XAE2" s="31"/>
      <c r="XAF2" s="31"/>
      <c r="XAG2" s="31"/>
      <c r="XAH2" s="31"/>
      <c r="XAI2" s="31"/>
      <c r="XAJ2" s="31"/>
      <c r="XAK2" s="31"/>
      <c r="XAL2" s="31"/>
      <c r="XAM2" s="31"/>
      <c r="XAN2" s="31"/>
      <c r="XAO2" s="31"/>
      <c r="XAP2" s="31"/>
      <c r="XAQ2" s="31"/>
      <c r="XAR2" s="31"/>
      <c r="XAS2" s="31"/>
      <c r="XAT2" s="31"/>
      <c r="XAU2" s="31"/>
      <c r="XAV2" s="31"/>
      <c r="XAW2" s="31"/>
      <c r="XAX2" s="31"/>
      <c r="XAY2" s="31"/>
      <c r="XAZ2" s="31"/>
      <c r="XBA2" s="31"/>
      <c r="XBB2" s="31"/>
      <c r="XBC2" s="31"/>
      <c r="XBD2" s="31"/>
      <c r="XBE2" s="31"/>
      <c r="XBF2" s="31"/>
      <c r="XBG2" s="31"/>
      <c r="XBH2" s="31"/>
      <c r="XBI2" s="31"/>
      <c r="XBJ2" s="31"/>
      <c r="XBK2" s="31"/>
      <c r="XBL2" s="31"/>
      <c r="XBM2" s="31"/>
      <c r="XBN2" s="31"/>
      <c r="XBO2" s="31"/>
      <c r="XBP2" s="31"/>
      <c r="XBQ2" s="31"/>
      <c r="XBR2" s="31"/>
      <c r="XBS2" s="31"/>
      <c r="XBT2" s="31"/>
      <c r="XBU2" s="31"/>
      <c r="XBV2" s="31"/>
      <c r="XBW2" s="31"/>
      <c r="XBX2" s="31"/>
      <c r="XBY2" s="31"/>
      <c r="XBZ2" s="31"/>
      <c r="XCA2" s="31"/>
      <c r="XCB2" s="31"/>
      <c r="XCC2" s="31"/>
      <c r="XCD2" s="31"/>
      <c r="XCE2" s="31"/>
      <c r="XCF2" s="31"/>
      <c r="XCG2" s="31"/>
      <c r="XCH2" s="31"/>
      <c r="XCI2" s="31"/>
      <c r="XCJ2" s="31"/>
      <c r="XCK2" s="31"/>
      <c r="XCL2" s="31"/>
      <c r="XCM2" s="31"/>
      <c r="XCN2" s="31"/>
      <c r="XCO2" s="31"/>
      <c r="XCP2" s="31"/>
      <c r="XCQ2" s="31"/>
      <c r="XCR2" s="31"/>
      <c r="XCS2" s="31"/>
      <c r="XCT2" s="31"/>
      <c r="XCU2" s="31"/>
      <c r="XCV2" s="31"/>
      <c r="XCW2" s="31"/>
      <c r="XCX2" s="31"/>
      <c r="XCY2" s="31"/>
      <c r="XCZ2" s="31"/>
      <c r="XDA2" s="31"/>
      <c r="XDB2" s="31"/>
      <c r="XDC2" s="31"/>
      <c r="XDD2" s="31"/>
      <c r="XDE2" s="31"/>
      <c r="XDF2" s="31"/>
      <c r="XDG2" s="31"/>
      <c r="XDH2" s="31"/>
      <c r="XDI2" s="31"/>
      <c r="XDJ2" s="31"/>
      <c r="XDK2" s="31"/>
      <c r="XDL2" s="31"/>
      <c r="XDM2" s="31"/>
      <c r="XDN2" s="31"/>
      <c r="XDO2" s="31"/>
      <c r="XDP2" s="31"/>
      <c r="XDQ2" s="31"/>
      <c r="XDR2" s="31"/>
      <c r="XDS2" s="31"/>
      <c r="XDT2" s="31"/>
      <c r="XDU2" s="31"/>
      <c r="XDV2" s="31"/>
      <c r="XDW2" s="31"/>
      <c r="XDX2" s="31"/>
      <c r="XDY2" s="31"/>
      <c r="XDZ2" s="31"/>
      <c r="XEA2" s="31"/>
      <c r="XEB2" s="31"/>
      <c r="XEC2" s="31"/>
      <c r="XED2" s="31"/>
      <c r="XEE2" s="31"/>
      <c r="XEF2" s="31"/>
      <c r="XEG2" s="31"/>
      <c r="XEH2" s="31"/>
      <c r="XEI2" s="31"/>
      <c r="XEJ2" s="31"/>
      <c r="XEK2" s="31"/>
      <c r="XEL2" s="31"/>
      <c r="XEM2" s="31"/>
      <c r="XEN2" s="31"/>
      <c r="XEO2" s="31"/>
      <c r="XEP2" s="31"/>
      <c r="XEQ2" s="31"/>
      <c r="XER2" s="31"/>
      <c r="XES2" s="31"/>
      <c r="XET2" s="31"/>
      <c r="XEU2" s="31"/>
      <c r="XEV2" s="31"/>
      <c r="XEW2" s="31"/>
      <c r="XEX2" s="31"/>
      <c r="XEY2" s="31"/>
      <c r="XEZ2" s="31"/>
      <c r="XFA2" s="31"/>
      <c r="XFB2" s="31"/>
      <c r="XFC2" s="31"/>
    </row>
    <row r="3" s="3" customFormat="1" spans="1:16383">
      <c r="A3" s="21"/>
      <c r="B3" s="21"/>
      <c r="C3" s="21"/>
      <c r="D3" s="21"/>
      <c r="E3" s="21">
        <v>0</v>
      </c>
      <c r="F3" s="22">
        <f>SUM(I3:I3751)</f>
        <v>552240</v>
      </c>
      <c r="G3" s="23">
        <f>SUM(H3:H3751)</f>
        <v>551993</v>
      </c>
      <c r="J3" s="21">
        <f>F3-G3</f>
        <v>247</v>
      </c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1"/>
      <c r="DQ3" s="21"/>
      <c r="DR3" s="21"/>
      <c r="DS3" s="21"/>
      <c r="DT3" s="21"/>
      <c r="DU3" s="21"/>
      <c r="DV3" s="21"/>
      <c r="DW3" s="21"/>
      <c r="DX3" s="21"/>
      <c r="DY3" s="21"/>
      <c r="DZ3" s="21"/>
      <c r="EA3" s="21"/>
      <c r="EB3" s="21"/>
      <c r="EC3" s="21"/>
      <c r="ED3" s="21"/>
      <c r="EE3" s="21"/>
      <c r="EF3" s="21"/>
      <c r="EG3" s="21"/>
      <c r="EH3" s="21"/>
      <c r="EI3" s="21"/>
      <c r="EJ3" s="21"/>
      <c r="EK3" s="21"/>
      <c r="EL3" s="21"/>
      <c r="EM3" s="21"/>
      <c r="EN3" s="21"/>
      <c r="EO3" s="21"/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  <c r="FJ3" s="21"/>
      <c r="FK3" s="21"/>
      <c r="FL3" s="21"/>
      <c r="FM3" s="21"/>
      <c r="FN3" s="21"/>
      <c r="FO3" s="21"/>
      <c r="FP3" s="21"/>
      <c r="FQ3" s="21"/>
      <c r="FR3" s="21"/>
      <c r="FS3" s="21"/>
      <c r="FT3" s="21"/>
      <c r="FU3" s="21"/>
      <c r="FV3" s="21"/>
      <c r="FW3" s="21"/>
      <c r="FX3" s="21"/>
      <c r="FY3" s="21"/>
      <c r="FZ3" s="21"/>
      <c r="GA3" s="21"/>
      <c r="GB3" s="21"/>
      <c r="GC3" s="21"/>
      <c r="GD3" s="21"/>
      <c r="GE3" s="21"/>
      <c r="GF3" s="21"/>
      <c r="GG3" s="21"/>
      <c r="GH3" s="21"/>
      <c r="GI3" s="21"/>
      <c r="GJ3" s="21"/>
      <c r="GK3" s="21"/>
      <c r="GL3" s="21"/>
      <c r="GM3" s="21"/>
      <c r="GN3" s="21"/>
      <c r="GO3" s="21"/>
      <c r="GP3" s="21"/>
      <c r="GQ3" s="21"/>
      <c r="GR3" s="21"/>
      <c r="GS3" s="21"/>
      <c r="GT3" s="21"/>
      <c r="GU3" s="21"/>
      <c r="GV3" s="21"/>
      <c r="GW3" s="21"/>
      <c r="GX3" s="21"/>
      <c r="GY3" s="21"/>
      <c r="GZ3" s="21"/>
      <c r="HA3" s="21"/>
      <c r="HB3" s="21"/>
      <c r="HC3" s="21"/>
      <c r="HD3" s="21"/>
      <c r="HE3" s="21"/>
      <c r="HF3" s="21"/>
      <c r="HG3" s="21"/>
      <c r="HH3" s="21"/>
      <c r="HI3" s="21"/>
      <c r="HJ3" s="21"/>
      <c r="HK3" s="21"/>
      <c r="HL3" s="21"/>
      <c r="HM3" s="21"/>
      <c r="HN3" s="21"/>
      <c r="HO3" s="21"/>
      <c r="HP3" s="21"/>
      <c r="HQ3" s="21"/>
      <c r="HR3" s="21"/>
      <c r="HS3" s="21"/>
      <c r="HT3" s="21"/>
      <c r="HU3" s="21"/>
      <c r="HV3" s="21"/>
      <c r="HW3" s="21"/>
      <c r="HX3" s="21"/>
      <c r="HY3" s="21"/>
      <c r="HZ3" s="21"/>
      <c r="IA3" s="21"/>
      <c r="IB3" s="21"/>
      <c r="IC3" s="21"/>
      <c r="ID3" s="21"/>
      <c r="IE3" s="21"/>
      <c r="IF3" s="21"/>
      <c r="IG3" s="21"/>
      <c r="IH3" s="21"/>
      <c r="II3" s="21"/>
      <c r="IJ3" s="21"/>
      <c r="IK3" s="21"/>
      <c r="IL3" s="21"/>
      <c r="IM3" s="21"/>
      <c r="IN3" s="21"/>
      <c r="IO3" s="21"/>
      <c r="IP3" s="21"/>
      <c r="IQ3" s="21"/>
      <c r="IR3" s="21"/>
      <c r="IS3" s="21"/>
      <c r="IT3" s="21"/>
      <c r="IU3" s="21"/>
      <c r="IV3" s="21"/>
      <c r="IW3" s="21"/>
      <c r="IX3" s="21"/>
      <c r="IY3" s="21"/>
      <c r="IZ3" s="21"/>
      <c r="JA3" s="21"/>
      <c r="JB3" s="21"/>
      <c r="JC3" s="21"/>
      <c r="JD3" s="21"/>
      <c r="JE3" s="21"/>
      <c r="JF3" s="21"/>
      <c r="JG3" s="21"/>
      <c r="JH3" s="21"/>
      <c r="JI3" s="21"/>
      <c r="JJ3" s="21"/>
      <c r="JK3" s="21"/>
      <c r="JL3" s="21"/>
      <c r="JM3" s="21"/>
      <c r="JN3" s="21"/>
      <c r="JO3" s="21"/>
      <c r="JP3" s="21"/>
      <c r="JQ3" s="21"/>
      <c r="JR3" s="21"/>
      <c r="JS3" s="21"/>
      <c r="JT3" s="21"/>
      <c r="JU3" s="21"/>
      <c r="JV3" s="21"/>
      <c r="JW3" s="21"/>
      <c r="JX3" s="21"/>
      <c r="JY3" s="21"/>
      <c r="JZ3" s="21"/>
      <c r="KA3" s="21"/>
      <c r="KB3" s="21"/>
      <c r="KC3" s="21"/>
      <c r="KD3" s="21"/>
      <c r="KE3" s="21"/>
      <c r="KF3" s="21"/>
      <c r="KG3" s="21"/>
      <c r="KH3" s="21"/>
      <c r="KI3" s="21"/>
      <c r="KJ3" s="21"/>
      <c r="KK3" s="21"/>
      <c r="KL3" s="21"/>
      <c r="KM3" s="21"/>
      <c r="KN3" s="21"/>
      <c r="KO3" s="21"/>
      <c r="KP3" s="21"/>
      <c r="KQ3" s="21"/>
      <c r="KR3" s="21"/>
      <c r="KS3" s="21"/>
      <c r="KT3" s="21"/>
      <c r="KU3" s="21"/>
      <c r="KV3" s="21"/>
      <c r="KW3" s="21"/>
      <c r="KX3" s="21"/>
      <c r="KY3" s="21"/>
      <c r="KZ3" s="21"/>
      <c r="LA3" s="21"/>
      <c r="LB3" s="21"/>
      <c r="LC3" s="21"/>
      <c r="LD3" s="21"/>
      <c r="LE3" s="21"/>
      <c r="LF3" s="21"/>
      <c r="LG3" s="21"/>
      <c r="LH3" s="21"/>
      <c r="LI3" s="21"/>
      <c r="LJ3" s="21"/>
      <c r="LK3" s="21"/>
      <c r="LL3" s="21"/>
      <c r="LM3" s="21"/>
      <c r="LN3" s="21"/>
      <c r="LO3" s="21"/>
      <c r="LP3" s="21"/>
      <c r="LQ3" s="21"/>
      <c r="LR3" s="21"/>
      <c r="LS3" s="21"/>
      <c r="LT3" s="21"/>
      <c r="LU3" s="21"/>
      <c r="LV3" s="21"/>
      <c r="LW3" s="21"/>
      <c r="LX3" s="21"/>
      <c r="LY3" s="21"/>
      <c r="LZ3" s="21"/>
      <c r="MA3" s="21"/>
      <c r="MB3" s="21"/>
      <c r="MC3" s="21"/>
      <c r="MD3" s="21"/>
      <c r="ME3" s="21"/>
      <c r="MF3" s="21"/>
      <c r="MG3" s="21"/>
      <c r="MH3" s="21"/>
      <c r="MI3" s="21"/>
      <c r="MJ3" s="21"/>
      <c r="MK3" s="21"/>
      <c r="ML3" s="21"/>
      <c r="MM3" s="21"/>
      <c r="MN3" s="21"/>
      <c r="MO3" s="21"/>
      <c r="MP3" s="21"/>
      <c r="MQ3" s="21"/>
      <c r="MR3" s="21"/>
      <c r="MS3" s="21"/>
      <c r="MT3" s="21"/>
      <c r="MU3" s="21"/>
      <c r="MV3" s="21"/>
      <c r="MW3" s="21"/>
      <c r="MX3" s="21"/>
      <c r="MY3" s="21"/>
      <c r="MZ3" s="21"/>
      <c r="NA3" s="21"/>
      <c r="NB3" s="21"/>
      <c r="NC3" s="21"/>
      <c r="ND3" s="21"/>
      <c r="NE3" s="21"/>
      <c r="NF3" s="21"/>
      <c r="NG3" s="21"/>
      <c r="NH3" s="21"/>
      <c r="NI3" s="21"/>
      <c r="NJ3" s="21"/>
      <c r="NK3" s="21"/>
      <c r="NL3" s="21"/>
      <c r="NM3" s="21"/>
      <c r="NN3" s="21"/>
      <c r="NO3" s="21"/>
      <c r="NP3" s="21"/>
      <c r="NQ3" s="21"/>
      <c r="NR3" s="21"/>
      <c r="NS3" s="21"/>
      <c r="NT3" s="21"/>
      <c r="NU3" s="21"/>
      <c r="NV3" s="21"/>
      <c r="NW3" s="21"/>
      <c r="NX3" s="21"/>
      <c r="NY3" s="21"/>
      <c r="NZ3" s="21"/>
      <c r="OA3" s="21"/>
      <c r="OB3" s="21"/>
      <c r="OC3" s="21"/>
      <c r="OD3" s="21"/>
      <c r="OE3" s="21"/>
      <c r="OF3" s="21"/>
      <c r="OG3" s="21"/>
      <c r="OH3" s="21"/>
      <c r="OI3" s="21"/>
      <c r="OJ3" s="21"/>
      <c r="OK3" s="21"/>
      <c r="OL3" s="21"/>
      <c r="OM3" s="21"/>
      <c r="ON3" s="21"/>
      <c r="OO3" s="21"/>
      <c r="OP3" s="21"/>
      <c r="OQ3" s="21"/>
      <c r="OR3" s="21"/>
      <c r="OS3" s="21"/>
      <c r="OT3" s="21"/>
      <c r="OU3" s="21"/>
      <c r="OV3" s="21"/>
      <c r="OW3" s="21"/>
      <c r="OX3" s="21"/>
      <c r="OY3" s="21"/>
      <c r="OZ3" s="21"/>
      <c r="PA3" s="21"/>
      <c r="PB3" s="21"/>
      <c r="PC3" s="21"/>
      <c r="PD3" s="21"/>
      <c r="PE3" s="21"/>
      <c r="PF3" s="21"/>
      <c r="PG3" s="21"/>
      <c r="PH3" s="21"/>
      <c r="PI3" s="21"/>
      <c r="PJ3" s="21"/>
      <c r="PK3" s="21"/>
      <c r="PL3" s="21"/>
      <c r="PM3" s="21"/>
      <c r="PN3" s="21"/>
      <c r="PO3" s="21"/>
      <c r="PP3" s="21"/>
      <c r="PQ3" s="21"/>
      <c r="PR3" s="21"/>
      <c r="PS3" s="21"/>
      <c r="PT3" s="21"/>
      <c r="PU3" s="21"/>
      <c r="PV3" s="21"/>
      <c r="PW3" s="21"/>
      <c r="PX3" s="21"/>
      <c r="PY3" s="21"/>
      <c r="PZ3" s="21"/>
      <c r="QA3" s="21"/>
      <c r="QB3" s="21"/>
      <c r="QC3" s="21"/>
      <c r="QD3" s="21"/>
      <c r="QE3" s="21"/>
      <c r="QF3" s="21"/>
      <c r="QG3" s="21"/>
      <c r="QH3" s="21"/>
      <c r="QI3" s="21"/>
      <c r="QJ3" s="21"/>
      <c r="QK3" s="21"/>
      <c r="QL3" s="21"/>
      <c r="QM3" s="21"/>
      <c r="QN3" s="21"/>
      <c r="QO3" s="21"/>
      <c r="QP3" s="21"/>
      <c r="QQ3" s="21"/>
      <c r="QR3" s="21"/>
      <c r="QS3" s="21"/>
      <c r="QT3" s="21"/>
      <c r="QU3" s="21"/>
      <c r="QV3" s="21"/>
      <c r="QW3" s="21"/>
      <c r="QX3" s="21"/>
      <c r="QY3" s="21"/>
      <c r="QZ3" s="21"/>
      <c r="RA3" s="21"/>
      <c r="RB3" s="21"/>
      <c r="RC3" s="21"/>
      <c r="RD3" s="21"/>
      <c r="RE3" s="21"/>
      <c r="RF3" s="21"/>
      <c r="RG3" s="21"/>
      <c r="RH3" s="21"/>
      <c r="RI3" s="21"/>
      <c r="RJ3" s="21"/>
      <c r="RK3" s="21"/>
      <c r="RL3" s="21"/>
      <c r="RM3" s="21"/>
      <c r="RN3" s="21"/>
      <c r="RO3" s="21"/>
      <c r="RP3" s="21"/>
      <c r="RQ3" s="21"/>
      <c r="RR3" s="21"/>
      <c r="RS3" s="21"/>
      <c r="RT3" s="21"/>
      <c r="RU3" s="21"/>
      <c r="RV3" s="21"/>
      <c r="RW3" s="21"/>
      <c r="RX3" s="21"/>
      <c r="RY3" s="21"/>
      <c r="RZ3" s="21"/>
      <c r="SA3" s="21"/>
      <c r="SB3" s="21"/>
      <c r="SC3" s="21"/>
      <c r="SD3" s="21"/>
      <c r="SE3" s="21"/>
      <c r="SF3" s="21"/>
      <c r="SG3" s="21"/>
      <c r="SH3" s="21"/>
      <c r="SI3" s="21"/>
      <c r="SJ3" s="21"/>
      <c r="SK3" s="21"/>
      <c r="SL3" s="21"/>
      <c r="SM3" s="21"/>
      <c r="SN3" s="21"/>
      <c r="SO3" s="21"/>
      <c r="SP3" s="21"/>
      <c r="SQ3" s="21"/>
      <c r="SR3" s="21"/>
      <c r="SS3" s="21"/>
      <c r="ST3" s="21"/>
      <c r="SU3" s="21"/>
      <c r="SV3" s="21"/>
      <c r="SW3" s="21"/>
      <c r="SX3" s="21"/>
      <c r="SY3" s="21"/>
      <c r="SZ3" s="21"/>
      <c r="TA3" s="21"/>
      <c r="TB3" s="21"/>
      <c r="TC3" s="21"/>
      <c r="TD3" s="21"/>
      <c r="TE3" s="21"/>
      <c r="TF3" s="21"/>
      <c r="TG3" s="21"/>
      <c r="TH3" s="21"/>
      <c r="TI3" s="21"/>
      <c r="TJ3" s="21"/>
      <c r="TK3" s="21"/>
      <c r="TL3" s="21"/>
      <c r="TM3" s="21"/>
      <c r="TN3" s="21"/>
      <c r="TO3" s="21"/>
      <c r="TP3" s="21"/>
      <c r="TQ3" s="21"/>
      <c r="TR3" s="21"/>
      <c r="TS3" s="21"/>
      <c r="TT3" s="21"/>
      <c r="TU3" s="21"/>
      <c r="TV3" s="21"/>
      <c r="TW3" s="21"/>
      <c r="TX3" s="21"/>
      <c r="TY3" s="21"/>
      <c r="TZ3" s="21"/>
      <c r="UA3" s="21"/>
      <c r="UB3" s="21"/>
      <c r="UC3" s="21"/>
      <c r="UD3" s="21"/>
      <c r="UE3" s="21"/>
      <c r="UF3" s="21"/>
      <c r="UG3" s="21"/>
      <c r="UH3" s="21"/>
      <c r="UI3" s="21"/>
      <c r="UJ3" s="21"/>
      <c r="UK3" s="21"/>
      <c r="UL3" s="21"/>
      <c r="UM3" s="21"/>
      <c r="UN3" s="21"/>
      <c r="UO3" s="21"/>
      <c r="UP3" s="21"/>
      <c r="UQ3" s="21"/>
      <c r="UR3" s="21"/>
      <c r="US3" s="21"/>
      <c r="UT3" s="21"/>
      <c r="UU3" s="21"/>
      <c r="UV3" s="21"/>
      <c r="UW3" s="21"/>
      <c r="UX3" s="21"/>
      <c r="UY3" s="21"/>
      <c r="UZ3" s="21"/>
      <c r="VA3" s="21"/>
      <c r="VB3" s="21"/>
      <c r="VC3" s="21"/>
      <c r="VD3" s="21"/>
      <c r="VE3" s="21"/>
      <c r="VF3" s="21"/>
      <c r="VG3" s="21"/>
      <c r="VH3" s="21"/>
      <c r="VI3" s="21"/>
      <c r="VJ3" s="21"/>
      <c r="VK3" s="21"/>
      <c r="VL3" s="21"/>
      <c r="VM3" s="21"/>
      <c r="VN3" s="21"/>
      <c r="VO3" s="21"/>
      <c r="VP3" s="21"/>
      <c r="VQ3" s="21"/>
      <c r="VR3" s="21"/>
      <c r="VS3" s="21"/>
      <c r="VT3" s="21"/>
      <c r="VU3" s="21"/>
      <c r="VV3" s="21"/>
      <c r="VW3" s="21"/>
      <c r="VX3" s="21"/>
      <c r="VY3" s="21"/>
      <c r="VZ3" s="21"/>
      <c r="WA3" s="21"/>
      <c r="WB3" s="21"/>
      <c r="WC3" s="21"/>
      <c r="WD3" s="21"/>
      <c r="WE3" s="21"/>
      <c r="WF3" s="21"/>
      <c r="WG3" s="21"/>
      <c r="WH3" s="21"/>
      <c r="WI3" s="21"/>
      <c r="WJ3" s="21"/>
      <c r="WK3" s="21"/>
      <c r="WL3" s="21"/>
      <c r="WM3" s="21"/>
      <c r="WN3" s="21"/>
      <c r="WO3" s="21"/>
      <c r="WP3" s="21"/>
      <c r="WQ3" s="21"/>
      <c r="WR3" s="21"/>
      <c r="WS3" s="21"/>
      <c r="WT3" s="21"/>
      <c r="WU3" s="21"/>
      <c r="WV3" s="21"/>
      <c r="WW3" s="21"/>
      <c r="WX3" s="21"/>
      <c r="WY3" s="21"/>
      <c r="WZ3" s="21"/>
      <c r="XA3" s="21"/>
      <c r="XB3" s="21"/>
      <c r="XC3" s="21"/>
      <c r="XD3" s="21"/>
      <c r="XE3" s="21"/>
      <c r="XF3" s="21"/>
      <c r="XG3" s="21"/>
      <c r="XH3" s="21"/>
      <c r="XI3" s="21"/>
      <c r="XJ3" s="21"/>
      <c r="XK3" s="21"/>
      <c r="XL3" s="21"/>
      <c r="XM3" s="21"/>
      <c r="XN3" s="21"/>
      <c r="XO3" s="21"/>
      <c r="XP3" s="21"/>
      <c r="XQ3" s="21"/>
      <c r="XR3" s="21"/>
      <c r="XS3" s="21"/>
      <c r="XT3" s="21"/>
      <c r="XU3" s="21"/>
      <c r="XV3" s="21"/>
      <c r="XW3" s="21"/>
      <c r="XX3" s="21"/>
      <c r="XY3" s="21"/>
      <c r="XZ3" s="21"/>
      <c r="YA3" s="21"/>
      <c r="YB3" s="21"/>
      <c r="YC3" s="21"/>
      <c r="YD3" s="21"/>
      <c r="YE3" s="21"/>
      <c r="YF3" s="21"/>
      <c r="YG3" s="21"/>
      <c r="YH3" s="21"/>
      <c r="YI3" s="21"/>
      <c r="YJ3" s="21"/>
      <c r="YK3" s="21"/>
      <c r="YL3" s="21"/>
      <c r="YM3" s="21"/>
      <c r="YN3" s="21"/>
      <c r="YO3" s="21"/>
      <c r="YP3" s="21"/>
      <c r="YQ3" s="21"/>
      <c r="YR3" s="21"/>
      <c r="YS3" s="21"/>
      <c r="YT3" s="21"/>
      <c r="YU3" s="21"/>
      <c r="YV3" s="21"/>
      <c r="YW3" s="21"/>
      <c r="YX3" s="21"/>
      <c r="YY3" s="21"/>
      <c r="YZ3" s="21"/>
      <c r="ZA3" s="21"/>
      <c r="ZB3" s="21"/>
      <c r="ZC3" s="21"/>
      <c r="ZD3" s="21"/>
      <c r="ZE3" s="21"/>
      <c r="ZF3" s="21"/>
      <c r="ZG3" s="21"/>
      <c r="ZH3" s="21"/>
      <c r="ZI3" s="21"/>
      <c r="ZJ3" s="21"/>
      <c r="ZK3" s="21"/>
      <c r="ZL3" s="21"/>
      <c r="ZM3" s="21"/>
      <c r="ZN3" s="21"/>
      <c r="ZO3" s="21"/>
      <c r="ZP3" s="21"/>
      <c r="ZQ3" s="21"/>
      <c r="ZR3" s="21"/>
      <c r="ZS3" s="21"/>
      <c r="ZT3" s="21"/>
      <c r="ZU3" s="21"/>
      <c r="ZV3" s="21"/>
      <c r="ZW3" s="21"/>
      <c r="ZX3" s="21"/>
      <c r="ZY3" s="21"/>
      <c r="ZZ3" s="21"/>
      <c r="AAA3" s="21"/>
      <c r="AAB3" s="21"/>
      <c r="AAC3" s="21"/>
      <c r="AAD3" s="21"/>
      <c r="AAE3" s="21"/>
      <c r="AAF3" s="21"/>
      <c r="AAG3" s="21"/>
      <c r="AAH3" s="21"/>
      <c r="AAI3" s="21"/>
      <c r="AAJ3" s="21"/>
      <c r="AAK3" s="21"/>
      <c r="AAL3" s="21"/>
      <c r="AAM3" s="21"/>
      <c r="AAN3" s="21"/>
      <c r="AAO3" s="21"/>
      <c r="AAP3" s="21"/>
      <c r="AAQ3" s="21"/>
      <c r="AAR3" s="21"/>
      <c r="AAS3" s="21"/>
      <c r="AAT3" s="21"/>
      <c r="AAU3" s="21"/>
      <c r="AAV3" s="21"/>
      <c r="AAW3" s="21"/>
      <c r="AAX3" s="21"/>
      <c r="AAY3" s="21"/>
      <c r="AAZ3" s="21"/>
      <c r="ABA3" s="21"/>
      <c r="ABB3" s="21"/>
      <c r="ABC3" s="21"/>
      <c r="ABD3" s="21"/>
      <c r="ABE3" s="21"/>
      <c r="ABF3" s="21"/>
      <c r="ABG3" s="21"/>
      <c r="ABH3" s="21"/>
      <c r="ABI3" s="21"/>
      <c r="ABJ3" s="21"/>
      <c r="ABK3" s="21"/>
      <c r="ABL3" s="21"/>
      <c r="ABM3" s="21"/>
      <c r="ABN3" s="21"/>
      <c r="ABO3" s="21"/>
      <c r="ABP3" s="21"/>
      <c r="ABQ3" s="21"/>
      <c r="ABR3" s="21"/>
      <c r="ABS3" s="21"/>
      <c r="ABT3" s="21"/>
      <c r="ABU3" s="21"/>
      <c r="ABV3" s="21"/>
      <c r="ABW3" s="21"/>
      <c r="ABX3" s="21"/>
      <c r="ABY3" s="21"/>
      <c r="ABZ3" s="21"/>
      <c r="ACA3" s="21"/>
      <c r="ACB3" s="21"/>
      <c r="ACC3" s="21"/>
      <c r="ACD3" s="21"/>
      <c r="ACE3" s="21"/>
      <c r="ACF3" s="21"/>
      <c r="ACG3" s="21"/>
      <c r="ACH3" s="21"/>
      <c r="ACI3" s="21"/>
      <c r="ACJ3" s="21"/>
      <c r="ACK3" s="21"/>
      <c r="ACL3" s="21"/>
      <c r="ACM3" s="21"/>
      <c r="ACN3" s="21"/>
      <c r="ACO3" s="21"/>
      <c r="ACP3" s="21"/>
      <c r="ACQ3" s="21"/>
      <c r="ACR3" s="21"/>
      <c r="ACS3" s="21"/>
      <c r="ACT3" s="21"/>
      <c r="ACU3" s="21"/>
      <c r="ACV3" s="21"/>
      <c r="ACW3" s="21"/>
      <c r="ACX3" s="21"/>
      <c r="ACY3" s="21"/>
      <c r="ACZ3" s="21"/>
      <c r="ADA3" s="21"/>
      <c r="ADB3" s="21"/>
      <c r="ADC3" s="21"/>
      <c r="ADD3" s="21"/>
      <c r="ADE3" s="21"/>
      <c r="ADF3" s="21"/>
      <c r="ADG3" s="21"/>
      <c r="ADH3" s="21"/>
      <c r="ADI3" s="21"/>
      <c r="ADJ3" s="21"/>
      <c r="ADK3" s="21"/>
      <c r="ADL3" s="21"/>
      <c r="ADM3" s="21"/>
      <c r="ADN3" s="21"/>
      <c r="ADO3" s="21"/>
      <c r="ADP3" s="21"/>
      <c r="ADQ3" s="21"/>
      <c r="ADR3" s="21"/>
      <c r="ADS3" s="21"/>
      <c r="ADT3" s="21"/>
      <c r="ADU3" s="21"/>
      <c r="ADV3" s="21"/>
      <c r="ADW3" s="21"/>
      <c r="ADX3" s="21"/>
      <c r="ADY3" s="21"/>
      <c r="ADZ3" s="21"/>
      <c r="AEA3" s="21"/>
      <c r="AEB3" s="21"/>
      <c r="AEC3" s="21"/>
      <c r="AED3" s="21"/>
      <c r="AEE3" s="21"/>
      <c r="AEF3" s="21"/>
      <c r="AEG3" s="21"/>
      <c r="AEH3" s="21"/>
      <c r="AEI3" s="21"/>
      <c r="AEJ3" s="21"/>
      <c r="AEK3" s="21"/>
      <c r="AEL3" s="21"/>
      <c r="AEM3" s="21"/>
      <c r="AEN3" s="21"/>
      <c r="AEO3" s="21"/>
      <c r="AEP3" s="21"/>
      <c r="AEQ3" s="21"/>
      <c r="AER3" s="21"/>
      <c r="AES3" s="21"/>
      <c r="AET3" s="21"/>
      <c r="AEU3" s="21"/>
      <c r="AEV3" s="21"/>
      <c r="AEW3" s="21"/>
      <c r="AEX3" s="21"/>
      <c r="AEY3" s="21"/>
      <c r="AEZ3" s="21"/>
      <c r="AFA3" s="21"/>
      <c r="AFB3" s="21"/>
      <c r="AFC3" s="21"/>
      <c r="AFD3" s="21"/>
      <c r="AFE3" s="21"/>
      <c r="AFF3" s="21"/>
      <c r="AFG3" s="21"/>
      <c r="AFH3" s="21"/>
      <c r="AFI3" s="21"/>
      <c r="AFJ3" s="21"/>
      <c r="AFK3" s="21"/>
      <c r="AFL3" s="21"/>
      <c r="AFM3" s="21"/>
      <c r="AFN3" s="21"/>
      <c r="AFO3" s="21"/>
      <c r="AFP3" s="21"/>
      <c r="AFQ3" s="21"/>
      <c r="AFR3" s="21"/>
      <c r="AFS3" s="21"/>
      <c r="AFT3" s="21"/>
      <c r="AFU3" s="21"/>
      <c r="AFV3" s="21"/>
      <c r="AFW3" s="21"/>
      <c r="AFX3" s="21"/>
      <c r="AFY3" s="21"/>
      <c r="AFZ3" s="21"/>
      <c r="AGA3" s="21"/>
      <c r="AGB3" s="21"/>
      <c r="AGC3" s="21"/>
      <c r="AGD3" s="21"/>
      <c r="AGE3" s="21"/>
      <c r="AGF3" s="21"/>
      <c r="AGG3" s="21"/>
      <c r="AGH3" s="21"/>
      <c r="AGI3" s="21"/>
      <c r="AGJ3" s="21"/>
      <c r="AGK3" s="21"/>
      <c r="AGL3" s="21"/>
      <c r="AGM3" s="21"/>
      <c r="AGN3" s="21"/>
      <c r="AGO3" s="21"/>
      <c r="AGP3" s="21"/>
      <c r="AGQ3" s="21"/>
      <c r="AGR3" s="21"/>
      <c r="AGS3" s="21"/>
      <c r="AGT3" s="21"/>
      <c r="AGU3" s="21"/>
      <c r="AGV3" s="21"/>
      <c r="AGW3" s="21"/>
      <c r="AGX3" s="21"/>
      <c r="AGY3" s="21"/>
      <c r="AGZ3" s="21"/>
      <c r="AHA3" s="21"/>
      <c r="AHB3" s="21"/>
      <c r="AHC3" s="21"/>
      <c r="AHD3" s="21"/>
      <c r="AHE3" s="21"/>
      <c r="AHF3" s="21"/>
      <c r="AHG3" s="21"/>
      <c r="AHH3" s="21"/>
      <c r="AHI3" s="21"/>
      <c r="AHJ3" s="21"/>
      <c r="AHK3" s="21"/>
      <c r="AHL3" s="21"/>
      <c r="AHM3" s="21"/>
      <c r="AHN3" s="21"/>
      <c r="AHO3" s="21"/>
      <c r="AHP3" s="21"/>
      <c r="AHQ3" s="21"/>
      <c r="AHR3" s="21"/>
      <c r="AHS3" s="21"/>
      <c r="AHT3" s="21"/>
      <c r="AHU3" s="21"/>
      <c r="AHV3" s="21"/>
      <c r="AHW3" s="21"/>
      <c r="AHX3" s="21"/>
      <c r="AHY3" s="21"/>
      <c r="AHZ3" s="21"/>
      <c r="AIA3" s="21"/>
      <c r="AIB3" s="21"/>
      <c r="AIC3" s="21"/>
      <c r="AID3" s="21"/>
      <c r="AIE3" s="21"/>
      <c r="AIF3" s="21"/>
      <c r="AIG3" s="21"/>
      <c r="AIH3" s="21"/>
      <c r="AII3" s="21"/>
      <c r="AIJ3" s="21"/>
      <c r="AIK3" s="21"/>
      <c r="AIL3" s="21"/>
      <c r="AIM3" s="21"/>
      <c r="AIN3" s="21"/>
      <c r="AIO3" s="21"/>
      <c r="AIP3" s="21"/>
      <c r="AIQ3" s="21"/>
      <c r="AIR3" s="21"/>
      <c r="AIS3" s="21"/>
      <c r="AIT3" s="21"/>
      <c r="AIU3" s="21"/>
      <c r="AIV3" s="21"/>
      <c r="AIW3" s="21"/>
      <c r="AIX3" s="21"/>
      <c r="AIY3" s="21"/>
      <c r="AIZ3" s="21"/>
      <c r="AJA3" s="21"/>
      <c r="AJB3" s="21"/>
      <c r="AJC3" s="21"/>
      <c r="AJD3" s="21"/>
      <c r="AJE3" s="21"/>
      <c r="AJF3" s="21"/>
      <c r="AJG3" s="21"/>
      <c r="AJH3" s="21"/>
      <c r="AJI3" s="21"/>
      <c r="AJJ3" s="21"/>
      <c r="AJK3" s="21"/>
      <c r="AJL3" s="21"/>
      <c r="AJM3" s="21"/>
      <c r="AJN3" s="21"/>
      <c r="AJO3" s="21"/>
      <c r="AJP3" s="21"/>
      <c r="AJQ3" s="21"/>
      <c r="AJR3" s="21"/>
      <c r="AJS3" s="21"/>
      <c r="AJT3" s="21"/>
      <c r="AJU3" s="21"/>
      <c r="AJV3" s="21"/>
      <c r="AJW3" s="21"/>
      <c r="AJX3" s="21"/>
      <c r="AJY3" s="21"/>
      <c r="AJZ3" s="21"/>
      <c r="AKA3" s="21"/>
      <c r="AKB3" s="21"/>
      <c r="AKC3" s="21"/>
      <c r="AKD3" s="21"/>
      <c r="AKE3" s="21"/>
      <c r="AKF3" s="21"/>
      <c r="AKG3" s="21"/>
      <c r="AKH3" s="21"/>
      <c r="AKI3" s="21"/>
      <c r="AKJ3" s="21"/>
      <c r="AKK3" s="21"/>
      <c r="AKL3" s="21"/>
      <c r="AKM3" s="21"/>
      <c r="AKN3" s="21"/>
      <c r="AKO3" s="21"/>
      <c r="AKP3" s="21"/>
      <c r="AKQ3" s="21"/>
      <c r="AKR3" s="21"/>
      <c r="AKS3" s="21"/>
      <c r="AKT3" s="21"/>
      <c r="AKU3" s="21"/>
      <c r="AKV3" s="21"/>
      <c r="AKW3" s="21"/>
      <c r="AKX3" s="21"/>
      <c r="AKY3" s="21"/>
      <c r="AKZ3" s="21"/>
      <c r="ALA3" s="21"/>
      <c r="ALB3" s="21"/>
      <c r="ALC3" s="21"/>
      <c r="ALD3" s="21"/>
      <c r="ALE3" s="21"/>
      <c r="ALF3" s="21"/>
      <c r="ALG3" s="21"/>
      <c r="ALH3" s="21"/>
      <c r="ALI3" s="21"/>
      <c r="ALJ3" s="21"/>
      <c r="ALK3" s="21"/>
      <c r="ALL3" s="21"/>
      <c r="ALM3" s="21"/>
      <c r="ALN3" s="21"/>
      <c r="ALO3" s="21"/>
      <c r="ALP3" s="21"/>
      <c r="ALQ3" s="21"/>
      <c r="ALR3" s="21"/>
      <c r="ALS3" s="21"/>
      <c r="ALT3" s="21"/>
      <c r="ALU3" s="21"/>
      <c r="ALV3" s="21"/>
      <c r="ALW3" s="21"/>
      <c r="ALX3" s="21"/>
      <c r="ALY3" s="21"/>
      <c r="ALZ3" s="21"/>
      <c r="AMA3" s="21"/>
      <c r="AMB3" s="21"/>
      <c r="AMC3" s="21"/>
      <c r="AMD3" s="21"/>
      <c r="AME3" s="21"/>
      <c r="AMF3" s="21"/>
      <c r="AMG3" s="21"/>
      <c r="AMH3" s="21"/>
      <c r="AMI3" s="21"/>
      <c r="AMJ3" s="21"/>
      <c r="AMK3" s="21"/>
      <c r="AML3" s="21"/>
      <c r="AMM3" s="21"/>
      <c r="AMN3" s="21"/>
      <c r="AMO3" s="21"/>
      <c r="AMP3" s="21"/>
      <c r="AMQ3" s="21"/>
      <c r="AMR3" s="21"/>
      <c r="AMS3" s="21"/>
      <c r="AMT3" s="21"/>
      <c r="AMU3" s="21"/>
      <c r="AMV3" s="21"/>
      <c r="AMW3" s="21"/>
      <c r="AMX3" s="21"/>
      <c r="AMY3" s="21"/>
      <c r="AMZ3" s="21"/>
      <c r="ANA3" s="21"/>
      <c r="ANB3" s="21"/>
      <c r="ANC3" s="21"/>
      <c r="AND3" s="21"/>
      <c r="ANE3" s="21"/>
      <c r="ANF3" s="21"/>
      <c r="ANG3" s="21"/>
      <c r="ANH3" s="21"/>
      <c r="ANI3" s="21"/>
      <c r="ANJ3" s="21"/>
      <c r="ANK3" s="21"/>
      <c r="ANL3" s="21"/>
      <c r="ANM3" s="21"/>
      <c r="ANN3" s="21"/>
      <c r="ANO3" s="21"/>
      <c r="ANP3" s="21"/>
      <c r="ANQ3" s="21"/>
      <c r="ANR3" s="21"/>
      <c r="ANS3" s="21"/>
      <c r="ANT3" s="21"/>
      <c r="ANU3" s="21"/>
      <c r="ANV3" s="21"/>
      <c r="ANW3" s="21"/>
      <c r="ANX3" s="21"/>
      <c r="ANY3" s="21"/>
      <c r="ANZ3" s="21"/>
      <c r="AOA3" s="21"/>
      <c r="AOB3" s="21"/>
      <c r="AOC3" s="21"/>
      <c r="AOD3" s="21"/>
      <c r="AOE3" s="21"/>
      <c r="AOF3" s="21"/>
      <c r="AOG3" s="21"/>
      <c r="AOH3" s="21"/>
      <c r="AOI3" s="21"/>
      <c r="AOJ3" s="21"/>
      <c r="AOK3" s="21"/>
      <c r="AOL3" s="21"/>
      <c r="AOM3" s="21"/>
      <c r="AON3" s="21"/>
      <c r="AOO3" s="21"/>
      <c r="AOP3" s="21"/>
      <c r="AOQ3" s="21"/>
      <c r="AOR3" s="21"/>
      <c r="AOS3" s="21"/>
      <c r="AOT3" s="21"/>
      <c r="AOU3" s="21"/>
      <c r="AOV3" s="21"/>
      <c r="AOW3" s="21"/>
      <c r="AOX3" s="21"/>
      <c r="AOY3" s="21"/>
      <c r="AOZ3" s="21"/>
      <c r="APA3" s="21"/>
      <c r="APB3" s="21"/>
      <c r="APC3" s="21"/>
      <c r="APD3" s="21"/>
      <c r="APE3" s="21"/>
      <c r="APF3" s="21"/>
      <c r="APG3" s="21"/>
      <c r="APH3" s="21"/>
      <c r="API3" s="21"/>
      <c r="APJ3" s="21"/>
      <c r="APK3" s="21"/>
      <c r="APL3" s="21"/>
      <c r="APM3" s="21"/>
      <c r="APN3" s="21"/>
      <c r="APO3" s="21"/>
      <c r="APP3" s="21"/>
      <c r="APQ3" s="21"/>
      <c r="APR3" s="21"/>
      <c r="APS3" s="21"/>
      <c r="APT3" s="21"/>
      <c r="APU3" s="21"/>
      <c r="APV3" s="21"/>
      <c r="APW3" s="21"/>
      <c r="APX3" s="21"/>
      <c r="APY3" s="21"/>
      <c r="APZ3" s="21"/>
      <c r="AQA3" s="21"/>
      <c r="AQB3" s="21"/>
      <c r="AQC3" s="21"/>
      <c r="AQD3" s="21"/>
      <c r="AQE3" s="21"/>
      <c r="AQF3" s="21"/>
      <c r="AQG3" s="21"/>
      <c r="AQH3" s="21"/>
      <c r="AQI3" s="21"/>
      <c r="AQJ3" s="21"/>
      <c r="AQK3" s="21"/>
      <c r="AQL3" s="21"/>
      <c r="AQM3" s="21"/>
      <c r="AQN3" s="21"/>
      <c r="AQO3" s="21"/>
      <c r="AQP3" s="21"/>
      <c r="AQQ3" s="21"/>
      <c r="AQR3" s="21"/>
      <c r="AQS3" s="21"/>
      <c r="AQT3" s="21"/>
      <c r="AQU3" s="21"/>
      <c r="AQV3" s="21"/>
      <c r="AQW3" s="21"/>
      <c r="AQX3" s="21"/>
      <c r="AQY3" s="21"/>
      <c r="AQZ3" s="21"/>
      <c r="ARA3" s="21"/>
      <c r="ARB3" s="21"/>
      <c r="ARC3" s="21"/>
      <c r="ARD3" s="21"/>
      <c r="ARE3" s="21"/>
      <c r="ARF3" s="21"/>
      <c r="ARG3" s="21"/>
      <c r="ARH3" s="21"/>
      <c r="ARI3" s="21"/>
      <c r="ARJ3" s="21"/>
      <c r="ARK3" s="21"/>
      <c r="ARL3" s="21"/>
      <c r="ARM3" s="21"/>
      <c r="ARN3" s="21"/>
      <c r="ARO3" s="21"/>
      <c r="ARP3" s="21"/>
      <c r="ARQ3" s="21"/>
      <c r="ARR3" s="21"/>
      <c r="ARS3" s="21"/>
      <c r="ART3" s="21"/>
      <c r="ARU3" s="21"/>
      <c r="ARV3" s="21"/>
      <c r="ARW3" s="21"/>
      <c r="ARX3" s="21"/>
      <c r="ARY3" s="21"/>
      <c r="ARZ3" s="21"/>
      <c r="ASA3" s="21"/>
      <c r="ASB3" s="21"/>
      <c r="ASC3" s="21"/>
      <c r="ASD3" s="21"/>
      <c r="ASE3" s="21"/>
      <c r="ASF3" s="21"/>
      <c r="ASG3" s="21"/>
      <c r="ASH3" s="21"/>
      <c r="ASI3" s="21"/>
      <c r="ASJ3" s="21"/>
      <c r="ASK3" s="21"/>
      <c r="ASL3" s="21"/>
      <c r="ASM3" s="21"/>
      <c r="ASN3" s="21"/>
      <c r="ASO3" s="21"/>
      <c r="ASP3" s="21"/>
      <c r="ASQ3" s="21"/>
      <c r="ASR3" s="21"/>
      <c r="ASS3" s="21"/>
      <c r="AST3" s="21"/>
      <c r="ASU3" s="21"/>
      <c r="ASV3" s="21"/>
      <c r="ASW3" s="21"/>
      <c r="ASX3" s="21"/>
      <c r="ASY3" s="21"/>
      <c r="ASZ3" s="21"/>
      <c r="ATA3" s="21"/>
      <c r="ATB3" s="21"/>
      <c r="ATC3" s="21"/>
      <c r="ATD3" s="21"/>
      <c r="ATE3" s="21"/>
      <c r="ATF3" s="21"/>
      <c r="ATG3" s="21"/>
      <c r="ATH3" s="21"/>
      <c r="ATI3" s="21"/>
      <c r="ATJ3" s="21"/>
      <c r="ATK3" s="21"/>
      <c r="ATL3" s="21"/>
      <c r="ATM3" s="21"/>
      <c r="ATN3" s="21"/>
      <c r="ATO3" s="21"/>
      <c r="ATP3" s="21"/>
      <c r="ATQ3" s="21"/>
      <c r="ATR3" s="21"/>
      <c r="ATS3" s="21"/>
      <c r="ATT3" s="21"/>
      <c r="ATU3" s="21"/>
      <c r="ATV3" s="21"/>
      <c r="ATW3" s="21"/>
      <c r="ATX3" s="21"/>
      <c r="ATY3" s="21"/>
      <c r="ATZ3" s="21"/>
      <c r="AUA3" s="21"/>
      <c r="AUB3" s="21"/>
      <c r="AUC3" s="21"/>
      <c r="AUD3" s="21"/>
      <c r="AUE3" s="21"/>
      <c r="AUF3" s="21"/>
      <c r="AUG3" s="21"/>
      <c r="AUH3" s="21"/>
      <c r="AUI3" s="21"/>
      <c r="AUJ3" s="21"/>
      <c r="AUK3" s="21"/>
      <c r="AUL3" s="21"/>
      <c r="AUM3" s="21"/>
      <c r="AUN3" s="21"/>
      <c r="AUO3" s="21"/>
      <c r="AUP3" s="21"/>
      <c r="AUQ3" s="21"/>
      <c r="AUR3" s="21"/>
      <c r="AUS3" s="21"/>
      <c r="AUT3" s="21"/>
      <c r="AUU3" s="21"/>
      <c r="AUV3" s="21"/>
      <c r="AUW3" s="21"/>
      <c r="AUX3" s="21"/>
      <c r="AUY3" s="21"/>
      <c r="AUZ3" s="21"/>
      <c r="AVA3" s="21"/>
      <c r="AVB3" s="21"/>
      <c r="AVC3" s="21"/>
      <c r="AVD3" s="21"/>
      <c r="AVE3" s="21"/>
      <c r="AVF3" s="21"/>
      <c r="AVG3" s="21"/>
      <c r="AVH3" s="21"/>
      <c r="AVI3" s="21"/>
      <c r="AVJ3" s="21"/>
      <c r="AVK3" s="21"/>
      <c r="AVL3" s="21"/>
      <c r="AVM3" s="21"/>
      <c r="AVN3" s="21"/>
      <c r="AVO3" s="21"/>
      <c r="AVP3" s="21"/>
      <c r="AVQ3" s="21"/>
      <c r="AVR3" s="21"/>
      <c r="AVS3" s="21"/>
      <c r="AVT3" s="21"/>
      <c r="AVU3" s="21"/>
      <c r="AVV3" s="21"/>
      <c r="AVW3" s="21"/>
      <c r="AVX3" s="21"/>
      <c r="AVY3" s="21"/>
      <c r="AVZ3" s="21"/>
      <c r="AWA3" s="21"/>
      <c r="AWB3" s="21"/>
      <c r="AWC3" s="21"/>
      <c r="AWD3" s="21"/>
      <c r="AWE3" s="21"/>
      <c r="AWF3" s="21"/>
      <c r="AWG3" s="21"/>
      <c r="AWH3" s="21"/>
      <c r="AWI3" s="21"/>
      <c r="AWJ3" s="21"/>
      <c r="AWK3" s="21"/>
      <c r="AWL3" s="21"/>
      <c r="AWM3" s="21"/>
      <c r="AWN3" s="21"/>
      <c r="AWO3" s="21"/>
      <c r="AWP3" s="21"/>
      <c r="AWQ3" s="21"/>
      <c r="AWR3" s="21"/>
      <c r="AWS3" s="21"/>
      <c r="AWT3" s="21"/>
      <c r="AWU3" s="21"/>
      <c r="AWV3" s="21"/>
      <c r="AWW3" s="21"/>
      <c r="AWX3" s="21"/>
      <c r="AWY3" s="21"/>
      <c r="AWZ3" s="21"/>
      <c r="AXA3" s="21"/>
      <c r="AXB3" s="21"/>
      <c r="AXC3" s="21"/>
      <c r="AXD3" s="21"/>
      <c r="AXE3" s="21"/>
      <c r="AXF3" s="21"/>
      <c r="AXG3" s="21"/>
      <c r="AXH3" s="21"/>
      <c r="AXI3" s="21"/>
      <c r="AXJ3" s="21"/>
      <c r="AXK3" s="21"/>
      <c r="AXL3" s="21"/>
      <c r="AXM3" s="21"/>
      <c r="AXN3" s="21"/>
      <c r="AXO3" s="21"/>
      <c r="AXP3" s="21"/>
      <c r="AXQ3" s="21"/>
      <c r="AXR3" s="21"/>
      <c r="AXS3" s="21"/>
      <c r="AXT3" s="21"/>
      <c r="AXU3" s="21"/>
      <c r="AXV3" s="21"/>
      <c r="AXW3" s="21"/>
      <c r="AXX3" s="21"/>
      <c r="AXY3" s="21"/>
      <c r="AXZ3" s="21"/>
      <c r="AYA3" s="21"/>
      <c r="AYB3" s="21"/>
      <c r="AYC3" s="21"/>
      <c r="AYD3" s="21"/>
      <c r="AYE3" s="21"/>
      <c r="AYF3" s="21"/>
      <c r="AYG3" s="21"/>
      <c r="AYH3" s="21"/>
      <c r="AYI3" s="21"/>
      <c r="AYJ3" s="21"/>
      <c r="AYK3" s="21"/>
      <c r="AYL3" s="21"/>
      <c r="AYM3" s="21"/>
      <c r="AYN3" s="21"/>
      <c r="AYO3" s="21"/>
      <c r="AYP3" s="21"/>
      <c r="AYQ3" s="21"/>
      <c r="AYR3" s="21"/>
      <c r="AYS3" s="21"/>
      <c r="AYT3" s="21"/>
      <c r="AYU3" s="21"/>
      <c r="AYV3" s="21"/>
      <c r="AYW3" s="21"/>
      <c r="AYX3" s="21"/>
      <c r="AYY3" s="21"/>
      <c r="AYZ3" s="21"/>
      <c r="AZA3" s="21"/>
      <c r="AZB3" s="21"/>
      <c r="AZC3" s="21"/>
      <c r="AZD3" s="21"/>
      <c r="AZE3" s="21"/>
      <c r="AZF3" s="21"/>
      <c r="AZG3" s="21"/>
      <c r="AZH3" s="21"/>
      <c r="AZI3" s="21"/>
      <c r="AZJ3" s="21"/>
      <c r="AZK3" s="21"/>
      <c r="AZL3" s="21"/>
      <c r="AZM3" s="21"/>
      <c r="AZN3" s="21"/>
      <c r="AZO3" s="21"/>
      <c r="AZP3" s="21"/>
      <c r="AZQ3" s="21"/>
      <c r="AZR3" s="21"/>
      <c r="AZS3" s="21"/>
      <c r="AZT3" s="21"/>
      <c r="AZU3" s="21"/>
      <c r="AZV3" s="21"/>
      <c r="AZW3" s="21"/>
      <c r="AZX3" s="21"/>
      <c r="AZY3" s="21"/>
      <c r="AZZ3" s="21"/>
      <c r="BAA3" s="21"/>
      <c r="BAB3" s="21"/>
      <c r="BAC3" s="21"/>
      <c r="BAD3" s="21"/>
      <c r="BAE3" s="21"/>
      <c r="BAF3" s="21"/>
      <c r="BAG3" s="21"/>
      <c r="BAH3" s="21"/>
      <c r="BAI3" s="21"/>
      <c r="BAJ3" s="21"/>
      <c r="BAK3" s="21"/>
      <c r="BAL3" s="21"/>
      <c r="BAM3" s="21"/>
      <c r="BAN3" s="21"/>
      <c r="BAO3" s="21"/>
      <c r="BAP3" s="21"/>
      <c r="BAQ3" s="21"/>
      <c r="BAR3" s="21"/>
      <c r="BAS3" s="21"/>
      <c r="BAT3" s="21"/>
      <c r="BAU3" s="21"/>
      <c r="BAV3" s="21"/>
      <c r="BAW3" s="21"/>
      <c r="BAX3" s="21"/>
      <c r="BAY3" s="21"/>
      <c r="BAZ3" s="21"/>
      <c r="BBA3" s="21"/>
      <c r="BBB3" s="21"/>
      <c r="BBC3" s="21"/>
      <c r="BBD3" s="21"/>
      <c r="BBE3" s="21"/>
      <c r="BBF3" s="21"/>
      <c r="BBG3" s="21"/>
      <c r="BBH3" s="21"/>
      <c r="BBI3" s="21"/>
      <c r="BBJ3" s="21"/>
      <c r="BBK3" s="21"/>
      <c r="BBL3" s="21"/>
      <c r="BBM3" s="21"/>
      <c r="BBN3" s="21"/>
      <c r="BBO3" s="21"/>
      <c r="BBP3" s="21"/>
      <c r="BBQ3" s="21"/>
      <c r="BBR3" s="21"/>
      <c r="BBS3" s="21"/>
      <c r="BBT3" s="21"/>
      <c r="BBU3" s="21"/>
      <c r="BBV3" s="21"/>
      <c r="BBW3" s="21"/>
      <c r="BBX3" s="21"/>
      <c r="BBY3" s="21"/>
      <c r="BBZ3" s="21"/>
      <c r="BCA3" s="21"/>
      <c r="BCB3" s="21"/>
      <c r="BCC3" s="21"/>
      <c r="BCD3" s="21"/>
      <c r="BCE3" s="21"/>
      <c r="BCF3" s="21"/>
      <c r="BCG3" s="21"/>
      <c r="BCH3" s="21"/>
      <c r="BCI3" s="21"/>
      <c r="BCJ3" s="21"/>
      <c r="BCK3" s="21"/>
      <c r="BCL3" s="21"/>
      <c r="BCM3" s="21"/>
      <c r="BCN3" s="21"/>
      <c r="BCO3" s="21"/>
      <c r="BCP3" s="21"/>
      <c r="BCQ3" s="21"/>
      <c r="BCR3" s="21"/>
      <c r="BCS3" s="21"/>
      <c r="BCT3" s="21"/>
      <c r="BCU3" s="21"/>
      <c r="BCV3" s="21"/>
      <c r="BCW3" s="21"/>
      <c r="BCX3" s="21"/>
      <c r="BCY3" s="21"/>
      <c r="BCZ3" s="21"/>
      <c r="BDA3" s="21"/>
      <c r="BDB3" s="21"/>
      <c r="BDC3" s="21"/>
      <c r="BDD3" s="21"/>
      <c r="BDE3" s="21"/>
      <c r="BDF3" s="21"/>
      <c r="BDG3" s="21"/>
      <c r="BDH3" s="21"/>
      <c r="BDI3" s="21"/>
      <c r="BDJ3" s="21"/>
      <c r="BDK3" s="21"/>
      <c r="BDL3" s="21"/>
      <c r="BDM3" s="21"/>
      <c r="BDN3" s="21"/>
      <c r="BDO3" s="21"/>
      <c r="BDP3" s="21"/>
      <c r="BDQ3" s="21"/>
      <c r="BDR3" s="21"/>
      <c r="BDS3" s="21"/>
      <c r="BDT3" s="21"/>
      <c r="BDU3" s="21"/>
      <c r="BDV3" s="21"/>
      <c r="BDW3" s="21"/>
      <c r="BDX3" s="21"/>
      <c r="BDY3" s="21"/>
      <c r="BDZ3" s="21"/>
      <c r="BEA3" s="21"/>
      <c r="BEB3" s="21"/>
      <c r="BEC3" s="21"/>
      <c r="BED3" s="21"/>
      <c r="BEE3" s="21"/>
      <c r="BEF3" s="21"/>
      <c r="BEG3" s="21"/>
      <c r="BEH3" s="21"/>
      <c r="BEI3" s="21"/>
      <c r="BEJ3" s="21"/>
      <c r="BEK3" s="21"/>
      <c r="BEL3" s="21"/>
      <c r="BEM3" s="21"/>
      <c r="BEN3" s="21"/>
      <c r="BEO3" s="21"/>
      <c r="BEP3" s="21"/>
      <c r="BEQ3" s="21"/>
      <c r="BER3" s="21"/>
      <c r="BES3" s="21"/>
      <c r="BET3" s="21"/>
      <c r="BEU3" s="21"/>
      <c r="BEV3" s="21"/>
      <c r="BEW3" s="21"/>
      <c r="BEX3" s="21"/>
      <c r="BEY3" s="21"/>
      <c r="BEZ3" s="21"/>
      <c r="BFA3" s="21"/>
      <c r="BFB3" s="21"/>
      <c r="BFC3" s="21"/>
      <c r="BFD3" s="21"/>
      <c r="BFE3" s="21"/>
      <c r="BFF3" s="21"/>
      <c r="BFG3" s="21"/>
      <c r="BFH3" s="21"/>
      <c r="BFI3" s="21"/>
      <c r="BFJ3" s="21"/>
      <c r="BFK3" s="21"/>
      <c r="BFL3" s="21"/>
      <c r="BFM3" s="21"/>
      <c r="BFN3" s="21"/>
      <c r="BFO3" s="21"/>
      <c r="BFP3" s="21"/>
      <c r="BFQ3" s="21"/>
      <c r="BFR3" s="21"/>
      <c r="BFS3" s="21"/>
      <c r="BFT3" s="21"/>
      <c r="BFU3" s="21"/>
      <c r="BFV3" s="21"/>
      <c r="BFW3" s="21"/>
      <c r="BFX3" s="21"/>
      <c r="BFY3" s="21"/>
      <c r="BFZ3" s="21"/>
      <c r="BGA3" s="21"/>
      <c r="BGB3" s="21"/>
      <c r="BGC3" s="21"/>
      <c r="BGD3" s="21"/>
      <c r="BGE3" s="21"/>
      <c r="BGF3" s="21"/>
      <c r="BGG3" s="21"/>
      <c r="BGH3" s="21"/>
      <c r="BGI3" s="21"/>
      <c r="BGJ3" s="21"/>
      <c r="BGK3" s="21"/>
      <c r="BGL3" s="21"/>
      <c r="BGM3" s="21"/>
      <c r="BGN3" s="21"/>
      <c r="BGO3" s="21"/>
      <c r="BGP3" s="21"/>
      <c r="BGQ3" s="21"/>
      <c r="BGR3" s="21"/>
      <c r="BGS3" s="21"/>
      <c r="BGT3" s="21"/>
      <c r="BGU3" s="21"/>
      <c r="BGV3" s="21"/>
      <c r="BGW3" s="21"/>
      <c r="BGX3" s="21"/>
      <c r="BGY3" s="21"/>
      <c r="BGZ3" s="21"/>
      <c r="BHA3" s="21"/>
      <c r="BHB3" s="21"/>
      <c r="BHC3" s="21"/>
      <c r="BHD3" s="21"/>
      <c r="BHE3" s="21"/>
      <c r="BHF3" s="21"/>
      <c r="BHG3" s="21"/>
      <c r="BHH3" s="21"/>
      <c r="BHI3" s="21"/>
      <c r="BHJ3" s="21"/>
      <c r="BHK3" s="21"/>
      <c r="BHL3" s="21"/>
      <c r="BHM3" s="21"/>
      <c r="BHN3" s="21"/>
      <c r="BHO3" s="21"/>
      <c r="BHP3" s="21"/>
      <c r="BHQ3" s="21"/>
      <c r="BHR3" s="21"/>
      <c r="BHS3" s="21"/>
      <c r="BHT3" s="21"/>
      <c r="BHU3" s="21"/>
      <c r="BHV3" s="21"/>
      <c r="BHW3" s="21"/>
      <c r="BHX3" s="21"/>
      <c r="BHY3" s="21"/>
      <c r="BHZ3" s="21"/>
      <c r="BIA3" s="21"/>
      <c r="BIB3" s="21"/>
      <c r="BIC3" s="21"/>
      <c r="BID3" s="21"/>
      <c r="BIE3" s="21"/>
      <c r="BIF3" s="21"/>
      <c r="BIG3" s="21"/>
      <c r="BIH3" s="21"/>
      <c r="BII3" s="21"/>
      <c r="BIJ3" s="21"/>
      <c r="BIK3" s="21"/>
      <c r="BIL3" s="21"/>
      <c r="BIM3" s="21"/>
      <c r="BIN3" s="21"/>
      <c r="BIO3" s="21"/>
      <c r="BIP3" s="21"/>
      <c r="BIQ3" s="21"/>
      <c r="BIR3" s="21"/>
      <c r="BIS3" s="21"/>
      <c r="BIT3" s="21"/>
      <c r="BIU3" s="21"/>
      <c r="BIV3" s="21"/>
      <c r="BIW3" s="21"/>
      <c r="BIX3" s="21"/>
      <c r="BIY3" s="21"/>
      <c r="BIZ3" s="21"/>
      <c r="BJA3" s="21"/>
      <c r="BJB3" s="21"/>
      <c r="BJC3" s="21"/>
      <c r="BJD3" s="21"/>
      <c r="BJE3" s="21"/>
      <c r="BJF3" s="21"/>
      <c r="BJG3" s="21"/>
      <c r="BJH3" s="21"/>
      <c r="BJI3" s="21"/>
      <c r="BJJ3" s="21"/>
      <c r="BJK3" s="21"/>
      <c r="BJL3" s="21"/>
      <c r="BJM3" s="21"/>
      <c r="BJN3" s="21"/>
      <c r="BJO3" s="21"/>
      <c r="BJP3" s="21"/>
      <c r="BJQ3" s="21"/>
      <c r="BJR3" s="21"/>
      <c r="BJS3" s="21"/>
      <c r="BJT3" s="21"/>
      <c r="BJU3" s="21"/>
      <c r="BJV3" s="21"/>
      <c r="BJW3" s="21"/>
      <c r="BJX3" s="21"/>
      <c r="BJY3" s="21"/>
      <c r="BJZ3" s="21"/>
      <c r="BKA3" s="21"/>
      <c r="BKB3" s="21"/>
      <c r="BKC3" s="21"/>
      <c r="BKD3" s="21"/>
      <c r="BKE3" s="21"/>
      <c r="BKF3" s="21"/>
      <c r="BKG3" s="21"/>
      <c r="BKH3" s="21"/>
      <c r="BKI3" s="21"/>
      <c r="BKJ3" s="21"/>
      <c r="BKK3" s="21"/>
      <c r="BKL3" s="21"/>
      <c r="BKM3" s="21"/>
      <c r="BKN3" s="21"/>
      <c r="BKO3" s="21"/>
      <c r="BKP3" s="21"/>
      <c r="BKQ3" s="21"/>
      <c r="BKR3" s="21"/>
      <c r="BKS3" s="21"/>
      <c r="BKT3" s="21"/>
      <c r="BKU3" s="21"/>
      <c r="BKV3" s="21"/>
      <c r="BKW3" s="21"/>
      <c r="BKX3" s="21"/>
      <c r="BKY3" s="21"/>
      <c r="BKZ3" s="21"/>
      <c r="BLA3" s="21"/>
      <c r="BLB3" s="21"/>
      <c r="BLC3" s="21"/>
      <c r="BLD3" s="21"/>
      <c r="BLE3" s="21"/>
      <c r="BLF3" s="21"/>
      <c r="BLG3" s="21"/>
      <c r="BLH3" s="21"/>
      <c r="BLI3" s="21"/>
      <c r="BLJ3" s="21"/>
      <c r="BLK3" s="21"/>
      <c r="BLL3" s="21"/>
      <c r="BLM3" s="21"/>
      <c r="BLN3" s="21"/>
      <c r="BLO3" s="21"/>
      <c r="BLP3" s="21"/>
      <c r="BLQ3" s="21"/>
      <c r="BLR3" s="21"/>
      <c r="BLS3" s="21"/>
      <c r="BLT3" s="21"/>
      <c r="BLU3" s="21"/>
      <c r="BLV3" s="21"/>
      <c r="BLW3" s="21"/>
      <c r="BLX3" s="21"/>
      <c r="BLY3" s="21"/>
      <c r="BLZ3" s="21"/>
      <c r="BMA3" s="21"/>
      <c r="BMB3" s="21"/>
      <c r="BMC3" s="21"/>
      <c r="BMD3" s="21"/>
      <c r="BME3" s="21"/>
      <c r="BMF3" s="21"/>
      <c r="BMG3" s="21"/>
      <c r="BMH3" s="21"/>
      <c r="BMI3" s="21"/>
      <c r="BMJ3" s="21"/>
      <c r="BMK3" s="21"/>
      <c r="BML3" s="21"/>
      <c r="BMM3" s="21"/>
      <c r="BMN3" s="21"/>
      <c r="BMO3" s="21"/>
      <c r="BMP3" s="21"/>
      <c r="BMQ3" s="21"/>
      <c r="BMR3" s="21"/>
      <c r="BMS3" s="21"/>
      <c r="BMT3" s="21"/>
      <c r="BMU3" s="21"/>
      <c r="BMV3" s="21"/>
      <c r="BMW3" s="21"/>
      <c r="BMX3" s="21"/>
      <c r="BMY3" s="21"/>
      <c r="BMZ3" s="21"/>
      <c r="BNA3" s="21"/>
      <c r="BNB3" s="21"/>
      <c r="BNC3" s="21"/>
      <c r="BND3" s="21"/>
      <c r="BNE3" s="21"/>
      <c r="BNF3" s="21"/>
      <c r="BNG3" s="21"/>
      <c r="BNH3" s="21"/>
      <c r="BNI3" s="21"/>
      <c r="BNJ3" s="21"/>
      <c r="BNK3" s="21"/>
      <c r="BNL3" s="21"/>
      <c r="BNM3" s="21"/>
      <c r="BNN3" s="21"/>
      <c r="BNO3" s="21"/>
      <c r="BNP3" s="21"/>
      <c r="BNQ3" s="21"/>
      <c r="BNR3" s="21"/>
      <c r="BNS3" s="21"/>
      <c r="BNT3" s="21"/>
      <c r="BNU3" s="21"/>
      <c r="BNV3" s="21"/>
      <c r="BNW3" s="21"/>
      <c r="BNX3" s="21"/>
      <c r="BNY3" s="21"/>
      <c r="BNZ3" s="21"/>
      <c r="BOA3" s="21"/>
      <c r="BOB3" s="21"/>
      <c r="BOC3" s="21"/>
      <c r="BOD3" s="21"/>
      <c r="BOE3" s="21"/>
      <c r="BOF3" s="21"/>
      <c r="BOG3" s="21"/>
      <c r="BOH3" s="21"/>
      <c r="BOI3" s="21"/>
      <c r="BOJ3" s="21"/>
      <c r="BOK3" s="21"/>
      <c r="BOL3" s="21"/>
      <c r="BOM3" s="21"/>
      <c r="BON3" s="21"/>
      <c r="BOO3" s="21"/>
      <c r="BOP3" s="21"/>
      <c r="BOQ3" s="21"/>
      <c r="BOR3" s="21"/>
      <c r="BOS3" s="21"/>
      <c r="BOT3" s="21"/>
      <c r="BOU3" s="21"/>
      <c r="BOV3" s="21"/>
      <c r="BOW3" s="21"/>
      <c r="BOX3" s="21"/>
      <c r="BOY3" s="21"/>
      <c r="BOZ3" s="21"/>
      <c r="BPA3" s="21"/>
      <c r="BPB3" s="21"/>
      <c r="BPC3" s="21"/>
      <c r="BPD3" s="21"/>
      <c r="BPE3" s="21"/>
      <c r="BPF3" s="21"/>
      <c r="BPG3" s="21"/>
      <c r="BPH3" s="21"/>
      <c r="BPI3" s="21"/>
      <c r="BPJ3" s="21"/>
      <c r="BPK3" s="21"/>
      <c r="BPL3" s="21"/>
      <c r="BPM3" s="21"/>
      <c r="BPN3" s="21"/>
      <c r="BPO3" s="21"/>
      <c r="BPP3" s="21"/>
      <c r="BPQ3" s="21"/>
      <c r="BPR3" s="21"/>
      <c r="BPS3" s="21"/>
      <c r="BPT3" s="21"/>
      <c r="BPU3" s="21"/>
      <c r="BPV3" s="21"/>
      <c r="BPW3" s="21"/>
      <c r="BPX3" s="21"/>
      <c r="BPY3" s="21"/>
      <c r="BPZ3" s="21"/>
      <c r="BQA3" s="21"/>
      <c r="BQB3" s="21"/>
      <c r="BQC3" s="21"/>
      <c r="BQD3" s="21"/>
      <c r="BQE3" s="21"/>
      <c r="BQF3" s="21"/>
      <c r="BQG3" s="21"/>
      <c r="BQH3" s="21"/>
      <c r="BQI3" s="21"/>
      <c r="BQJ3" s="21"/>
      <c r="BQK3" s="21"/>
      <c r="BQL3" s="21"/>
      <c r="BQM3" s="21"/>
      <c r="BQN3" s="21"/>
      <c r="BQO3" s="21"/>
      <c r="BQP3" s="21"/>
      <c r="BQQ3" s="21"/>
      <c r="BQR3" s="21"/>
      <c r="BQS3" s="21"/>
      <c r="BQT3" s="21"/>
      <c r="BQU3" s="21"/>
      <c r="BQV3" s="21"/>
      <c r="BQW3" s="21"/>
      <c r="BQX3" s="21"/>
      <c r="BQY3" s="21"/>
      <c r="BQZ3" s="21"/>
      <c r="BRA3" s="21"/>
      <c r="BRB3" s="21"/>
      <c r="BRC3" s="21"/>
      <c r="BRD3" s="21"/>
      <c r="BRE3" s="21"/>
      <c r="BRF3" s="21"/>
      <c r="BRG3" s="21"/>
      <c r="BRH3" s="21"/>
      <c r="BRI3" s="21"/>
      <c r="BRJ3" s="21"/>
      <c r="BRK3" s="21"/>
      <c r="BRL3" s="21"/>
      <c r="BRM3" s="21"/>
      <c r="BRN3" s="21"/>
      <c r="BRO3" s="21"/>
      <c r="BRP3" s="21"/>
      <c r="BRQ3" s="21"/>
      <c r="BRR3" s="21"/>
      <c r="BRS3" s="21"/>
      <c r="BRT3" s="21"/>
      <c r="BRU3" s="21"/>
      <c r="BRV3" s="21"/>
      <c r="BRW3" s="21"/>
      <c r="BRX3" s="21"/>
      <c r="BRY3" s="21"/>
      <c r="BRZ3" s="21"/>
      <c r="BSA3" s="21"/>
      <c r="BSB3" s="21"/>
      <c r="BSC3" s="21"/>
      <c r="BSD3" s="21"/>
      <c r="BSE3" s="21"/>
      <c r="BSF3" s="21"/>
      <c r="BSG3" s="21"/>
      <c r="BSH3" s="21"/>
      <c r="BSI3" s="21"/>
      <c r="BSJ3" s="21"/>
      <c r="BSK3" s="21"/>
      <c r="BSL3" s="21"/>
      <c r="BSM3" s="21"/>
      <c r="BSN3" s="21"/>
      <c r="BSO3" s="21"/>
      <c r="BSP3" s="21"/>
      <c r="BSQ3" s="21"/>
      <c r="BSR3" s="21"/>
      <c r="BSS3" s="21"/>
      <c r="BST3" s="21"/>
      <c r="BSU3" s="21"/>
      <c r="BSV3" s="21"/>
      <c r="BSW3" s="21"/>
      <c r="BSX3" s="21"/>
      <c r="BSY3" s="21"/>
      <c r="BSZ3" s="21"/>
      <c r="BTA3" s="21"/>
      <c r="BTB3" s="21"/>
      <c r="BTC3" s="21"/>
      <c r="BTD3" s="21"/>
      <c r="BTE3" s="21"/>
      <c r="BTF3" s="21"/>
      <c r="BTG3" s="21"/>
      <c r="BTH3" s="21"/>
      <c r="BTI3" s="21"/>
      <c r="BTJ3" s="21"/>
      <c r="BTK3" s="21"/>
      <c r="BTL3" s="21"/>
      <c r="BTM3" s="21"/>
      <c r="BTN3" s="21"/>
      <c r="BTO3" s="21"/>
      <c r="BTP3" s="21"/>
      <c r="BTQ3" s="21"/>
      <c r="BTR3" s="21"/>
      <c r="BTS3" s="21"/>
      <c r="BTT3" s="21"/>
      <c r="BTU3" s="21"/>
      <c r="BTV3" s="21"/>
      <c r="BTW3" s="21"/>
      <c r="BTX3" s="21"/>
      <c r="BTY3" s="21"/>
      <c r="BTZ3" s="21"/>
      <c r="BUA3" s="21"/>
      <c r="BUB3" s="21"/>
      <c r="BUC3" s="21"/>
      <c r="BUD3" s="21"/>
      <c r="BUE3" s="21"/>
      <c r="BUF3" s="21"/>
      <c r="BUG3" s="21"/>
      <c r="BUH3" s="21"/>
      <c r="BUI3" s="21"/>
      <c r="BUJ3" s="21"/>
      <c r="BUK3" s="21"/>
      <c r="BUL3" s="21"/>
      <c r="BUM3" s="21"/>
      <c r="BUN3" s="21"/>
      <c r="BUO3" s="21"/>
      <c r="BUP3" s="21"/>
      <c r="BUQ3" s="21"/>
      <c r="BUR3" s="21"/>
      <c r="BUS3" s="21"/>
      <c r="BUT3" s="21"/>
      <c r="BUU3" s="21"/>
      <c r="BUV3" s="21"/>
      <c r="BUW3" s="21"/>
      <c r="BUX3" s="21"/>
      <c r="BUY3" s="21"/>
      <c r="BUZ3" s="21"/>
      <c r="BVA3" s="21"/>
      <c r="BVB3" s="21"/>
      <c r="BVC3" s="21"/>
      <c r="BVD3" s="21"/>
      <c r="BVE3" s="21"/>
      <c r="BVF3" s="21"/>
      <c r="BVG3" s="21"/>
      <c r="BVH3" s="21"/>
      <c r="BVI3" s="21"/>
      <c r="BVJ3" s="21"/>
      <c r="BVK3" s="21"/>
      <c r="BVL3" s="21"/>
      <c r="BVM3" s="21"/>
      <c r="BVN3" s="21"/>
      <c r="BVO3" s="21"/>
      <c r="BVP3" s="21"/>
      <c r="BVQ3" s="21"/>
      <c r="BVR3" s="21"/>
      <c r="BVS3" s="21"/>
      <c r="BVT3" s="21"/>
      <c r="BVU3" s="21"/>
      <c r="BVV3" s="21"/>
      <c r="BVW3" s="21"/>
      <c r="BVX3" s="21"/>
      <c r="BVY3" s="21"/>
      <c r="BVZ3" s="21"/>
      <c r="BWA3" s="21"/>
      <c r="BWB3" s="21"/>
      <c r="BWC3" s="21"/>
      <c r="BWD3" s="21"/>
      <c r="BWE3" s="21"/>
      <c r="BWF3" s="21"/>
      <c r="BWG3" s="21"/>
      <c r="BWH3" s="21"/>
      <c r="BWI3" s="21"/>
      <c r="BWJ3" s="21"/>
      <c r="BWK3" s="21"/>
      <c r="BWL3" s="21"/>
      <c r="BWM3" s="21"/>
      <c r="BWN3" s="21"/>
      <c r="BWO3" s="21"/>
      <c r="BWP3" s="21"/>
      <c r="BWQ3" s="21"/>
      <c r="BWR3" s="21"/>
      <c r="BWS3" s="21"/>
      <c r="BWT3" s="21"/>
      <c r="BWU3" s="21"/>
      <c r="BWV3" s="21"/>
      <c r="BWW3" s="21"/>
      <c r="BWX3" s="21"/>
      <c r="BWY3" s="21"/>
      <c r="BWZ3" s="21"/>
      <c r="BXA3" s="21"/>
      <c r="BXB3" s="21"/>
      <c r="BXC3" s="21"/>
      <c r="BXD3" s="21"/>
      <c r="BXE3" s="21"/>
      <c r="BXF3" s="21"/>
      <c r="BXG3" s="21"/>
      <c r="BXH3" s="21"/>
      <c r="BXI3" s="21"/>
      <c r="BXJ3" s="21"/>
      <c r="BXK3" s="21"/>
      <c r="BXL3" s="21"/>
      <c r="BXM3" s="21"/>
      <c r="BXN3" s="21"/>
      <c r="BXO3" s="21"/>
      <c r="BXP3" s="21"/>
      <c r="BXQ3" s="21"/>
      <c r="BXR3" s="21"/>
      <c r="BXS3" s="21"/>
      <c r="BXT3" s="21"/>
      <c r="BXU3" s="21"/>
      <c r="BXV3" s="21"/>
      <c r="BXW3" s="21"/>
      <c r="BXX3" s="21"/>
      <c r="BXY3" s="21"/>
      <c r="BXZ3" s="21"/>
      <c r="BYA3" s="21"/>
      <c r="BYB3" s="21"/>
      <c r="BYC3" s="21"/>
      <c r="BYD3" s="21"/>
      <c r="BYE3" s="21"/>
      <c r="BYF3" s="21"/>
      <c r="BYG3" s="21"/>
      <c r="BYH3" s="21"/>
      <c r="BYI3" s="21"/>
      <c r="BYJ3" s="21"/>
      <c r="BYK3" s="21"/>
      <c r="BYL3" s="21"/>
      <c r="BYM3" s="21"/>
      <c r="BYN3" s="21"/>
      <c r="BYO3" s="21"/>
      <c r="BYP3" s="21"/>
      <c r="BYQ3" s="21"/>
      <c r="BYR3" s="21"/>
      <c r="BYS3" s="21"/>
      <c r="BYT3" s="21"/>
      <c r="BYU3" s="21"/>
      <c r="BYV3" s="21"/>
      <c r="BYW3" s="21"/>
      <c r="BYX3" s="21"/>
      <c r="BYY3" s="21"/>
      <c r="BYZ3" s="21"/>
      <c r="BZA3" s="21"/>
      <c r="BZB3" s="21"/>
      <c r="BZC3" s="21"/>
      <c r="BZD3" s="21"/>
      <c r="BZE3" s="21"/>
      <c r="BZF3" s="21"/>
      <c r="BZG3" s="21"/>
      <c r="BZH3" s="21"/>
      <c r="BZI3" s="21"/>
      <c r="BZJ3" s="21"/>
      <c r="BZK3" s="21"/>
      <c r="BZL3" s="21"/>
      <c r="BZM3" s="21"/>
      <c r="BZN3" s="21"/>
      <c r="BZO3" s="21"/>
      <c r="BZP3" s="21"/>
      <c r="BZQ3" s="21"/>
      <c r="BZR3" s="21"/>
      <c r="BZS3" s="21"/>
      <c r="BZT3" s="21"/>
      <c r="BZU3" s="21"/>
      <c r="BZV3" s="21"/>
      <c r="BZW3" s="21"/>
      <c r="BZX3" s="21"/>
      <c r="BZY3" s="21"/>
      <c r="BZZ3" s="21"/>
      <c r="CAA3" s="21"/>
      <c r="CAB3" s="21"/>
      <c r="CAC3" s="21"/>
      <c r="CAD3" s="21"/>
      <c r="CAE3" s="21"/>
      <c r="CAF3" s="21"/>
      <c r="CAG3" s="21"/>
      <c r="CAH3" s="21"/>
      <c r="CAI3" s="21"/>
      <c r="CAJ3" s="21"/>
      <c r="CAK3" s="21"/>
      <c r="CAL3" s="21"/>
      <c r="CAM3" s="21"/>
      <c r="CAN3" s="21"/>
      <c r="CAO3" s="21"/>
      <c r="CAP3" s="21"/>
      <c r="CAQ3" s="21"/>
      <c r="CAR3" s="21"/>
      <c r="CAS3" s="21"/>
      <c r="CAT3" s="21"/>
      <c r="CAU3" s="21"/>
      <c r="CAV3" s="21"/>
      <c r="CAW3" s="21"/>
      <c r="CAX3" s="21"/>
      <c r="CAY3" s="21"/>
      <c r="CAZ3" s="21"/>
      <c r="CBA3" s="21"/>
      <c r="CBB3" s="21"/>
      <c r="CBC3" s="21"/>
      <c r="CBD3" s="21"/>
      <c r="CBE3" s="21"/>
      <c r="CBF3" s="21"/>
      <c r="CBG3" s="21"/>
      <c r="CBH3" s="21"/>
      <c r="CBI3" s="21"/>
      <c r="CBJ3" s="21"/>
      <c r="CBK3" s="21"/>
      <c r="CBL3" s="21"/>
      <c r="CBM3" s="21"/>
      <c r="CBN3" s="21"/>
      <c r="CBO3" s="21"/>
      <c r="CBP3" s="21"/>
      <c r="CBQ3" s="21"/>
      <c r="CBR3" s="21"/>
      <c r="CBS3" s="21"/>
      <c r="CBT3" s="21"/>
      <c r="CBU3" s="21"/>
      <c r="CBV3" s="21"/>
      <c r="CBW3" s="21"/>
      <c r="CBX3" s="21"/>
      <c r="CBY3" s="21"/>
      <c r="CBZ3" s="21"/>
      <c r="CCA3" s="21"/>
      <c r="CCB3" s="21"/>
      <c r="CCC3" s="21"/>
      <c r="CCD3" s="21"/>
      <c r="CCE3" s="21"/>
      <c r="CCF3" s="21"/>
      <c r="CCG3" s="21"/>
      <c r="CCH3" s="21"/>
      <c r="CCI3" s="21"/>
      <c r="CCJ3" s="21"/>
      <c r="CCK3" s="21"/>
      <c r="CCL3" s="21"/>
      <c r="CCM3" s="21"/>
      <c r="CCN3" s="21"/>
      <c r="CCO3" s="21"/>
      <c r="CCP3" s="21"/>
      <c r="CCQ3" s="21"/>
      <c r="CCR3" s="21"/>
      <c r="CCS3" s="21"/>
      <c r="CCT3" s="21"/>
      <c r="CCU3" s="21"/>
      <c r="CCV3" s="21"/>
      <c r="CCW3" s="21"/>
      <c r="CCX3" s="21"/>
      <c r="CCY3" s="21"/>
      <c r="CCZ3" s="21"/>
      <c r="CDA3" s="21"/>
      <c r="CDB3" s="21"/>
      <c r="CDC3" s="21"/>
      <c r="CDD3" s="21"/>
      <c r="CDE3" s="21"/>
      <c r="CDF3" s="21"/>
      <c r="CDG3" s="21"/>
      <c r="CDH3" s="21"/>
      <c r="CDI3" s="21"/>
      <c r="CDJ3" s="21"/>
      <c r="CDK3" s="21"/>
      <c r="CDL3" s="21"/>
      <c r="CDM3" s="21"/>
      <c r="CDN3" s="21"/>
      <c r="CDO3" s="21"/>
      <c r="CDP3" s="21"/>
      <c r="CDQ3" s="21"/>
      <c r="CDR3" s="21"/>
      <c r="CDS3" s="21"/>
      <c r="CDT3" s="21"/>
      <c r="CDU3" s="21"/>
      <c r="CDV3" s="21"/>
      <c r="CDW3" s="21"/>
      <c r="CDX3" s="21"/>
      <c r="CDY3" s="21"/>
      <c r="CDZ3" s="21"/>
      <c r="CEA3" s="21"/>
      <c r="CEB3" s="21"/>
      <c r="CEC3" s="21"/>
      <c r="CED3" s="21"/>
      <c r="CEE3" s="21"/>
      <c r="CEF3" s="21"/>
      <c r="CEG3" s="21"/>
      <c r="CEH3" s="21"/>
      <c r="CEI3" s="21"/>
      <c r="CEJ3" s="21"/>
      <c r="CEK3" s="21"/>
      <c r="CEL3" s="21"/>
      <c r="CEM3" s="21"/>
      <c r="CEN3" s="21"/>
      <c r="CEO3" s="21"/>
      <c r="CEP3" s="21"/>
      <c r="CEQ3" s="21"/>
      <c r="CER3" s="21"/>
      <c r="CES3" s="21"/>
      <c r="CET3" s="21"/>
      <c r="CEU3" s="21"/>
      <c r="CEV3" s="21"/>
      <c r="CEW3" s="21"/>
      <c r="CEX3" s="21"/>
      <c r="CEY3" s="21"/>
      <c r="CEZ3" s="21"/>
      <c r="CFA3" s="21"/>
      <c r="CFB3" s="21"/>
      <c r="CFC3" s="21"/>
      <c r="CFD3" s="21"/>
      <c r="CFE3" s="21"/>
      <c r="CFF3" s="21"/>
      <c r="CFG3" s="21"/>
      <c r="CFH3" s="21"/>
      <c r="CFI3" s="21"/>
      <c r="CFJ3" s="21"/>
      <c r="CFK3" s="21"/>
      <c r="CFL3" s="21"/>
      <c r="CFM3" s="21"/>
      <c r="CFN3" s="21"/>
      <c r="CFO3" s="21"/>
      <c r="CFP3" s="21"/>
      <c r="CFQ3" s="21"/>
      <c r="CFR3" s="21"/>
      <c r="CFS3" s="21"/>
      <c r="CFT3" s="21"/>
      <c r="CFU3" s="21"/>
      <c r="CFV3" s="21"/>
      <c r="CFW3" s="21"/>
      <c r="CFX3" s="21"/>
      <c r="CFY3" s="21"/>
      <c r="CFZ3" s="21"/>
      <c r="CGA3" s="21"/>
      <c r="CGB3" s="21"/>
      <c r="CGC3" s="21"/>
      <c r="CGD3" s="21"/>
      <c r="CGE3" s="21"/>
      <c r="CGF3" s="21"/>
      <c r="CGG3" s="21"/>
      <c r="CGH3" s="21"/>
      <c r="CGI3" s="21"/>
      <c r="CGJ3" s="21"/>
      <c r="CGK3" s="21"/>
      <c r="CGL3" s="21"/>
      <c r="CGM3" s="21"/>
      <c r="CGN3" s="21"/>
      <c r="CGO3" s="21"/>
      <c r="CGP3" s="21"/>
      <c r="CGQ3" s="21"/>
      <c r="CGR3" s="21"/>
      <c r="CGS3" s="21"/>
      <c r="CGT3" s="21"/>
      <c r="CGU3" s="21"/>
      <c r="CGV3" s="21"/>
      <c r="CGW3" s="21"/>
      <c r="CGX3" s="21"/>
      <c r="CGY3" s="21"/>
      <c r="CGZ3" s="21"/>
      <c r="CHA3" s="21"/>
      <c r="CHB3" s="21"/>
      <c r="CHC3" s="21"/>
      <c r="CHD3" s="21"/>
      <c r="CHE3" s="21"/>
      <c r="CHF3" s="21"/>
      <c r="CHG3" s="21"/>
      <c r="CHH3" s="21"/>
      <c r="CHI3" s="21"/>
      <c r="CHJ3" s="21"/>
      <c r="CHK3" s="21"/>
      <c r="CHL3" s="21"/>
      <c r="CHM3" s="21"/>
      <c r="CHN3" s="21"/>
      <c r="CHO3" s="21"/>
      <c r="CHP3" s="21"/>
      <c r="CHQ3" s="21"/>
      <c r="CHR3" s="21"/>
      <c r="CHS3" s="21"/>
      <c r="CHT3" s="21"/>
      <c r="CHU3" s="21"/>
      <c r="CHV3" s="21"/>
      <c r="CHW3" s="21"/>
      <c r="CHX3" s="21"/>
      <c r="CHY3" s="21"/>
      <c r="CHZ3" s="21"/>
      <c r="CIA3" s="21"/>
      <c r="CIB3" s="21"/>
      <c r="CIC3" s="21"/>
      <c r="CID3" s="21"/>
      <c r="CIE3" s="21"/>
      <c r="CIF3" s="21"/>
      <c r="CIG3" s="21"/>
      <c r="CIH3" s="21"/>
      <c r="CII3" s="21"/>
      <c r="CIJ3" s="21"/>
      <c r="CIK3" s="21"/>
      <c r="CIL3" s="21"/>
      <c r="CIM3" s="21"/>
      <c r="CIN3" s="21"/>
      <c r="CIO3" s="21"/>
      <c r="CIP3" s="21"/>
      <c r="CIQ3" s="21"/>
      <c r="CIR3" s="21"/>
      <c r="CIS3" s="21"/>
      <c r="CIT3" s="21"/>
      <c r="CIU3" s="21"/>
      <c r="CIV3" s="21"/>
      <c r="CIW3" s="21"/>
      <c r="CIX3" s="21"/>
      <c r="CIY3" s="21"/>
      <c r="CIZ3" s="21"/>
      <c r="CJA3" s="21"/>
      <c r="CJB3" s="21"/>
      <c r="CJC3" s="21"/>
      <c r="CJD3" s="21"/>
      <c r="CJE3" s="21"/>
      <c r="CJF3" s="21"/>
      <c r="CJG3" s="21"/>
      <c r="CJH3" s="21"/>
      <c r="CJI3" s="21"/>
      <c r="CJJ3" s="21"/>
      <c r="CJK3" s="21"/>
      <c r="CJL3" s="21"/>
      <c r="CJM3" s="21"/>
      <c r="CJN3" s="21"/>
      <c r="CJO3" s="21"/>
      <c r="CJP3" s="21"/>
      <c r="CJQ3" s="21"/>
      <c r="CJR3" s="21"/>
      <c r="CJS3" s="21"/>
      <c r="CJT3" s="21"/>
      <c r="CJU3" s="21"/>
      <c r="CJV3" s="21"/>
      <c r="CJW3" s="21"/>
      <c r="CJX3" s="21"/>
      <c r="CJY3" s="21"/>
      <c r="CJZ3" s="21"/>
      <c r="CKA3" s="21"/>
      <c r="CKB3" s="21"/>
      <c r="CKC3" s="21"/>
      <c r="CKD3" s="21"/>
      <c r="CKE3" s="21"/>
      <c r="CKF3" s="21"/>
      <c r="CKG3" s="21"/>
      <c r="CKH3" s="21"/>
      <c r="CKI3" s="21"/>
      <c r="CKJ3" s="21"/>
      <c r="CKK3" s="21"/>
      <c r="CKL3" s="21"/>
      <c r="CKM3" s="21"/>
      <c r="CKN3" s="21"/>
      <c r="CKO3" s="21"/>
      <c r="CKP3" s="21"/>
      <c r="CKQ3" s="21"/>
      <c r="CKR3" s="21"/>
      <c r="CKS3" s="21"/>
      <c r="CKT3" s="21"/>
      <c r="CKU3" s="21"/>
      <c r="CKV3" s="21"/>
      <c r="CKW3" s="21"/>
      <c r="CKX3" s="21"/>
      <c r="CKY3" s="21"/>
      <c r="CKZ3" s="21"/>
      <c r="CLA3" s="21"/>
      <c r="CLB3" s="21"/>
      <c r="CLC3" s="21"/>
      <c r="CLD3" s="21"/>
      <c r="CLE3" s="21"/>
      <c r="CLF3" s="21"/>
      <c r="CLG3" s="21"/>
      <c r="CLH3" s="21"/>
      <c r="CLI3" s="21"/>
      <c r="CLJ3" s="21"/>
      <c r="CLK3" s="21"/>
      <c r="CLL3" s="21"/>
      <c r="CLM3" s="21"/>
      <c r="CLN3" s="21"/>
      <c r="CLO3" s="21"/>
      <c r="CLP3" s="21"/>
      <c r="CLQ3" s="21"/>
      <c r="CLR3" s="21"/>
      <c r="CLS3" s="21"/>
      <c r="CLT3" s="21"/>
      <c r="CLU3" s="21"/>
      <c r="CLV3" s="21"/>
      <c r="CLW3" s="21"/>
      <c r="CLX3" s="21"/>
      <c r="CLY3" s="21"/>
      <c r="CLZ3" s="21"/>
      <c r="CMA3" s="21"/>
      <c r="CMB3" s="21"/>
      <c r="CMC3" s="21"/>
      <c r="CMD3" s="21"/>
      <c r="CME3" s="21"/>
      <c r="CMF3" s="21"/>
      <c r="CMG3" s="21"/>
      <c r="CMH3" s="21"/>
      <c r="CMI3" s="21"/>
      <c r="CMJ3" s="21"/>
      <c r="CMK3" s="21"/>
      <c r="CML3" s="21"/>
      <c r="CMM3" s="21"/>
      <c r="CMN3" s="21"/>
      <c r="CMO3" s="21"/>
      <c r="CMP3" s="21"/>
      <c r="CMQ3" s="21"/>
      <c r="CMR3" s="21"/>
      <c r="CMS3" s="21"/>
      <c r="CMT3" s="21"/>
      <c r="CMU3" s="21"/>
      <c r="CMV3" s="21"/>
      <c r="CMW3" s="21"/>
      <c r="CMX3" s="21"/>
      <c r="CMY3" s="21"/>
      <c r="CMZ3" s="21"/>
      <c r="CNA3" s="21"/>
      <c r="CNB3" s="21"/>
      <c r="CNC3" s="21"/>
      <c r="CND3" s="21"/>
      <c r="CNE3" s="21"/>
      <c r="CNF3" s="21"/>
      <c r="CNG3" s="21"/>
      <c r="CNH3" s="21"/>
      <c r="CNI3" s="21"/>
      <c r="CNJ3" s="21"/>
      <c r="CNK3" s="21"/>
      <c r="CNL3" s="21"/>
      <c r="CNM3" s="21"/>
      <c r="CNN3" s="21"/>
      <c r="CNO3" s="21"/>
      <c r="CNP3" s="21"/>
      <c r="CNQ3" s="21"/>
      <c r="CNR3" s="21"/>
      <c r="CNS3" s="21"/>
      <c r="CNT3" s="21"/>
      <c r="CNU3" s="21"/>
      <c r="CNV3" s="21"/>
      <c r="CNW3" s="21"/>
      <c r="CNX3" s="21"/>
      <c r="CNY3" s="21"/>
      <c r="CNZ3" s="21"/>
      <c r="COA3" s="21"/>
      <c r="COB3" s="21"/>
      <c r="COC3" s="21"/>
      <c r="COD3" s="21"/>
      <c r="COE3" s="21"/>
      <c r="COF3" s="21"/>
      <c r="COG3" s="21"/>
      <c r="COH3" s="21"/>
      <c r="COI3" s="21"/>
      <c r="COJ3" s="21"/>
      <c r="COK3" s="21"/>
      <c r="COL3" s="21"/>
      <c r="COM3" s="21"/>
      <c r="CON3" s="21"/>
      <c r="COO3" s="21"/>
      <c r="COP3" s="21"/>
      <c r="COQ3" s="21"/>
      <c r="COR3" s="21"/>
      <c r="COS3" s="21"/>
      <c r="COT3" s="21"/>
      <c r="COU3" s="21"/>
      <c r="COV3" s="21"/>
      <c r="COW3" s="21"/>
      <c r="COX3" s="21"/>
      <c r="COY3" s="21"/>
      <c r="COZ3" s="21"/>
      <c r="CPA3" s="21"/>
      <c r="CPB3" s="21"/>
      <c r="CPC3" s="21"/>
      <c r="CPD3" s="21"/>
      <c r="CPE3" s="21"/>
      <c r="CPF3" s="21"/>
      <c r="CPG3" s="21"/>
      <c r="CPH3" s="21"/>
      <c r="CPI3" s="21"/>
      <c r="CPJ3" s="21"/>
      <c r="CPK3" s="21"/>
      <c r="CPL3" s="21"/>
      <c r="CPM3" s="21"/>
      <c r="CPN3" s="21"/>
      <c r="CPO3" s="21"/>
      <c r="CPP3" s="21"/>
      <c r="CPQ3" s="21"/>
      <c r="CPR3" s="21"/>
      <c r="CPS3" s="21"/>
      <c r="CPT3" s="21"/>
      <c r="CPU3" s="21"/>
      <c r="CPV3" s="21"/>
      <c r="CPW3" s="21"/>
      <c r="CPX3" s="21"/>
      <c r="CPY3" s="21"/>
      <c r="CPZ3" s="21"/>
      <c r="CQA3" s="21"/>
      <c r="CQB3" s="21"/>
      <c r="CQC3" s="21"/>
      <c r="CQD3" s="21"/>
      <c r="CQE3" s="21"/>
      <c r="CQF3" s="21"/>
      <c r="CQG3" s="21"/>
      <c r="CQH3" s="21"/>
      <c r="CQI3" s="21"/>
      <c r="CQJ3" s="21"/>
      <c r="CQK3" s="21"/>
      <c r="CQL3" s="21"/>
      <c r="CQM3" s="21"/>
      <c r="CQN3" s="21"/>
      <c r="CQO3" s="21"/>
      <c r="CQP3" s="21"/>
      <c r="CQQ3" s="21"/>
      <c r="CQR3" s="21"/>
      <c r="CQS3" s="21"/>
      <c r="CQT3" s="21"/>
      <c r="CQU3" s="21"/>
      <c r="CQV3" s="21"/>
      <c r="CQW3" s="21"/>
      <c r="CQX3" s="21"/>
      <c r="CQY3" s="21"/>
      <c r="CQZ3" s="21"/>
      <c r="CRA3" s="21"/>
      <c r="CRB3" s="21"/>
      <c r="CRC3" s="21"/>
      <c r="CRD3" s="21"/>
      <c r="CRE3" s="21"/>
      <c r="CRF3" s="21"/>
      <c r="CRG3" s="21"/>
      <c r="CRH3" s="21"/>
      <c r="CRI3" s="21"/>
      <c r="CRJ3" s="21"/>
      <c r="CRK3" s="21"/>
      <c r="CRL3" s="21"/>
      <c r="CRM3" s="21"/>
      <c r="CRN3" s="21"/>
      <c r="CRO3" s="21"/>
      <c r="CRP3" s="21"/>
      <c r="CRQ3" s="21"/>
      <c r="CRR3" s="21"/>
      <c r="CRS3" s="21"/>
      <c r="CRT3" s="21"/>
      <c r="CRU3" s="21"/>
      <c r="CRV3" s="21"/>
      <c r="CRW3" s="21"/>
      <c r="CRX3" s="21"/>
      <c r="CRY3" s="21"/>
      <c r="CRZ3" s="21"/>
      <c r="CSA3" s="21"/>
      <c r="CSB3" s="21"/>
      <c r="CSC3" s="21"/>
      <c r="CSD3" s="21"/>
      <c r="CSE3" s="21"/>
      <c r="CSF3" s="21"/>
      <c r="CSG3" s="21"/>
      <c r="CSH3" s="21"/>
      <c r="CSI3" s="21"/>
      <c r="CSJ3" s="21"/>
      <c r="CSK3" s="21"/>
      <c r="CSL3" s="21"/>
      <c r="CSM3" s="21"/>
      <c r="CSN3" s="21"/>
      <c r="CSO3" s="21"/>
      <c r="CSP3" s="21"/>
      <c r="CSQ3" s="21"/>
      <c r="CSR3" s="21"/>
      <c r="CSS3" s="21"/>
      <c r="CST3" s="21"/>
      <c r="CSU3" s="21"/>
      <c r="CSV3" s="21"/>
      <c r="CSW3" s="21"/>
      <c r="CSX3" s="21"/>
      <c r="CSY3" s="21"/>
      <c r="CSZ3" s="21"/>
      <c r="CTA3" s="21"/>
      <c r="CTB3" s="21"/>
      <c r="CTC3" s="21"/>
      <c r="CTD3" s="21"/>
      <c r="CTE3" s="21"/>
      <c r="CTF3" s="21"/>
      <c r="CTG3" s="21"/>
      <c r="CTH3" s="21"/>
      <c r="CTI3" s="21"/>
      <c r="CTJ3" s="21"/>
      <c r="CTK3" s="21"/>
      <c r="CTL3" s="21"/>
      <c r="CTM3" s="21"/>
      <c r="CTN3" s="21"/>
      <c r="CTO3" s="21"/>
      <c r="CTP3" s="21"/>
      <c r="CTQ3" s="21"/>
      <c r="CTR3" s="21"/>
      <c r="CTS3" s="21"/>
      <c r="CTT3" s="21"/>
      <c r="CTU3" s="21"/>
      <c r="CTV3" s="21"/>
      <c r="CTW3" s="21"/>
      <c r="CTX3" s="21"/>
      <c r="CTY3" s="21"/>
      <c r="CTZ3" s="21"/>
      <c r="CUA3" s="21"/>
      <c r="CUB3" s="21"/>
      <c r="CUC3" s="21"/>
      <c r="CUD3" s="21"/>
      <c r="CUE3" s="21"/>
      <c r="CUF3" s="21"/>
      <c r="CUG3" s="21"/>
      <c r="CUH3" s="21"/>
      <c r="CUI3" s="21"/>
      <c r="CUJ3" s="21"/>
      <c r="CUK3" s="21"/>
      <c r="CUL3" s="21"/>
      <c r="CUM3" s="21"/>
      <c r="CUN3" s="21"/>
      <c r="CUO3" s="21"/>
      <c r="CUP3" s="21"/>
      <c r="CUQ3" s="21"/>
      <c r="CUR3" s="21"/>
      <c r="CUS3" s="21"/>
      <c r="CUT3" s="21"/>
      <c r="CUU3" s="21"/>
      <c r="CUV3" s="21"/>
      <c r="CUW3" s="21"/>
      <c r="CUX3" s="21"/>
      <c r="CUY3" s="21"/>
      <c r="CUZ3" s="21"/>
      <c r="CVA3" s="21"/>
      <c r="CVB3" s="21"/>
      <c r="CVC3" s="21"/>
      <c r="CVD3" s="21"/>
      <c r="CVE3" s="21"/>
      <c r="CVF3" s="21"/>
      <c r="CVG3" s="21"/>
      <c r="CVH3" s="21"/>
      <c r="CVI3" s="21"/>
      <c r="CVJ3" s="21"/>
      <c r="CVK3" s="21"/>
      <c r="CVL3" s="21"/>
      <c r="CVM3" s="21"/>
      <c r="CVN3" s="21"/>
      <c r="CVO3" s="21"/>
      <c r="CVP3" s="21"/>
      <c r="CVQ3" s="21"/>
      <c r="CVR3" s="21"/>
      <c r="CVS3" s="21"/>
      <c r="CVT3" s="21"/>
      <c r="CVU3" s="21"/>
      <c r="CVV3" s="21"/>
      <c r="CVW3" s="21"/>
      <c r="CVX3" s="21"/>
      <c r="CVY3" s="21"/>
      <c r="CVZ3" s="21"/>
      <c r="CWA3" s="21"/>
      <c r="CWB3" s="21"/>
      <c r="CWC3" s="21"/>
      <c r="CWD3" s="21"/>
      <c r="CWE3" s="21"/>
      <c r="CWF3" s="21"/>
      <c r="CWG3" s="21"/>
      <c r="CWH3" s="21"/>
      <c r="CWI3" s="21"/>
      <c r="CWJ3" s="21"/>
      <c r="CWK3" s="21"/>
      <c r="CWL3" s="21"/>
      <c r="CWM3" s="21"/>
      <c r="CWN3" s="21"/>
      <c r="CWO3" s="21"/>
      <c r="CWP3" s="21"/>
      <c r="CWQ3" s="21"/>
      <c r="CWR3" s="21"/>
      <c r="CWS3" s="21"/>
      <c r="CWT3" s="21"/>
      <c r="CWU3" s="21"/>
      <c r="CWV3" s="21"/>
      <c r="CWW3" s="21"/>
      <c r="CWX3" s="21"/>
      <c r="CWY3" s="21"/>
      <c r="CWZ3" s="21"/>
      <c r="CXA3" s="21"/>
      <c r="CXB3" s="21"/>
      <c r="CXC3" s="21"/>
      <c r="CXD3" s="21"/>
      <c r="CXE3" s="21"/>
      <c r="CXF3" s="21"/>
      <c r="CXG3" s="21"/>
      <c r="CXH3" s="21"/>
      <c r="CXI3" s="21"/>
      <c r="CXJ3" s="21"/>
      <c r="CXK3" s="21"/>
      <c r="CXL3" s="21"/>
      <c r="CXM3" s="21"/>
      <c r="CXN3" s="21"/>
      <c r="CXO3" s="21"/>
      <c r="CXP3" s="21"/>
      <c r="CXQ3" s="21"/>
      <c r="CXR3" s="21"/>
      <c r="CXS3" s="21"/>
      <c r="CXT3" s="21"/>
      <c r="CXU3" s="21"/>
      <c r="CXV3" s="21"/>
      <c r="CXW3" s="21"/>
      <c r="CXX3" s="21"/>
      <c r="CXY3" s="21"/>
      <c r="CXZ3" s="21"/>
      <c r="CYA3" s="21"/>
      <c r="CYB3" s="21"/>
      <c r="CYC3" s="21"/>
      <c r="CYD3" s="21"/>
      <c r="CYE3" s="21"/>
      <c r="CYF3" s="21"/>
      <c r="CYG3" s="21"/>
      <c r="CYH3" s="21"/>
      <c r="CYI3" s="21"/>
      <c r="CYJ3" s="21"/>
      <c r="CYK3" s="21"/>
      <c r="CYL3" s="21"/>
      <c r="CYM3" s="21"/>
      <c r="CYN3" s="21"/>
      <c r="CYO3" s="21"/>
      <c r="CYP3" s="21"/>
      <c r="CYQ3" s="21"/>
      <c r="CYR3" s="21"/>
      <c r="CYS3" s="21"/>
      <c r="CYT3" s="21"/>
      <c r="CYU3" s="21"/>
      <c r="CYV3" s="21"/>
      <c r="CYW3" s="21"/>
      <c r="CYX3" s="21"/>
      <c r="CYY3" s="21"/>
      <c r="CYZ3" s="21"/>
      <c r="CZA3" s="21"/>
      <c r="CZB3" s="21"/>
      <c r="CZC3" s="21"/>
      <c r="CZD3" s="21"/>
      <c r="CZE3" s="21"/>
      <c r="CZF3" s="21"/>
      <c r="CZG3" s="21"/>
      <c r="CZH3" s="21"/>
      <c r="CZI3" s="21"/>
      <c r="CZJ3" s="21"/>
      <c r="CZK3" s="21"/>
      <c r="CZL3" s="21"/>
      <c r="CZM3" s="21"/>
      <c r="CZN3" s="21"/>
      <c r="CZO3" s="21"/>
      <c r="CZP3" s="21"/>
      <c r="CZQ3" s="21"/>
      <c r="CZR3" s="21"/>
      <c r="CZS3" s="21"/>
      <c r="CZT3" s="21"/>
      <c r="CZU3" s="21"/>
      <c r="CZV3" s="21"/>
      <c r="CZW3" s="21"/>
      <c r="CZX3" s="21"/>
      <c r="CZY3" s="21"/>
      <c r="CZZ3" s="21"/>
      <c r="DAA3" s="21"/>
      <c r="DAB3" s="21"/>
      <c r="DAC3" s="21"/>
      <c r="DAD3" s="21"/>
      <c r="DAE3" s="21"/>
      <c r="DAF3" s="21"/>
      <c r="DAG3" s="21"/>
      <c r="DAH3" s="21"/>
      <c r="DAI3" s="21"/>
      <c r="DAJ3" s="21"/>
      <c r="DAK3" s="21"/>
      <c r="DAL3" s="21"/>
      <c r="DAM3" s="21"/>
      <c r="DAN3" s="21"/>
      <c r="DAO3" s="21"/>
      <c r="DAP3" s="21"/>
      <c r="DAQ3" s="21"/>
      <c r="DAR3" s="21"/>
      <c r="DAS3" s="21"/>
      <c r="DAT3" s="21"/>
      <c r="DAU3" s="21"/>
      <c r="DAV3" s="21"/>
      <c r="DAW3" s="21"/>
      <c r="DAX3" s="21"/>
      <c r="DAY3" s="21"/>
      <c r="DAZ3" s="21"/>
      <c r="DBA3" s="21"/>
      <c r="DBB3" s="21"/>
      <c r="DBC3" s="21"/>
      <c r="DBD3" s="21"/>
      <c r="DBE3" s="21"/>
      <c r="DBF3" s="21"/>
      <c r="DBG3" s="21"/>
      <c r="DBH3" s="21"/>
      <c r="DBI3" s="21"/>
      <c r="DBJ3" s="21"/>
      <c r="DBK3" s="21"/>
      <c r="DBL3" s="21"/>
      <c r="DBM3" s="21"/>
      <c r="DBN3" s="21"/>
      <c r="DBO3" s="21"/>
      <c r="DBP3" s="21"/>
      <c r="DBQ3" s="21"/>
      <c r="DBR3" s="21"/>
      <c r="DBS3" s="21"/>
      <c r="DBT3" s="21"/>
      <c r="DBU3" s="21"/>
      <c r="DBV3" s="21"/>
      <c r="DBW3" s="21"/>
      <c r="DBX3" s="21"/>
      <c r="DBY3" s="21"/>
      <c r="DBZ3" s="21"/>
      <c r="DCA3" s="21"/>
      <c r="DCB3" s="21"/>
      <c r="DCC3" s="21"/>
      <c r="DCD3" s="21"/>
      <c r="DCE3" s="21"/>
      <c r="DCF3" s="21"/>
      <c r="DCG3" s="21"/>
      <c r="DCH3" s="21"/>
      <c r="DCI3" s="21"/>
      <c r="DCJ3" s="21"/>
      <c r="DCK3" s="21"/>
      <c r="DCL3" s="21"/>
      <c r="DCM3" s="21"/>
      <c r="DCN3" s="21"/>
      <c r="DCO3" s="21"/>
      <c r="DCP3" s="21"/>
      <c r="DCQ3" s="21"/>
      <c r="DCR3" s="21"/>
      <c r="DCS3" s="21"/>
      <c r="DCT3" s="21"/>
      <c r="DCU3" s="21"/>
      <c r="DCV3" s="21"/>
      <c r="DCW3" s="21"/>
      <c r="DCX3" s="21"/>
      <c r="DCY3" s="21"/>
      <c r="DCZ3" s="21"/>
      <c r="DDA3" s="21"/>
      <c r="DDB3" s="21"/>
      <c r="DDC3" s="21"/>
      <c r="DDD3" s="21"/>
      <c r="DDE3" s="21"/>
      <c r="DDF3" s="21"/>
      <c r="DDG3" s="21"/>
      <c r="DDH3" s="21"/>
      <c r="DDI3" s="21"/>
      <c r="DDJ3" s="21"/>
      <c r="DDK3" s="21"/>
      <c r="DDL3" s="21"/>
      <c r="DDM3" s="21"/>
      <c r="DDN3" s="21"/>
      <c r="DDO3" s="21"/>
      <c r="DDP3" s="21"/>
      <c r="DDQ3" s="21"/>
      <c r="DDR3" s="21"/>
      <c r="DDS3" s="21"/>
      <c r="DDT3" s="21"/>
      <c r="DDU3" s="21"/>
      <c r="DDV3" s="21"/>
      <c r="DDW3" s="21"/>
      <c r="DDX3" s="21"/>
      <c r="DDY3" s="21"/>
      <c r="DDZ3" s="21"/>
      <c r="DEA3" s="21"/>
      <c r="DEB3" s="21"/>
      <c r="DEC3" s="21"/>
      <c r="DED3" s="21"/>
      <c r="DEE3" s="21"/>
      <c r="DEF3" s="21"/>
      <c r="DEG3" s="21"/>
      <c r="DEH3" s="21"/>
      <c r="DEI3" s="21"/>
      <c r="DEJ3" s="21"/>
      <c r="DEK3" s="21"/>
      <c r="DEL3" s="21"/>
      <c r="DEM3" s="21"/>
      <c r="DEN3" s="21"/>
      <c r="DEO3" s="21"/>
      <c r="DEP3" s="21"/>
      <c r="DEQ3" s="21"/>
      <c r="DER3" s="21"/>
      <c r="DES3" s="21"/>
      <c r="DET3" s="21"/>
      <c r="DEU3" s="21"/>
      <c r="DEV3" s="21"/>
      <c r="DEW3" s="21"/>
      <c r="DEX3" s="21"/>
      <c r="DEY3" s="21"/>
      <c r="DEZ3" s="21"/>
      <c r="DFA3" s="21"/>
      <c r="DFB3" s="21"/>
      <c r="DFC3" s="21"/>
      <c r="DFD3" s="21"/>
      <c r="DFE3" s="21"/>
      <c r="DFF3" s="21"/>
      <c r="DFG3" s="21"/>
      <c r="DFH3" s="21"/>
      <c r="DFI3" s="21"/>
      <c r="DFJ3" s="21"/>
      <c r="DFK3" s="21"/>
      <c r="DFL3" s="21"/>
      <c r="DFM3" s="21"/>
      <c r="DFN3" s="21"/>
      <c r="DFO3" s="21"/>
      <c r="DFP3" s="21"/>
      <c r="DFQ3" s="21"/>
      <c r="DFR3" s="21"/>
      <c r="DFS3" s="21"/>
      <c r="DFT3" s="21"/>
      <c r="DFU3" s="21"/>
      <c r="DFV3" s="21"/>
      <c r="DFW3" s="21"/>
      <c r="DFX3" s="21"/>
      <c r="DFY3" s="21"/>
      <c r="DFZ3" s="21"/>
      <c r="DGA3" s="21"/>
      <c r="DGB3" s="21"/>
      <c r="DGC3" s="21"/>
      <c r="DGD3" s="21"/>
      <c r="DGE3" s="21"/>
      <c r="DGF3" s="21"/>
      <c r="DGG3" s="21"/>
      <c r="DGH3" s="21"/>
      <c r="DGI3" s="21"/>
      <c r="DGJ3" s="21"/>
      <c r="DGK3" s="21"/>
      <c r="DGL3" s="21"/>
      <c r="DGM3" s="21"/>
      <c r="DGN3" s="21"/>
      <c r="DGO3" s="21"/>
      <c r="DGP3" s="21"/>
      <c r="DGQ3" s="21"/>
      <c r="DGR3" s="21"/>
      <c r="DGS3" s="21"/>
      <c r="DGT3" s="21"/>
      <c r="DGU3" s="21"/>
      <c r="DGV3" s="21"/>
      <c r="DGW3" s="21"/>
      <c r="DGX3" s="21"/>
      <c r="DGY3" s="21"/>
      <c r="DGZ3" s="21"/>
      <c r="DHA3" s="21"/>
      <c r="DHB3" s="21"/>
      <c r="DHC3" s="21"/>
      <c r="DHD3" s="21"/>
      <c r="DHE3" s="21"/>
      <c r="DHF3" s="21"/>
      <c r="DHG3" s="21"/>
      <c r="DHH3" s="21"/>
      <c r="DHI3" s="21"/>
      <c r="DHJ3" s="21"/>
      <c r="DHK3" s="21"/>
      <c r="DHL3" s="21"/>
      <c r="DHM3" s="21"/>
      <c r="DHN3" s="21"/>
      <c r="DHO3" s="21"/>
      <c r="DHP3" s="21"/>
      <c r="DHQ3" s="21"/>
      <c r="DHR3" s="21"/>
      <c r="DHS3" s="21"/>
      <c r="DHT3" s="21"/>
      <c r="DHU3" s="21"/>
      <c r="DHV3" s="21"/>
      <c r="DHW3" s="21"/>
      <c r="DHX3" s="21"/>
      <c r="DHY3" s="21"/>
      <c r="DHZ3" s="21"/>
      <c r="DIA3" s="21"/>
      <c r="DIB3" s="21"/>
      <c r="DIC3" s="21"/>
      <c r="DID3" s="21"/>
      <c r="DIE3" s="21"/>
      <c r="DIF3" s="21"/>
      <c r="DIG3" s="21"/>
      <c r="DIH3" s="21"/>
      <c r="DII3" s="21"/>
      <c r="DIJ3" s="21"/>
      <c r="DIK3" s="21"/>
      <c r="DIL3" s="21"/>
      <c r="DIM3" s="21"/>
      <c r="DIN3" s="21"/>
      <c r="DIO3" s="21"/>
      <c r="DIP3" s="21"/>
      <c r="DIQ3" s="21"/>
      <c r="DIR3" s="21"/>
      <c r="DIS3" s="21"/>
      <c r="DIT3" s="21"/>
      <c r="DIU3" s="21"/>
      <c r="DIV3" s="21"/>
      <c r="DIW3" s="21"/>
      <c r="DIX3" s="21"/>
      <c r="DIY3" s="21"/>
      <c r="DIZ3" s="21"/>
      <c r="DJA3" s="21"/>
      <c r="DJB3" s="21"/>
      <c r="DJC3" s="21"/>
      <c r="DJD3" s="21"/>
      <c r="DJE3" s="21"/>
      <c r="DJF3" s="21"/>
      <c r="DJG3" s="21"/>
      <c r="DJH3" s="21"/>
      <c r="DJI3" s="21"/>
      <c r="DJJ3" s="21"/>
      <c r="DJK3" s="21"/>
      <c r="DJL3" s="21"/>
      <c r="DJM3" s="21"/>
      <c r="DJN3" s="21"/>
      <c r="DJO3" s="21"/>
      <c r="DJP3" s="21"/>
      <c r="DJQ3" s="21"/>
      <c r="DJR3" s="21"/>
      <c r="DJS3" s="21"/>
      <c r="DJT3" s="21"/>
      <c r="DJU3" s="21"/>
      <c r="DJV3" s="21"/>
      <c r="DJW3" s="21"/>
      <c r="DJX3" s="21"/>
      <c r="DJY3" s="21"/>
      <c r="DJZ3" s="21"/>
      <c r="DKA3" s="21"/>
      <c r="DKB3" s="21"/>
      <c r="DKC3" s="21"/>
      <c r="DKD3" s="21"/>
      <c r="DKE3" s="21"/>
      <c r="DKF3" s="21"/>
      <c r="DKG3" s="21"/>
      <c r="DKH3" s="21"/>
      <c r="DKI3" s="21"/>
      <c r="DKJ3" s="21"/>
      <c r="DKK3" s="21"/>
      <c r="DKL3" s="21"/>
      <c r="DKM3" s="21"/>
      <c r="DKN3" s="21"/>
      <c r="DKO3" s="21"/>
      <c r="DKP3" s="21"/>
      <c r="DKQ3" s="21"/>
      <c r="DKR3" s="21"/>
      <c r="DKS3" s="21"/>
      <c r="DKT3" s="21"/>
      <c r="DKU3" s="21"/>
      <c r="DKV3" s="21"/>
      <c r="DKW3" s="21"/>
      <c r="DKX3" s="21"/>
      <c r="DKY3" s="21"/>
      <c r="DKZ3" s="21"/>
      <c r="DLA3" s="21"/>
      <c r="DLB3" s="21"/>
      <c r="DLC3" s="21"/>
      <c r="DLD3" s="21"/>
      <c r="DLE3" s="21"/>
      <c r="DLF3" s="21"/>
      <c r="DLG3" s="21"/>
      <c r="DLH3" s="21"/>
      <c r="DLI3" s="21"/>
      <c r="DLJ3" s="21"/>
      <c r="DLK3" s="21"/>
      <c r="DLL3" s="21"/>
      <c r="DLM3" s="21"/>
      <c r="DLN3" s="21"/>
      <c r="DLO3" s="21"/>
      <c r="DLP3" s="21"/>
      <c r="DLQ3" s="21"/>
      <c r="DLR3" s="21"/>
      <c r="DLS3" s="21"/>
      <c r="DLT3" s="21"/>
      <c r="DLU3" s="21"/>
      <c r="DLV3" s="21"/>
      <c r="DLW3" s="21"/>
      <c r="DLX3" s="21"/>
      <c r="DLY3" s="21"/>
      <c r="DLZ3" s="21"/>
      <c r="DMA3" s="21"/>
      <c r="DMB3" s="21"/>
      <c r="DMC3" s="21"/>
      <c r="DMD3" s="21"/>
      <c r="DME3" s="21"/>
      <c r="DMF3" s="21"/>
      <c r="DMG3" s="21"/>
      <c r="DMH3" s="21"/>
      <c r="DMI3" s="21"/>
      <c r="DMJ3" s="21"/>
      <c r="DMK3" s="21"/>
      <c r="DML3" s="21"/>
      <c r="DMM3" s="21"/>
      <c r="DMN3" s="21"/>
      <c r="DMO3" s="21"/>
      <c r="DMP3" s="21"/>
      <c r="DMQ3" s="21"/>
      <c r="DMR3" s="21"/>
      <c r="DMS3" s="21"/>
      <c r="DMT3" s="21"/>
      <c r="DMU3" s="21"/>
      <c r="DMV3" s="21"/>
      <c r="DMW3" s="21"/>
      <c r="DMX3" s="21"/>
      <c r="DMY3" s="21"/>
      <c r="DMZ3" s="21"/>
      <c r="DNA3" s="21"/>
      <c r="DNB3" s="21"/>
      <c r="DNC3" s="21"/>
      <c r="DND3" s="21"/>
      <c r="DNE3" s="21"/>
      <c r="DNF3" s="21"/>
      <c r="DNG3" s="21"/>
      <c r="DNH3" s="21"/>
      <c r="DNI3" s="21"/>
      <c r="DNJ3" s="21"/>
      <c r="DNK3" s="21"/>
      <c r="DNL3" s="21"/>
      <c r="DNM3" s="21"/>
      <c r="DNN3" s="21"/>
      <c r="DNO3" s="21"/>
      <c r="DNP3" s="21"/>
      <c r="DNQ3" s="21"/>
      <c r="DNR3" s="21"/>
      <c r="DNS3" s="21"/>
      <c r="DNT3" s="21"/>
      <c r="DNU3" s="21"/>
      <c r="DNV3" s="21"/>
      <c r="DNW3" s="21"/>
      <c r="DNX3" s="21"/>
      <c r="DNY3" s="21"/>
      <c r="DNZ3" s="21"/>
      <c r="DOA3" s="21"/>
      <c r="DOB3" s="21"/>
      <c r="DOC3" s="21"/>
      <c r="DOD3" s="21"/>
      <c r="DOE3" s="21"/>
      <c r="DOF3" s="21"/>
      <c r="DOG3" s="21"/>
      <c r="DOH3" s="21"/>
      <c r="DOI3" s="21"/>
      <c r="DOJ3" s="21"/>
      <c r="DOK3" s="21"/>
      <c r="DOL3" s="21"/>
      <c r="DOM3" s="21"/>
      <c r="DON3" s="21"/>
      <c r="DOO3" s="21"/>
      <c r="DOP3" s="21"/>
      <c r="DOQ3" s="21"/>
      <c r="DOR3" s="21"/>
      <c r="DOS3" s="21"/>
      <c r="DOT3" s="21"/>
      <c r="DOU3" s="21"/>
      <c r="DOV3" s="21"/>
      <c r="DOW3" s="21"/>
      <c r="DOX3" s="21"/>
      <c r="DOY3" s="21"/>
      <c r="DOZ3" s="21"/>
      <c r="DPA3" s="21"/>
      <c r="DPB3" s="21"/>
      <c r="DPC3" s="21"/>
      <c r="DPD3" s="21"/>
      <c r="DPE3" s="21"/>
      <c r="DPF3" s="21"/>
      <c r="DPG3" s="21"/>
      <c r="DPH3" s="21"/>
      <c r="DPI3" s="21"/>
      <c r="DPJ3" s="21"/>
      <c r="DPK3" s="21"/>
      <c r="DPL3" s="21"/>
      <c r="DPM3" s="21"/>
      <c r="DPN3" s="21"/>
      <c r="DPO3" s="21"/>
      <c r="DPP3" s="21"/>
      <c r="DPQ3" s="21"/>
      <c r="DPR3" s="21"/>
      <c r="DPS3" s="21"/>
      <c r="DPT3" s="21"/>
      <c r="DPU3" s="21"/>
      <c r="DPV3" s="21"/>
      <c r="DPW3" s="21"/>
      <c r="DPX3" s="21"/>
      <c r="DPY3" s="21"/>
      <c r="DPZ3" s="21"/>
      <c r="DQA3" s="21"/>
      <c r="DQB3" s="21"/>
      <c r="DQC3" s="21"/>
      <c r="DQD3" s="21"/>
      <c r="DQE3" s="21"/>
      <c r="DQF3" s="21"/>
      <c r="DQG3" s="21"/>
      <c r="DQH3" s="21"/>
      <c r="DQI3" s="21"/>
      <c r="DQJ3" s="21"/>
      <c r="DQK3" s="21"/>
      <c r="DQL3" s="21"/>
      <c r="DQM3" s="21"/>
      <c r="DQN3" s="21"/>
      <c r="DQO3" s="21"/>
      <c r="DQP3" s="21"/>
      <c r="DQQ3" s="21"/>
      <c r="DQR3" s="21"/>
      <c r="DQS3" s="21"/>
      <c r="DQT3" s="21"/>
      <c r="DQU3" s="21"/>
      <c r="DQV3" s="21"/>
      <c r="DQW3" s="21"/>
      <c r="DQX3" s="21"/>
      <c r="DQY3" s="21"/>
      <c r="DQZ3" s="21"/>
      <c r="DRA3" s="21"/>
      <c r="DRB3" s="21"/>
      <c r="DRC3" s="21"/>
      <c r="DRD3" s="21"/>
      <c r="DRE3" s="21"/>
      <c r="DRF3" s="21"/>
      <c r="DRG3" s="21"/>
      <c r="DRH3" s="21"/>
      <c r="DRI3" s="21"/>
      <c r="DRJ3" s="21"/>
      <c r="DRK3" s="21"/>
      <c r="DRL3" s="21"/>
      <c r="DRM3" s="21"/>
      <c r="DRN3" s="21"/>
      <c r="DRO3" s="21"/>
      <c r="DRP3" s="21"/>
      <c r="DRQ3" s="21"/>
      <c r="DRR3" s="21"/>
      <c r="DRS3" s="21"/>
      <c r="DRT3" s="21"/>
      <c r="DRU3" s="21"/>
      <c r="DRV3" s="21"/>
      <c r="DRW3" s="21"/>
      <c r="DRX3" s="21"/>
      <c r="DRY3" s="21"/>
      <c r="DRZ3" s="21"/>
      <c r="DSA3" s="21"/>
      <c r="DSB3" s="21"/>
      <c r="DSC3" s="21"/>
      <c r="DSD3" s="21"/>
      <c r="DSE3" s="21"/>
      <c r="DSF3" s="21"/>
      <c r="DSG3" s="21"/>
      <c r="DSH3" s="21"/>
      <c r="DSI3" s="21"/>
      <c r="DSJ3" s="21"/>
      <c r="DSK3" s="21"/>
      <c r="DSL3" s="21"/>
      <c r="DSM3" s="21"/>
      <c r="DSN3" s="21"/>
      <c r="DSO3" s="21"/>
      <c r="DSP3" s="21"/>
      <c r="DSQ3" s="21"/>
      <c r="DSR3" s="21"/>
      <c r="DSS3" s="21"/>
      <c r="DST3" s="21"/>
      <c r="DSU3" s="21"/>
      <c r="DSV3" s="21"/>
      <c r="DSW3" s="21"/>
      <c r="DSX3" s="21"/>
      <c r="DSY3" s="21"/>
      <c r="DSZ3" s="21"/>
      <c r="DTA3" s="21"/>
      <c r="DTB3" s="21"/>
      <c r="DTC3" s="21"/>
      <c r="DTD3" s="21"/>
      <c r="DTE3" s="21"/>
      <c r="DTF3" s="21"/>
      <c r="DTG3" s="21"/>
      <c r="DTH3" s="21"/>
      <c r="DTI3" s="21"/>
      <c r="DTJ3" s="21"/>
      <c r="DTK3" s="21"/>
      <c r="DTL3" s="21"/>
      <c r="DTM3" s="21"/>
      <c r="DTN3" s="21"/>
      <c r="DTO3" s="21"/>
      <c r="DTP3" s="21"/>
      <c r="DTQ3" s="21"/>
      <c r="DTR3" s="21"/>
      <c r="DTS3" s="21"/>
      <c r="DTT3" s="21"/>
      <c r="DTU3" s="21"/>
      <c r="DTV3" s="21"/>
      <c r="DTW3" s="21"/>
      <c r="DTX3" s="21"/>
      <c r="DTY3" s="21"/>
      <c r="DTZ3" s="21"/>
      <c r="DUA3" s="21"/>
      <c r="DUB3" s="21"/>
      <c r="DUC3" s="21"/>
      <c r="DUD3" s="21"/>
      <c r="DUE3" s="21"/>
      <c r="DUF3" s="21"/>
      <c r="DUG3" s="21"/>
      <c r="DUH3" s="21"/>
      <c r="DUI3" s="21"/>
      <c r="DUJ3" s="21"/>
      <c r="DUK3" s="21"/>
      <c r="DUL3" s="21"/>
      <c r="DUM3" s="21"/>
      <c r="DUN3" s="21"/>
      <c r="DUO3" s="21"/>
      <c r="DUP3" s="21"/>
      <c r="DUQ3" s="21"/>
      <c r="DUR3" s="21"/>
      <c r="DUS3" s="21"/>
      <c r="DUT3" s="21"/>
      <c r="DUU3" s="21"/>
      <c r="DUV3" s="21"/>
      <c r="DUW3" s="21"/>
      <c r="DUX3" s="21"/>
      <c r="DUY3" s="21"/>
      <c r="DUZ3" s="21"/>
      <c r="DVA3" s="21"/>
      <c r="DVB3" s="21"/>
      <c r="DVC3" s="21"/>
      <c r="DVD3" s="21"/>
      <c r="DVE3" s="21"/>
      <c r="DVF3" s="21"/>
      <c r="DVG3" s="21"/>
      <c r="DVH3" s="21"/>
      <c r="DVI3" s="21"/>
      <c r="DVJ3" s="21"/>
      <c r="DVK3" s="21"/>
      <c r="DVL3" s="21"/>
      <c r="DVM3" s="21"/>
      <c r="DVN3" s="21"/>
      <c r="DVO3" s="21"/>
      <c r="DVP3" s="21"/>
      <c r="DVQ3" s="21"/>
      <c r="DVR3" s="21"/>
      <c r="DVS3" s="21"/>
      <c r="DVT3" s="21"/>
      <c r="DVU3" s="21"/>
      <c r="DVV3" s="21"/>
      <c r="DVW3" s="21"/>
      <c r="DVX3" s="21"/>
      <c r="DVY3" s="21"/>
      <c r="DVZ3" s="21"/>
      <c r="DWA3" s="21"/>
      <c r="DWB3" s="21"/>
      <c r="DWC3" s="21"/>
      <c r="DWD3" s="21"/>
      <c r="DWE3" s="21"/>
      <c r="DWF3" s="21"/>
      <c r="DWG3" s="21"/>
      <c r="DWH3" s="21"/>
      <c r="DWI3" s="21"/>
      <c r="DWJ3" s="21"/>
      <c r="DWK3" s="21"/>
      <c r="DWL3" s="21"/>
      <c r="DWM3" s="21"/>
      <c r="DWN3" s="21"/>
      <c r="DWO3" s="21"/>
      <c r="DWP3" s="21"/>
      <c r="DWQ3" s="21"/>
      <c r="DWR3" s="21"/>
      <c r="DWS3" s="21"/>
      <c r="DWT3" s="21"/>
      <c r="DWU3" s="21"/>
      <c r="DWV3" s="21"/>
      <c r="DWW3" s="21"/>
      <c r="DWX3" s="21"/>
      <c r="DWY3" s="21"/>
      <c r="DWZ3" s="21"/>
      <c r="DXA3" s="21"/>
      <c r="DXB3" s="21"/>
      <c r="DXC3" s="21"/>
      <c r="DXD3" s="21"/>
      <c r="DXE3" s="21"/>
      <c r="DXF3" s="21"/>
      <c r="DXG3" s="21"/>
      <c r="DXH3" s="21"/>
      <c r="DXI3" s="21"/>
      <c r="DXJ3" s="21"/>
      <c r="DXK3" s="21"/>
      <c r="DXL3" s="21"/>
      <c r="DXM3" s="21"/>
      <c r="DXN3" s="21"/>
      <c r="DXO3" s="21"/>
      <c r="DXP3" s="21"/>
      <c r="DXQ3" s="21"/>
      <c r="DXR3" s="21"/>
      <c r="DXS3" s="21"/>
      <c r="DXT3" s="21"/>
      <c r="DXU3" s="21"/>
      <c r="DXV3" s="21"/>
      <c r="DXW3" s="21"/>
      <c r="DXX3" s="21"/>
      <c r="DXY3" s="21"/>
      <c r="DXZ3" s="21"/>
      <c r="DYA3" s="21"/>
      <c r="DYB3" s="21"/>
      <c r="DYC3" s="21"/>
      <c r="DYD3" s="21"/>
      <c r="DYE3" s="21"/>
      <c r="DYF3" s="21"/>
      <c r="DYG3" s="21"/>
      <c r="DYH3" s="21"/>
      <c r="DYI3" s="21"/>
      <c r="DYJ3" s="21"/>
      <c r="DYK3" s="21"/>
      <c r="DYL3" s="21"/>
      <c r="DYM3" s="21"/>
      <c r="DYN3" s="21"/>
      <c r="DYO3" s="21"/>
      <c r="DYP3" s="21"/>
      <c r="DYQ3" s="21"/>
      <c r="DYR3" s="21"/>
      <c r="DYS3" s="21"/>
      <c r="DYT3" s="21"/>
      <c r="DYU3" s="21"/>
      <c r="DYV3" s="21"/>
      <c r="DYW3" s="21"/>
      <c r="DYX3" s="21"/>
      <c r="DYY3" s="21"/>
      <c r="DYZ3" s="21"/>
      <c r="DZA3" s="21"/>
      <c r="DZB3" s="21"/>
      <c r="DZC3" s="21"/>
      <c r="DZD3" s="21"/>
      <c r="DZE3" s="21"/>
      <c r="DZF3" s="21"/>
      <c r="DZG3" s="21"/>
      <c r="DZH3" s="21"/>
      <c r="DZI3" s="21"/>
      <c r="DZJ3" s="21"/>
      <c r="DZK3" s="21"/>
      <c r="DZL3" s="21"/>
      <c r="DZM3" s="21"/>
      <c r="DZN3" s="21"/>
      <c r="DZO3" s="21"/>
      <c r="DZP3" s="21"/>
      <c r="DZQ3" s="21"/>
      <c r="DZR3" s="21"/>
      <c r="DZS3" s="21"/>
      <c r="DZT3" s="21"/>
      <c r="DZU3" s="21"/>
      <c r="DZV3" s="21"/>
      <c r="DZW3" s="21"/>
      <c r="DZX3" s="21"/>
      <c r="DZY3" s="21"/>
      <c r="DZZ3" s="21"/>
      <c r="EAA3" s="21"/>
      <c r="EAB3" s="21"/>
      <c r="EAC3" s="21"/>
      <c r="EAD3" s="21"/>
      <c r="EAE3" s="21"/>
      <c r="EAF3" s="21"/>
      <c r="EAG3" s="21"/>
      <c r="EAH3" s="21"/>
      <c r="EAI3" s="21"/>
      <c r="EAJ3" s="21"/>
      <c r="EAK3" s="21"/>
      <c r="EAL3" s="21"/>
      <c r="EAM3" s="21"/>
      <c r="EAN3" s="21"/>
      <c r="EAO3" s="21"/>
      <c r="EAP3" s="21"/>
      <c r="EAQ3" s="21"/>
      <c r="EAR3" s="21"/>
      <c r="EAS3" s="21"/>
      <c r="EAT3" s="21"/>
      <c r="EAU3" s="21"/>
      <c r="EAV3" s="21"/>
      <c r="EAW3" s="21"/>
      <c r="EAX3" s="21"/>
      <c r="EAY3" s="21"/>
      <c r="EAZ3" s="21"/>
      <c r="EBA3" s="21"/>
      <c r="EBB3" s="21"/>
      <c r="EBC3" s="21"/>
      <c r="EBD3" s="21"/>
      <c r="EBE3" s="21"/>
      <c r="EBF3" s="21"/>
      <c r="EBG3" s="21"/>
      <c r="EBH3" s="21"/>
      <c r="EBI3" s="21"/>
      <c r="EBJ3" s="21"/>
      <c r="EBK3" s="21"/>
      <c r="EBL3" s="21"/>
      <c r="EBM3" s="21"/>
      <c r="EBN3" s="21"/>
      <c r="EBO3" s="21"/>
      <c r="EBP3" s="21"/>
      <c r="EBQ3" s="21"/>
      <c r="EBR3" s="21"/>
      <c r="EBS3" s="21"/>
      <c r="EBT3" s="21"/>
      <c r="EBU3" s="21"/>
      <c r="EBV3" s="21"/>
      <c r="EBW3" s="21"/>
      <c r="EBX3" s="21"/>
      <c r="EBY3" s="21"/>
      <c r="EBZ3" s="21"/>
      <c r="ECA3" s="21"/>
      <c r="ECB3" s="21"/>
      <c r="ECC3" s="21"/>
      <c r="ECD3" s="21"/>
      <c r="ECE3" s="21"/>
      <c r="ECF3" s="21"/>
      <c r="ECG3" s="21"/>
      <c r="ECH3" s="21"/>
      <c r="ECI3" s="21"/>
      <c r="ECJ3" s="21"/>
      <c r="ECK3" s="21"/>
      <c r="ECL3" s="21"/>
      <c r="ECM3" s="21"/>
      <c r="ECN3" s="21"/>
      <c r="ECO3" s="21"/>
      <c r="ECP3" s="21"/>
      <c r="ECQ3" s="21"/>
      <c r="ECR3" s="21"/>
      <c r="ECS3" s="21"/>
      <c r="ECT3" s="21"/>
      <c r="ECU3" s="21"/>
      <c r="ECV3" s="21"/>
      <c r="ECW3" s="21"/>
      <c r="ECX3" s="21"/>
      <c r="ECY3" s="21"/>
      <c r="ECZ3" s="21"/>
      <c r="EDA3" s="21"/>
      <c r="EDB3" s="21"/>
      <c r="EDC3" s="21"/>
      <c r="EDD3" s="21"/>
      <c r="EDE3" s="21"/>
      <c r="EDF3" s="21"/>
      <c r="EDG3" s="21"/>
      <c r="EDH3" s="21"/>
      <c r="EDI3" s="21"/>
      <c r="EDJ3" s="21"/>
      <c r="EDK3" s="21"/>
      <c r="EDL3" s="21"/>
      <c r="EDM3" s="21"/>
      <c r="EDN3" s="21"/>
      <c r="EDO3" s="21"/>
      <c r="EDP3" s="21"/>
      <c r="EDQ3" s="21"/>
      <c r="EDR3" s="21"/>
      <c r="EDS3" s="21"/>
      <c r="EDT3" s="21"/>
      <c r="EDU3" s="21"/>
      <c r="EDV3" s="21"/>
      <c r="EDW3" s="21"/>
      <c r="EDX3" s="21"/>
      <c r="EDY3" s="21"/>
      <c r="EDZ3" s="21"/>
      <c r="EEA3" s="21"/>
      <c r="EEB3" s="21"/>
      <c r="EEC3" s="21"/>
      <c r="EED3" s="21"/>
      <c r="EEE3" s="21"/>
      <c r="EEF3" s="21"/>
      <c r="EEG3" s="21"/>
      <c r="EEH3" s="21"/>
      <c r="EEI3" s="21"/>
      <c r="EEJ3" s="21"/>
      <c r="EEK3" s="21"/>
      <c r="EEL3" s="21"/>
      <c r="EEM3" s="21"/>
      <c r="EEN3" s="21"/>
      <c r="EEO3" s="21"/>
      <c r="EEP3" s="21"/>
      <c r="EEQ3" s="21"/>
      <c r="EER3" s="21"/>
      <c r="EES3" s="21"/>
      <c r="EET3" s="21"/>
      <c r="EEU3" s="21"/>
      <c r="EEV3" s="21"/>
      <c r="EEW3" s="21"/>
      <c r="EEX3" s="21"/>
      <c r="EEY3" s="21"/>
      <c r="EEZ3" s="21"/>
      <c r="EFA3" s="21"/>
      <c r="EFB3" s="21"/>
      <c r="EFC3" s="21"/>
      <c r="EFD3" s="21"/>
      <c r="EFE3" s="21"/>
      <c r="EFF3" s="21"/>
      <c r="EFG3" s="21"/>
      <c r="EFH3" s="21"/>
      <c r="EFI3" s="21"/>
      <c r="EFJ3" s="21"/>
      <c r="EFK3" s="21"/>
      <c r="EFL3" s="21"/>
      <c r="EFM3" s="21"/>
      <c r="EFN3" s="21"/>
      <c r="EFO3" s="21"/>
      <c r="EFP3" s="21"/>
      <c r="EFQ3" s="21"/>
      <c r="EFR3" s="21"/>
      <c r="EFS3" s="21"/>
      <c r="EFT3" s="21"/>
      <c r="EFU3" s="21"/>
      <c r="EFV3" s="21"/>
      <c r="EFW3" s="21"/>
      <c r="EFX3" s="21"/>
      <c r="EFY3" s="21"/>
      <c r="EFZ3" s="21"/>
      <c r="EGA3" s="21"/>
      <c r="EGB3" s="21"/>
      <c r="EGC3" s="21"/>
      <c r="EGD3" s="21"/>
      <c r="EGE3" s="21"/>
      <c r="EGF3" s="21"/>
      <c r="EGG3" s="21"/>
      <c r="EGH3" s="21"/>
      <c r="EGI3" s="21"/>
      <c r="EGJ3" s="21"/>
      <c r="EGK3" s="21"/>
      <c r="EGL3" s="21"/>
      <c r="EGM3" s="21"/>
      <c r="EGN3" s="21"/>
      <c r="EGO3" s="21"/>
      <c r="EGP3" s="21"/>
      <c r="EGQ3" s="21"/>
      <c r="EGR3" s="21"/>
      <c r="EGS3" s="21"/>
      <c r="EGT3" s="21"/>
      <c r="EGU3" s="21"/>
      <c r="EGV3" s="21"/>
      <c r="EGW3" s="21"/>
      <c r="EGX3" s="21"/>
      <c r="EGY3" s="21"/>
      <c r="EGZ3" s="21"/>
      <c r="EHA3" s="21"/>
      <c r="EHB3" s="21"/>
      <c r="EHC3" s="21"/>
      <c r="EHD3" s="21"/>
      <c r="EHE3" s="21"/>
      <c r="EHF3" s="21"/>
      <c r="EHG3" s="21"/>
      <c r="EHH3" s="21"/>
      <c r="EHI3" s="21"/>
      <c r="EHJ3" s="21"/>
      <c r="EHK3" s="21"/>
      <c r="EHL3" s="21"/>
      <c r="EHM3" s="21"/>
      <c r="EHN3" s="21"/>
      <c r="EHO3" s="21"/>
      <c r="EHP3" s="21"/>
      <c r="EHQ3" s="21"/>
      <c r="EHR3" s="21"/>
      <c r="EHS3" s="21"/>
      <c r="EHT3" s="21"/>
      <c r="EHU3" s="21"/>
      <c r="EHV3" s="21"/>
      <c r="EHW3" s="21"/>
      <c r="EHX3" s="21"/>
      <c r="EHY3" s="21"/>
      <c r="EHZ3" s="21"/>
      <c r="EIA3" s="21"/>
      <c r="EIB3" s="21"/>
      <c r="EIC3" s="21"/>
      <c r="EID3" s="21"/>
      <c r="EIE3" s="21"/>
      <c r="EIF3" s="21"/>
      <c r="EIG3" s="21"/>
      <c r="EIH3" s="21"/>
      <c r="EII3" s="21"/>
      <c r="EIJ3" s="21"/>
      <c r="EIK3" s="21"/>
      <c r="EIL3" s="21"/>
      <c r="EIM3" s="21"/>
      <c r="EIN3" s="21"/>
      <c r="EIO3" s="21"/>
      <c r="EIP3" s="21"/>
      <c r="EIQ3" s="21"/>
      <c r="EIR3" s="21"/>
      <c r="EIS3" s="21"/>
      <c r="EIT3" s="21"/>
      <c r="EIU3" s="21"/>
      <c r="EIV3" s="21"/>
      <c r="EIW3" s="21"/>
      <c r="EIX3" s="21"/>
      <c r="EIY3" s="21"/>
      <c r="EIZ3" s="21"/>
      <c r="EJA3" s="21"/>
      <c r="EJB3" s="21"/>
      <c r="EJC3" s="21"/>
      <c r="EJD3" s="21"/>
      <c r="EJE3" s="21"/>
      <c r="EJF3" s="21"/>
      <c r="EJG3" s="21"/>
      <c r="EJH3" s="21"/>
      <c r="EJI3" s="21"/>
      <c r="EJJ3" s="21"/>
      <c r="EJK3" s="21"/>
      <c r="EJL3" s="21"/>
      <c r="EJM3" s="21"/>
      <c r="EJN3" s="21"/>
      <c r="EJO3" s="21"/>
      <c r="EJP3" s="21"/>
      <c r="EJQ3" s="21"/>
      <c r="EJR3" s="21"/>
      <c r="EJS3" s="21"/>
      <c r="EJT3" s="21"/>
      <c r="EJU3" s="21"/>
      <c r="EJV3" s="21"/>
      <c r="EJW3" s="21"/>
      <c r="EJX3" s="21"/>
      <c r="EJY3" s="21"/>
      <c r="EJZ3" s="21"/>
      <c r="EKA3" s="21"/>
      <c r="EKB3" s="21"/>
      <c r="EKC3" s="21"/>
      <c r="EKD3" s="21"/>
      <c r="EKE3" s="21"/>
      <c r="EKF3" s="21"/>
      <c r="EKG3" s="21"/>
      <c r="EKH3" s="21"/>
      <c r="EKI3" s="21"/>
      <c r="EKJ3" s="21"/>
      <c r="EKK3" s="21"/>
      <c r="EKL3" s="21"/>
      <c r="EKM3" s="21"/>
      <c r="EKN3" s="21"/>
      <c r="EKO3" s="21"/>
      <c r="EKP3" s="21"/>
      <c r="EKQ3" s="21"/>
      <c r="EKR3" s="21"/>
      <c r="EKS3" s="21"/>
      <c r="EKT3" s="21"/>
      <c r="EKU3" s="21"/>
      <c r="EKV3" s="21"/>
      <c r="EKW3" s="21"/>
      <c r="EKX3" s="21"/>
      <c r="EKY3" s="21"/>
      <c r="EKZ3" s="21"/>
      <c r="ELA3" s="21"/>
      <c r="ELB3" s="21"/>
      <c r="ELC3" s="21"/>
      <c r="ELD3" s="21"/>
      <c r="ELE3" s="21"/>
      <c r="ELF3" s="21"/>
      <c r="ELG3" s="21"/>
      <c r="ELH3" s="21"/>
      <c r="ELI3" s="21"/>
      <c r="ELJ3" s="21"/>
      <c r="ELK3" s="21"/>
      <c r="ELL3" s="21"/>
      <c r="ELM3" s="21"/>
      <c r="ELN3" s="21"/>
      <c r="ELO3" s="21"/>
      <c r="ELP3" s="21"/>
      <c r="ELQ3" s="21"/>
      <c r="ELR3" s="21"/>
      <c r="ELS3" s="21"/>
      <c r="ELT3" s="21"/>
      <c r="ELU3" s="21"/>
      <c r="ELV3" s="21"/>
      <c r="ELW3" s="21"/>
      <c r="ELX3" s="21"/>
      <c r="ELY3" s="21"/>
      <c r="ELZ3" s="21"/>
      <c r="EMA3" s="21"/>
      <c r="EMB3" s="21"/>
      <c r="EMC3" s="21"/>
      <c r="EMD3" s="21"/>
      <c r="EME3" s="21"/>
      <c r="EMF3" s="21"/>
      <c r="EMG3" s="21"/>
      <c r="EMH3" s="21"/>
      <c r="EMI3" s="21"/>
      <c r="EMJ3" s="21"/>
      <c r="EMK3" s="21"/>
      <c r="EML3" s="21"/>
      <c r="EMM3" s="21"/>
      <c r="EMN3" s="21"/>
      <c r="EMO3" s="21"/>
      <c r="EMP3" s="21"/>
      <c r="EMQ3" s="21"/>
      <c r="EMR3" s="21"/>
      <c r="EMS3" s="21"/>
      <c r="EMT3" s="21"/>
      <c r="EMU3" s="21"/>
      <c r="EMV3" s="21"/>
      <c r="EMW3" s="21"/>
      <c r="EMX3" s="21"/>
      <c r="EMY3" s="21"/>
      <c r="EMZ3" s="21"/>
      <c r="ENA3" s="21"/>
      <c r="ENB3" s="21"/>
      <c r="ENC3" s="21"/>
      <c r="END3" s="21"/>
      <c r="ENE3" s="21"/>
      <c r="ENF3" s="21"/>
      <c r="ENG3" s="21"/>
      <c r="ENH3" s="21"/>
      <c r="ENI3" s="21"/>
      <c r="ENJ3" s="21"/>
      <c r="ENK3" s="21"/>
      <c r="ENL3" s="21"/>
      <c r="ENM3" s="21"/>
      <c r="ENN3" s="21"/>
      <c r="ENO3" s="21"/>
      <c r="ENP3" s="21"/>
      <c r="ENQ3" s="21"/>
      <c r="ENR3" s="21"/>
      <c r="ENS3" s="21"/>
      <c r="ENT3" s="21"/>
      <c r="ENU3" s="21"/>
      <c r="ENV3" s="21"/>
      <c r="ENW3" s="21"/>
      <c r="ENX3" s="21"/>
      <c r="ENY3" s="21"/>
      <c r="ENZ3" s="21"/>
      <c r="EOA3" s="21"/>
      <c r="EOB3" s="21"/>
      <c r="EOC3" s="21"/>
      <c r="EOD3" s="21"/>
      <c r="EOE3" s="21"/>
      <c r="EOF3" s="21"/>
      <c r="EOG3" s="21"/>
      <c r="EOH3" s="21"/>
      <c r="EOI3" s="21"/>
      <c r="EOJ3" s="21"/>
      <c r="EOK3" s="21"/>
      <c r="EOL3" s="21"/>
      <c r="EOM3" s="21"/>
      <c r="EON3" s="21"/>
      <c r="EOO3" s="21"/>
      <c r="EOP3" s="21"/>
      <c r="EOQ3" s="21"/>
      <c r="EOR3" s="21"/>
      <c r="EOS3" s="21"/>
      <c r="EOT3" s="21"/>
      <c r="EOU3" s="21"/>
      <c r="EOV3" s="21"/>
      <c r="EOW3" s="21"/>
      <c r="EOX3" s="21"/>
      <c r="EOY3" s="21"/>
      <c r="EOZ3" s="21"/>
      <c r="EPA3" s="21"/>
      <c r="EPB3" s="21"/>
      <c r="EPC3" s="21"/>
      <c r="EPD3" s="21"/>
      <c r="EPE3" s="21"/>
      <c r="EPF3" s="21"/>
      <c r="EPG3" s="21"/>
      <c r="EPH3" s="21"/>
      <c r="EPI3" s="21"/>
      <c r="EPJ3" s="21"/>
      <c r="EPK3" s="21"/>
      <c r="EPL3" s="21"/>
      <c r="EPM3" s="21"/>
      <c r="EPN3" s="21"/>
      <c r="EPO3" s="21"/>
      <c r="EPP3" s="21"/>
      <c r="EPQ3" s="21"/>
      <c r="EPR3" s="21"/>
      <c r="EPS3" s="21"/>
      <c r="EPT3" s="21"/>
      <c r="EPU3" s="21"/>
      <c r="EPV3" s="21"/>
      <c r="EPW3" s="21"/>
      <c r="EPX3" s="21"/>
      <c r="EPY3" s="21"/>
      <c r="EPZ3" s="21"/>
      <c r="EQA3" s="21"/>
      <c r="EQB3" s="21"/>
      <c r="EQC3" s="21"/>
      <c r="EQD3" s="21"/>
      <c r="EQE3" s="21"/>
      <c r="EQF3" s="21"/>
      <c r="EQG3" s="21"/>
      <c r="EQH3" s="21"/>
      <c r="EQI3" s="21"/>
      <c r="EQJ3" s="21"/>
      <c r="EQK3" s="21"/>
      <c r="EQL3" s="21"/>
      <c r="EQM3" s="21"/>
      <c r="EQN3" s="21"/>
      <c r="EQO3" s="21"/>
      <c r="EQP3" s="21"/>
      <c r="EQQ3" s="21"/>
      <c r="EQR3" s="21"/>
      <c r="EQS3" s="21"/>
      <c r="EQT3" s="21"/>
      <c r="EQU3" s="21"/>
      <c r="EQV3" s="21"/>
      <c r="EQW3" s="21"/>
      <c r="EQX3" s="21"/>
      <c r="EQY3" s="21"/>
      <c r="EQZ3" s="21"/>
      <c r="ERA3" s="21"/>
      <c r="ERB3" s="21"/>
      <c r="ERC3" s="21"/>
      <c r="ERD3" s="21"/>
      <c r="ERE3" s="21"/>
      <c r="ERF3" s="21"/>
      <c r="ERG3" s="21"/>
      <c r="ERH3" s="21"/>
      <c r="ERI3" s="21"/>
      <c r="ERJ3" s="21"/>
      <c r="ERK3" s="21"/>
      <c r="ERL3" s="21"/>
      <c r="ERM3" s="21"/>
      <c r="ERN3" s="21"/>
      <c r="ERO3" s="21"/>
      <c r="ERP3" s="21"/>
      <c r="ERQ3" s="21"/>
      <c r="ERR3" s="21"/>
      <c r="ERS3" s="21"/>
      <c r="ERT3" s="21"/>
      <c r="ERU3" s="21"/>
      <c r="ERV3" s="21"/>
      <c r="ERW3" s="21"/>
      <c r="ERX3" s="21"/>
      <c r="ERY3" s="21"/>
      <c r="ERZ3" s="21"/>
      <c r="ESA3" s="21"/>
      <c r="ESB3" s="21"/>
      <c r="ESC3" s="21"/>
      <c r="ESD3" s="21"/>
      <c r="ESE3" s="21"/>
      <c r="ESF3" s="21"/>
      <c r="ESG3" s="21"/>
      <c r="ESH3" s="21"/>
      <c r="ESI3" s="21"/>
      <c r="ESJ3" s="21"/>
      <c r="ESK3" s="21"/>
      <c r="ESL3" s="21"/>
      <c r="ESM3" s="21"/>
      <c r="ESN3" s="21"/>
      <c r="ESO3" s="21"/>
      <c r="ESP3" s="21"/>
      <c r="ESQ3" s="21"/>
      <c r="ESR3" s="21"/>
      <c r="ESS3" s="21"/>
      <c r="EST3" s="21"/>
      <c r="ESU3" s="21"/>
      <c r="ESV3" s="21"/>
      <c r="ESW3" s="21"/>
      <c r="ESX3" s="21"/>
      <c r="ESY3" s="21"/>
      <c r="ESZ3" s="21"/>
      <c r="ETA3" s="21"/>
      <c r="ETB3" s="21"/>
      <c r="ETC3" s="21"/>
      <c r="ETD3" s="21"/>
      <c r="ETE3" s="21"/>
      <c r="ETF3" s="21"/>
      <c r="ETG3" s="21"/>
      <c r="ETH3" s="21"/>
      <c r="ETI3" s="21"/>
      <c r="ETJ3" s="21"/>
      <c r="ETK3" s="21"/>
      <c r="ETL3" s="21"/>
      <c r="ETM3" s="21"/>
      <c r="ETN3" s="21"/>
      <c r="ETO3" s="21"/>
      <c r="ETP3" s="21"/>
      <c r="ETQ3" s="21"/>
      <c r="ETR3" s="21"/>
      <c r="ETS3" s="21"/>
      <c r="ETT3" s="21"/>
      <c r="ETU3" s="21"/>
      <c r="ETV3" s="21"/>
      <c r="ETW3" s="21"/>
      <c r="ETX3" s="21"/>
      <c r="ETY3" s="21"/>
      <c r="ETZ3" s="21"/>
      <c r="EUA3" s="21"/>
      <c r="EUB3" s="21"/>
      <c r="EUC3" s="21"/>
      <c r="EUD3" s="21"/>
      <c r="EUE3" s="21"/>
      <c r="EUF3" s="21"/>
      <c r="EUG3" s="21"/>
      <c r="EUH3" s="21"/>
      <c r="EUI3" s="21"/>
      <c r="EUJ3" s="21"/>
      <c r="EUK3" s="21"/>
      <c r="EUL3" s="21"/>
      <c r="EUM3" s="21"/>
      <c r="EUN3" s="21"/>
      <c r="EUO3" s="21"/>
      <c r="EUP3" s="21"/>
      <c r="EUQ3" s="21"/>
      <c r="EUR3" s="21"/>
      <c r="EUS3" s="21"/>
      <c r="EUT3" s="21"/>
      <c r="EUU3" s="21"/>
      <c r="EUV3" s="21"/>
      <c r="EUW3" s="21"/>
      <c r="EUX3" s="21"/>
      <c r="EUY3" s="21"/>
      <c r="EUZ3" s="21"/>
      <c r="EVA3" s="21"/>
      <c r="EVB3" s="21"/>
      <c r="EVC3" s="21"/>
      <c r="EVD3" s="21"/>
      <c r="EVE3" s="21"/>
      <c r="EVF3" s="21"/>
      <c r="EVG3" s="21"/>
      <c r="EVH3" s="21"/>
      <c r="EVI3" s="21"/>
      <c r="EVJ3" s="21"/>
      <c r="EVK3" s="21"/>
      <c r="EVL3" s="21"/>
      <c r="EVM3" s="21"/>
      <c r="EVN3" s="21"/>
      <c r="EVO3" s="21"/>
      <c r="EVP3" s="21"/>
      <c r="EVQ3" s="21"/>
      <c r="EVR3" s="21"/>
      <c r="EVS3" s="21"/>
      <c r="EVT3" s="21"/>
      <c r="EVU3" s="21"/>
      <c r="EVV3" s="21"/>
      <c r="EVW3" s="21"/>
      <c r="EVX3" s="21"/>
      <c r="EVY3" s="21"/>
      <c r="EVZ3" s="21"/>
      <c r="EWA3" s="21"/>
      <c r="EWB3" s="21"/>
      <c r="EWC3" s="21"/>
      <c r="EWD3" s="21"/>
      <c r="EWE3" s="21"/>
      <c r="EWF3" s="21"/>
      <c r="EWG3" s="21"/>
      <c r="EWH3" s="21"/>
      <c r="EWI3" s="21"/>
      <c r="EWJ3" s="21"/>
      <c r="EWK3" s="21"/>
      <c r="EWL3" s="21"/>
      <c r="EWM3" s="21"/>
      <c r="EWN3" s="21"/>
      <c r="EWO3" s="21"/>
      <c r="EWP3" s="21"/>
      <c r="EWQ3" s="21"/>
      <c r="EWR3" s="21"/>
      <c r="EWS3" s="21"/>
      <c r="EWT3" s="21"/>
      <c r="EWU3" s="21"/>
      <c r="EWV3" s="21"/>
      <c r="EWW3" s="21"/>
      <c r="EWX3" s="21"/>
      <c r="EWY3" s="21"/>
      <c r="EWZ3" s="21"/>
      <c r="EXA3" s="21"/>
      <c r="EXB3" s="21"/>
      <c r="EXC3" s="21"/>
      <c r="EXD3" s="21"/>
      <c r="EXE3" s="21"/>
      <c r="EXF3" s="21"/>
      <c r="EXG3" s="21"/>
      <c r="EXH3" s="21"/>
      <c r="EXI3" s="21"/>
      <c r="EXJ3" s="21"/>
      <c r="EXK3" s="21"/>
      <c r="EXL3" s="21"/>
      <c r="EXM3" s="21"/>
      <c r="EXN3" s="21"/>
      <c r="EXO3" s="21"/>
      <c r="EXP3" s="21"/>
      <c r="EXQ3" s="21"/>
      <c r="EXR3" s="21"/>
      <c r="EXS3" s="21"/>
      <c r="EXT3" s="21"/>
      <c r="EXU3" s="21"/>
      <c r="EXV3" s="21"/>
      <c r="EXW3" s="21"/>
      <c r="EXX3" s="21"/>
      <c r="EXY3" s="21"/>
      <c r="EXZ3" s="21"/>
      <c r="EYA3" s="21"/>
      <c r="EYB3" s="21"/>
      <c r="EYC3" s="21"/>
      <c r="EYD3" s="21"/>
      <c r="EYE3" s="21"/>
      <c r="EYF3" s="21"/>
      <c r="EYG3" s="21"/>
      <c r="EYH3" s="21"/>
      <c r="EYI3" s="21"/>
      <c r="EYJ3" s="21"/>
      <c r="EYK3" s="21"/>
      <c r="EYL3" s="21"/>
      <c r="EYM3" s="21"/>
      <c r="EYN3" s="21"/>
      <c r="EYO3" s="21"/>
      <c r="EYP3" s="21"/>
      <c r="EYQ3" s="21"/>
      <c r="EYR3" s="21"/>
      <c r="EYS3" s="21"/>
      <c r="EYT3" s="21"/>
      <c r="EYU3" s="21"/>
      <c r="EYV3" s="21"/>
      <c r="EYW3" s="21"/>
      <c r="EYX3" s="21"/>
      <c r="EYY3" s="21"/>
      <c r="EYZ3" s="21"/>
      <c r="EZA3" s="21"/>
      <c r="EZB3" s="21"/>
      <c r="EZC3" s="21"/>
      <c r="EZD3" s="21"/>
      <c r="EZE3" s="21"/>
      <c r="EZF3" s="21"/>
      <c r="EZG3" s="21"/>
      <c r="EZH3" s="21"/>
      <c r="EZI3" s="21"/>
      <c r="EZJ3" s="21"/>
      <c r="EZK3" s="21"/>
      <c r="EZL3" s="21"/>
      <c r="EZM3" s="21"/>
      <c r="EZN3" s="21"/>
      <c r="EZO3" s="21"/>
      <c r="EZP3" s="21"/>
      <c r="EZQ3" s="21"/>
      <c r="EZR3" s="21"/>
      <c r="EZS3" s="21"/>
      <c r="EZT3" s="21"/>
      <c r="EZU3" s="21"/>
      <c r="EZV3" s="21"/>
      <c r="EZW3" s="21"/>
      <c r="EZX3" s="21"/>
      <c r="EZY3" s="21"/>
      <c r="EZZ3" s="21"/>
      <c r="FAA3" s="21"/>
      <c r="FAB3" s="21"/>
      <c r="FAC3" s="21"/>
      <c r="FAD3" s="21"/>
      <c r="FAE3" s="21"/>
      <c r="FAF3" s="21"/>
      <c r="FAG3" s="21"/>
      <c r="FAH3" s="21"/>
      <c r="FAI3" s="21"/>
      <c r="FAJ3" s="21"/>
      <c r="FAK3" s="21"/>
      <c r="FAL3" s="21"/>
      <c r="FAM3" s="21"/>
      <c r="FAN3" s="21"/>
      <c r="FAO3" s="21"/>
      <c r="FAP3" s="21"/>
      <c r="FAQ3" s="21"/>
      <c r="FAR3" s="21"/>
      <c r="FAS3" s="21"/>
      <c r="FAT3" s="21"/>
      <c r="FAU3" s="21"/>
      <c r="FAV3" s="21"/>
      <c r="FAW3" s="21"/>
      <c r="FAX3" s="21"/>
      <c r="FAY3" s="21"/>
      <c r="FAZ3" s="21"/>
      <c r="FBA3" s="21"/>
      <c r="FBB3" s="21"/>
      <c r="FBC3" s="21"/>
      <c r="FBD3" s="21"/>
      <c r="FBE3" s="21"/>
      <c r="FBF3" s="21"/>
      <c r="FBG3" s="21"/>
      <c r="FBH3" s="21"/>
      <c r="FBI3" s="21"/>
      <c r="FBJ3" s="21"/>
      <c r="FBK3" s="21"/>
      <c r="FBL3" s="21"/>
      <c r="FBM3" s="21"/>
      <c r="FBN3" s="21"/>
      <c r="FBO3" s="21"/>
      <c r="FBP3" s="21"/>
      <c r="FBQ3" s="21"/>
      <c r="FBR3" s="21"/>
      <c r="FBS3" s="21"/>
      <c r="FBT3" s="21"/>
      <c r="FBU3" s="21"/>
      <c r="FBV3" s="21"/>
      <c r="FBW3" s="21"/>
      <c r="FBX3" s="21"/>
      <c r="FBY3" s="21"/>
      <c r="FBZ3" s="21"/>
      <c r="FCA3" s="21"/>
      <c r="FCB3" s="21"/>
      <c r="FCC3" s="21"/>
      <c r="FCD3" s="21"/>
      <c r="FCE3" s="21"/>
      <c r="FCF3" s="21"/>
      <c r="FCG3" s="21"/>
      <c r="FCH3" s="21"/>
      <c r="FCI3" s="21"/>
      <c r="FCJ3" s="21"/>
      <c r="FCK3" s="21"/>
      <c r="FCL3" s="21"/>
      <c r="FCM3" s="21"/>
      <c r="FCN3" s="21"/>
      <c r="FCO3" s="21"/>
      <c r="FCP3" s="21"/>
      <c r="FCQ3" s="21"/>
      <c r="FCR3" s="21"/>
      <c r="FCS3" s="21"/>
      <c r="FCT3" s="21"/>
      <c r="FCU3" s="21"/>
      <c r="FCV3" s="21"/>
      <c r="FCW3" s="21"/>
      <c r="FCX3" s="21"/>
      <c r="FCY3" s="21"/>
      <c r="FCZ3" s="21"/>
      <c r="FDA3" s="21"/>
      <c r="FDB3" s="21"/>
      <c r="FDC3" s="21"/>
      <c r="FDD3" s="21"/>
      <c r="FDE3" s="21"/>
      <c r="FDF3" s="21"/>
      <c r="FDG3" s="21"/>
      <c r="FDH3" s="21"/>
      <c r="FDI3" s="21"/>
      <c r="FDJ3" s="21"/>
      <c r="FDK3" s="21"/>
      <c r="FDL3" s="21"/>
      <c r="FDM3" s="21"/>
      <c r="FDN3" s="21"/>
      <c r="FDO3" s="21"/>
      <c r="FDP3" s="21"/>
      <c r="FDQ3" s="21"/>
      <c r="FDR3" s="21"/>
      <c r="FDS3" s="21"/>
      <c r="FDT3" s="21"/>
      <c r="FDU3" s="21"/>
      <c r="FDV3" s="21"/>
      <c r="FDW3" s="21"/>
      <c r="FDX3" s="21"/>
      <c r="FDY3" s="21"/>
      <c r="FDZ3" s="21"/>
      <c r="FEA3" s="21"/>
      <c r="FEB3" s="21"/>
      <c r="FEC3" s="21"/>
      <c r="FED3" s="21"/>
      <c r="FEE3" s="21"/>
      <c r="FEF3" s="21"/>
      <c r="FEG3" s="21"/>
      <c r="FEH3" s="21"/>
      <c r="FEI3" s="21"/>
      <c r="FEJ3" s="21"/>
      <c r="FEK3" s="21"/>
      <c r="FEL3" s="21"/>
      <c r="FEM3" s="21"/>
      <c r="FEN3" s="21"/>
      <c r="FEO3" s="21"/>
      <c r="FEP3" s="21"/>
      <c r="FEQ3" s="21"/>
      <c r="FER3" s="21"/>
      <c r="FES3" s="21"/>
      <c r="FET3" s="21"/>
      <c r="FEU3" s="21"/>
      <c r="FEV3" s="21"/>
      <c r="FEW3" s="21"/>
      <c r="FEX3" s="21"/>
      <c r="FEY3" s="21"/>
      <c r="FEZ3" s="21"/>
      <c r="FFA3" s="21"/>
      <c r="FFB3" s="21"/>
      <c r="FFC3" s="21"/>
      <c r="FFD3" s="21"/>
      <c r="FFE3" s="21"/>
      <c r="FFF3" s="21"/>
      <c r="FFG3" s="21"/>
      <c r="FFH3" s="21"/>
      <c r="FFI3" s="21"/>
      <c r="FFJ3" s="21"/>
      <c r="FFK3" s="21"/>
      <c r="FFL3" s="21"/>
      <c r="FFM3" s="21"/>
      <c r="FFN3" s="21"/>
      <c r="FFO3" s="21"/>
      <c r="FFP3" s="21"/>
      <c r="FFQ3" s="21"/>
      <c r="FFR3" s="21"/>
      <c r="FFS3" s="21"/>
      <c r="FFT3" s="21"/>
      <c r="FFU3" s="21"/>
      <c r="FFV3" s="21"/>
      <c r="FFW3" s="21"/>
      <c r="FFX3" s="21"/>
      <c r="FFY3" s="21"/>
      <c r="FFZ3" s="21"/>
      <c r="FGA3" s="21"/>
      <c r="FGB3" s="21"/>
      <c r="FGC3" s="21"/>
      <c r="FGD3" s="21"/>
      <c r="FGE3" s="21"/>
      <c r="FGF3" s="21"/>
      <c r="FGG3" s="21"/>
      <c r="FGH3" s="21"/>
      <c r="FGI3" s="21"/>
      <c r="FGJ3" s="21"/>
      <c r="FGK3" s="21"/>
      <c r="FGL3" s="21"/>
      <c r="FGM3" s="21"/>
      <c r="FGN3" s="21"/>
      <c r="FGO3" s="21"/>
      <c r="FGP3" s="21"/>
      <c r="FGQ3" s="21"/>
      <c r="FGR3" s="21"/>
      <c r="FGS3" s="21"/>
      <c r="FGT3" s="21"/>
      <c r="FGU3" s="21"/>
      <c r="FGV3" s="21"/>
      <c r="FGW3" s="21"/>
      <c r="FGX3" s="21"/>
      <c r="FGY3" s="21"/>
      <c r="FGZ3" s="21"/>
      <c r="FHA3" s="21"/>
      <c r="FHB3" s="21"/>
      <c r="FHC3" s="21"/>
      <c r="FHD3" s="21"/>
      <c r="FHE3" s="21"/>
      <c r="FHF3" s="21"/>
      <c r="FHG3" s="21"/>
      <c r="FHH3" s="21"/>
      <c r="FHI3" s="21"/>
      <c r="FHJ3" s="21"/>
      <c r="FHK3" s="21"/>
      <c r="FHL3" s="21"/>
      <c r="FHM3" s="21"/>
      <c r="FHN3" s="21"/>
      <c r="FHO3" s="21"/>
      <c r="FHP3" s="21"/>
      <c r="FHQ3" s="21"/>
      <c r="FHR3" s="21"/>
      <c r="FHS3" s="21"/>
      <c r="FHT3" s="21"/>
      <c r="FHU3" s="21"/>
      <c r="FHV3" s="21"/>
      <c r="FHW3" s="21"/>
      <c r="FHX3" s="21"/>
      <c r="FHY3" s="21"/>
      <c r="FHZ3" s="21"/>
      <c r="FIA3" s="21"/>
      <c r="FIB3" s="21"/>
      <c r="FIC3" s="21"/>
      <c r="FID3" s="21"/>
      <c r="FIE3" s="21"/>
      <c r="FIF3" s="21"/>
      <c r="FIG3" s="21"/>
      <c r="FIH3" s="21"/>
      <c r="FII3" s="21"/>
      <c r="FIJ3" s="21"/>
      <c r="FIK3" s="21"/>
      <c r="FIL3" s="21"/>
      <c r="FIM3" s="21"/>
      <c r="FIN3" s="21"/>
      <c r="FIO3" s="21"/>
      <c r="FIP3" s="21"/>
      <c r="FIQ3" s="21"/>
      <c r="FIR3" s="21"/>
      <c r="FIS3" s="21"/>
      <c r="FIT3" s="21"/>
      <c r="FIU3" s="21"/>
      <c r="FIV3" s="21"/>
      <c r="FIW3" s="21"/>
      <c r="FIX3" s="21"/>
      <c r="FIY3" s="21"/>
      <c r="FIZ3" s="21"/>
      <c r="FJA3" s="21"/>
      <c r="FJB3" s="21"/>
      <c r="FJC3" s="21"/>
      <c r="FJD3" s="21"/>
      <c r="FJE3" s="21"/>
      <c r="FJF3" s="21"/>
      <c r="FJG3" s="21"/>
      <c r="FJH3" s="21"/>
      <c r="FJI3" s="21"/>
      <c r="FJJ3" s="21"/>
      <c r="FJK3" s="21"/>
      <c r="FJL3" s="21"/>
      <c r="FJM3" s="21"/>
      <c r="FJN3" s="21"/>
      <c r="FJO3" s="21"/>
      <c r="FJP3" s="21"/>
      <c r="FJQ3" s="21"/>
      <c r="FJR3" s="21"/>
      <c r="FJS3" s="21"/>
      <c r="FJT3" s="21"/>
      <c r="FJU3" s="21"/>
      <c r="FJV3" s="21"/>
      <c r="FJW3" s="21"/>
      <c r="FJX3" s="21"/>
      <c r="FJY3" s="21"/>
      <c r="FJZ3" s="21"/>
      <c r="FKA3" s="21"/>
      <c r="FKB3" s="21"/>
      <c r="FKC3" s="21"/>
      <c r="FKD3" s="21"/>
      <c r="FKE3" s="21"/>
      <c r="FKF3" s="21"/>
      <c r="FKG3" s="21"/>
      <c r="FKH3" s="21"/>
      <c r="FKI3" s="21"/>
      <c r="FKJ3" s="21"/>
      <c r="FKK3" s="21"/>
      <c r="FKL3" s="21"/>
      <c r="FKM3" s="21"/>
      <c r="FKN3" s="21"/>
      <c r="FKO3" s="21"/>
      <c r="FKP3" s="21"/>
      <c r="FKQ3" s="21"/>
      <c r="FKR3" s="21"/>
      <c r="FKS3" s="21"/>
      <c r="FKT3" s="21"/>
      <c r="FKU3" s="21"/>
      <c r="FKV3" s="21"/>
      <c r="FKW3" s="21"/>
      <c r="FKX3" s="21"/>
      <c r="FKY3" s="21"/>
      <c r="FKZ3" s="21"/>
      <c r="FLA3" s="21"/>
      <c r="FLB3" s="21"/>
      <c r="FLC3" s="21"/>
      <c r="FLD3" s="21"/>
      <c r="FLE3" s="21"/>
      <c r="FLF3" s="21"/>
      <c r="FLG3" s="21"/>
      <c r="FLH3" s="21"/>
      <c r="FLI3" s="21"/>
      <c r="FLJ3" s="21"/>
      <c r="FLK3" s="21"/>
      <c r="FLL3" s="21"/>
      <c r="FLM3" s="21"/>
      <c r="FLN3" s="21"/>
      <c r="FLO3" s="21"/>
      <c r="FLP3" s="21"/>
      <c r="FLQ3" s="21"/>
      <c r="FLR3" s="21"/>
      <c r="FLS3" s="21"/>
      <c r="FLT3" s="21"/>
      <c r="FLU3" s="21"/>
      <c r="FLV3" s="21"/>
      <c r="FLW3" s="21"/>
      <c r="FLX3" s="21"/>
      <c r="FLY3" s="21"/>
      <c r="FLZ3" s="21"/>
      <c r="FMA3" s="21"/>
      <c r="FMB3" s="21"/>
      <c r="FMC3" s="21"/>
      <c r="FMD3" s="21"/>
      <c r="FME3" s="21"/>
      <c r="FMF3" s="21"/>
      <c r="FMG3" s="21"/>
      <c r="FMH3" s="21"/>
      <c r="FMI3" s="21"/>
      <c r="FMJ3" s="21"/>
      <c r="FMK3" s="21"/>
      <c r="FML3" s="21"/>
      <c r="FMM3" s="21"/>
      <c r="FMN3" s="21"/>
      <c r="FMO3" s="21"/>
      <c r="FMP3" s="21"/>
      <c r="FMQ3" s="21"/>
      <c r="FMR3" s="21"/>
      <c r="FMS3" s="21"/>
      <c r="FMT3" s="21"/>
      <c r="FMU3" s="21"/>
      <c r="FMV3" s="21"/>
      <c r="FMW3" s="21"/>
      <c r="FMX3" s="21"/>
      <c r="FMY3" s="21"/>
      <c r="FMZ3" s="21"/>
      <c r="FNA3" s="21"/>
      <c r="FNB3" s="21"/>
      <c r="FNC3" s="21"/>
      <c r="FND3" s="21"/>
      <c r="FNE3" s="21"/>
      <c r="FNF3" s="21"/>
      <c r="FNG3" s="21"/>
      <c r="FNH3" s="21"/>
      <c r="FNI3" s="21"/>
      <c r="FNJ3" s="21"/>
      <c r="FNK3" s="21"/>
      <c r="FNL3" s="21"/>
      <c r="FNM3" s="21"/>
      <c r="FNN3" s="21"/>
      <c r="FNO3" s="21"/>
      <c r="FNP3" s="21"/>
      <c r="FNQ3" s="21"/>
      <c r="FNR3" s="21"/>
      <c r="FNS3" s="21"/>
      <c r="FNT3" s="21"/>
      <c r="FNU3" s="21"/>
      <c r="FNV3" s="21"/>
      <c r="FNW3" s="21"/>
      <c r="FNX3" s="21"/>
      <c r="FNY3" s="21"/>
      <c r="FNZ3" s="21"/>
      <c r="FOA3" s="21"/>
      <c r="FOB3" s="21"/>
      <c r="FOC3" s="21"/>
      <c r="FOD3" s="21"/>
      <c r="FOE3" s="21"/>
      <c r="FOF3" s="21"/>
      <c r="FOG3" s="21"/>
      <c r="FOH3" s="21"/>
      <c r="FOI3" s="21"/>
      <c r="FOJ3" s="21"/>
      <c r="FOK3" s="21"/>
      <c r="FOL3" s="21"/>
      <c r="FOM3" s="21"/>
      <c r="FON3" s="21"/>
      <c r="FOO3" s="21"/>
      <c r="FOP3" s="21"/>
      <c r="FOQ3" s="21"/>
      <c r="FOR3" s="21"/>
      <c r="FOS3" s="21"/>
      <c r="FOT3" s="21"/>
      <c r="FOU3" s="21"/>
      <c r="FOV3" s="21"/>
      <c r="FOW3" s="21"/>
      <c r="FOX3" s="21"/>
      <c r="FOY3" s="21"/>
      <c r="FOZ3" s="21"/>
      <c r="FPA3" s="21"/>
      <c r="FPB3" s="21"/>
      <c r="FPC3" s="21"/>
      <c r="FPD3" s="21"/>
      <c r="FPE3" s="21"/>
      <c r="FPF3" s="21"/>
      <c r="FPG3" s="21"/>
      <c r="FPH3" s="21"/>
      <c r="FPI3" s="21"/>
      <c r="FPJ3" s="21"/>
      <c r="FPK3" s="21"/>
      <c r="FPL3" s="21"/>
      <c r="FPM3" s="21"/>
      <c r="FPN3" s="21"/>
      <c r="FPO3" s="21"/>
      <c r="FPP3" s="21"/>
      <c r="FPQ3" s="21"/>
      <c r="FPR3" s="21"/>
      <c r="FPS3" s="21"/>
      <c r="FPT3" s="21"/>
      <c r="FPU3" s="21"/>
      <c r="FPV3" s="21"/>
      <c r="FPW3" s="21"/>
      <c r="FPX3" s="21"/>
      <c r="FPY3" s="21"/>
      <c r="FPZ3" s="21"/>
      <c r="FQA3" s="21"/>
      <c r="FQB3" s="21"/>
      <c r="FQC3" s="21"/>
      <c r="FQD3" s="21"/>
      <c r="FQE3" s="21"/>
      <c r="FQF3" s="21"/>
      <c r="FQG3" s="21"/>
      <c r="FQH3" s="21"/>
      <c r="FQI3" s="21"/>
      <c r="FQJ3" s="21"/>
      <c r="FQK3" s="21"/>
      <c r="FQL3" s="21"/>
      <c r="FQM3" s="21"/>
      <c r="FQN3" s="21"/>
      <c r="FQO3" s="21"/>
      <c r="FQP3" s="21"/>
      <c r="FQQ3" s="21"/>
      <c r="FQR3" s="21"/>
      <c r="FQS3" s="21"/>
      <c r="FQT3" s="21"/>
      <c r="FQU3" s="21"/>
      <c r="FQV3" s="21"/>
      <c r="FQW3" s="21"/>
      <c r="FQX3" s="21"/>
      <c r="FQY3" s="21"/>
      <c r="FQZ3" s="21"/>
      <c r="FRA3" s="21"/>
      <c r="FRB3" s="21"/>
      <c r="FRC3" s="21"/>
      <c r="FRD3" s="21"/>
      <c r="FRE3" s="21"/>
      <c r="FRF3" s="21"/>
      <c r="FRG3" s="21"/>
      <c r="FRH3" s="21"/>
      <c r="FRI3" s="21"/>
      <c r="FRJ3" s="21"/>
      <c r="FRK3" s="21"/>
      <c r="FRL3" s="21"/>
      <c r="FRM3" s="21"/>
      <c r="FRN3" s="21"/>
      <c r="FRO3" s="21"/>
      <c r="FRP3" s="21"/>
      <c r="FRQ3" s="21"/>
      <c r="FRR3" s="21"/>
      <c r="FRS3" s="21"/>
      <c r="FRT3" s="21"/>
      <c r="FRU3" s="21"/>
      <c r="FRV3" s="21"/>
      <c r="FRW3" s="21"/>
      <c r="FRX3" s="21"/>
      <c r="FRY3" s="21"/>
      <c r="FRZ3" s="21"/>
      <c r="FSA3" s="21"/>
      <c r="FSB3" s="21"/>
      <c r="FSC3" s="21"/>
      <c r="FSD3" s="21"/>
      <c r="FSE3" s="21"/>
      <c r="FSF3" s="21"/>
      <c r="FSG3" s="21"/>
      <c r="FSH3" s="21"/>
      <c r="FSI3" s="21"/>
      <c r="FSJ3" s="21"/>
      <c r="FSK3" s="21"/>
      <c r="FSL3" s="21"/>
      <c r="FSM3" s="21"/>
      <c r="FSN3" s="21"/>
      <c r="FSO3" s="21"/>
      <c r="FSP3" s="21"/>
      <c r="FSQ3" s="21"/>
      <c r="FSR3" s="21"/>
      <c r="FSS3" s="21"/>
      <c r="FST3" s="21"/>
      <c r="FSU3" s="21"/>
      <c r="FSV3" s="21"/>
      <c r="FSW3" s="21"/>
      <c r="FSX3" s="21"/>
      <c r="FSY3" s="21"/>
      <c r="FSZ3" s="21"/>
      <c r="FTA3" s="21"/>
      <c r="FTB3" s="21"/>
      <c r="FTC3" s="21"/>
      <c r="FTD3" s="21"/>
      <c r="FTE3" s="21"/>
      <c r="FTF3" s="21"/>
      <c r="FTG3" s="21"/>
      <c r="FTH3" s="21"/>
      <c r="FTI3" s="21"/>
      <c r="FTJ3" s="21"/>
      <c r="FTK3" s="21"/>
      <c r="FTL3" s="21"/>
      <c r="FTM3" s="21"/>
      <c r="FTN3" s="21"/>
      <c r="FTO3" s="21"/>
      <c r="FTP3" s="21"/>
      <c r="FTQ3" s="21"/>
      <c r="FTR3" s="21"/>
      <c r="FTS3" s="21"/>
      <c r="FTT3" s="21"/>
      <c r="FTU3" s="21"/>
      <c r="FTV3" s="21"/>
      <c r="FTW3" s="21"/>
      <c r="FTX3" s="21"/>
      <c r="FTY3" s="21"/>
      <c r="FTZ3" s="21"/>
      <c r="FUA3" s="21"/>
      <c r="FUB3" s="21"/>
      <c r="FUC3" s="21"/>
      <c r="FUD3" s="21"/>
      <c r="FUE3" s="21"/>
      <c r="FUF3" s="21"/>
      <c r="FUG3" s="21"/>
      <c r="FUH3" s="21"/>
      <c r="FUI3" s="21"/>
      <c r="FUJ3" s="21"/>
      <c r="FUK3" s="21"/>
      <c r="FUL3" s="21"/>
      <c r="FUM3" s="21"/>
      <c r="FUN3" s="21"/>
      <c r="FUO3" s="21"/>
      <c r="FUP3" s="21"/>
      <c r="FUQ3" s="21"/>
      <c r="FUR3" s="21"/>
      <c r="FUS3" s="21"/>
      <c r="FUT3" s="21"/>
      <c r="FUU3" s="21"/>
      <c r="FUV3" s="21"/>
      <c r="FUW3" s="21"/>
      <c r="FUX3" s="21"/>
      <c r="FUY3" s="21"/>
      <c r="FUZ3" s="21"/>
      <c r="FVA3" s="21"/>
      <c r="FVB3" s="21"/>
      <c r="FVC3" s="21"/>
      <c r="FVD3" s="21"/>
      <c r="FVE3" s="21"/>
      <c r="FVF3" s="21"/>
      <c r="FVG3" s="21"/>
      <c r="FVH3" s="21"/>
      <c r="FVI3" s="21"/>
      <c r="FVJ3" s="21"/>
      <c r="FVK3" s="21"/>
      <c r="FVL3" s="21"/>
      <c r="FVM3" s="21"/>
      <c r="FVN3" s="21"/>
      <c r="FVO3" s="21"/>
      <c r="FVP3" s="21"/>
      <c r="FVQ3" s="21"/>
      <c r="FVR3" s="21"/>
      <c r="FVS3" s="21"/>
      <c r="FVT3" s="21"/>
      <c r="FVU3" s="21"/>
      <c r="FVV3" s="21"/>
      <c r="FVW3" s="21"/>
      <c r="FVX3" s="21"/>
      <c r="FVY3" s="21"/>
      <c r="FVZ3" s="21"/>
      <c r="FWA3" s="21"/>
      <c r="FWB3" s="21"/>
      <c r="FWC3" s="21"/>
      <c r="FWD3" s="21"/>
      <c r="FWE3" s="21"/>
      <c r="FWF3" s="21"/>
      <c r="FWG3" s="21"/>
      <c r="FWH3" s="21"/>
      <c r="FWI3" s="21"/>
      <c r="FWJ3" s="21"/>
      <c r="FWK3" s="21"/>
      <c r="FWL3" s="21"/>
      <c r="FWM3" s="21"/>
      <c r="FWN3" s="21"/>
      <c r="FWO3" s="21"/>
      <c r="FWP3" s="21"/>
      <c r="FWQ3" s="21"/>
      <c r="FWR3" s="21"/>
      <c r="FWS3" s="21"/>
      <c r="FWT3" s="21"/>
      <c r="FWU3" s="21"/>
      <c r="FWV3" s="21"/>
      <c r="FWW3" s="21"/>
      <c r="FWX3" s="21"/>
      <c r="FWY3" s="21"/>
      <c r="FWZ3" s="21"/>
      <c r="FXA3" s="21"/>
      <c r="FXB3" s="21"/>
      <c r="FXC3" s="21"/>
      <c r="FXD3" s="21"/>
      <c r="FXE3" s="21"/>
      <c r="FXF3" s="21"/>
      <c r="FXG3" s="21"/>
      <c r="FXH3" s="21"/>
      <c r="FXI3" s="21"/>
      <c r="FXJ3" s="21"/>
      <c r="FXK3" s="21"/>
      <c r="FXL3" s="21"/>
      <c r="FXM3" s="21"/>
      <c r="FXN3" s="21"/>
      <c r="FXO3" s="21"/>
      <c r="FXP3" s="21"/>
      <c r="FXQ3" s="21"/>
      <c r="FXR3" s="21"/>
      <c r="FXS3" s="21"/>
      <c r="FXT3" s="21"/>
      <c r="FXU3" s="21"/>
      <c r="FXV3" s="21"/>
      <c r="FXW3" s="21"/>
      <c r="FXX3" s="21"/>
      <c r="FXY3" s="21"/>
      <c r="FXZ3" s="21"/>
      <c r="FYA3" s="21"/>
      <c r="FYB3" s="21"/>
      <c r="FYC3" s="21"/>
      <c r="FYD3" s="21"/>
      <c r="FYE3" s="21"/>
      <c r="FYF3" s="21"/>
      <c r="FYG3" s="21"/>
      <c r="FYH3" s="21"/>
      <c r="FYI3" s="21"/>
      <c r="FYJ3" s="21"/>
      <c r="FYK3" s="21"/>
      <c r="FYL3" s="21"/>
      <c r="FYM3" s="21"/>
      <c r="FYN3" s="21"/>
      <c r="FYO3" s="21"/>
      <c r="FYP3" s="21"/>
      <c r="FYQ3" s="21"/>
      <c r="FYR3" s="21"/>
      <c r="FYS3" s="21"/>
      <c r="FYT3" s="21"/>
      <c r="FYU3" s="21"/>
      <c r="FYV3" s="21"/>
      <c r="FYW3" s="21"/>
      <c r="FYX3" s="21"/>
      <c r="FYY3" s="21"/>
      <c r="FYZ3" s="21"/>
      <c r="FZA3" s="21"/>
      <c r="FZB3" s="21"/>
      <c r="FZC3" s="21"/>
      <c r="FZD3" s="21"/>
      <c r="FZE3" s="21"/>
      <c r="FZF3" s="21"/>
      <c r="FZG3" s="21"/>
      <c r="FZH3" s="21"/>
      <c r="FZI3" s="21"/>
      <c r="FZJ3" s="21"/>
      <c r="FZK3" s="21"/>
      <c r="FZL3" s="21"/>
      <c r="FZM3" s="21"/>
      <c r="FZN3" s="21"/>
      <c r="FZO3" s="21"/>
      <c r="FZP3" s="21"/>
      <c r="FZQ3" s="21"/>
      <c r="FZR3" s="21"/>
      <c r="FZS3" s="21"/>
      <c r="FZT3" s="21"/>
      <c r="FZU3" s="21"/>
      <c r="FZV3" s="21"/>
      <c r="FZW3" s="21"/>
      <c r="FZX3" s="21"/>
      <c r="FZY3" s="21"/>
      <c r="FZZ3" s="21"/>
      <c r="GAA3" s="21"/>
      <c r="GAB3" s="21"/>
      <c r="GAC3" s="21"/>
      <c r="GAD3" s="21"/>
      <c r="GAE3" s="21"/>
      <c r="GAF3" s="21"/>
      <c r="GAG3" s="21"/>
      <c r="GAH3" s="21"/>
      <c r="GAI3" s="21"/>
      <c r="GAJ3" s="21"/>
      <c r="GAK3" s="21"/>
      <c r="GAL3" s="21"/>
      <c r="GAM3" s="21"/>
      <c r="GAN3" s="21"/>
      <c r="GAO3" s="21"/>
      <c r="GAP3" s="21"/>
      <c r="GAQ3" s="21"/>
      <c r="GAR3" s="21"/>
      <c r="GAS3" s="21"/>
      <c r="GAT3" s="21"/>
      <c r="GAU3" s="21"/>
      <c r="GAV3" s="21"/>
      <c r="GAW3" s="21"/>
      <c r="GAX3" s="21"/>
      <c r="GAY3" s="21"/>
      <c r="GAZ3" s="21"/>
      <c r="GBA3" s="21"/>
      <c r="GBB3" s="21"/>
      <c r="GBC3" s="21"/>
      <c r="GBD3" s="21"/>
      <c r="GBE3" s="21"/>
      <c r="GBF3" s="21"/>
      <c r="GBG3" s="21"/>
      <c r="GBH3" s="21"/>
      <c r="GBI3" s="21"/>
      <c r="GBJ3" s="21"/>
      <c r="GBK3" s="21"/>
      <c r="GBL3" s="21"/>
      <c r="GBM3" s="21"/>
      <c r="GBN3" s="21"/>
      <c r="GBO3" s="21"/>
      <c r="GBP3" s="21"/>
      <c r="GBQ3" s="21"/>
      <c r="GBR3" s="21"/>
      <c r="GBS3" s="21"/>
      <c r="GBT3" s="21"/>
      <c r="GBU3" s="21"/>
      <c r="GBV3" s="21"/>
      <c r="GBW3" s="21"/>
      <c r="GBX3" s="21"/>
      <c r="GBY3" s="21"/>
      <c r="GBZ3" s="21"/>
      <c r="GCA3" s="21"/>
      <c r="GCB3" s="21"/>
      <c r="GCC3" s="21"/>
      <c r="GCD3" s="21"/>
      <c r="GCE3" s="21"/>
      <c r="GCF3" s="21"/>
      <c r="GCG3" s="21"/>
      <c r="GCH3" s="21"/>
      <c r="GCI3" s="21"/>
      <c r="GCJ3" s="21"/>
      <c r="GCK3" s="21"/>
      <c r="GCL3" s="21"/>
      <c r="GCM3" s="21"/>
      <c r="GCN3" s="21"/>
      <c r="GCO3" s="21"/>
      <c r="GCP3" s="21"/>
      <c r="GCQ3" s="21"/>
      <c r="GCR3" s="21"/>
      <c r="GCS3" s="21"/>
      <c r="GCT3" s="21"/>
      <c r="GCU3" s="21"/>
      <c r="GCV3" s="21"/>
      <c r="GCW3" s="21"/>
      <c r="GCX3" s="21"/>
      <c r="GCY3" s="21"/>
      <c r="GCZ3" s="21"/>
      <c r="GDA3" s="21"/>
      <c r="GDB3" s="21"/>
      <c r="GDC3" s="21"/>
      <c r="GDD3" s="21"/>
      <c r="GDE3" s="21"/>
      <c r="GDF3" s="21"/>
      <c r="GDG3" s="21"/>
      <c r="GDH3" s="21"/>
      <c r="GDI3" s="21"/>
      <c r="GDJ3" s="21"/>
      <c r="GDK3" s="21"/>
      <c r="GDL3" s="21"/>
      <c r="GDM3" s="21"/>
      <c r="GDN3" s="21"/>
      <c r="GDO3" s="21"/>
      <c r="GDP3" s="21"/>
      <c r="GDQ3" s="21"/>
      <c r="GDR3" s="21"/>
      <c r="GDS3" s="21"/>
      <c r="GDT3" s="21"/>
      <c r="GDU3" s="21"/>
      <c r="GDV3" s="21"/>
      <c r="GDW3" s="21"/>
      <c r="GDX3" s="21"/>
      <c r="GDY3" s="21"/>
      <c r="GDZ3" s="21"/>
      <c r="GEA3" s="21"/>
      <c r="GEB3" s="21"/>
      <c r="GEC3" s="21"/>
      <c r="GED3" s="21"/>
      <c r="GEE3" s="21"/>
      <c r="GEF3" s="21"/>
      <c r="GEG3" s="21"/>
      <c r="GEH3" s="21"/>
      <c r="GEI3" s="21"/>
      <c r="GEJ3" s="21"/>
      <c r="GEK3" s="21"/>
      <c r="GEL3" s="21"/>
      <c r="GEM3" s="21"/>
      <c r="GEN3" s="21"/>
      <c r="GEO3" s="21"/>
      <c r="GEP3" s="21"/>
      <c r="GEQ3" s="21"/>
      <c r="GER3" s="21"/>
      <c r="GES3" s="21"/>
      <c r="GET3" s="21"/>
      <c r="GEU3" s="21"/>
      <c r="GEV3" s="21"/>
      <c r="GEW3" s="21"/>
      <c r="GEX3" s="21"/>
      <c r="GEY3" s="21"/>
      <c r="GEZ3" s="21"/>
      <c r="GFA3" s="21"/>
      <c r="GFB3" s="21"/>
      <c r="GFC3" s="21"/>
      <c r="GFD3" s="21"/>
      <c r="GFE3" s="21"/>
      <c r="GFF3" s="21"/>
      <c r="GFG3" s="21"/>
      <c r="GFH3" s="21"/>
      <c r="GFI3" s="21"/>
      <c r="GFJ3" s="21"/>
      <c r="GFK3" s="21"/>
      <c r="GFL3" s="21"/>
      <c r="GFM3" s="21"/>
      <c r="GFN3" s="21"/>
      <c r="GFO3" s="21"/>
      <c r="GFP3" s="21"/>
      <c r="GFQ3" s="21"/>
      <c r="GFR3" s="21"/>
      <c r="GFS3" s="21"/>
      <c r="GFT3" s="21"/>
      <c r="GFU3" s="21"/>
      <c r="GFV3" s="21"/>
      <c r="GFW3" s="21"/>
      <c r="GFX3" s="21"/>
      <c r="GFY3" s="21"/>
      <c r="GFZ3" s="21"/>
      <c r="GGA3" s="21"/>
      <c r="GGB3" s="21"/>
      <c r="GGC3" s="21"/>
      <c r="GGD3" s="21"/>
      <c r="GGE3" s="21"/>
      <c r="GGF3" s="21"/>
      <c r="GGG3" s="21"/>
      <c r="GGH3" s="21"/>
      <c r="GGI3" s="21"/>
      <c r="GGJ3" s="21"/>
      <c r="GGK3" s="21"/>
      <c r="GGL3" s="21"/>
      <c r="GGM3" s="21"/>
      <c r="GGN3" s="21"/>
      <c r="GGO3" s="21"/>
      <c r="GGP3" s="21"/>
      <c r="GGQ3" s="21"/>
      <c r="GGR3" s="21"/>
      <c r="GGS3" s="21"/>
      <c r="GGT3" s="21"/>
      <c r="GGU3" s="21"/>
      <c r="GGV3" s="21"/>
      <c r="GGW3" s="21"/>
      <c r="GGX3" s="21"/>
      <c r="GGY3" s="21"/>
      <c r="GGZ3" s="21"/>
      <c r="GHA3" s="21"/>
      <c r="GHB3" s="21"/>
      <c r="GHC3" s="21"/>
      <c r="GHD3" s="21"/>
      <c r="GHE3" s="21"/>
      <c r="GHF3" s="21"/>
      <c r="GHG3" s="21"/>
      <c r="GHH3" s="21"/>
      <c r="GHI3" s="21"/>
      <c r="GHJ3" s="21"/>
      <c r="GHK3" s="21"/>
      <c r="GHL3" s="21"/>
      <c r="GHM3" s="21"/>
      <c r="GHN3" s="21"/>
      <c r="GHO3" s="21"/>
      <c r="GHP3" s="21"/>
      <c r="GHQ3" s="21"/>
      <c r="GHR3" s="21"/>
      <c r="GHS3" s="21"/>
      <c r="GHT3" s="21"/>
      <c r="GHU3" s="21"/>
      <c r="GHV3" s="21"/>
      <c r="GHW3" s="21"/>
      <c r="GHX3" s="21"/>
      <c r="GHY3" s="21"/>
      <c r="GHZ3" s="21"/>
      <c r="GIA3" s="21"/>
      <c r="GIB3" s="21"/>
      <c r="GIC3" s="21"/>
      <c r="GID3" s="21"/>
      <c r="GIE3" s="21"/>
      <c r="GIF3" s="21"/>
      <c r="GIG3" s="21"/>
      <c r="GIH3" s="21"/>
      <c r="GII3" s="21"/>
      <c r="GIJ3" s="21"/>
      <c r="GIK3" s="21"/>
      <c r="GIL3" s="21"/>
      <c r="GIM3" s="21"/>
      <c r="GIN3" s="21"/>
      <c r="GIO3" s="21"/>
      <c r="GIP3" s="21"/>
      <c r="GIQ3" s="21"/>
      <c r="GIR3" s="21"/>
      <c r="GIS3" s="21"/>
      <c r="GIT3" s="21"/>
      <c r="GIU3" s="21"/>
      <c r="GIV3" s="21"/>
      <c r="GIW3" s="21"/>
      <c r="GIX3" s="21"/>
      <c r="GIY3" s="21"/>
      <c r="GIZ3" s="21"/>
      <c r="GJA3" s="21"/>
      <c r="GJB3" s="21"/>
      <c r="GJC3" s="21"/>
      <c r="GJD3" s="21"/>
      <c r="GJE3" s="21"/>
      <c r="GJF3" s="21"/>
      <c r="GJG3" s="21"/>
      <c r="GJH3" s="21"/>
      <c r="GJI3" s="21"/>
      <c r="GJJ3" s="21"/>
      <c r="GJK3" s="21"/>
      <c r="GJL3" s="21"/>
      <c r="GJM3" s="21"/>
      <c r="GJN3" s="21"/>
      <c r="GJO3" s="21"/>
      <c r="GJP3" s="21"/>
      <c r="GJQ3" s="21"/>
      <c r="GJR3" s="21"/>
      <c r="GJS3" s="21"/>
      <c r="GJT3" s="21"/>
      <c r="GJU3" s="21"/>
      <c r="GJV3" s="21"/>
      <c r="GJW3" s="21"/>
      <c r="GJX3" s="21"/>
      <c r="GJY3" s="21"/>
      <c r="GJZ3" s="21"/>
      <c r="GKA3" s="21"/>
      <c r="GKB3" s="21"/>
      <c r="GKC3" s="21"/>
      <c r="GKD3" s="21"/>
      <c r="GKE3" s="21"/>
      <c r="GKF3" s="21"/>
      <c r="GKG3" s="21"/>
      <c r="GKH3" s="21"/>
      <c r="GKI3" s="21"/>
      <c r="GKJ3" s="21"/>
      <c r="GKK3" s="21"/>
      <c r="GKL3" s="21"/>
      <c r="GKM3" s="21"/>
      <c r="GKN3" s="21"/>
      <c r="GKO3" s="21"/>
      <c r="GKP3" s="21"/>
      <c r="GKQ3" s="21"/>
      <c r="GKR3" s="21"/>
      <c r="GKS3" s="21"/>
      <c r="GKT3" s="21"/>
      <c r="GKU3" s="21"/>
      <c r="GKV3" s="21"/>
      <c r="GKW3" s="21"/>
      <c r="GKX3" s="21"/>
      <c r="GKY3" s="21"/>
      <c r="GKZ3" s="21"/>
      <c r="GLA3" s="21"/>
      <c r="GLB3" s="21"/>
      <c r="GLC3" s="21"/>
      <c r="GLD3" s="21"/>
      <c r="GLE3" s="21"/>
      <c r="GLF3" s="21"/>
      <c r="GLG3" s="21"/>
      <c r="GLH3" s="21"/>
      <c r="GLI3" s="21"/>
      <c r="GLJ3" s="21"/>
      <c r="GLK3" s="21"/>
      <c r="GLL3" s="21"/>
      <c r="GLM3" s="21"/>
      <c r="GLN3" s="21"/>
      <c r="GLO3" s="21"/>
      <c r="GLP3" s="21"/>
      <c r="GLQ3" s="21"/>
      <c r="GLR3" s="21"/>
      <c r="GLS3" s="21"/>
      <c r="GLT3" s="21"/>
      <c r="GLU3" s="21"/>
      <c r="GLV3" s="21"/>
      <c r="GLW3" s="21"/>
      <c r="GLX3" s="21"/>
      <c r="GLY3" s="21"/>
      <c r="GLZ3" s="21"/>
      <c r="GMA3" s="21"/>
      <c r="GMB3" s="21"/>
      <c r="GMC3" s="21"/>
      <c r="GMD3" s="21"/>
      <c r="GME3" s="21"/>
      <c r="GMF3" s="21"/>
      <c r="GMG3" s="21"/>
      <c r="GMH3" s="21"/>
      <c r="GMI3" s="21"/>
      <c r="GMJ3" s="21"/>
      <c r="GMK3" s="21"/>
      <c r="GML3" s="21"/>
      <c r="GMM3" s="21"/>
      <c r="GMN3" s="21"/>
      <c r="GMO3" s="21"/>
      <c r="GMP3" s="21"/>
      <c r="GMQ3" s="21"/>
      <c r="GMR3" s="21"/>
      <c r="GMS3" s="21"/>
      <c r="GMT3" s="21"/>
      <c r="GMU3" s="21"/>
      <c r="GMV3" s="21"/>
      <c r="GMW3" s="21"/>
      <c r="GMX3" s="21"/>
      <c r="GMY3" s="21"/>
      <c r="GMZ3" s="21"/>
      <c r="GNA3" s="21"/>
      <c r="GNB3" s="21"/>
      <c r="GNC3" s="21"/>
      <c r="GND3" s="21"/>
      <c r="GNE3" s="21"/>
      <c r="GNF3" s="21"/>
      <c r="GNG3" s="21"/>
      <c r="GNH3" s="21"/>
      <c r="GNI3" s="21"/>
      <c r="GNJ3" s="21"/>
      <c r="GNK3" s="21"/>
      <c r="GNL3" s="21"/>
      <c r="GNM3" s="21"/>
      <c r="GNN3" s="21"/>
      <c r="GNO3" s="21"/>
      <c r="GNP3" s="21"/>
      <c r="GNQ3" s="21"/>
      <c r="GNR3" s="21"/>
      <c r="GNS3" s="21"/>
      <c r="GNT3" s="21"/>
      <c r="GNU3" s="21"/>
      <c r="GNV3" s="21"/>
      <c r="GNW3" s="21"/>
      <c r="GNX3" s="21"/>
      <c r="GNY3" s="21"/>
      <c r="GNZ3" s="21"/>
      <c r="GOA3" s="21"/>
      <c r="GOB3" s="21"/>
      <c r="GOC3" s="21"/>
      <c r="GOD3" s="21"/>
      <c r="GOE3" s="21"/>
      <c r="GOF3" s="21"/>
      <c r="GOG3" s="21"/>
      <c r="GOH3" s="21"/>
      <c r="GOI3" s="21"/>
      <c r="GOJ3" s="21"/>
      <c r="GOK3" s="21"/>
      <c r="GOL3" s="21"/>
      <c r="GOM3" s="21"/>
      <c r="GON3" s="21"/>
      <c r="GOO3" s="21"/>
      <c r="GOP3" s="21"/>
      <c r="GOQ3" s="21"/>
      <c r="GOR3" s="21"/>
      <c r="GOS3" s="21"/>
      <c r="GOT3" s="21"/>
      <c r="GOU3" s="21"/>
      <c r="GOV3" s="21"/>
      <c r="GOW3" s="21"/>
      <c r="GOX3" s="21"/>
      <c r="GOY3" s="21"/>
      <c r="GOZ3" s="21"/>
      <c r="GPA3" s="21"/>
      <c r="GPB3" s="21"/>
      <c r="GPC3" s="21"/>
      <c r="GPD3" s="21"/>
      <c r="GPE3" s="21"/>
      <c r="GPF3" s="21"/>
      <c r="GPG3" s="21"/>
      <c r="GPH3" s="21"/>
      <c r="GPI3" s="21"/>
      <c r="GPJ3" s="21"/>
      <c r="GPK3" s="21"/>
      <c r="GPL3" s="21"/>
      <c r="GPM3" s="21"/>
      <c r="GPN3" s="21"/>
      <c r="GPO3" s="21"/>
      <c r="GPP3" s="21"/>
      <c r="GPQ3" s="21"/>
      <c r="GPR3" s="21"/>
      <c r="GPS3" s="21"/>
      <c r="GPT3" s="21"/>
      <c r="GPU3" s="21"/>
      <c r="GPV3" s="21"/>
      <c r="GPW3" s="21"/>
      <c r="GPX3" s="21"/>
      <c r="GPY3" s="21"/>
      <c r="GPZ3" s="21"/>
      <c r="GQA3" s="21"/>
      <c r="GQB3" s="21"/>
      <c r="GQC3" s="21"/>
      <c r="GQD3" s="21"/>
      <c r="GQE3" s="21"/>
      <c r="GQF3" s="21"/>
      <c r="GQG3" s="21"/>
      <c r="GQH3" s="21"/>
      <c r="GQI3" s="21"/>
      <c r="GQJ3" s="21"/>
      <c r="GQK3" s="21"/>
      <c r="GQL3" s="21"/>
      <c r="GQM3" s="21"/>
      <c r="GQN3" s="21"/>
      <c r="GQO3" s="21"/>
      <c r="GQP3" s="21"/>
      <c r="GQQ3" s="21"/>
      <c r="GQR3" s="21"/>
      <c r="GQS3" s="21"/>
      <c r="GQT3" s="21"/>
      <c r="GQU3" s="21"/>
      <c r="GQV3" s="21"/>
      <c r="GQW3" s="21"/>
      <c r="GQX3" s="21"/>
      <c r="GQY3" s="21"/>
      <c r="GQZ3" s="21"/>
      <c r="GRA3" s="21"/>
      <c r="GRB3" s="21"/>
      <c r="GRC3" s="21"/>
      <c r="GRD3" s="21"/>
      <c r="GRE3" s="21"/>
      <c r="GRF3" s="21"/>
      <c r="GRG3" s="21"/>
      <c r="GRH3" s="21"/>
      <c r="GRI3" s="21"/>
      <c r="GRJ3" s="21"/>
      <c r="GRK3" s="21"/>
      <c r="GRL3" s="21"/>
      <c r="GRM3" s="21"/>
      <c r="GRN3" s="21"/>
      <c r="GRO3" s="21"/>
      <c r="GRP3" s="21"/>
      <c r="GRQ3" s="21"/>
      <c r="GRR3" s="21"/>
      <c r="GRS3" s="21"/>
      <c r="GRT3" s="21"/>
      <c r="GRU3" s="21"/>
      <c r="GRV3" s="21"/>
      <c r="GRW3" s="21"/>
      <c r="GRX3" s="21"/>
      <c r="GRY3" s="21"/>
      <c r="GRZ3" s="21"/>
      <c r="GSA3" s="21"/>
      <c r="GSB3" s="21"/>
      <c r="GSC3" s="21"/>
      <c r="GSD3" s="21"/>
      <c r="GSE3" s="21"/>
      <c r="GSF3" s="21"/>
      <c r="GSG3" s="21"/>
      <c r="GSH3" s="21"/>
      <c r="GSI3" s="21"/>
      <c r="GSJ3" s="21"/>
      <c r="GSK3" s="21"/>
      <c r="GSL3" s="21"/>
      <c r="GSM3" s="21"/>
      <c r="GSN3" s="21"/>
      <c r="GSO3" s="21"/>
      <c r="GSP3" s="21"/>
      <c r="GSQ3" s="21"/>
      <c r="GSR3" s="21"/>
      <c r="GSS3" s="21"/>
      <c r="GST3" s="21"/>
      <c r="GSU3" s="21"/>
      <c r="GSV3" s="21"/>
      <c r="GSW3" s="21"/>
      <c r="GSX3" s="21"/>
      <c r="GSY3" s="21"/>
      <c r="GSZ3" s="21"/>
      <c r="GTA3" s="21"/>
      <c r="GTB3" s="21"/>
      <c r="GTC3" s="21"/>
      <c r="GTD3" s="21"/>
      <c r="GTE3" s="21"/>
      <c r="GTF3" s="21"/>
      <c r="GTG3" s="21"/>
      <c r="GTH3" s="21"/>
      <c r="GTI3" s="21"/>
      <c r="GTJ3" s="21"/>
      <c r="GTK3" s="21"/>
      <c r="GTL3" s="21"/>
      <c r="GTM3" s="21"/>
      <c r="GTN3" s="21"/>
      <c r="GTO3" s="21"/>
      <c r="GTP3" s="21"/>
      <c r="GTQ3" s="21"/>
      <c r="GTR3" s="21"/>
      <c r="GTS3" s="21"/>
      <c r="GTT3" s="21"/>
      <c r="GTU3" s="21"/>
      <c r="GTV3" s="21"/>
      <c r="GTW3" s="21"/>
      <c r="GTX3" s="21"/>
      <c r="GTY3" s="21"/>
      <c r="GTZ3" s="21"/>
      <c r="GUA3" s="21"/>
      <c r="GUB3" s="21"/>
      <c r="GUC3" s="21"/>
      <c r="GUD3" s="21"/>
      <c r="GUE3" s="21"/>
      <c r="GUF3" s="21"/>
      <c r="GUG3" s="21"/>
      <c r="GUH3" s="21"/>
      <c r="GUI3" s="21"/>
      <c r="GUJ3" s="21"/>
      <c r="GUK3" s="21"/>
      <c r="GUL3" s="21"/>
      <c r="GUM3" s="21"/>
      <c r="GUN3" s="21"/>
      <c r="GUO3" s="21"/>
      <c r="GUP3" s="21"/>
      <c r="GUQ3" s="21"/>
      <c r="GUR3" s="21"/>
      <c r="GUS3" s="21"/>
      <c r="GUT3" s="21"/>
      <c r="GUU3" s="21"/>
      <c r="GUV3" s="21"/>
      <c r="GUW3" s="21"/>
      <c r="GUX3" s="21"/>
      <c r="GUY3" s="21"/>
      <c r="GUZ3" s="21"/>
      <c r="GVA3" s="21"/>
      <c r="GVB3" s="21"/>
      <c r="GVC3" s="21"/>
      <c r="GVD3" s="21"/>
      <c r="GVE3" s="21"/>
      <c r="GVF3" s="21"/>
      <c r="GVG3" s="21"/>
      <c r="GVH3" s="21"/>
      <c r="GVI3" s="21"/>
      <c r="GVJ3" s="21"/>
      <c r="GVK3" s="21"/>
      <c r="GVL3" s="21"/>
      <c r="GVM3" s="21"/>
      <c r="GVN3" s="21"/>
      <c r="GVO3" s="21"/>
      <c r="GVP3" s="21"/>
      <c r="GVQ3" s="21"/>
      <c r="GVR3" s="21"/>
      <c r="GVS3" s="21"/>
      <c r="GVT3" s="21"/>
      <c r="GVU3" s="21"/>
      <c r="GVV3" s="21"/>
      <c r="GVW3" s="21"/>
      <c r="GVX3" s="21"/>
      <c r="GVY3" s="21"/>
      <c r="GVZ3" s="21"/>
      <c r="GWA3" s="21"/>
      <c r="GWB3" s="21"/>
      <c r="GWC3" s="21"/>
      <c r="GWD3" s="21"/>
      <c r="GWE3" s="21"/>
      <c r="GWF3" s="21"/>
      <c r="GWG3" s="21"/>
      <c r="GWH3" s="21"/>
      <c r="GWI3" s="21"/>
      <c r="GWJ3" s="21"/>
      <c r="GWK3" s="21"/>
      <c r="GWL3" s="21"/>
      <c r="GWM3" s="21"/>
      <c r="GWN3" s="21"/>
      <c r="GWO3" s="21"/>
      <c r="GWP3" s="21"/>
      <c r="GWQ3" s="21"/>
      <c r="GWR3" s="21"/>
      <c r="GWS3" s="21"/>
      <c r="GWT3" s="21"/>
      <c r="GWU3" s="21"/>
      <c r="GWV3" s="21"/>
      <c r="GWW3" s="21"/>
      <c r="GWX3" s="21"/>
      <c r="GWY3" s="21"/>
      <c r="GWZ3" s="21"/>
      <c r="GXA3" s="21"/>
      <c r="GXB3" s="21"/>
      <c r="GXC3" s="21"/>
      <c r="GXD3" s="21"/>
      <c r="GXE3" s="21"/>
      <c r="GXF3" s="21"/>
      <c r="GXG3" s="21"/>
      <c r="GXH3" s="21"/>
      <c r="GXI3" s="21"/>
      <c r="GXJ3" s="21"/>
      <c r="GXK3" s="21"/>
      <c r="GXL3" s="21"/>
      <c r="GXM3" s="21"/>
      <c r="GXN3" s="21"/>
      <c r="GXO3" s="21"/>
      <c r="GXP3" s="21"/>
      <c r="GXQ3" s="21"/>
      <c r="GXR3" s="21"/>
      <c r="GXS3" s="21"/>
      <c r="GXT3" s="21"/>
      <c r="GXU3" s="21"/>
      <c r="GXV3" s="21"/>
      <c r="GXW3" s="21"/>
      <c r="GXX3" s="21"/>
      <c r="GXY3" s="21"/>
      <c r="GXZ3" s="21"/>
      <c r="GYA3" s="21"/>
      <c r="GYB3" s="21"/>
      <c r="GYC3" s="21"/>
      <c r="GYD3" s="21"/>
      <c r="GYE3" s="21"/>
      <c r="GYF3" s="21"/>
      <c r="GYG3" s="21"/>
      <c r="GYH3" s="21"/>
      <c r="GYI3" s="21"/>
      <c r="GYJ3" s="21"/>
      <c r="GYK3" s="21"/>
      <c r="GYL3" s="21"/>
      <c r="GYM3" s="21"/>
      <c r="GYN3" s="21"/>
      <c r="GYO3" s="21"/>
      <c r="GYP3" s="21"/>
      <c r="GYQ3" s="21"/>
      <c r="GYR3" s="21"/>
      <c r="GYS3" s="21"/>
      <c r="GYT3" s="21"/>
      <c r="GYU3" s="21"/>
      <c r="GYV3" s="21"/>
      <c r="GYW3" s="21"/>
      <c r="GYX3" s="21"/>
      <c r="GYY3" s="21"/>
      <c r="GYZ3" s="21"/>
      <c r="GZA3" s="21"/>
      <c r="GZB3" s="21"/>
      <c r="GZC3" s="21"/>
      <c r="GZD3" s="21"/>
      <c r="GZE3" s="21"/>
      <c r="GZF3" s="21"/>
      <c r="GZG3" s="21"/>
      <c r="GZH3" s="21"/>
      <c r="GZI3" s="21"/>
      <c r="GZJ3" s="21"/>
      <c r="GZK3" s="21"/>
      <c r="GZL3" s="21"/>
      <c r="GZM3" s="21"/>
      <c r="GZN3" s="21"/>
      <c r="GZO3" s="21"/>
      <c r="GZP3" s="21"/>
      <c r="GZQ3" s="21"/>
      <c r="GZR3" s="21"/>
      <c r="GZS3" s="21"/>
      <c r="GZT3" s="21"/>
      <c r="GZU3" s="21"/>
      <c r="GZV3" s="21"/>
      <c r="GZW3" s="21"/>
      <c r="GZX3" s="21"/>
      <c r="GZY3" s="21"/>
      <c r="GZZ3" s="21"/>
      <c r="HAA3" s="21"/>
      <c r="HAB3" s="21"/>
      <c r="HAC3" s="21"/>
      <c r="HAD3" s="21"/>
      <c r="HAE3" s="21"/>
      <c r="HAF3" s="21"/>
      <c r="HAG3" s="21"/>
      <c r="HAH3" s="21"/>
      <c r="HAI3" s="21"/>
      <c r="HAJ3" s="21"/>
      <c r="HAK3" s="21"/>
      <c r="HAL3" s="21"/>
      <c r="HAM3" s="21"/>
      <c r="HAN3" s="21"/>
      <c r="HAO3" s="21"/>
      <c r="HAP3" s="21"/>
      <c r="HAQ3" s="21"/>
      <c r="HAR3" s="21"/>
      <c r="HAS3" s="21"/>
      <c r="HAT3" s="21"/>
      <c r="HAU3" s="21"/>
      <c r="HAV3" s="21"/>
      <c r="HAW3" s="21"/>
      <c r="HAX3" s="21"/>
      <c r="HAY3" s="21"/>
      <c r="HAZ3" s="21"/>
      <c r="HBA3" s="21"/>
      <c r="HBB3" s="21"/>
      <c r="HBC3" s="21"/>
      <c r="HBD3" s="21"/>
      <c r="HBE3" s="21"/>
      <c r="HBF3" s="21"/>
      <c r="HBG3" s="21"/>
      <c r="HBH3" s="21"/>
      <c r="HBI3" s="21"/>
      <c r="HBJ3" s="21"/>
      <c r="HBK3" s="21"/>
      <c r="HBL3" s="21"/>
      <c r="HBM3" s="21"/>
      <c r="HBN3" s="21"/>
      <c r="HBO3" s="21"/>
      <c r="HBP3" s="21"/>
      <c r="HBQ3" s="21"/>
      <c r="HBR3" s="21"/>
      <c r="HBS3" s="21"/>
      <c r="HBT3" s="21"/>
      <c r="HBU3" s="21"/>
      <c r="HBV3" s="21"/>
      <c r="HBW3" s="21"/>
      <c r="HBX3" s="21"/>
      <c r="HBY3" s="21"/>
      <c r="HBZ3" s="21"/>
      <c r="HCA3" s="21"/>
      <c r="HCB3" s="21"/>
      <c r="HCC3" s="21"/>
      <c r="HCD3" s="21"/>
      <c r="HCE3" s="21"/>
      <c r="HCF3" s="21"/>
      <c r="HCG3" s="21"/>
      <c r="HCH3" s="21"/>
      <c r="HCI3" s="21"/>
      <c r="HCJ3" s="21"/>
      <c r="HCK3" s="21"/>
      <c r="HCL3" s="21"/>
      <c r="HCM3" s="21"/>
      <c r="HCN3" s="21"/>
      <c r="HCO3" s="21"/>
      <c r="HCP3" s="21"/>
      <c r="HCQ3" s="21"/>
      <c r="HCR3" s="21"/>
      <c r="HCS3" s="21"/>
      <c r="HCT3" s="21"/>
      <c r="HCU3" s="21"/>
      <c r="HCV3" s="21"/>
      <c r="HCW3" s="21"/>
      <c r="HCX3" s="21"/>
      <c r="HCY3" s="21"/>
      <c r="HCZ3" s="21"/>
      <c r="HDA3" s="21"/>
      <c r="HDB3" s="21"/>
      <c r="HDC3" s="21"/>
      <c r="HDD3" s="21"/>
      <c r="HDE3" s="21"/>
      <c r="HDF3" s="21"/>
      <c r="HDG3" s="21"/>
      <c r="HDH3" s="21"/>
      <c r="HDI3" s="21"/>
      <c r="HDJ3" s="21"/>
      <c r="HDK3" s="21"/>
      <c r="HDL3" s="21"/>
      <c r="HDM3" s="21"/>
      <c r="HDN3" s="21"/>
      <c r="HDO3" s="21"/>
      <c r="HDP3" s="21"/>
      <c r="HDQ3" s="21"/>
      <c r="HDR3" s="21"/>
      <c r="HDS3" s="21"/>
      <c r="HDT3" s="21"/>
      <c r="HDU3" s="21"/>
      <c r="HDV3" s="21"/>
      <c r="HDW3" s="21"/>
      <c r="HDX3" s="21"/>
      <c r="HDY3" s="21"/>
      <c r="HDZ3" s="21"/>
      <c r="HEA3" s="21"/>
      <c r="HEB3" s="21"/>
      <c r="HEC3" s="21"/>
      <c r="HED3" s="21"/>
      <c r="HEE3" s="21"/>
      <c r="HEF3" s="21"/>
      <c r="HEG3" s="21"/>
      <c r="HEH3" s="21"/>
      <c r="HEI3" s="21"/>
      <c r="HEJ3" s="21"/>
      <c r="HEK3" s="21"/>
      <c r="HEL3" s="21"/>
      <c r="HEM3" s="21"/>
      <c r="HEN3" s="21"/>
      <c r="HEO3" s="21"/>
      <c r="HEP3" s="21"/>
      <c r="HEQ3" s="21"/>
      <c r="HER3" s="21"/>
      <c r="HES3" s="21"/>
      <c r="HET3" s="21"/>
      <c r="HEU3" s="21"/>
      <c r="HEV3" s="21"/>
      <c r="HEW3" s="21"/>
      <c r="HEX3" s="21"/>
      <c r="HEY3" s="21"/>
      <c r="HEZ3" s="21"/>
      <c r="HFA3" s="21"/>
      <c r="HFB3" s="21"/>
      <c r="HFC3" s="21"/>
      <c r="HFD3" s="21"/>
      <c r="HFE3" s="21"/>
      <c r="HFF3" s="21"/>
      <c r="HFG3" s="21"/>
      <c r="HFH3" s="21"/>
      <c r="HFI3" s="21"/>
      <c r="HFJ3" s="21"/>
      <c r="HFK3" s="21"/>
      <c r="HFL3" s="21"/>
      <c r="HFM3" s="21"/>
      <c r="HFN3" s="21"/>
      <c r="HFO3" s="21"/>
      <c r="HFP3" s="21"/>
      <c r="HFQ3" s="21"/>
      <c r="HFR3" s="21"/>
      <c r="HFS3" s="21"/>
      <c r="HFT3" s="21"/>
      <c r="HFU3" s="21"/>
      <c r="HFV3" s="21"/>
      <c r="HFW3" s="21"/>
      <c r="HFX3" s="21"/>
      <c r="HFY3" s="21"/>
      <c r="HFZ3" s="21"/>
      <c r="HGA3" s="21"/>
      <c r="HGB3" s="21"/>
      <c r="HGC3" s="21"/>
      <c r="HGD3" s="21"/>
      <c r="HGE3" s="21"/>
      <c r="HGF3" s="21"/>
      <c r="HGG3" s="21"/>
      <c r="HGH3" s="21"/>
      <c r="HGI3" s="21"/>
      <c r="HGJ3" s="21"/>
      <c r="HGK3" s="21"/>
      <c r="HGL3" s="21"/>
      <c r="HGM3" s="21"/>
      <c r="HGN3" s="21"/>
      <c r="HGO3" s="21"/>
      <c r="HGP3" s="21"/>
      <c r="HGQ3" s="21"/>
      <c r="HGR3" s="21"/>
      <c r="HGS3" s="21"/>
      <c r="HGT3" s="21"/>
      <c r="HGU3" s="21"/>
      <c r="HGV3" s="21"/>
      <c r="HGW3" s="21"/>
      <c r="HGX3" s="21"/>
      <c r="HGY3" s="21"/>
      <c r="HGZ3" s="21"/>
      <c r="HHA3" s="21"/>
      <c r="HHB3" s="21"/>
      <c r="HHC3" s="21"/>
      <c r="HHD3" s="21"/>
      <c r="HHE3" s="21"/>
      <c r="HHF3" s="21"/>
      <c r="HHG3" s="21"/>
      <c r="HHH3" s="21"/>
      <c r="HHI3" s="21"/>
      <c r="HHJ3" s="21"/>
      <c r="HHK3" s="21"/>
      <c r="HHL3" s="21"/>
      <c r="HHM3" s="21"/>
      <c r="HHN3" s="21"/>
      <c r="HHO3" s="21"/>
      <c r="HHP3" s="21"/>
      <c r="HHQ3" s="21"/>
      <c r="HHR3" s="21"/>
      <c r="HHS3" s="21"/>
      <c r="HHT3" s="21"/>
      <c r="HHU3" s="21"/>
      <c r="HHV3" s="21"/>
      <c r="HHW3" s="21"/>
      <c r="HHX3" s="21"/>
      <c r="HHY3" s="21"/>
      <c r="HHZ3" s="21"/>
      <c r="HIA3" s="21"/>
      <c r="HIB3" s="21"/>
      <c r="HIC3" s="21"/>
      <c r="HID3" s="21"/>
      <c r="HIE3" s="21"/>
      <c r="HIF3" s="21"/>
      <c r="HIG3" s="21"/>
      <c r="HIH3" s="21"/>
      <c r="HII3" s="21"/>
      <c r="HIJ3" s="21"/>
      <c r="HIK3" s="21"/>
      <c r="HIL3" s="21"/>
      <c r="HIM3" s="21"/>
      <c r="HIN3" s="21"/>
      <c r="HIO3" s="21"/>
      <c r="HIP3" s="21"/>
      <c r="HIQ3" s="21"/>
      <c r="HIR3" s="21"/>
      <c r="HIS3" s="21"/>
      <c r="HIT3" s="21"/>
      <c r="HIU3" s="21"/>
      <c r="HIV3" s="21"/>
      <c r="HIW3" s="21"/>
      <c r="HIX3" s="21"/>
      <c r="HIY3" s="21"/>
      <c r="HIZ3" s="21"/>
      <c r="HJA3" s="21"/>
      <c r="HJB3" s="21"/>
      <c r="HJC3" s="21"/>
      <c r="HJD3" s="21"/>
      <c r="HJE3" s="21"/>
      <c r="HJF3" s="21"/>
      <c r="HJG3" s="21"/>
      <c r="HJH3" s="21"/>
      <c r="HJI3" s="21"/>
      <c r="HJJ3" s="21"/>
      <c r="HJK3" s="21"/>
      <c r="HJL3" s="21"/>
      <c r="HJM3" s="21"/>
      <c r="HJN3" s="21"/>
      <c r="HJO3" s="21"/>
      <c r="HJP3" s="21"/>
      <c r="HJQ3" s="21"/>
      <c r="HJR3" s="21"/>
      <c r="HJS3" s="21"/>
      <c r="HJT3" s="21"/>
      <c r="HJU3" s="21"/>
      <c r="HJV3" s="21"/>
      <c r="HJW3" s="21"/>
      <c r="HJX3" s="21"/>
      <c r="HJY3" s="21"/>
      <c r="HJZ3" s="21"/>
      <c r="HKA3" s="21"/>
      <c r="HKB3" s="21"/>
      <c r="HKC3" s="21"/>
      <c r="HKD3" s="21"/>
      <c r="HKE3" s="21"/>
      <c r="HKF3" s="21"/>
      <c r="HKG3" s="21"/>
      <c r="HKH3" s="21"/>
      <c r="HKI3" s="21"/>
      <c r="HKJ3" s="21"/>
      <c r="HKK3" s="21"/>
      <c r="HKL3" s="21"/>
      <c r="HKM3" s="21"/>
      <c r="HKN3" s="21"/>
      <c r="HKO3" s="21"/>
      <c r="HKP3" s="21"/>
      <c r="HKQ3" s="21"/>
      <c r="HKR3" s="21"/>
      <c r="HKS3" s="21"/>
      <c r="HKT3" s="21"/>
      <c r="HKU3" s="21"/>
      <c r="HKV3" s="21"/>
      <c r="HKW3" s="21"/>
      <c r="HKX3" s="21"/>
      <c r="HKY3" s="21"/>
      <c r="HKZ3" s="21"/>
      <c r="HLA3" s="21"/>
      <c r="HLB3" s="21"/>
      <c r="HLC3" s="21"/>
      <c r="HLD3" s="21"/>
      <c r="HLE3" s="21"/>
      <c r="HLF3" s="21"/>
      <c r="HLG3" s="21"/>
      <c r="HLH3" s="21"/>
      <c r="HLI3" s="21"/>
      <c r="HLJ3" s="21"/>
      <c r="HLK3" s="21"/>
      <c r="HLL3" s="21"/>
      <c r="HLM3" s="21"/>
      <c r="HLN3" s="21"/>
      <c r="HLO3" s="21"/>
      <c r="HLP3" s="21"/>
      <c r="HLQ3" s="21"/>
      <c r="HLR3" s="21"/>
      <c r="HLS3" s="21"/>
      <c r="HLT3" s="21"/>
      <c r="HLU3" s="21"/>
      <c r="HLV3" s="21"/>
      <c r="HLW3" s="21"/>
      <c r="HLX3" s="21"/>
      <c r="HLY3" s="21"/>
      <c r="HLZ3" s="21"/>
      <c r="HMA3" s="21"/>
      <c r="HMB3" s="21"/>
      <c r="HMC3" s="21"/>
      <c r="HMD3" s="21"/>
      <c r="HME3" s="21"/>
      <c r="HMF3" s="21"/>
      <c r="HMG3" s="21"/>
      <c r="HMH3" s="21"/>
      <c r="HMI3" s="21"/>
      <c r="HMJ3" s="21"/>
      <c r="HMK3" s="21"/>
      <c r="HML3" s="21"/>
      <c r="HMM3" s="21"/>
      <c r="HMN3" s="21"/>
      <c r="HMO3" s="21"/>
      <c r="HMP3" s="21"/>
      <c r="HMQ3" s="21"/>
      <c r="HMR3" s="21"/>
      <c r="HMS3" s="21"/>
      <c r="HMT3" s="21"/>
      <c r="HMU3" s="21"/>
      <c r="HMV3" s="21"/>
      <c r="HMW3" s="21"/>
      <c r="HMX3" s="21"/>
      <c r="HMY3" s="21"/>
      <c r="HMZ3" s="21"/>
      <c r="HNA3" s="21"/>
      <c r="HNB3" s="21"/>
      <c r="HNC3" s="21"/>
      <c r="HND3" s="21"/>
      <c r="HNE3" s="21"/>
      <c r="HNF3" s="21"/>
      <c r="HNG3" s="21"/>
      <c r="HNH3" s="21"/>
      <c r="HNI3" s="21"/>
      <c r="HNJ3" s="21"/>
      <c r="HNK3" s="21"/>
      <c r="HNL3" s="21"/>
      <c r="HNM3" s="21"/>
      <c r="HNN3" s="21"/>
      <c r="HNO3" s="21"/>
      <c r="HNP3" s="21"/>
      <c r="HNQ3" s="21"/>
      <c r="HNR3" s="21"/>
      <c r="HNS3" s="21"/>
      <c r="HNT3" s="21"/>
      <c r="HNU3" s="21"/>
      <c r="HNV3" s="21"/>
      <c r="HNW3" s="21"/>
      <c r="HNX3" s="21"/>
      <c r="HNY3" s="21"/>
      <c r="HNZ3" s="21"/>
      <c r="HOA3" s="21"/>
      <c r="HOB3" s="21"/>
      <c r="HOC3" s="21"/>
      <c r="HOD3" s="21"/>
      <c r="HOE3" s="21"/>
      <c r="HOF3" s="21"/>
      <c r="HOG3" s="21"/>
      <c r="HOH3" s="21"/>
      <c r="HOI3" s="21"/>
      <c r="HOJ3" s="21"/>
      <c r="HOK3" s="21"/>
      <c r="HOL3" s="21"/>
      <c r="HOM3" s="21"/>
      <c r="HON3" s="21"/>
      <c r="HOO3" s="21"/>
      <c r="HOP3" s="21"/>
      <c r="HOQ3" s="21"/>
      <c r="HOR3" s="21"/>
      <c r="HOS3" s="21"/>
      <c r="HOT3" s="21"/>
      <c r="HOU3" s="21"/>
      <c r="HOV3" s="21"/>
      <c r="HOW3" s="21"/>
      <c r="HOX3" s="21"/>
      <c r="HOY3" s="21"/>
      <c r="HOZ3" s="21"/>
      <c r="HPA3" s="21"/>
      <c r="HPB3" s="21"/>
      <c r="HPC3" s="21"/>
      <c r="HPD3" s="21"/>
      <c r="HPE3" s="21"/>
      <c r="HPF3" s="21"/>
      <c r="HPG3" s="21"/>
      <c r="HPH3" s="21"/>
      <c r="HPI3" s="21"/>
      <c r="HPJ3" s="21"/>
      <c r="HPK3" s="21"/>
      <c r="HPL3" s="21"/>
      <c r="HPM3" s="21"/>
      <c r="HPN3" s="21"/>
      <c r="HPO3" s="21"/>
      <c r="HPP3" s="21"/>
      <c r="HPQ3" s="21"/>
      <c r="HPR3" s="21"/>
      <c r="HPS3" s="21"/>
      <c r="HPT3" s="21"/>
      <c r="HPU3" s="21"/>
      <c r="HPV3" s="21"/>
      <c r="HPW3" s="21"/>
      <c r="HPX3" s="21"/>
      <c r="HPY3" s="21"/>
      <c r="HPZ3" s="21"/>
      <c r="HQA3" s="21"/>
      <c r="HQB3" s="21"/>
      <c r="HQC3" s="21"/>
      <c r="HQD3" s="21"/>
      <c r="HQE3" s="21"/>
      <c r="HQF3" s="21"/>
      <c r="HQG3" s="21"/>
      <c r="HQH3" s="21"/>
      <c r="HQI3" s="21"/>
      <c r="HQJ3" s="21"/>
      <c r="HQK3" s="21"/>
      <c r="HQL3" s="21"/>
      <c r="HQM3" s="21"/>
      <c r="HQN3" s="21"/>
      <c r="HQO3" s="21"/>
      <c r="HQP3" s="21"/>
      <c r="HQQ3" s="21"/>
      <c r="HQR3" s="21"/>
      <c r="HQS3" s="21"/>
      <c r="HQT3" s="21"/>
      <c r="HQU3" s="21"/>
      <c r="HQV3" s="21"/>
      <c r="HQW3" s="21"/>
      <c r="HQX3" s="21"/>
      <c r="HQY3" s="21"/>
      <c r="HQZ3" s="21"/>
      <c r="HRA3" s="21"/>
      <c r="HRB3" s="21"/>
      <c r="HRC3" s="21"/>
      <c r="HRD3" s="21"/>
      <c r="HRE3" s="21"/>
      <c r="HRF3" s="21"/>
      <c r="HRG3" s="21"/>
      <c r="HRH3" s="21"/>
      <c r="HRI3" s="21"/>
      <c r="HRJ3" s="21"/>
      <c r="HRK3" s="21"/>
      <c r="HRL3" s="21"/>
      <c r="HRM3" s="21"/>
      <c r="HRN3" s="21"/>
      <c r="HRO3" s="21"/>
      <c r="HRP3" s="21"/>
      <c r="HRQ3" s="21"/>
      <c r="HRR3" s="21"/>
      <c r="HRS3" s="21"/>
      <c r="HRT3" s="21"/>
      <c r="HRU3" s="21"/>
      <c r="HRV3" s="21"/>
      <c r="HRW3" s="21"/>
      <c r="HRX3" s="21"/>
      <c r="HRY3" s="21"/>
      <c r="HRZ3" s="21"/>
      <c r="HSA3" s="21"/>
      <c r="HSB3" s="21"/>
      <c r="HSC3" s="21"/>
      <c r="HSD3" s="21"/>
      <c r="HSE3" s="21"/>
      <c r="HSF3" s="21"/>
      <c r="HSG3" s="21"/>
      <c r="HSH3" s="21"/>
      <c r="HSI3" s="21"/>
      <c r="HSJ3" s="21"/>
      <c r="HSK3" s="21"/>
      <c r="HSL3" s="21"/>
      <c r="HSM3" s="21"/>
      <c r="HSN3" s="21"/>
      <c r="HSO3" s="21"/>
      <c r="HSP3" s="21"/>
      <c r="HSQ3" s="21"/>
      <c r="HSR3" s="21"/>
      <c r="HSS3" s="21"/>
      <c r="HST3" s="21"/>
      <c r="HSU3" s="21"/>
      <c r="HSV3" s="21"/>
      <c r="HSW3" s="21"/>
      <c r="HSX3" s="21"/>
      <c r="HSY3" s="21"/>
      <c r="HSZ3" s="21"/>
      <c r="HTA3" s="21"/>
      <c r="HTB3" s="21"/>
      <c r="HTC3" s="21"/>
      <c r="HTD3" s="21"/>
      <c r="HTE3" s="21"/>
      <c r="HTF3" s="21"/>
      <c r="HTG3" s="21"/>
      <c r="HTH3" s="21"/>
      <c r="HTI3" s="21"/>
      <c r="HTJ3" s="21"/>
      <c r="HTK3" s="21"/>
      <c r="HTL3" s="21"/>
      <c r="HTM3" s="21"/>
      <c r="HTN3" s="21"/>
      <c r="HTO3" s="21"/>
      <c r="HTP3" s="21"/>
      <c r="HTQ3" s="21"/>
      <c r="HTR3" s="21"/>
      <c r="HTS3" s="21"/>
      <c r="HTT3" s="21"/>
      <c r="HTU3" s="21"/>
      <c r="HTV3" s="21"/>
      <c r="HTW3" s="21"/>
      <c r="HTX3" s="21"/>
      <c r="HTY3" s="21"/>
      <c r="HTZ3" s="21"/>
      <c r="HUA3" s="21"/>
      <c r="HUB3" s="21"/>
      <c r="HUC3" s="21"/>
      <c r="HUD3" s="21"/>
      <c r="HUE3" s="21"/>
      <c r="HUF3" s="21"/>
      <c r="HUG3" s="21"/>
      <c r="HUH3" s="21"/>
      <c r="HUI3" s="21"/>
      <c r="HUJ3" s="21"/>
      <c r="HUK3" s="21"/>
      <c r="HUL3" s="21"/>
      <c r="HUM3" s="21"/>
      <c r="HUN3" s="21"/>
      <c r="HUO3" s="21"/>
      <c r="HUP3" s="21"/>
      <c r="HUQ3" s="21"/>
      <c r="HUR3" s="21"/>
      <c r="HUS3" s="21"/>
      <c r="HUT3" s="21"/>
      <c r="HUU3" s="21"/>
      <c r="HUV3" s="21"/>
      <c r="HUW3" s="21"/>
      <c r="HUX3" s="21"/>
      <c r="HUY3" s="21"/>
      <c r="HUZ3" s="21"/>
      <c r="HVA3" s="21"/>
      <c r="HVB3" s="21"/>
      <c r="HVC3" s="21"/>
      <c r="HVD3" s="21"/>
      <c r="HVE3" s="21"/>
      <c r="HVF3" s="21"/>
      <c r="HVG3" s="21"/>
      <c r="HVH3" s="21"/>
      <c r="HVI3" s="21"/>
      <c r="HVJ3" s="21"/>
      <c r="HVK3" s="21"/>
      <c r="HVL3" s="21"/>
      <c r="HVM3" s="21"/>
      <c r="HVN3" s="21"/>
      <c r="HVO3" s="21"/>
      <c r="HVP3" s="21"/>
      <c r="HVQ3" s="21"/>
      <c r="HVR3" s="21"/>
      <c r="HVS3" s="21"/>
      <c r="HVT3" s="21"/>
      <c r="HVU3" s="21"/>
      <c r="HVV3" s="21"/>
      <c r="HVW3" s="21"/>
      <c r="HVX3" s="21"/>
      <c r="HVY3" s="21"/>
      <c r="HVZ3" s="21"/>
      <c r="HWA3" s="21"/>
      <c r="HWB3" s="21"/>
      <c r="HWC3" s="21"/>
      <c r="HWD3" s="21"/>
      <c r="HWE3" s="21"/>
      <c r="HWF3" s="21"/>
      <c r="HWG3" s="21"/>
      <c r="HWH3" s="21"/>
      <c r="HWI3" s="21"/>
      <c r="HWJ3" s="21"/>
      <c r="HWK3" s="21"/>
      <c r="HWL3" s="21"/>
      <c r="HWM3" s="21"/>
      <c r="HWN3" s="21"/>
      <c r="HWO3" s="21"/>
      <c r="HWP3" s="21"/>
      <c r="HWQ3" s="21"/>
      <c r="HWR3" s="21"/>
      <c r="HWS3" s="21"/>
      <c r="HWT3" s="21"/>
      <c r="HWU3" s="21"/>
      <c r="HWV3" s="21"/>
      <c r="HWW3" s="21"/>
      <c r="HWX3" s="21"/>
      <c r="HWY3" s="21"/>
      <c r="HWZ3" s="21"/>
      <c r="HXA3" s="21"/>
      <c r="HXB3" s="21"/>
      <c r="HXC3" s="21"/>
      <c r="HXD3" s="21"/>
      <c r="HXE3" s="21"/>
      <c r="HXF3" s="21"/>
      <c r="HXG3" s="21"/>
      <c r="HXH3" s="21"/>
      <c r="HXI3" s="21"/>
      <c r="HXJ3" s="21"/>
      <c r="HXK3" s="21"/>
      <c r="HXL3" s="21"/>
      <c r="HXM3" s="21"/>
      <c r="HXN3" s="21"/>
      <c r="HXO3" s="21"/>
      <c r="HXP3" s="21"/>
      <c r="HXQ3" s="21"/>
      <c r="HXR3" s="21"/>
      <c r="HXS3" s="21"/>
      <c r="HXT3" s="21"/>
      <c r="HXU3" s="21"/>
      <c r="HXV3" s="21"/>
      <c r="HXW3" s="21"/>
      <c r="HXX3" s="21"/>
      <c r="HXY3" s="21"/>
      <c r="HXZ3" s="21"/>
      <c r="HYA3" s="21"/>
      <c r="HYB3" s="21"/>
      <c r="HYC3" s="21"/>
      <c r="HYD3" s="21"/>
      <c r="HYE3" s="21"/>
      <c r="HYF3" s="21"/>
      <c r="HYG3" s="21"/>
      <c r="HYH3" s="21"/>
      <c r="HYI3" s="21"/>
      <c r="HYJ3" s="21"/>
      <c r="HYK3" s="21"/>
      <c r="HYL3" s="21"/>
      <c r="HYM3" s="21"/>
      <c r="HYN3" s="21"/>
      <c r="HYO3" s="21"/>
      <c r="HYP3" s="21"/>
      <c r="HYQ3" s="21"/>
      <c r="HYR3" s="21"/>
      <c r="HYS3" s="21"/>
      <c r="HYT3" s="21"/>
      <c r="HYU3" s="21"/>
      <c r="HYV3" s="21"/>
      <c r="HYW3" s="21"/>
      <c r="HYX3" s="21"/>
      <c r="HYY3" s="21"/>
      <c r="HYZ3" s="21"/>
      <c r="HZA3" s="21"/>
      <c r="HZB3" s="21"/>
      <c r="HZC3" s="21"/>
      <c r="HZD3" s="21"/>
      <c r="HZE3" s="21"/>
      <c r="HZF3" s="21"/>
      <c r="HZG3" s="21"/>
      <c r="HZH3" s="21"/>
      <c r="HZI3" s="21"/>
      <c r="HZJ3" s="21"/>
      <c r="HZK3" s="21"/>
      <c r="HZL3" s="21"/>
      <c r="HZM3" s="21"/>
      <c r="HZN3" s="21"/>
      <c r="HZO3" s="21"/>
      <c r="HZP3" s="21"/>
      <c r="HZQ3" s="21"/>
      <c r="HZR3" s="21"/>
      <c r="HZS3" s="21"/>
      <c r="HZT3" s="21"/>
      <c r="HZU3" s="21"/>
      <c r="HZV3" s="21"/>
      <c r="HZW3" s="21"/>
      <c r="HZX3" s="21"/>
      <c r="HZY3" s="21"/>
      <c r="HZZ3" s="21"/>
      <c r="IAA3" s="21"/>
      <c r="IAB3" s="21"/>
      <c r="IAC3" s="21"/>
      <c r="IAD3" s="21"/>
      <c r="IAE3" s="21"/>
      <c r="IAF3" s="21"/>
      <c r="IAG3" s="21"/>
      <c r="IAH3" s="21"/>
      <c r="IAI3" s="21"/>
      <c r="IAJ3" s="21"/>
      <c r="IAK3" s="21"/>
      <c r="IAL3" s="21"/>
      <c r="IAM3" s="21"/>
      <c r="IAN3" s="21"/>
      <c r="IAO3" s="21"/>
      <c r="IAP3" s="21"/>
      <c r="IAQ3" s="21"/>
      <c r="IAR3" s="21"/>
      <c r="IAS3" s="21"/>
      <c r="IAT3" s="21"/>
      <c r="IAU3" s="21"/>
      <c r="IAV3" s="21"/>
      <c r="IAW3" s="21"/>
      <c r="IAX3" s="21"/>
      <c r="IAY3" s="21"/>
      <c r="IAZ3" s="21"/>
      <c r="IBA3" s="21"/>
      <c r="IBB3" s="21"/>
      <c r="IBC3" s="21"/>
      <c r="IBD3" s="21"/>
      <c r="IBE3" s="21"/>
      <c r="IBF3" s="21"/>
      <c r="IBG3" s="21"/>
      <c r="IBH3" s="21"/>
      <c r="IBI3" s="21"/>
      <c r="IBJ3" s="21"/>
      <c r="IBK3" s="21"/>
      <c r="IBL3" s="21"/>
      <c r="IBM3" s="21"/>
      <c r="IBN3" s="21"/>
      <c r="IBO3" s="21"/>
      <c r="IBP3" s="21"/>
      <c r="IBQ3" s="21"/>
      <c r="IBR3" s="21"/>
      <c r="IBS3" s="21"/>
      <c r="IBT3" s="21"/>
      <c r="IBU3" s="21"/>
      <c r="IBV3" s="21"/>
      <c r="IBW3" s="21"/>
      <c r="IBX3" s="21"/>
      <c r="IBY3" s="21"/>
      <c r="IBZ3" s="21"/>
      <c r="ICA3" s="21"/>
      <c r="ICB3" s="21"/>
      <c r="ICC3" s="21"/>
      <c r="ICD3" s="21"/>
      <c r="ICE3" s="21"/>
      <c r="ICF3" s="21"/>
      <c r="ICG3" s="21"/>
      <c r="ICH3" s="21"/>
      <c r="ICI3" s="21"/>
      <c r="ICJ3" s="21"/>
      <c r="ICK3" s="21"/>
      <c r="ICL3" s="21"/>
      <c r="ICM3" s="21"/>
      <c r="ICN3" s="21"/>
      <c r="ICO3" s="21"/>
      <c r="ICP3" s="21"/>
      <c r="ICQ3" s="21"/>
      <c r="ICR3" s="21"/>
      <c r="ICS3" s="21"/>
      <c r="ICT3" s="21"/>
      <c r="ICU3" s="21"/>
      <c r="ICV3" s="21"/>
      <c r="ICW3" s="21"/>
      <c r="ICX3" s="21"/>
      <c r="ICY3" s="21"/>
      <c r="ICZ3" s="21"/>
      <c r="IDA3" s="21"/>
      <c r="IDB3" s="21"/>
      <c r="IDC3" s="21"/>
      <c r="IDD3" s="21"/>
      <c r="IDE3" s="21"/>
      <c r="IDF3" s="21"/>
      <c r="IDG3" s="21"/>
      <c r="IDH3" s="21"/>
      <c r="IDI3" s="21"/>
      <c r="IDJ3" s="21"/>
      <c r="IDK3" s="21"/>
      <c r="IDL3" s="21"/>
      <c r="IDM3" s="21"/>
      <c r="IDN3" s="21"/>
      <c r="IDO3" s="21"/>
      <c r="IDP3" s="21"/>
      <c r="IDQ3" s="21"/>
      <c r="IDR3" s="21"/>
      <c r="IDS3" s="21"/>
      <c r="IDT3" s="21"/>
      <c r="IDU3" s="21"/>
      <c r="IDV3" s="21"/>
      <c r="IDW3" s="21"/>
      <c r="IDX3" s="21"/>
      <c r="IDY3" s="21"/>
      <c r="IDZ3" s="21"/>
      <c r="IEA3" s="21"/>
      <c r="IEB3" s="21"/>
      <c r="IEC3" s="21"/>
      <c r="IED3" s="21"/>
      <c r="IEE3" s="21"/>
      <c r="IEF3" s="21"/>
      <c r="IEG3" s="21"/>
      <c r="IEH3" s="21"/>
      <c r="IEI3" s="21"/>
      <c r="IEJ3" s="21"/>
      <c r="IEK3" s="21"/>
      <c r="IEL3" s="21"/>
      <c r="IEM3" s="21"/>
      <c r="IEN3" s="21"/>
      <c r="IEO3" s="21"/>
      <c r="IEP3" s="21"/>
      <c r="IEQ3" s="21"/>
      <c r="IER3" s="21"/>
      <c r="IES3" s="21"/>
      <c r="IET3" s="21"/>
      <c r="IEU3" s="21"/>
      <c r="IEV3" s="21"/>
      <c r="IEW3" s="21"/>
      <c r="IEX3" s="21"/>
      <c r="IEY3" s="21"/>
      <c r="IEZ3" s="21"/>
      <c r="IFA3" s="21"/>
      <c r="IFB3" s="21"/>
      <c r="IFC3" s="21"/>
      <c r="IFD3" s="21"/>
      <c r="IFE3" s="21"/>
      <c r="IFF3" s="21"/>
      <c r="IFG3" s="21"/>
      <c r="IFH3" s="21"/>
      <c r="IFI3" s="21"/>
      <c r="IFJ3" s="21"/>
      <c r="IFK3" s="21"/>
      <c r="IFL3" s="21"/>
      <c r="IFM3" s="21"/>
      <c r="IFN3" s="21"/>
      <c r="IFO3" s="21"/>
      <c r="IFP3" s="21"/>
      <c r="IFQ3" s="21"/>
      <c r="IFR3" s="21"/>
      <c r="IFS3" s="21"/>
      <c r="IFT3" s="21"/>
      <c r="IFU3" s="21"/>
      <c r="IFV3" s="21"/>
      <c r="IFW3" s="21"/>
      <c r="IFX3" s="21"/>
      <c r="IFY3" s="21"/>
      <c r="IFZ3" s="21"/>
      <c r="IGA3" s="21"/>
      <c r="IGB3" s="21"/>
      <c r="IGC3" s="21"/>
      <c r="IGD3" s="21"/>
      <c r="IGE3" s="21"/>
      <c r="IGF3" s="21"/>
      <c r="IGG3" s="21"/>
      <c r="IGH3" s="21"/>
      <c r="IGI3" s="21"/>
      <c r="IGJ3" s="21"/>
      <c r="IGK3" s="21"/>
      <c r="IGL3" s="21"/>
      <c r="IGM3" s="21"/>
      <c r="IGN3" s="21"/>
      <c r="IGO3" s="21"/>
      <c r="IGP3" s="21"/>
      <c r="IGQ3" s="21"/>
      <c r="IGR3" s="21"/>
      <c r="IGS3" s="21"/>
      <c r="IGT3" s="21"/>
      <c r="IGU3" s="21"/>
      <c r="IGV3" s="21"/>
      <c r="IGW3" s="21"/>
      <c r="IGX3" s="21"/>
      <c r="IGY3" s="21"/>
      <c r="IGZ3" s="21"/>
      <c r="IHA3" s="21"/>
      <c r="IHB3" s="21"/>
      <c r="IHC3" s="21"/>
      <c r="IHD3" s="21"/>
      <c r="IHE3" s="21"/>
      <c r="IHF3" s="21"/>
      <c r="IHG3" s="21"/>
      <c r="IHH3" s="21"/>
      <c r="IHI3" s="21"/>
      <c r="IHJ3" s="21"/>
      <c r="IHK3" s="21"/>
      <c r="IHL3" s="21"/>
      <c r="IHM3" s="21"/>
      <c r="IHN3" s="21"/>
      <c r="IHO3" s="21"/>
      <c r="IHP3" s="21"/>
      <c r="IHQ3" s="21"/>
      <c r="IHR3" s="21"/>
      <c r="IHS3" s="21"/>
      <c r="IHT3" s="21"/>
      <c r="IHU3" s="21"/>
      <c r="IHV3" s="21"/>
      <c r="IHW3" s="21"/>
      <c r="IHX3" s="21"/>
      <c r="IHY3" s="21"/>
      <c r="IHZ3" s="21"/>
      <c r="IIA3" s="21"/>
      <c r="IIB3" s="21"/>
      <c r="IIC3" s="21"/>
      <c r="IID3" s="21"/>
      <c r="IIE3" s="21"/>
      <c r="IIF3" s="21"/>
      <c r="IIG3" s="21"/>
      <c r="IIH3" s="21"/>
      <c r="III3" s="21"/>
      <c r="IIJ3" s="21"/>
      <c r="IIK3" s="21"/>
      <c r="IIL3" s="21"/>
      <c r="IIM3" s="21"/>
      <c r="IIN3" s="21"/>
      <c r="IIO3" s="21"/>
      <c r="IIP3" s="21"/>
      <c r="IIQ3" s="21"/>
      <c r="IIR3" s="21"/>
      <c r="IIS3" s="21"/>
      <c r="IIT3" s="21"/>
      <c r="IIU3" s="21"/>
      <c r="IIV3" s="21"/>
      <c r="IIW3" s="21"/>
      <c r="IIX3" s="21"/>
      <c r="IIY3" s="21"/>
      <c r="IIZ3" s="21"/>
      <c r="IJA3" s="21"/>
      <c r="IJB3" s="21"/>
      <c r="IJC3" s="21"/>
      <c r="IJD3" s="21"/>
      <c r="IJE3" s="21"/>
      <c r="IJF3" s="21"/>
      <c r="IJG3" s="21"/>
      <c r="IJH3" s="21"/>
      <c r="IJI3" s="21"/>
      <c r="IJJ3" s="21"/>
      <c r="IJK3" s="21"/>
      <c r="IJL3" s="21"/>
      <c r="IJM3" s="21"/>
      <c r="IJN3" s="21"/>
      <c r="IJO3" s="21"/>
      <c r="IJP3" s="21"/>
      <c r="IJQ3" s="21"/>
      <c r="IJR3" s="21"/>
      <c r="IJS3" s="21"/>
      <c r="IJT3" s="21"/>
      <c r="IJU3" s="21"/>
      <c r="IJV3" s="21"/>
      <c r="IJW3" s="21"/>
      <c r="IJX3" s="21"/>
      <c r="IJY3" s="21"/>
      <c r="IJZ3" s="21"/>
      <c r="IKA3" s="21"/>
      <c r="IKB3" s="21"/>
      <c r="IKC3" s="21"/>
      <c r="IKD3" s="21"/>
      <c r="IKE3" s="21"/>
      <c r="IKF3" s="21"/>
      <c r="IKG3" s="21"/>
      <c r="IKH3" s="21"/>
      <c r="IKI3" s="21"/>
      <c r="IKJ3" s="21"/>
      <c r="IKK3" s="21"/>
      <c r="IKL3" s="21"/>
      <c r="IKM3" s="21"/>
      <c r="IKN3" s="21"/>
      <c r="IKO3" s="21"/>
      <c r="IKP3" s="21"/>
      <c r="IKQ3" s="21"/>
      <c r="IKR3" s="21"/>
      <c r="IKS3" s="21"/>
      <c r="IKT3" s="21"/>
      <c r="IKU3" s="21"/>
      <c r="IKV3" s="21"/>
      <c r="IKW3" s="21"/>
      <c r="IKX3" s="21"/>
      <c r="IKY3" s="21"/>
      <c r="IKZ3" s="21"/>
      <c r="ILA3" s="21"/>
      <c r="ILB3" s="21"/>
      <c r="ILC3" s="21"/>
      <c r="ILD3" s="21"/>
      <c r="ILE3" s="21"/>
      <c r="ILF3" s="21"/>
      <c r="ILG3" s="21"/>
      <c r="ILH3" s="21"/>
      <c r="ILI3" s="21"/>
      <c r="ILJ3" s="21"/>
      <c r="ILK3" s="21"/>
      <c r="ILL3" s="21"/>
      <c r="ILM3" s="21"/>
      <c r="ILN3" s="21"/>
      <c r="ILO3" s="21"/>
      <c r="ILP3" s="21"/>
      <c r="ILQ3" s="21"/>
      <c r="ILR3" s="21"/>
      <c r="ILS3" s="21"/>
      <c r="ILT3" s="21"/>
      <c r="ILU3" s="21"/>
      <c r="ILV3" s="21"/>
      <c r="ILW3" s="21"/>
      <c r="ILX3" s="21"/>
      <c r="ILY3" s="21"/>
      <c r="ILZ3" s="21"/>
      <c r="IMA3" s="21"/>
      <c r="IMB3" s="21"/>
      <c r="IMC3" s="21"/>
      <c r="IMD3" s="21"/>
      <c r="IME3" s="21"/>
      <c r="IMF3" s="21"/>
      <c r="IMG3" s="21"/>
      <c r="IMH3" s="21"/>
      <c r="IMI3" s="21"/>
      <c r="IMJ3" s="21"/>
      <c r="IMK3" s="21"/>
      <c r="IML3" s="21"/>
      <c r="IMM3" s="21"/>
      <c r="IMN3" s="21"/>
      <c r="IMO3" s="21"/>
      <c r="IMP3" s="21"/>
      <c r="IMQ3" s="21"/>
      <c r="IMR3" s="21"/>
      <c r="IMS3" s="21"/>
      <c r="IMT3" s="21"/>
      <c r="IMU3" s="21"/>
      <c r="IMV3" s="21"/>
      <c r="IMW3" s="21"/>
      <c r="IMX3" s="21"/>
      <c r="IMY3" s="21"/>
      <c r="IMZ3" s="21"/>
      <c r="INA3" s="21"/>
      <c r="INB3" s="21"/>
      <c r="INC3" s="21"/>
      <c r="IND3" s="21"/>
      <c r="INE3" s="21"/>
      <c r="INF3" s="21"/>
      <c r="ING3" s="21"/>
      <c r="INH3" s="21"/>
      <c r="INI3" s="21"/>
      <c r="INJ3" s="21"/>
      <c r="INK3" s="21"/>
      <c r="INL3" s="21"/>
      <c r="INM3" s="21"/>
      <c r="INN3" s="21"/>
      <c r="INO3" s="21"/>
      <c r="INP3" s="21"/>
      <c r="INQ3" s="21"/>
      <c r="INR3" s="21"/>
      <c r="INS3" s="21"/>
      <c r="INT3" s="21"/>
      <c r="INU3" s="21"/>
      <c r="INV3" s="21"/>
      <c r="INW3" s="21"/>
      <c r="INX3" s="21"/>
      <c r="INY3" s="21"/>
      <c r="INZ3" s="21"/>
      <c r="IOA3" s="21"/>
      <c r="IOB3" s="21"/>
      <c r="IOC3" s="21"/>
      <c r="IOD3" s="21"/>
      <c r="IOE3" s="21"/>
      <c r="IOF3" s="21"/>
      <c r="IOG3" s="21"/>
      <c r="IOH3" s="21"/>
      <c r="IOI3" s="21"/>
      <c r="IOJ3" s="21"/>
      <c r="IOK3" s="21"/>
      <c r="IOL3" s="21"/>
      <c r="IOM3" s="21"/>
      <c r="ION3" s="21"/>
      <c r="IOO3" s="21"/>
      <c r="IOP3" s="21"/>
      <c r="IOQ3" s="21"/>
      <c r="IOR3" s="21"/>
      <c r="IOS3" s="21"/>
      <c r="IOT3" s="21"/>
      <c r="IOU3" s="21"/>
      <c r="IOV3" s="21"/>
      <c r="IOW3" s="21"/>
      <c r="IOX3" s="21"/>
      <c r="IOY3" s="21"/>
      <c r="IOZ3" s="21"/>
      <c r="IPA3" s="21"/>
      <c r="IPB3" s="21"/>
      <c r="IPC3" s="21"/>
      <c r="IPD3" s="21"/>
      <c r="IPE3" s="21"/>
      <c r="IPF3" s="21"/>
      <c r="IPG3" s="21"/>
      <c r="IPH3" s="21"/>
      <c r="IPI3" s="21"/>
      <c r="IPJ3" s="21"/>
      <c r="IPK3" s="21"/>
      <c r="IPL3" s="21"/>
      <c r="IPM3" s="21"/>
      <c r="IPN3" s="21"/>
      <c r="IPO3" s="21"/>
      <c r="IPP3" s="21"/>
      <c r="IPQ3" s="21"/>
      <c r="IPR3" s="21"/>
      <c r="IPS3" s="21"/>
      <c r="IPT3" s="21"/>
      <c r="IPU3" s="21"/>
      <c r="IPV3" s="21"/>
      <c r="IPW3" s="21"/>
      <c r="IPX3" s="21"/>
      <c r="IPY3" s="21"/>
      <c r="IPZ3" s="21"/>
      <c r="IQA3" s="21"/>
      <c r="IQB3" s="21"/>
      <c r="IQC3" s="21"/>
      <c r="IQD3" s="21"/>
      <c r="IQE3" s="21"/>
      <c r="IQF3" s="21"/>
      <c r="IQG3" s="21"/>
      <c r="IQH3" s="21"/>
      <c r="IQI3" s="21"/>
      <c r="IQJ3" s="21"/>
      <c r="IQK3" s="21"/>
      <c r="IQL3" s="21"/>
      <c r="IQM3" s="21"/>
      <c r="IQN3" s="21"/>
      <c r="IQO3" s="21"/>
      <c r="IQP3" s="21"/>
      <c r="IQQ3" s="21"/>
      <c r="IQR3" s="21"/>
      <c r="IQS3" s="21"/>
      <c r="IQT3" s="21"/>
      <c r="IQU3" s="21"/>
      <c r="IQV3" s="21"/>
      <c r="IQW3" s="21"/>
      <c r="IQX3" s="21"/>
      <c r="IQY3" s="21"/>
      <c r="IQZ3" s="21"/>
      <c r="IRA3" s="21"/>
      <c r="IRB3" s="21"/>
      <c r="IRC3" s="21"/>
      <c r="IRD3" s="21"/>
      <c r="IRE3" s="21"/>
      <c r="IRF3" s="21"/>
      <c r="IRG3" s="21"/>
      <c r="IRH3" s="21"/>
      <c r="IRI3" s="21"/>
      <c r="IRJ3" s="21"/>
      <c r="IRK3" s="21"/>
      <c r="IRL3" s="21"/>
      <c r="IRM3" s="21"/>
      <c r="IRN3" s="21"/>
      <c r="IRO3" s="21"/>
      <c r="IRP3" s="21"/>
      <c r="IRQ3" s="21"/>
      <c r="IRR3" s="21"/>
      <c r="IRS3" s="21"/>
      <c r="IRT3" s="21"/>
      <c r="IRU3" s="21"/>
      <c r="IRV3" s="21"/>
      <c r="IRW3" s="21"/>
      <c r="IRX3" s="21"/>
      <c r="IRY3" s="21"/>
      <c r="IRZ3" s="21"/>
      <c r="ISA3" s="21"/>
      <c r="ISB3" s="21"/>
      <c r="ISC3" s="21"/>
      <c r="ISD3" s="21"/>
      <c r="ISE3" s="21"/>
      <c r="ISF3" s="21"/>
      <c r="ISG3" s="21"/>
      <c r="ISH3" s="21"/>
      <c r="ISI3" s="21"/>
      <c r="ISJ3" s="21"/>
      <c r="ISK3" s="21"/>
      <c r="ISL3" s="21"/>
      <c r="ISM3" s="21"/>
      <c r="ISN3" s="21"/>
      <c r="ISO3" s="21"/>
      <c r="ISP3" s="21"/>
      <c r="ISQ3" s="21"/>
      <c r="ISR3" s="21"/>
      <c r="ISS3" s="21"/>
      <c r="IST3" s="21"/>
      <c r="ISU3" s="21"/>
      <c r="ISV3" s="21"/>
      <c r="ISW3" s="21"/>
      <c r="ISX3" s="21"/>
      <c r="ISY3" s="21"/>
      <c r="ISZ3" s="21"/>
      <c r="ITA3" s="21"/>
      <c r="ITB3" s="21"/>
      <c r="ITC3" s="21"/>
      <c r="ITD3" s="21"/>
      <c r="ITE3" s="21"/>
      <c r="ITF3" s="21"/>
      <c r="ITG3" s="21"/>
      <c r="ITH3" s="21"/>
      <c r="ITI3" s="21"/>
      <c r="ITJ3" s="21"/>
      <c r="ITK3" s="21"/>
      <c r="ITL3" s="21"/>
      <c r="ITM3" s="21"/>
      <c r="ITN3" s="21"/>
      <c r="ITO3" s="21"/>
      <c r="ITP3" s="21"/>
      <c r="ITQ3" s="21"/>
      <c r="ITR3" s="21"/>
      <c r="ITS3" s="21"/>
      <c r="ITT3" s="21"/>
      <c r="ITU3" s="21"/>
      <c r="ITV3" s="21"/>
      <c r="ITW3" s="21"/>
      <c r="ITX3" s="21"/>
      <c r="ITY3" s="21"/>
      <c r="ITZ3" s="21"/>
      <c r="IUA3" s="21"/>
      <c r="IUB3" s="21"/>
      <c r="IUC3" s="21"/>
      <c r="IUD3" s="21"/>
      <c r="IUE3" s="21"/>
      <c r="IUF3" s="21"/>
      <c r="IUG3" s="21"/>
      <c r="IUH3" s="21"/>
      <c r="IUI3" s="21"/>
      <c r="IUJ3" s="21"/>
      <c r="IUK3" s="21"/>
      <c r="IUL3" s="21"/>
      <c r="IUM3" s="21"/>
      <c r="IUN3" s="21"/>
      <c r="IUO3" s="21"/>
      <c r="IUP3" s="21"/>
      <c r="IUQ3" s="21"/>
      <c r="IUR3" s="21"/>
      <c r="IUS3" s="21"/>
      <c r="IUT3" s="21"/>
      <c r="IUU3" s="21"/>
      <c r="IUV3" s="21"/>
      <c r="IUW3" s="21"/>
      <c r="IUX3" s="21"/>
      <c r="IUY3" s="21"/>
      <c r="IUZ3" s="21"/>
      <c r="IVA3" s="21"/>
      <c r="IVB3" s="21"/>
      <c r="IVC3" s="21"/>
      <c r="IVD3" s="21"/>
      <c r="IVE3" s="21"/>
      <c r="IVF3" s="21"/>
      <c r="IVG3" s="21"/>
      <c r="IVH3" s="21"/>
      <c r="IVI3" s="21"/>
      <c r="IVJ3" s="21"/>
      <c r="IVK3" s="21"/>
      <c r="IVL3" s="21"/>
      <c r="IVM3" s="21"/>
      <c r="IVN3" s="21"/>
      <c r="IVO3" s="21"/>
      <c r="IVP3" s="21"/>
      <c r="IVQ3" s="21"/>
      <c r="IVR3" s="21"/>
      <c r="IVS3" s="21"/>
      <c r="IVT3" s="21"/>
      <c r="IVU3" s="21"/>
      <c r="IVV3" s="21"/>
      <c r="IVW3" s="21"/>
      <c r="IVX3" s="21"/>
      <c r="IVY3" s="21"/>
      <c r="IVZ3" s="21"/>
      <c r="IWA3" s="21"/>
      <c r="IWB3" s="21"/>
      <c r="IWC3" s="21"/>
      <c r="IWD3" s="21"/>
      <c r="IWE3" s="21"/>
      <c r="IWF3" s="21"/>
      <c r="IWG3" s="21"/>
      <c r="IWH3" s="21"/>
      <c r="IWI3" s="21"/>
      <c r="IWJ3" s="21"/>
      <c r="IWK3" s="21"/>
      <c r="IWL3" s="21"/>
      <c r="IWM3" s="21"/>
      <c r="IWN3" s="21"/>
      <c r="IWO3" s="21"/>
      <c r="IWP3" s="21"/>
      <c r="IWQ3" s="21"/>
      <c r="IWR3" s="21"/>
      <c r="IWS3" s="21"/>
      <c r="IWT3" s="21"/>
      <c r="IWU3" s="21"/>
      <c r="IWV3" s="21"/>
      <c r="IWW3" s="21"/>
      <c r="IWX3" s="21"/>
      <c r="IWY3" s="21"/>
      <c r="IWZ3" s="21"/>
      <c r="IXA3" s="21"/>
      <c r="IXB3" s="21"/>
      <c r="IXC3" s="21"/>
      <c r="IXD3" s="21"/>
      <c r="IXE3" s="21"/>
      <c r="IXF3" s="21"/>
      <c r="IXG3" s="21"/>
      <c r="IXH3" s="21"/>
      <c r="IXI3" s="21"/>
      <c r="IXJ3" s="21"/>
      <c r="IXK3" s="21"/>
      <c r="IXL3" s="21"/>
      <c r="IXM3" s="21"/>
      <c r="IXN3" s="21"/>
      <c r="IXO3" s="21"/>
      <c r="IXP3" s="21"/>
      <c r="IXQ3" s="21"/>
      <c r="IXR3" s="21"/>
      <c r="IXS3" s="21"/>
      <c r="IXT3" s="21"/>
      <c r="IXU3" s="21"/>
      <c r="IXV3" s="21"/>
      <c r="IXW3" s="21"/>
      <c r="IXX3" s="21"/>
      <c r="IXY3" s="21"/>
      <c r="IXZ3" s="21"/>
      <c r="IYA3" s="21"/>
      <c r="IYB3" s="21"/>
      <c r="IYC3" s="21"/>
      <c r="IYD3" s="21"/>
      <c r="IYE3" s="21"/>
      <c r="IYF3" s="21"/>
      <c r="IYG3" s="21"/>
      <c r="IYH3" s="21"/>
      <c r="IYI3" s="21"/>
      <c r="IYJ3" s="21"/>
      <c r="IYK3" s="21"/>
      <c r="IYL3" s="21"/>
      <c r="IYM3" s="21"/>
      <c r="IYN3" s="21"/>
      <c r="IYO3" s="21"/>
      <c r="IYP3" s="21"/>
      <c r="IYQ3" s="21"/>
      <c r="IYR3" s="21"/>
      <c r="IYS3" s="21"/>
      <c r="IYT3" s="21"/>
      <c r="IYU3" s="21"/>
      <c r="IYV3" s="21"/>
      <c r="IYW3" s="21"/>
      <c r="IYX3" s="21"/>
      <c r="IYY3" s="21"/>
      <c r="IYZ3" s="21"/>
      <c r="IZA3" s="21"/>
      <c r="IZB3" s="21"/>
      <c r="IZC3" s="21"/>
      <c r="IZD3" s="21"/>
      <c r="IZE3" s="21"/>
      <c r="IZF3" s="21"/>
      <c r="IZG3" s="21"/>
      <c r="IZH3" s="21"/>
      <c r="IZI3" s="21"/>
      <c r="IZJ3" s="21"/>
      <c r="IZK3" s="21"/>
      <c r="IZL3" s="21"/>
      <c r="IZM3" s="21"/>
      <c r="IZN3" s="21"/>
      <c r="IZO3" s="21"/>
      <c r="IZP3" s="21"/>
      <c r="IZQ3" s="21"/>
      <c r="IZR3" s="21"/>
      <c r="IZS3" s="21"/>
      <c r="IZT3" s="21"/>
      <c r="IZU3" s="21"/>
      <c r="IZV3" s="21"/>
      <c r="IZW3" s="21"/>
      <c r="IZX3" s="21"/>
      <c r="IZY3" s="21"/>
      <c r="IZZ3" s="21"/>
      <c r="JAA3" s="21"/>
      <c r="JAB3" s="21"/>
      <c r="JAC3" s="21"/>
      <c r="JAD3" s="21"/>
      <c r="JAE3" s="21"/>
      <c r="JAF3" s="21"/>
      <c r="JAG3" s="21"/>
      <c r="JAH3" s="21"/>
      <c r="JAI3" s="21"/>
      <c r="JAJ3" s="21"/>
      <c r="JAK3" s="21"/>
      <c r="JAL3" s="21"/>
      <c r="JAM3" s="21"/>
      <c r="JAN3" s="21"/>
      <c r="JAO3" s="21"/>
      <c r="JAP3" s="21"/>
      <c r="JAQ3" s="21"/>
      <c r="JAR3" s="21"/>
      <c r="JAS3" s="21"/>
      <c r="JAT3" s="21"/>
      <c r="JAU3" s="21"/>
      <c r="JAV3" s="21"/>
      <c r="JAW3" s="21"/>
      <c r="JAX3" s="21"/>
      <c r="JAY3" s="21"/>
      <c r="JAZ3" s="21"/>
      <c r="JBA3" s="21"/>
      <c r="JBB3" s="21"/>
      <c r="JBC3" s="21"/>
      <c r="JBD3" s="21"/>
      <c r="JBE3" s="21"/>
      <c r="JBF3" s="21"/>
      <c r="JBG3" s="21"/>
      <c r="JBH3" s="21"/>
      <c r="JBI3" s="21"/>
      <c r="JBJ3" s="21"/>
      <c r="JBK3" s="21"/>
      <c r="JBL3" s="21"/>
      <c r="JBM3" s="21"/>
      <c r="JBN3" s="21"/>
      <c r="JBO3" s="21"/>
      <c r="JBP3" s="21"/>
      <c r="JBQ3" s="21"/>
      <c r="JBR3" s="21"/>
      <c r="JBS3" s="21"/>
      <c r="JBT3" s="21"/>
      <c r="JBU3" s="21"/>
      <c r="JBV3" s="21"/>
      <c r="JBW3" s="21"/>
      <c r="JBX3" s="21"/>
      <c r="JBY3" s="21"/>
      <c r="JBZ3" s="21"/>
      <c r="JCA3" s="21"/>
      <c r="JCB3" s="21"/>
      <c r="JCC3" s="21"/>
      <c r="JCD3" s="21"/>
      <c r="JCE3" s="21"/>
      <c r="JCF3" s="21"/>
      <c r="JCG3" s="21"/>
      <c r="JCH3" s="21"/>
      <c r="JCI3" s="21"/>
      <c r="JCJ3" s="21"/>
      <c r="JCK3" s="21"/>
      <c r="JCL3" s="21"/>
      <c r="JCM3" s="21"/>
      <c r="JCN3" s="21"/>
      <c r="JCO3" s="21"/>
      <c r="JCP3" s="21"/>
      <c r="JCQ3" s="21"/>
      <c r="JCR3" s="21"/>
      <c r="JCS3" s="21"/>
      <c r="JCT3" s="21"/>
      <c r="JCU3" s="21"/>
      <c r="JCV3" s="21"/>
      <c r="JCW3" s="21"/>
      <c r="JCX3" s="21"/>
      <c r="JCY3" s="21"/>
      <c r="JCZ3" s="21"/>
      <c r="JDA3" s="21"/>
      <c r="JDB3" s="21"/>
      <c r="JDC3" s="21"/>
      <c r="JDD3" s="21"/>
      <c r="JDE3" s="21"/>
      <c r="JDF3" s="21"/>
      <c r="JDG3" s="21"/>
      <c r="JDH3" s="21"/>
      <c r="JDI3" s="21"/>
      <c r="JDJ3" s="21"/>
      <c r="JDK3" s="21"/>
      <c r="JDL3" s="21"/>
      <c r="JDM3" s="21"/>
      <c r="JDN3" s="21"/>
      <c r="JDO3" s="21"/>
      <c r="JDP3" s="21"/>
      <c r="JDQ3" s="21"/>
      <c r="JDR3" s="21"/>
      <c r="JDS3" s="21"/>
      <c r="JDT3" s="21"/>
      <c r="JDU3" s="21"/>
      <c r="JDV3" s="21"/>
      <c r="JDW3" s="21"/>
      <c r="JDX3" s="21"/>
      <c r="JDY3" s="21"/>
      <c r="JDZ3" s="21"/>
      <c r="JEA3" s="21"/>
      <c r="JEB3" s="21"/>
      <c r="JEC3" s="21"/>
      <c r="JED3" s="21"/>
      <c r="JEE3" s="21"/>
      <c r="JEF3" s="21"/>
      <c r="JEG3" s="21"/>
      <c r="JEH3" s="21"/>
      <c r="JEI3" s="21"/>
      <c r="JEJ3" s="21"/>
      <c r="JEK3" s="21"/>
      <c r="JEL3" s="21"/>
      <c r="JEM3" s="21"/>
      <c r="JEN3" s="21"/>
      <c r="JEO3" s="21"/>
      <c r="JEP3" s="21"/>
      <c r="JEQ3" s="21"/>
      <c r="JER3" s="21"/>
      <c r="JES3" s="21"/>
      <c r="JET3" s="21"/>
      <c r="JEU3" s="21"/>
      <c r="JEV3" s="21"/>
      <c r="JEW3" s="21"/>
      <c r="JEX3" s="21"/>
      <c r="JEY3" s="21"/>
      <c r="JEZ3" s="21"/>
      <c r="JFA3" s="21"/>
      <c r="JFB3" s="21"/>
      <c r="JFC3" s="21"/>
      <c r="JFD3" s="21"/>
      <c r="JFE3" s="21"/>
      <c r="JFF3" s="21"/>
      <c r="JFG3" s="21"/>
      <c r="JFH3" s="21"/>
      <c r="JFI3" s="21"/>
      <c r="JFJ3" s="21"/>
      <c r="JFK3" s="21"/>
      <c r="JFL3" s="21"/>
      <c r="JFM3" s="21"/>
      <c r="JFN3" s="21"/>
      <c r="JFO3" s="21"/>
      <c r="JFP3" s="21"/>
      <c r="JFQ3" s="21"/>
      <c r="JFR3" s="21"/>
      <c r="JFS3" s="21"/>
      <c r="JFT3" s="21"/>
      <c r="JFU3" s="21"/>
      <c r="JFV3" s="21"/>
      <c r="JFW3" s="21"/>
      <c r="JFX3" s="21"/>
      <c r="JFY3" s="21"/>
      <c r="JFZ3" s="21"/>
      <c r="JGA3" s="21"/>
      <c r="JGB3" s="21"/>
      <c r="JGC3" s="21"/>
      <c r="JGD3" s="21"/>
      <c r="JGE3" s="21"/>
      <c r="JGF3" s="21"/>
      <c r="JGG3" s="21"/>
      <c r="JGH3" s="21"/>
      <c r="JGI3" s="21"/>
      <c r="JGJ3" s="21"/>
      <c r="JGK3" s="21"/>
      <c r="JGL3" s="21"/>
      <c r="JGM3" s="21"/>
      <c r="JGN3" s="21"/>
      <c r="JGO3" s="21"/>
      <c r="JGP3" s="21"/>
      <c r="JGQ3" s="21"/>
      <c r="JGR3" s="21"/>
      <c r="JGS3" s="21"/>
      <c r="JGT3" s="21"/>
      <c r="JGU3" s="21"/>
      <c r="JGV3" s="21"/>
      <c r="JGW3" s="21"/>
      <c r="JGX3" s="21"/>
      <c r="JGY3" s="21"/>
      <c r="JGZ3" s="21"/>
      <c r="JHA3" s="21"/>
      <c r="JHB3" s="21"/>
      <c r="JHC3" s="21"/>
      <c r="JHD3" s="21"/>
      <c r="JHE3" s="21"/>
      <c r="JHF3" s="21"/>
      <c r="JHG3" s="21"/>
      <c r="JHH3" s="21"/>
      <c r="JHI3" s="21"/>
      <c r="JHJ3" s="21"/>
      <c r="JHK3" s="21"/>
      <c r="JHL3" s="21"/>
      <c r="JHM3" s="21"/>
      <c r="JHN3" s="21"/>
      <c r="JHO3" s="21"/>
      <c r="JHP3" s="21"/>
      <c r="JHQ3" s="21"/>
      <c r="JHR3" s="21"/>
      <c r="JHS3" s="21"/>
      <c r="JHT3" s="21"/>
      <c r="JHU3" s="21"/>
      <c r="JHV3" s="21"/>
      <c r="JHW3" s="21"/>
      <c r="JHX3" s="21"/>
      <c r="JHY3" s="21"/>
      <c r="JHZ3" s="21"/>
      <c r="JIA3" s="21"/>
      <c r="JIB3" s="21"/>
      <c r="JIC3" s="21"/>
      <c r="JID3" s="21"/>
      <c r="JIE3" s="21"/>
      <c r="JIF3" s="21"/>
      <c r="JIG3" s="21"/>
      <c r="JIH3" s="21"/>
      <c r="JII3" s="21"/>
      <c r="JIJ3" s="21"/>
      <c r="JIK3" s="21"/>
      <c r="JIL3" s="21"/>
      <c r="JIM3" s="21"/>
      <c r="JIN3" s="21"/>
      <c r="JIO3" s="21"/>
      <c r="JIP3" s="21"/>
      <c r="JIQ3" s="21"/>
      <c r="JIR3" s="21"/>
      <c r="JIS3" s="21"/>
      <c r="JIT3" s="21"/>
      <c r="JIU3" s="21"/>
      <c r="JIV3" s="21"/>
      <c r="JIW3" s="21"/>
      <c r="JIX3" s="21"/>
      <c r="JIY3" s="21"/>
      <c r="JIZ3" s="21"/>
      <c r="JJA3" s="21"/>
      <c r="JJB3" s="21"/>
      <c r="JJC3" s="21"/>
      <c r="JJD3" s="21"/>
      <c r="JJE3" s="21"/>
      <c r="JJF3" s="21"/>
      <c r="JJG3" s="21"/>
      <c r="JJH3" s="21"/>
      <c r="JJI3" s="21"/>
      <c r="JJJ3" s="21"/>
      <c r="JJK3" s="21"/>
      <c r="JJL3" s="21"/>
      <c r="JJM3" s="21"/>
      <c r="JJN3" s="21"/>
      <c r="JJO3" s="21"/>
      <c r="JJP3" s="21"/>
      <c r="JJQ3" s="21"/>
      <c r="JJR3" s="21"/>
      <c r="JJS3" s="21"/>
      <c r="JJT3" s="21"/>
      <c r="JJU3" s="21"/>
      <c r="JJV3" s="21"/>
      <c r="JJW3" s="21"/>
      <c r="JJX3" s="21"/>
      <c r="JJY3" s="21"/>
      <c r="JJZ3" s="21"/>
      <c r="JKA3" s="21"/>
      <c r="JKB3" s="21"/>
      <c r="JKC3" s="21"/>
      <c r="JKD3" s="21"/>
      <c r="JKE3" s="21"/>
      <c r="JKF3" s="21"/>
      <c r="JKG3" s="21"/>
      <c r="JKH3" s="21"/>
      <c r="JKI3" s="21"/>
      <c r="JKJ3" s="21"/>
      <c r="JKK3" s="21"/>
      <c r="JKL3" s="21"/>
      <c r="JKM3" s="21"/>
      <c r="JKN3" s="21"/>
      <c r="JKO3" s="21"/>
      <c r="JKP3" s="21"/>
      <c r="JKQ3" s="21"/>
      <c r="JKR3" s="21"/>
      <c r="JKS3" s="21"/>
      <c r="JKT3" s="21"/>
      <c r="JKU3" s="21"/>
      <c r="JKV3" s="21"/>
      <c r="JKW3" s="21"/>
      <c r="JKX3" s="21"/>
      <c r="JKY3" s="21"/>
      <c r="JKZ3" s="21"/>
      <c r="JLA3" s="21"/>
      <c r="JLB3" s="21"/>
      <c r="JLC3" s="21"/>
      <c r="JLD3" s="21"/>
      <c r="JLE3" s="21"/>
      <c r="JLF3" s="21"/>
      <c r="JLG3" s="21"/>
      <c r="JLH3" s="21"/>
      <c r="JLI3" s="21"/>
      <c r="JLJ3" s="21"/>
      <c r="JLK3" s="21"/>
      <c r="JLL3" s="21"/>
      <c r="JLM3" s="21"/>
      <c r="JLN3" s="21"/>
      <c r="JLO3" s="21"/>
      <c r="JLP3" s="21"/>
      <c r="JLQ3" s="21"/>
      <c r="JLR3" s="21"/>
      <c r="JLS3" s="21"/>
      <c r="JLT3" s="21"/>
      <c r="JLU3" s="21"/>
      <c r="JLV3" s="21"/>
      <c r="JLW3" s="21"/>
      <c r="JLX3" s="21"/>
      <c r="JLY3" s="21"/>
      <c r="JLZ3" s="21"/>
      <c r="JMA3" s="21"/>
      <c r="JMB3" s="21"/>
      <c r="JMC3" s="21"/>
      <c r="JMD3" s="21"/>
      <c r="JME3" s="21"/>
      <c r="JMF3" s="21"/>
      <c r="JMG3" s="21"/>
      <c r="JMH3" s="21"/>
      <c r="JMI3" s="21"/>
      <c r="JMJ3" s="21"/>
      <c r="JMK3" s="21"/>
      <c r="JML3" s="21"/>
      <c r="JMM3" s="21"/>
      <c r="JMN3" s="21"/>
      <c r="JMO3" s="21"/>
      <c r="JMP3" s="21"/>
      <c r="JMQ3" s="21"/>
      <c r="JMR3" s="21"/>
      <c r="JMS3" s="21"/>
      <c r="JMT3" s="21"/>
      <c r="JMU3" s="21"/>
      <c r="JMV3" s="21"/>
      <c r="JMW3" s="21"/>
      <c r="JMX3" s="21"/>
      <c r="JMY3" s="21"/>
      <c r="JMZ3" s="21"/>
      <c r="JNA3" s="21"/>
      <c r="JNB3" s="21"/>
      <c r="JNC3" s="21"/>
      <c r="JND3" s="21"/>
      <c r="JNE3" s="21"/>
      <c r="JNF3" s="21"/>
      <c r="JNG3" s="21"/>
      <c r="JNH3" s="21"/>
      <c r="JNI3" s="21"/>
      <c r="JNJ3" s="21"/>
      <c r="JNK3" s="21"/>
      <c r="JNL3" s="21"/>
      <c r="JNM3" s="21"/>
      <c r="JNN3" s="21"/>
      <c r="JNO3" s="21"/>
      <c r="JNP3" s="21"/>
      <c r="JNQ3" s="21"/>
      <c r="JNR3" s="21"/>
      <c r="JNS3" s="21"/>
      <c r="JNT3" s="21"/>
      <c r="JNU3" s="21"/>
      <c r="JNV3" s="21"/>
      <c r="JNW3" s="21"/>
      <c r="JNX3" s="21"/>
      <c r="JNY3" s="21"/>
      <c r="JNZ3" s="21"/>
      <c r="JOA3" s="21"/>
      <c r="JOB3" s="21"/>
      <c r="JOC3" s="21"/>
      <c r="JOD3" s="21"/>
      <c r="JOE3" s="21"/>
      <c r="JOF3" s="21"/>
      <c r="JOG3" s="21"/>
      <c r="JOH3" s="21"/>
      <c r="JOI3" s="21"/>
      <c r="JOJ3" s="21"/>
      <c r="JOK3" s="21"/>
      <c r="JOL3" s="21"/>
      <c r="JOM3" s="21"/>
      <c r="JON3" s="21"/>
      <c r="JOO3" s="21"/>
      <c r="JOP3" s="21"/>
      <c r="JOQ3" s="21"/>
      <c r="JOR3" s="21"/>
      <c r="JOS3" s="21"/>
      <c r="JOT3" s="21"/>
      <c r="JOU3" s="21"/>
      <c r="JOV3" s="21"/>
      <c r="JOW3" s="21"/>
      <c r="JOX3" s="21"/>
      <c r="JOY3" s="21"/>
      <c r="JOZ3" s="21"/>
      <c r="JPA3" s="21"/>
      <c r="JPB3" s="21"/>
      <c r="JPC3" s="21"/>
      <c r="JPD3" s="21"/>
      <c r="JPE3" s="21"/>
      <c r="JPF3" s="21"/>
      <c r="JPG3" s="21"/>
      <c r="JPH3" s="21"/>
      <c r="JPI3" s="21"/>
      <c r="JPJ3" s="21"/>
      <c r="JPK3" s="21"/>
      <c r="JPL3" s="21"/>
      <c r="JPM3" s="21"/>
      <c r="JPN3" s="21"/>
      <c r="JPO3" s="21"/>
      <c r="JPP3" s="21"/>
      <c r="JPQ3" s="21"/>
      <c r="JPR3" s="21"/>
      <c r="JPS3" s="21"/>
      <c r="JPT3" s="21"/>
      <c r="JPU3" s="21"/>
      <c r="JPV3" s="21"/>
      <c r="JPW3" s="21"/>
      <c r="JPX3" s="21"/>
      <c r="JPY3" s="21"/>
      <c r="JPZ3" s="21"/>
      <c r="JQA3" s="21"/>
      <c r="JQB3" s="21"/>
      <c r="JQC3" s="21"/>
      <c r="JQD3" s="21"/>
      <c r="JQE3" s="21"/>
      <c r="JQF3" s="21"/>
      <c r="JQG3" s="21"/>
      <c r="JQH3" s="21"/>
      <c r="JQI3" s="21"/>
      <c r="JQJ3" s="21"/>
      <c r="JQK3" s="21"/>
      <c r="JQL3" s="21"/>
      <c r="JQM3" s="21"/>
      <c r="JQN3" s="21"/>
      <c r="JQO3" s="21"/>
      <c r="JQP3" s="21"/>
      <c r="JQQ3" s="21"/>
      <c r="JQR3" s="21"/>
      <c r="JQS3" s="21"/>
      <c r="JQT3" s="21"/>
      <c r="JQU3" s="21"/>
      <c r="JQV3" s="21"/>
      <c r="JQW3" s="21"/>
      <c r="JQX3" s="21"/>
      <c r="JQY3" s="21"/>
      <c r="JQZ3" s="21"/>
      <c r="JRA3" s="21"/>
      <c r="JRB3" s="21"/>
      <c r="JRC3" s="21"/>
      <c r="JRD3" s="21"/>
      <c r="JRE3" s="21"/>
      <c r="JRF3" s="21"/>
      <c r="JRG3" s="21"/>
      <c r="JRH3" s="21"/>
      <c r="JRI3" s="21"/>
      <c r="JRJ3" s="21"/>
      <c r="JRK3" s="21"/>
      <c r="JRL3" s="21"/>
      <c r="JRM3" s="21"/>
      <c r="JRN3" s="21"/>
      <c r="JRO3" s="21"/>
      <c r="JRP3" s="21"/>
      <c r="JRQ3" s="21"/>
      <c r="JRR3" s="21"/>
      <c r="JRS3" s="21"/>
      <c r="JRT3" s="21"/>
      <c r="JRU3" s="21"/>
      <c r="JRV3" s="21"/>
      <c r="JRW3" s="21"/>
      <c r="JRX3" s="21"/>
      <c r="JRY3" s="21"/>
      <c r="JRZ3" s="21"/>
      <c r="JSA3" s="21"/>
      <c r="JSB3" s="21"/>
      <c r="JSC3" s="21"/>
      <c r="JSD3" s="21"/>
      <c r="JSE3" s="21"/>
      <c r="JSF3" s="21"/>
      <c r="JSG3" s="21"/>
      <c r="JSH3" s="21"/>
      <c r="JSI3" s="21"/>
      <c r="JSJ3" s="21"/>
      <c r="JSK3" s="21"/>
      <c r="JSL3" s="21"/>
      <c r="JSM3" s="21"/>
      <c r="JSN3" s="21"/>
      <c r="JSO3" s="21"/>
      <c r="JSP3" s="21"/>
      <c r="JSQ3" s="21"/>
      <c r="JSR3" s="21"/>
      <c r="JSS3" s="21"/>
      <c r="JST3" s="21"/>
      <c r="JSU3" s="21"/>
      <c r="JSV3" s="21"/>
      <c r="JSW3" s="21"/>
      <c r="JSX3" s="21"/>
      <c r="JSY3" s="21"/>
      <c r="JSZ3" s="21"/>
      <c r="JTA3" s="21"/>
      <c r="JTB3" s="21"/>
      <c r="JTC3" s="21"/>
      <c r="JTD3" s="21"/>
      <c r="JTE3" s="21"/>
      <c r="JTF3" s="21"/>
      <c r="JTG3" s="21"/>
      <c r="JTH3" s="21"/>
      <c r="JTI3" s="21"/>
      <c r="JTJ3" s="21"/>
      <c r="JTK3" s="21"/>
      <c r="JTL3" s="21"/>
      <c r="JTM3" s="21"/>
      <c r="JTN3" s="21"/>
      <c r="JTO3" s="21"/>
      <c r="JTP3" s="21"/>
      <c r="JTQ3" s="21"/>
      <c r="JTR3" s="21"/>
      <c r="JTS3" s="21"/>
      <c r="JTT3" s="21"/>
      <c r="JTU3" s="21"/>
      <c r="JTV3" s="21"/>
      <c r="JTW3" s="21"/>
      <c r="JTX3" s="21"/>
      <c r="JTY3" s="21"/>
      <c r="JTZ3" s="21"/>
      <c r="JUA3" s="21"/>
      <c r="JUB3" s="21"/>
      <c r="JUC3" s="21"/>
      <c r="JUD3" s="21"/>
      <c r="JUE3" s="21"/>
      <c r="JUF3" s="21"/>
      <c r="JUG3" s="21"/>
      <c r="JUH3" s="21"/>
      <c r="JUI3" s="21"/>
      <c r="JUJ3" s="21"/>
      <c r="JUK3" s="21"/>
      <c r="JUL3" s="21"/>
      <c r="JUM3" s="21"/>
      <c r="JUN3" s="21"/>
      <c r="JUO3" s="21"/>
      <c r="JUP3" s="21"/>
      <c r="JUQ3" s="21"/>
      <c r="JUR3" s="21"/>
      <c r="JUS3" s="21"/>
      <c r="JUT3" s="21"/>
      <c r="JUU3" s="21"/>
      <c r="JUV3" s="21"/>
      <c r="JUW3" s="21"/>
      <c r="JUX3" s="21"/>
      <c r="JUY3" s="21"/>
      <c r="JUZ3" s="21"/>
      <c r="JVA3" s="21"/>
      <c r="JVB3" s="21"/>
      <c r="JVC3" s="21"/>
      <c r="JVD3" s="21"/>
      <c r="JVE3" s="21"/>
      <c r="JVF3" s="21"/>
      <c r="JVG3" s="21"/>
      <c r="JVH3" s="21"/>
      <c r="JVI3" s="21"/>
      <c r="JVJ3" s="21"/>
      <c r="JVK3" s="21"/>
      <c r="JVL3" s="21"/>
      <c r="JVM3" s="21"/>
      <c r="JVN3" s="21"/>
      <c r="JVO3" s="21"/>
      <c r="JVP3" s="21"/>
      <c r="JVQ3" s="21"/>
      <c r="JVR3" s="21"/>
      <c r="JVS3" s="21"/>
      <c r="JVT3" s="21"/>
      <c r="JVU3" s="21"/>
      <c r="JVV3" s="21"/>
      <c r="JVW3" s="21"/>
      <c r="JVX3" s="21"/>
      <c r="JVY3" s="21"/>
      <c r="JVZ3" s="21"/>
      <c r="JWA3" s="21"/>
      <c r="JWB3" s="21"/>
      <c r="JWC3" s="21"/>
      <c r="JWD3" s="21"/>
      <c r="JWE3" s="21"/>
      <c r="JWF3" s="21"/>
      <c r="JWG3" s="21"/>
      <c r="JWH3" s="21"/>
      <c r="JWI3" s="21"/>
      <c r="JWJ3" s="21"/>
      <c r="JWK3" s="21"/>
      <c r="JWL3" s="21"/>
      <c r="JWM3" s="21"/>
      <c r="JWN3" s="21"/>
      <c r="JWO3" s="21"/>
      <c r="JWP3" s="21"/>
      <c r="JWQ3" s="21"/>
      <c r="JWR3" s="21"/>
      <c r="JWS3" s="21"/>
      <c r="JWT3" s="21"/>
      <c r="JWU3" s="21"/>
      <c r="JWV3" s="21"/>
      <c r="JWW3" s="21"/>
      <c r="JWX3" s="21"/>
      <c r="JWY3" s="21"/>
      <c r="JWZ3" s="21"/>
      <c r="JXA3" s="21"/>
      <c r="JXB3" s="21"/>
      <c r="JXC3" s="21"/>
      <c r="JXD3" s="21"/>
      <c r="JXE3" s="21"/>
      <c r="JXF3" s="21"/>
      <c r="JXG3" s="21"/>
      <c r="JXH3" s="21"/>
      <c r="JXI3" s="21"/>
      <c r="JXJ3" s="21"/>
      <c r="JXK3" s="21"/>
      <c r="JXL3" s="21"/>
      <c r="JXM3" s="21"/>
      <c r="JXN3" s="21"/>
      <c r="JXO3" s="21"/>
      <c r="JXP3" s="21"/>
      <c r="JXQ3" s="21"/>
      <c r="JXR3" s="21"/>
      <c r="JXS3" s="21"/>
      <c r="JXT3" s="21"/>
      <c r="JXU3" s="21"/>
      <c r="JXV3" s="21"/>
      <c r="JXW3" s="21"/>
      <c r="JXX3" s="21"/>
      <c r="JXY3" s="21"/>
      <c r="JXZ3" s="21"/>
      <c r="JYA3" s="21"/>
      <c r="JYB3" s="21"/>
      <c r="JYC3" s="21"/>
      <c r="JYD3" s="21"/>
      <c r="JYE3" s="21"/>
      <c r="JYF3" s="21"/>
      <c r="JYG3" s="21"/>
      <c r="JYH3" s="21"/>
      <c r="JYI3" s="21"/>
      <c r="JYJ3" s="21"/>
      <c r="JYK3" s="21"/>
      <c r="JYL3" s="21"/>
      <c r="JYM3" s="21"/>
      <c r="JYN3" s="21"/>
      <c r="JYO3" s="21"/>
      <c r="JYP3" s="21"/>
      <c r="JYQ3" s="21"/>
      <c r="JYR3" s="21"/>
      <c r="JYS3" s="21"/>
      <c r="JYT3" s="21"/>
      <c r="JYU3" s="21"/>
      <c r="JYV3" s="21"/>
      <c r="JYW3" s="21"/>
      <c r="JYX3" s="21"/>
      <c r="JYY3" s="21"/>
      <c r="JYZ3" s="21"/>
      <c r="JZA3" s="21"/>
      <c r="JZB3" s="21"/>
      <c r="JZC3" s="21"/>
      <c r="JZD3" s="21"/>
      <c r="JZE3" s="21"/>
      <c r="JZF3" s="21"/>
      <c r="JZG3" s="21"/>
      <c r="JZH3" s="21"/>
      <c r="JZI3" s="21"/>
      <c r="JZJ3" s="21"/>
      <c r="JZK3" s="21"/>
      <c r="JZL3" s="21"/>
      <c r="JZM3" s="21"/>
      <c r="JZN3" s="21"/>
      <c r="JZO3" s="21"/>
      <c r="JZP3" s="21"/>
      <c r="JZQ3" s="21"/>
      <c r="JZR3" s="21"/>
      <c r="JZS3" s="21"/>
      <c r="JZT3" s="21"/>
      <c r="JZU3" s="21"/>
      <c r="JZV3" s="21"/>
      <c r="JZW3" s="21"/>
      <c r="JZX3" s="21"/>
      <c r="JZY3" s="21"/>
      <c r="JZZ3" s="21"/>
      <c r="KAA3" s="21"/>
      <c r="KAB3" s="21"/>
      <c r="KAC3" s="21"/>
      <c r="KAD3" s="21"/>
      <c r="KAE3" s="21"/>
      <c r="KAF3" s="21"/>
      <c r="KAG3" s="21"/>
      <c r="KAH3" s="21"/>
      <c r="KAI3" s="21"/>
      <c r="KAJ3" s="21"/>
      <c r="KAK3" s="21"/>
      <c r="KAL3" s="21"/>
      <c r="KAM3" s="21"/>
      <c r="KAN3" s="21"/>
      <c r="KAO3" s="21"/>
      <c r="KAP3" s="21"/>
      <c r="KAQ3" s="21"/>
      <c r="KAR3" s="21"/>
      <c r="KAS3" s="21"/>
      <c r="KAT3" s="21"/>
      <c r="KAU3" s="21"/>
      <c r="KAV3" s="21"/>
      <c r="KAW3" s="21"/>
      <c r="KAX3" s="21"/>
      <c r="KAY3" s="21"/>
      <c r="KAZ3" s="21"/>
      <c r="KBA3" s="21"/>
      <c r="KBB3" s="21"/>
      <c r="KBC3" s="21"/>
      <c r="KBD3" s="21"/>
      <c r="KBE3" s="21"/>
      <c r="KBF3" s="21"/>
      <c r="KBG3" s="21"/>
      <c r="KBH3" s="21"/>
      <c r="KBI3" s="21"/>
      <c r="KBJ3" s="21"/>
      <c r="KBK3" s="21"/>
      <c r="KBL3" s="21"/>
      <c r="KBM3" s="21"/>
      <c r="KBN3" s="21"/>
      <c r="KBO3" s="21"/>
      <c r="KBP3" s="21"/>
      <c r="KBQ3" s="21"/>
      <c r="KBR3" s="21"/>
      <c r="KBS3" s="21"/>
      <c r="KBT3" s="21"/>
      <c r="KBU3" s="21"/>
      <c r="KBV3" s="21"/>
      <c r="KBW3" s="21"/>
      <c r="KBX3" s="21"/>
      <c r="KBY3" s="21"/>
      <c r="KBZ3" s="21"/>
      <c r="KCA3" s="21"/>
      <c r="KCB3" s="21"/>
      <c r="KCC3" s="21"/>
      <c r="KCD3" s="21"/>
      <c r="KCE3" s="21"/>
      <c r="KCF3" s="21"/>
      <c r="KCG3" s="21"/>
      <c r="KCH3" s="21"/>
      <c r="KCI3" s="21"/>
      <c r="KCJ3" s="21"/>
      <c r="KCK3" s="21"/>
      <c r="KCL3" s="21"/>
      <c r="KCM3" s="21"/>
      <c r="KCN3" s="21"/>
      <c r="KCO3" s="21"/>
      <c r="KCP3" s="21"/>
      <c r="KCQ3" s="21"/>
      <c r="KCR3" s="21"/>
      <c r="KCS3" s="21"/>
      <c r="KCT3" s="21"/>
      <c r="KCU3" s="21"/>
      <c r="KCV3" s="21"/>
      <c r="KCW3" s="21"/>
      <c r="KCX3" s="21"/>
      <c r="KCY3" s="21"/>
      <c r="KCZ3" s="21"/>
      <c r="KDA3" s="21"/>
      <c r="KDB3" s="21"/>
      <c r="KDC3" s="21"/>
      <c r="KDD3" s="21"/>
      <c r="KDE3" s="21"/>
      <c r="KDF3" s="21"/>
      <c r="KDG3" s="21"/>
      <c r="KDH3" s="21"/>
      <c r="KDI3" s="21"/>
      <c r="KDJ3" s="21"/>
      <c r="KDK3" s="21"/>
      <c r="KDL3" s="21"/>
      <c r="KDM3" s="21"/>
      <c r="KDN3" s="21"/>
      <c r="KDO3" s="21"/>
      <c r="KDP3" s="21"/>
      <c r="KDQ3" s="21"/>
      <c r="KDR3" s="21"/>
      <c r="KDS3" s="21"/>
      <c r="KDT3" s="21"/>
      <c r="KDU3" s="21"/>
      <c r="KDV3" s="21"/>
      <c r="KDW3" s="21"/>
      <c r="KDX3" s="21"/>
      <c r="KDY3" s="21"/>
      <c r="KDZ3" s="21"/>
      <c r="KEA3" s="21"/>
      <c r="KEB3" s="21"/>
      <c r="KEC3" s="21"/>
      <c r="KED3" s="21"/>
      <c r="KEE3" s="21"/>
      <c r="KEF3" s="21"/>
      <c r="KEG3" s="21"/>
      <c r="KEH3" s="21"/>
      <c r="KEI3" s="21"/>
      <c r="KEJ3" s="21"/>
      <c r="KEK3" s="21"/>
      <c r="KEL3" s="21"/>
      <c r="KEM3" s="21"/>
      <c r="KEN3" s="21"/>
      <c r="KEO3" s="21"/>
      <c r="KEP3" s="21"/>
      <c r="KEQ3" s="21"/>
      <c r="KER3" s="21"/>
      <c r="KES3" s="21"/>
      <c r="KET3" s="21"/>
      <c r="KEU3" s="21"/>
      <c r="KEV3" s="21"/>
      <c r="KEW3" s="21"/>
      <c r="KEX3" s="21"/>
      <c r="KEY3" s="21"/>
      <c r="KEZ3" s="21"/>
      <c r="KFA3" s="21"/>
      <c r="KFB3" s="21"/>
      <c r="KFC3" s="21"/>
      <c r="KFD3" s="21"/>
      <c r="KFE3" s="21"/>
      <c r="KFF3" s="21"/>
      <c r="KFG3" s="21"/>
      <c r="KFH3" s="21"/>
      <c r="KFI3" s="21"/>
      <c r="KFJ3" s="21"/>
      <c r="KFK3" s="21"/>
      <c r="KFL3" s="21"/>
      <c r="KFM3" s="21"/>
      <c r="KFN3" s="21"/>
      <c r="KFO3" s="21"/>
      <c r="KFP3" s="21"/>
      <c r="KFQ3" s="21"/>
      <c r="KFR3" s="21"/>
      <c r="KFS3" s="21"/>
      <c r="KFT3" s="21"/>
      <c r="KFU3" s="21"/>
      <c r="KFV3" s="21"/>
      <c r="KFW3" s="21"/>
      <c r="KFX3" s="21"/>
      <c r="KFY3" s="21"/>
      <c r="KFZ3" s="21"/>
      <c r="KGA3" s="21"/>
      <c r="KGB3" s="21"/>
      <c r="KGC3" s="21"/>
      <c r="KGD3" s="21"/>
      <c r="KGE3" s="21"/>
      <c r="KGF3" s="21"/>
      <c r="KGG3" s="21"/>
      <c r="KGH3" s="21"/>
      <c r="KGI3" s="21"/>
      <c r="KGJ3" s="21"/>
      <c r="KGK3" s="21"/>
      <c r="KGL3" s="21"/>
      <c r="KGM3" s="21"/>
      <c r="KGN3" s="21"/>
      <c r="KGO3" s="21"/>
      <c r="KGP3" s="21"/>
      <c r="KGQ3" s="21"/>
      <c r="KGR3" s="21"/>
      <c r="KGS3" s="21"/>
      <c r="KGT3" s="21"/>
      <c r="KGU3" s="21"/>
      <c r="KGV3" s="21"/>
      <c r="KGW3" s="21"/>
      <c r="KGX3" s="21"/>
      <c r="KGY3" s="21"/>
      <c r="KGZ3" s="21"/>
      <c r="KHA3" s="21"/>
      <c r="KHB3" s="21"/>
      <c r="KHC3" s="21"/>
      <c r="KHD3" s="21"/>
      <c r="KHE3" s="21"/>
      <c r="KHF3" s="21"/>
      <c r="KHG3" s="21"/>
      <c r="KHH3" s="21"/>
      <c r="KHI3" s="21"/>
      <c r="KHJ3" s="21"/>
      <c r="KHK3" s="21"/>
      <c r="KHL3" s="21"/>
      <c r="KHM3" s="21"/>
      <c r="KHN3" s="21"/>
      <c r="KHO3" s="21"/>
      <c r="KHP3" s="21"/>
      <c r="KHQ3" s="21"/>
      <c r="KHR3" s="21"/>
      <c r="KHS3" s="21"/>
      <c r="KHT3" s="21"/>
      <c r="KHU3" s="21"/>
      <c r="KHV3" s="21"/>
      <c r="KHW3" s="21"/>
      <c r="KHX3" s="21"/>
      <c r="KHY3" s="21"/>
      <c r="KHZ3" s="21"/>
      <c r="KIA3" s="21"/>
      <c r="KIB3" s="21"/>
      <c r="KIC3" s="21"/>
      <c r="KID3" s="21"/>
      <c r="KIE3" s="21"/>
      <c r="KIF3" s="21"/>
      <c r="KIG3" s="21"/>
      <c r="KIH3" s="21"/>
      <c r="KII3" s="21"/>
      <c r="KIJ3" s="21"/>
      <c r="KIK3" s="21"/>
      <c r="KIL3" s="21"/>
      <c r="KIM3" s="21"/>
      <c r="KIN3" s="21"/>
      <c r="KIO3" s="21"/>
      <c r="KIP3" s="21"/>
      <c r="KIQ3" s="21"/>
      <c r="KIR3" s="21"/>
      <c r="KIS3" s="21"/>
      <c r="KIT3" s="21"/>
      <c r="KIU3" s="21"/>
      <c r="KIV3" s="21"/>
      <c r="KIW3" s="21"/>
      <c r="KIX3" s="21"/>
      <c r="KIY3" s="21"/>
      <c r="KIZ3" s="21"/>
      <c r="KJA3" s="21"/>
      <c r="KJB3" s="21"/>
      <c r="KJC3" s="21"/>
      <c r="KJD3" s="21"/>
      <c r="KJE3" s="21"/>
      <c r="KJF3" s="21"/>
      <c r="KJG3" s="21"/>
      <c r="KJH3" s="21"/>
      <c r="KJI3" s="21"/>
      <c r="KJJ3" s="21"/>
      <c r="KJK3" s="21"/>
      <c r="KJL3" s="21"/>
      <c r="KJM3" s="21"/>
      <c r="KJN3" s="21"/>
      <c r="KJO3" s="21"/>
      <c r="KJP3" s="21"/>
      <c r="KJQ3" s="21"/>
      <c r="KJR3" s="21"/>
      <c r="KJS3" s="21"/>
      <c r="KJT3" s="21"/>
      <c r="KJU3" s="21"/>
      <c r="KJV3" s="21"/>
      <c r="KJW3" s="21"/>
      <c r="KJX3" s="21"/>
      <c r="KJY3" s="21"/>
      <c r="KJZ3" s="21"/>
      <c r="KKA3" s="21"/>
      <c r="KKB3" s="21"/>
      <c r="KKC3" s="21"/>
      <c r="KKD3" s="21"/>
      <c r="KKE3" s="21"/>
      <c r="KKF3" s="21"/>
      <c r="KKG3" s="21"/>
      <c r="KKH3" s="21"/>
      <c r="KKI3" s="21"/>
      <c r="KKJ3" s="21"/>
      <c r="KKK3" s="21"/>
      <c r="KKL3" s="21"/>
      <c r="KKM3" s="21"/>
      <c r="KKN3" s="21"/>
      <c r="KKO3" s="21"/>
      <c r="KKP3" s="21"/>
      <c r="KKQ3" s="21"/>
      <c r="KKR3" s="21"/>
      <c r="KKS3" s="21"/>
      <c r="KKT3" s="21"/>
      <c r="KKU3" s="21"/>
      <c r="KKV3" s="21"/>
      <c r="KKW3" s="21"/>
      <c r="KKX3" s="21"/>
      <c r="KKY3" s="21"/>
      <c r="KKZ3" s="21"/>
      <c r="KLA3" s="21"/>
      <c r="KLB3" s="21"/>
      <c r="KLC3" s="21"/>
      <c r="KLD3" s="21"/>
      <c r="KLE3" s="21"/>
      <c r="KLF3" s="21"/>
      <c r="KLG3" s="21"/>
      <c r="KLH3" s="21"/>
      <c r="KLI3" s="21"/>
      <c r="KLJ3" s="21"/>
      <c r="KLK3" s="21"/>
      <c r="KLL3" s="21"/>
      <c r="KLM3" s="21"/>
      <c r="KLN3" s="21"/>
      <c r="KLO3" s="21"/>
      <c r="KLP3" s="21"/>
      <c r="KLQ3" s="21"/>
      <c r="KLR3" s="21"/>
      <c r="KLS3" s="21"/>
      <c r="KLT3" s="21"/>
      <c r="KLU3" s="21"/>
      <c r="KLV3" s="21"/>
      <c r="KLW3" s="21"/>
      <c r="KLX3" s="21"/>
      <c r="KLY3" s="21"/>
      <c r="KLZ3" s="21"/>
      <c r="KMA3" s="21"/>
      <c r="KMB3" s="21"/>
      <c r="KMC3" s="21"/>
      <c r="KMD3" s="21"/>
      <c r="KME3" s="21"/>
      <c r="KMF3" s="21"/>
      <c r="KMG3" s="21"/>
      <c r="KMH3" s="21"/>
      <c r="KMI3" s="21"/>
      <c r="KMJ3" s="21"/>
      <c r="KMK3" s="21"/>
      <c r="KML3" s="21"/>
      <c r="KMM3" s="21"/>
      <c r="KMN3" s="21"/>
      <c r="KMO3" s="21"/>
      <c r="KMP3" s="21"/>
      <c r="KMQ3" s="21"/>
      <c r="KMR3" s="21"/>
      <c r="KMS3" s="21"/>
      <c r="KMT3" s="21"/>
      <c r="KMU3" s="21"/>
      <c r="KMV3" s="21"/>
      <c r="KMW3" s="21"/>
      <c r="KMX3" s="21"/>
      <c r="KMY3" s="21"/>
      <c r="KMZ3" s="21"/>
      <c r="KNA3" s="21"/>
      <c r="KNB3" s="21"/>
      <c r="KNC3" s="21"/>
      <c r="KND3" s="21"/>
      <c r="KNE3" s="21"/>
      <c r="KNF3" s="21"/>
      <c r="KNG3" s="21"/>
      <c r="KNH3" s="21"/>
      <c r="KNI3" s="21"/>
      <c r="KNJ3" s="21"/>
      <c r="KNK3" s="21"/>
      <c r="KNL3" s="21"/>
      <c r="KNM3" s="21"/>
      <c r="KNN3" s="21"/>
      <c r="KNO3" s="21"/>
      <c r="KNP3" s="21"/>
      <c r="KNQ3" s="21"/>
      <c r="KNR3" s="21"/>
      <c r="KNS3" s="21"/>
      <c r="KNT3" s="21"/>
      <c r="KNU3" s="21"/>
      <c r="KNV3" s="21"/>
      <c r="KNW3" s="21"/>
      <c r="KNX3" s="21"/>
      <c r="KNY3" s="21"/>
      <c r="KNZ3" s="21"/>
      <c r="KOA3" s="21"/>
      <c r="KOB3" s="21"/>
      <c r="KOC3" s="21"/>
      <c r="KOD3" s="21"/>
      <c r="KOE3" s="21"/>
      <c r="KOF3" s="21"/>
      <c r="KOG3" s="21"/>
      <c r="KOH3" s="21"/>
      <c r="KOI3" s="21"/>
      <c r="KOJ3" s="21"/>
      <c r="KOK3" s="21"/>
      <c r="KOL3" s="21"/>
      <c r="KOM3" s="21"/>
      <c r="KON3" s="21"/>
      <c r="KOO3" s="21"/>
      <c r="KOP3" s="21"/>
      <c r="KOQ3" s="21"/>
      <c r="KOR3" s="21"/>
      <c r="KOS3" s="21"/>
      <c r="KOT3" s="21"/>
      <c r="KOU3" s="21"/>
      <c r="KOV3" s="21"/>
      <c r="KOW3" s="21"/>
      <c r="KOX3" s="21"/>
      <c r="KOY3" s="21"/>
      <c r="KOZ3" s="21"/>
      <c r="KPA3" s="21"/>
      <c r="KPB3" s="21"/>
      <c r="KPC3" s="21"/>
      <c r="KPD3" s="21"/>
      <c r="KPE3" s="21"/>
      <c r="KPF3" s="21"/>
      <c r="KPG3" s="21"/>
      <c r="KPH3" s="21"/>
      <c r="KPI3" s="21"/>
      <c r="KPJ3" s="21"/>
      <c r="KPK3" s="21"/>
      <c r="KPL3" s="21"/>
      <c r="KPM3" s="21"/>
      <c r="KPN3" s="21"/>
      <c r="KPO3" s="21"/>
      <c r="KPP3" s="21"/>
      <c r="KPQ3" s="21"/>
      <c r="KPR3" s="21"/>
      <c r="KPS3" s="21"/>
      <c r="KPT3" s="21"/>
      <c r="KPU3" s="21"/>
      <c r="KPV3" s="21"/>
      <c r="KPW3" s="21"/>
      <c r="KPX3" s="21"/>
      <c r="KPY3" s="21"/>
      <c r="KPZ3" s="21"/>
      <c r="KQA3" s="21"/>
      <c r="KQB3" s="21"/>
      <c r="KQC3" s="21"/>
      <c r="KQD3" s="21"/>
      <c r="KQE3" s="21"/>
      <c r="KQF3" s="21"/>
      <c r="KQG3" s="21"/>
      <c r="KQH3" s="21"/>
      <c r="KQI3" s="21"/>
      <c r="KQJ3" s="21"/>
      <c r="KQK3" s="21"/>
      <c r="KQL3" s="21"/>
      <c r="KQM3" s="21"/>
      <c r="KQN3" s="21"/>
      <c r="KQO3" s="21"/>
      <c r="KQP3" s="21"/>
      <c r="KQQ3" s="21"/>
      <c r="KQR3" s="21"/>
      <c r="KQS3" s="21"/>
      <c r="KQT3" s="21"/>
      <c r="KQU3" s="21"/>
      <c r="KQV3" s="21"/>
      <c r="KQW3" s="21"/>
      <c r="KQX3" s="21"/>
      <c r="KQY3" s="21"/>
      <c r="KQZ3" s="21"/>
      <c r="KRA3" s="21"/>
      <c r="KRB3" s="21"/>
      <c r="KRC3" s="21"/>
      <c r="KRD3" s="21"/>
      <c r="KRE3" s="21"/>
      <c r="KRF3" s="21"/>
      <c r="KRG3" s="21"/>
      <c r="KRH3" s="21"/>
      <c r="KRI3" s="21"/>
      <c r="KRJ3" s="21"/>
      <c r="KRK3" s="21"/>
      <c r="KRL3" s="21"/>
      <c r="KRM3" s="21"/>
      <c r="KRN3" s="21"/>
      <c r="KRO3" s="21"/>
      <c r="KRP3" s="21"/>
      <c r="KRQ3" s="21"/>
      <c r="KRR3" s="21"/>
      <c r="KRS3" s="21"/>
      <c r="KRT3" s="21"/>
      <c r="KRU3" s="21"/>
      <c r="KRV3" s="21"/>
      <c r="KRW3" s="21"/>
      <c r="KRX3" s="21"/>
      <c r="KRY3" s="21"/>
      <c r="KRZ3" s="21"/>
      <c r="KSA3" s="21"/>
      <c r="KSB3" s="21"/>
      <c r="KSC3" s="21"/>
      <c r="KSD3" s="21"/>
      <c r="KSE3" s="21"/>
      <c r="KSF3" s="21"/>
      <c r="KSG3" s="21"/>
      <c r="KSH3" s="21"/>
      <c r="KSI3" s="21"/>
      <c r="KSJ3" s="21"/>
      <c r="KSK3" s="21"/>
      <c r="KSL3" s="21"/>
      <c r="KSM3" s="21"/>
      <c r="KSN3" s="21"/>
      <c r="KSO3" s="21"/>
      <c r="KSP3" s="21"/>
      <c r="KSQ3" s="21"/>
      <c r="KSR3" s="21"/>
      <c r="KSS3" s="21"/>
      <c r="KST3" s="21"/>
      <c r="KSU3" s="21"/>
      <c r="KSV3" s="21"/>
      <c r="KSW3" s="21"/>
      <c r="KSX3" s="21"/>
      <c r="KSY3" s="21"/>
      <c r="KSZ3" s="21"/>
      <c r="KTA3" s="21"/>
      <c r="KTB3" s="21"/>
      <c r="KTC3" s="21"/>
      <c r="KTD3" s="21"/>
      <c r="KTE3" s="21"/>
      <c r="KTF3" s="21"/>
      <c r="KTG3" s="21"/>
      <c r="KTH3" s="21"/>
      <c r="KTI3" s="21"/>
      <c r="KTJ3" s="21"/>
      <c r="KTK3" s="21"/>
      <c r="KTL3" s="21"/>
      <c r="KTM3" s="21"/>
      <c r="KTN3" s="21"/>
      <c r="KTO3" s="21"/>
      <c r="KTP3" s="21"/>
      <c r="KTQ3" s="21"/>
      <c r="KTR3" s="21"/>
      <c r="KTS3" s="21"/>
      <c r="KTT3" s="21"/>
      <c r="KTU3" s="21"/>
      <c r="KTV3" s="21"/>
      <c r="KTW3" s="21"/>
      <c r="KTX3" s="21"/>
      <c r="KTY3" s="21"/>
      <c r="KTZ3" s="21"/>
      <c r="KUA3" s="21"/>
      <c r="KUB3" s="21"/>
      <c r="KUC3" s="21"/>
      <c r="KUD3" s="21"/>
      <c r="KUE3" s="21"/>
      <c r="KUF3" s="21"/>
      <c r="KUG3" s="21"/>
      <c r="KUH3" s="21"/>
      <c r="KUI3" s="21"/>
      <c r="KUJ3" s="21"/>
      <c r="KUK3" s="21"/>
      <c r="KUL3" s="21"/>
      <c r="KUM3" s="21"/>
      <c r="KUN3" s="21"/>
      <c r="KUO3" s="21"/>
      <c r="KUP3" s="21"/>
      <c r="KUQ3" s="21"/>
      <c r="KUR3" s="21"/>
      <c r="KUS3" s="21"/>
      <c r="KUT3" s="21"/>
      <c r="KUU3" s="21"/>
      <c r="KUV3" s="21"/>
      <c r="KUW3" s="21"/>
      <c r="KUX3" s="21"/>
      <c r="KUY3" s="21"/>
      <c r="KUZ3" s="21"/>
      <c r="KVA3" s="21"/>
      <c r="KVB3" s="21"/>
      <c r="KVC3" s="21"/>
      <c r="KVD3" s="21"/>
      <c r="KVE3" s="21"/>
      <c r="KVF3" s="21"/>
      <c r="KVG3" s="21"/>
      <c r="KVH3" s="21"/>
      <c r="KVI3" s="21"/>
      <c r="KVJ3" s="21"/>
      <c r="KVK3" s="21"/>
      <c r="KVL3" s="21"/>
      <c r="KVM3" s="21"/>
      <c r="KVN3" s="21"/>
      <c r="KVO3" s="21"/>
      <c r="KVP3" s="21"/>
      <c r="KVQ3" s="21"/>
      <c r="KVR3" s="21"/>
      <c r="KVS3" s="21"/>
      <c r="KVT3" s="21"/>
      <c r="KVU3" s="21"/>
      <c r="KVV3" s="21"/>
      <c r="KVW3" s="21"/>
      <c r="KVX3" s="21"/>
      <c r="KVY3" s="21"/>
      <c r="KVZ3" s="21"/>
      <c r="KWA3" s="21"/>
      <c r="KWB3" s="21"/>
      <c r="KWC3" s="21"/>
      <c r="KWD3" s="21"/>
      <c r="KWE3" s="21"/>
      <c r="KWF3" s="21"/>
      <c r="KWG3" s="21"/>
      <c r="KWH3" s="21"/>
      <c r="KWI3" s="21"/>
      <c r="KWJ3" s="21"/>
      <c r="KWK3" s="21"/>
      <c r="KWL3" s="21"/>
      <c r="KWM3" s="21"/>
      <c r="KWN3" s="21"/>
      <c r="KWO3" s="21"/>
      <c r="KWP3" s="21"/>
      <c r="KWQ3" s="21"/>
      <c r="KWR3" s="21"/>
      <c r="KWS3" s="21"/>
      <c r="KWT3" s="21"/>
      <c r="KWU3" s="21"/>
      <c r="KWV3" s="21"/>
      <c r="KWW3" s="21"/>
      <c r="KWX3" s="21"/>
      <c r="KWY3" s="21"/>
      <c r="KWZ3" s="21"/>
      <c r="KXA3" s="21"/>
      <c r="KXB3" s="21"/>
      <c r="KXC3" s="21"/>
      <c r="KXD3" s="21"/>
      <c r="KXE3" s="21"/>
      <c r="KXF3" s="21"/>
      <c r="KXG3" s="21"/>
      <c r="KXH3" s="21"/>
      <c r="KXI3" s="21"/>
      <c r="KXJ3" s="21"/>
      <c r="KXK3" s="21"/>
      <c r="KXL3" s="21"/>
      <c r="KXM3" s="21"/>
      <c r="KXN3" s="21"/>
      <c r="KXO3" s="21"/>
      <c r="KXP3" s="21"/>
      <c r="KXQ3" s="21"/>
      <c r="KXR3" s="21"/>
      <c r="KXS3" s="21"/>
      <c r="KXT3" s="21"/>
      <c r="KXU3" s="21"/>
      <c r="KXV3" s="21"/>
      <c r="KXW3" s="21"/>
      <c r="KXX3" s="21"/>
      <c r="KXY3" s="21"/>
      <c r="KXZ3" s="21"/>
      <c r="KYA3" s="21"/>
      <c r="KYB3" s="21"/>
      <c r="KYC3" s="21"/>
      <c r="KYD3" s="21"/>
      <c r="KYE3" s="21"/>
      <c r="KYF3" s="21"/>
      <c r="KYG3" s="21"/>
      <c r="KYH3" s="21"/>
      <c r="KYI3" s="21"/>
      <c r="KYJ3" s="21"/>
      <c r="KYK3" s="21"/>
      <c r="KYL3" s="21"/>
      <c r="KYM3" s="21"/>
      <c r="KYN3" s="21"/>
      <c r="KYO3" s="21"/>
      <c r="KYP3" s="21"/>
      <c r="KYQ3" s="21"/>
      <c r="KYR3" s="21"/>
      <c r="KYS3" s="21"/>
      <c r="KYT3" s="21"/>
      <c r="KYU3" s="21"/>
      <c r="KYV3" s="21"/>
      <c r="KYW3" s="21"/>
      <c r="KYX3" s="21"/>
      <c r="KYY3" s="21"/>
      <c r="KYZ3" s="21"/>
      <c r="KZA3" s="21"/>
      <c r="KZB3" s="21"/>
      <c r="KZC3" s="21"/>
      <c r="KZD3" s="21"/>
      <c r="KZE3" s="21"/>
      <c r="KZF3" s="21"/>
      <c r="KZG3" s="21"/>
      <c r="KZH3" s="21"/>
      <c r="KZI3" s="21"/>
      <c r="KZJ3" s="21"/>
      <c r="KZK3" s="21"/>
      <c r="KZL3" s="21"/>
      <c r="KZM3" s="21"/>
      <c r="KZN3" s="21"/>
      <c r="KZO3" s="21"/>
      <c r="KZP3" s="21"/>
      <c r="KZQ3" s="21"/>
      <c r="KZR3" s="21"/>
      <c r="KZS3" s="21"/>
      <c r="KZT3" s="21"/>
      <c r="KZU3" s="21"/>
      <c r="KZV3" s="21"/>
      <c r="KZW3" s="21"/>
      <c r="KZX3" s="21"/>
      <c r="KZY3" s="21"/>
      <c r="KZZ3" s="21"/>
      <c r="LAA3" s="21"/>
      <c r="LAB3" s="21"/>
      <c r="LAC3" s="21"/>
      <c r="LAD3" s="21"/>
      <c r="LAE3" s="21"/>
      <c r="LAF3" s="21"/>
      <c r="LAG3" s="21"/>
      <c r="LAH3" s="21"/>
      <c r="LAI3" s="21"/>
      <c r="LAJ3" s="21"/>
      <c r="LAK3" s="21"/>
      <c r="LAL3" s="21"/>
      <c r="LAM3" s="21"/>
      <c r="LAN3" s="21"/>
      <c r="LAO3" s="21"/>
      <c r="LAP3" s="21"/>
      <c r="LAQ3" s="21"/>
      <c r="LAR3" s="21"/>
      <c r="LAS3" s="21"/>
      <c r="LAT3" s="21"/>
      <c r="LAU3" s="21"/>
      <c r="LAV3" s="21"/>
      <c r="LAW3" s="21"/>
      <c r="LAX3" s="21"/>
      <c r="LAY3" s="21"/>
      <c r="LAZ3" s="21"/>
      <c r="LBA3" s="21"/>
      <c r="LBB3" s="21"/>
      <c r="LBC3" s="21"/>
      <c r="LBD3" s="21"/>
      <c r="LBE3" s="21"/>
      <c r="LBF3" s="21"/>
      <c r="LBG3" s="21"/>
      <c r="LBH3" s="21"/>
      <c r="LBI3" s="21"/>
      <c r="LBJ3" s="21"/>
      <c r="LBK3" s="21"/>
      <c r="LBL3" s="21"/>
      <c r="LBM3" s="21"/>
      <c r="LBN3" s="21"/>
      <c r="LBO3" s="21"/>
      <c r="LBP3" s="21"/>
      <c r="LBQ3" s="21"/>
      <c r="LBR3" s="21"/>
      <c r="LBS3" s="21"/>
      <c r="LBT3" s="21"/>
      <c r="LBU3" s="21"/>
      <c r="LBV3" s="21"/>
      <c r="LBW3" s="21"/>
      <c r="LBX3" s="21"/>
      <c r="LBY3" s="21"/>
      <c r="LBZ3" s="21"/>
      <c r="LCA3" s="21"/>
      <c r="LCB3" s="21"/>
      <c r="LCC3" s="21"/>
      <c r="LCD3" s="21"/>
      <c r="LCE3" s="21"/>
      <c r="LCF3" s="21"/>
      <c r="LCG3" s="21"/>
      <c r="LCH3" s="21"/>
      <c r="LCI3" s="21"/>
      <c r="LCJ3" s="21"/>
      <c r="LCK3" s="21"/>
      <c r="LCL3" s="21"/>
      <c r="LCM3" s="21"/>
      <c r="LCN3" s="21"/>
      <c r="LCO3" s="21"/>
      <c r="LCP3" s="21"/>
      <c r="LCQ3" s="21"/>
      <c r="LCR3" s="21"/>
      <c r="LCS3" s="21"/>
      <c r="LCT3" s="21"/>
      <c r="LCU3" s="21"/>
      <c r="LCV3" s="21"/>
      <c r="LCW3" s="21"/>
      <c r="LCX3" s="21"/>
      <c r="LCY3" s="21"/>
      <c r="LCZ3" s="21"/>
      <c r="LDA3" s="21"/>
      <c r="LDB3" s="21"/>
      <c r="LDC3" s="21"/>
      <c r="LDD3" s="21"/>
      <c r="LDE3" s="21"/>
      <c r="LDF3" s="21"/>
      <c r="LDG3" s="21"/>
      <c r="LDH3" s="21"/>
      <c r="LDI3" s="21"/>
      <c r="LDJ3" s="21"/>
      <c r="LDK3" s="21"/>
      <c r="LDL3" s="21"/>
      <c r="LDM3" s="21"/>
      <c r="LDN3" s="21"/>
      <c r="LDO3" s="21"/>
      <c r="LDP3" s="21"/>
      <c r="LDQ3" s="21"/>
      <c r="LDR3" s="21"/>
      <c r="LDS3" s="21"/>
      <c r="LDT3" s="21"/>
      <c r="LDU3" s="21"/>
      <c r="LDV3" s="21"/>
      <c r="LDW3" s="21"/>
      <c r="LDX3" s="21"/>
      <c r="LDY3" s="21"/>
      <c r="LDZ3" s="21"/>
      <c r="LEA3" s="21"/>
      <c r="LEB3" s="21"/>
      <c r="LEC3" s="21"/>
      <c r="LED3" s="21"/>
      <c r="LEE3" s="21"/>
      <c r="LEF3" s="21"/>
      <c r="LEG3" s="21"/>
      <c r="LEH3" s="21"/>
      <c r="LEI3" s="21"/>
      <c r="LEJ3" s="21"/>
      <c r="LEK3" s="21"/>
      <c r="LEL3" s="21"/>
      <c r="LEM3" s="21"/>
      <c r="LEN3" s="21"/>
      <c r="LEO3" s="21"/>
      <c r="LEP3" s="21"/>
      <c r="LEQ3" s="21"/>
      <c r="LER3" s="21"/>
      <c r="LES3" s="21"/>
      <c r="LET3" s="21"/>
      <c r="LEU3" s="21"/>
      <c r="LEV3" s="21"/>
      <c r="LEW3" s="21"/>
      <c r="LEX3" s="21"/>
      <c r="LEY3" s="21"/>
      <c r="LEZ3" s="21"/>
      <c r="LFA3" s="21"/>
      <c r="LFB3" s="21"/>
      <c r="LFC3" s="21"/>
      <c r="LFD3" s="21"/>
      <c r="LFE3" s="21"/>
      <c r="LFF3" s="21"/>
      <c r="LFG3" s="21"/>
      <c r="LFH3" s="21"/>
      <c r="LFI3" s="21"/>
      <c r="LFJ3" s="21"/>
      <c r="LFK3" s="21"/>
      <c r="LFL3" s="21"/>
      <c r="LFM3" s="21"/>
      <c r="LFN3" s="21"/>
      <c r="LFO3" s="21"/>
      <c r="LFP3" s="21"/>
      <c r="LFQ3" s="21"/>
      <c r="LFR3" s="21"/>
      <c r="LFS3" s="21"/>
      <c r="LFT3" s="21"/>
      <c r="LFU3" s="21"/>
      <c r="LFV3" s="21"/>
      <c r="LFW3" s="21"/>
      <c r="LFX3" s="21"/>
      <c r="LFY3" s="21"/>
      <c r="LFZ3" s="21"/>
      <c r="LGA3" s="21"/>
      <c r="LGB3" s="21"/>
      <c r="LGC3" s="21"/>
      <c r="LGD3" s="21"/>
      <c r="LGE3" s="21"/>
      <c r="LGF3" s="21"/>
      <c r="LGG3" s="21"/>
      <c r="LGH3" s="21"/>
      <c r="LGI3" s="21"/>
      <c r="LGJ3" s="21"/>
      <c r="LGK3" s="21"/>
      <c r="LGL3" s="21"/>
      <c r="LGM3" s="21"/>
      <c r="LGN3" s="21"/>
      <c r="LGO3" s="21"/>
      <c r="LGP3" s="21"/>
      <c r="LGQ3" s="21"/>
      <c r="LGR3" s="21"/>
      <c r="LGS3" s="21"/>
      <c r="LGT3" s="21"/>
      <c r="LGU3" s="21"/>
      <c r="LGV3" s="21"/>
      <c r="LGW3" s="21"/>
      <c r="LGX3" s="21"/>
      <c r="LGY3" s="21"/>
      <c r="LGZ3" s="21"/>
      <c r="LHA3" s="21"/>
      <c r="LHB3" s="21"/>
      <c r="LHC3" s="21"/>
      <c r="LHD3" s="21"/>
      <c r="LHE3" s="21"/>
      <c r="LHF3" s="21"/>
      <c r="LHG3" s="21"/>
      <c r="LHH3" s="21"/>
      <c r="LHI3" s="21"/>
      <c r="LHJ3" s="21"/>
      <c r="LHK3" s="21"/>
      <c r="LHL3" s="21"/>
      <c r="LHM3" s="21"/>
      <c r="LHN3" s="21"/>
      <c r="LHO3" s="21"/>
      <c r="LHP3" s="21"/>
      <c r="LHQ3" s="21"/>
      <c r="LHR3" s="21"/>
      <c r="LHS3" s="21"/>
      <c r="LHT3" s="21"/>
      <c r="LHU3" s="21"/>
      <c r="LHV3" s="21"/>
      <c r="LHW3" s="21"/>
      <c r="LHX3" s="21"/>
      <c r="LHY3" s="21"/>
      <c r="LHZ3" s="21"/>
      <c r="LIA3" s="21"/>
      <c r="LIB3" s="21"/>
      <c r="LIC3" s="21"/>
      <c r="LID3" s="21"/>
      <c r="LIE3" s="21"/>
      <c r="LIF3" s="21"/>
      <c r="LIG3" s="21"/>
      <c r="LIH3" s="21"/>
      <c r="LII3" s="21"/>
      <c r="LIJ3" s="21"/>
      <c r="LIK3" s="21"/>
      <c r="LIL3" s="21"/>
      <c r="LIM3" s="21"/>
      <c r="LIN3" s="21"/>
      <c r="LIO3" s="21"/>
      <c r="LIP3" s="21"/>
      <c r="LIQ3" s="21"/>
      <c r="LIR3" s="21"/>
      <c r="LIS3" s="21"/>
      <c r="LIT3" s="21"/>
      <c r="LIU3" s="21"/>
      <c r="LIV3" s="21"/>
      <c r="LIW3" s="21"/>
      <c r="LIX3" s="21"/>
      <c r="LIY3" s="21"/>
      <c r="LIZ3" s="21"/>
      <c r="LJA3" s="21"/>
      <c r="LJB3" s="21"/>
      <c r="LJC3" s="21"/>
      <c r="LJD3" s="21"/>
      <c r="LJE3" s="21"/>
      <c r="LJF3" s="21"/>
      <c r="LJG3" s="21"/>
      <c r="LJH3" s="21"/>
      <c r="LJI3" s="21"/>
      <c r="LJJ3" s="21"/>
      <c r="LJK3" s="21"/>
      <c r="LJL3" s="21"/>
      <c r="LJM3" s="21"/>
      <c r="LJN3" s="21"/>
      <c r="LJO3" s="21"/>
      <c r="LJP3" s="21"/>
      <c r="LJQ3" s="21"/>
      <c r="LJR3" s="21"/>
      <c r="LJS3" s="21"/>
      <c r="LJT3" s="21"/>
      <c r="LJU3" s="21"/>
      <c r="LJV3" s="21"/>
      <c r="LJW3" s="21"/>
      <c r="LJX3" s="21"/>
      <c r="LJY3" s="21"/>
      <c r="LJZ3" s="21"/>
      <c r="LKA3" s="21"/>
      <c r="LKB3" s="21"/>
      <c r="LKC3" s="21"/>
      <c r="LKD3" s="21"/>
      <c r="LKE3" s="21"/>
      <c r="LKF3" s="21"/>
      <c r="LKG3" s="21"/>
      <c r="LKH3" s="21"/>
      <c r="LKI3" s="21"/>
      <c r="LKJ3" s="21"/>
      <c r="LKK3" s="21"/>
      <c r="LKL3" s="21"/>
      <c r="LKM3" s="21"/>
      <c r="LKN3" s="21"/>
      <c r="LKO3" s="21"/>
      <c r="LKP3" s="21"/>
      <c r="LKQ3" s="21"/>
      <c r="LKR3" s="21"/>
      <c r="LKS3" s="21"/>
      <c r="LKT3" s="21"/>
      <c r="LKU3" s="21"/>
      <c r="LKV3" s="21"/>
      <c r="LKW3" s="21"/>
      <c r="LKX3" s="21"/>
      <c r="LKY3" s="21"/>
      <c r="LKZ3" s="21"/>
      <c r="LLA3" s="21"/>
      <c r="LLB3" s="21"/>
      <c r="LLC3" s="21"/>
      <c r="LLD3" s="21"/>
      <c r="LLE3" s="21"/>
      <c r="LLF3" s="21"/>
      <c r="LLG3" s="21"/>
      <c r="LLH3" s="21"/>
      <c r="LLI3" s="21"/>
      <c r="LLJ3" s="21"/>
      <c r="LLK3" s="21"/>
      <c r="LLL3" s="21"/>
      <c r="LLM3" s="21"/>
      <c r="LLN3" s="21"/>
      <c r="LLO3" s="21"/>
      <c r="LLP3" s="21"/>
      <c r="LLQ3" s="21"/>
      <c r="LLR3" s="21"/>
      <c r="LLS3" s="21"/>
      <c r="LLT3" s="21"/>
      <c r="LLU3" s="21"/>
      <c r="LLV3" s="21"/>
      <c r="LLW3" s="21"/>
      <c r="LLX3" s="21"/>
      <c r="LLY3" s="21"/>
      <c r="LLZ3" s="21"/>
      <c r="LMA3" s="21"/>
      <c r="LMB3" s="21"/>
      <c r="LMC3" s="21"/>
      <c r="LMD3" s="21"/>
      <c r="LME3" s="21"/>
      <c r="LMF3" s="21"/>
      <c r="LMG3" s="21"/>
      <c r="LMH3" s="21"/>
      <c r="LMI3" s="21"/>
      <c r="LMJ3" s="21"/>
      <c r="LMK3" s="21"/>
      <c r="LML3" s="21"/>
      <c r="LMM3" s="21"/>
      <c r="LMN3" s="21"/>
      <c r="LMO3" s="21"/>
      <c r="LMP3" s="21"/>
      <c r="LMQ3" s="21"/>
      <c r="LMR3" s="21"/>
      <c r="LMS3" s="21"/>
      <c r="LMT3" s="21"/>
      <c r="LMU3" s="21"/>
      <c r="LMV3" s="21"/>
      <c r="LMW3" s="21"/>
      <c r="LMX3" s="21"/>
      <c r="LMY3" s="21"/>
      <c r="LMZ3" s="21"/>
      <c r="LNA3" s="21"/>
      <c r="LNB3" s="21"/>
      <c r="LNC3" s="21"/>
      <c r="LND3" s="21"/>
      <c r="LNE3" s="21"/>
      <c r="LNF3" s="21"/>
      <c r="LNG3" s="21"/>
      <c r="LNH3" s="21"/>
      <c r="LNI3" s="21"/>
      <c r="LNJ3" s="21"/>
      <c r="LNK3" s="21"/>
      <c r="LNL3" s="21"/>
      <c r="LNM3" s="21"/>
      <c r="LNN3" s="21"/>
      <c r="LNO3" s="21"/>
      <c r="LNP3" s="21"/>
      <c r="LNQ3" s="21"/>
      <c r="LNR3" s="21"/>
      <c r="LNS3" s="21"/>
      <c r="LNT3" s="21"/>
      <c r="LNU3" s="21"/>
      <c r="LNV3" s="21"/>
      <c r="LNW3" s="21"/>
      <c r="LNX3" s="21"/>
      <c r="LNY3" s="21"/>
      <c r="LNZ3" s="21"/>
      <c r="LOA3" s="21"/>
      <c r="LOB3" s="21"/>
      <c r="LOC3" s="21"/>
      <c r="LOD3" s="21"/>
      <c r="LOE3" s="21"/>
      <c r="LOF3" s="21"/>
      <c r="LOG3" s="21"/>
      <c r="LOH3" s="21"/>
      <c r="LOI3" s="21"/>
      <c r="LOJ3" s="21"/>
      <c r="LOK3" s="21"/>
      <c r="LOL3" s="21"/>
      <c r="LOM3" s="21"/>
      <c r="LON3" s="21"/>
      <c r="LOO3" s="21"/>
      <c r="LOP3" s="21"/>
      <c r="LOQ3" s="21"/>
      <c r="LOR3" s="21"/>
      <c r="LOS3" s="21"/>
      <c r="LOT3" s="21"/>
      <c r="LOU3" s="21"/>
      <c r="LOV3" s="21"/>
      <c r="LOW3" s="21"/>
      <c r="LOX3" s="21"/>
      <c r="LOY3" s="21"/>
      <c r="LOZ3" s="21"/>
      <c r="LPA3" s="21"/>
      <c r="LPB3" s="21"/>
      <c r="LPC3" s="21"/>
      <c r="LPD3" s="21"/>
      <c r="LPE3" s="21"/>
      <c r="LPF3" s="21"/>
      <c r="LPG3" s="21"/>
      <c r="LPH3" s="21"/>
      <c r="LPI3" s="21"/>
      <c r="LPJ3" s="21"/>
      <c r="LPK3" s="21"/>
      <c r="LPL3" s="21"/>
      <c r="LPM3" s="21"/>
      <c r="LPN3" s="21"/>
      <c r="LPO3" s="21"/>
      <c r="LPP3" s="21"/>
      <c r="LPQ3" s="21"/>
      <c r="LPR3" s="21"/>
      <c r="LPS3" s="21"/>
      <c r="LPT3" s="21"/>
      <c r="LPU3" s="21"/>
      <c r="LPV3" s="21"/>
      <c r="LPW3" s="21"/>
      <c r="LPX3" s="21"/>
      <c r="LPY3" s="21"/>
      <c r="LPZ3" s="21"/>
      <c r="LQA3" s="21"/>
      <c r="LQB3" s="21"/>
      <c r="LQC3" s="21"/>
      <c r="LQD3" s="21"/>
      <c r="LQE3" s="21"/>
      <c r="LQF3" s="21"/>
      <c r="LQG3" s="21"/>
      <c r="LQH3" s="21"/>
      <c r="LQI3" s="21"/>
      <c r="LQJ3" s="21"/>
      <c r="LQK3" s="21"/>
      <c r="LQL3" s="21"/>
      <c r="LQM3" s="21"/>
      <c r="LQN3" s="21"/>
      <c r="LQO3" s="21"/>
      <c r="LQP3" s="21"/>
      <c r="LQQ3" s="21"/>
      <c r="LQR3" s="21"/>
      <c r="LQS3" s="21"/>
      <c r="LQT3" s="21"/>
      <c r="LQU3" s="21"/>
      <c r="LQV3" s="21"/>
      <c r="LQW3" s="21"/>
      <c r="LQX3" s="21"/>
      <c r="LQY3" s="21"/>
      <c r="LQZ3" s="21"/>
      <c r="LRA3" s="21"/>
      <c r="LRB3" s="21"/>
      <c r="LRC3" s="21"/>
      <c r="LRD3" s="21"/>
      <c r="LRE3" s="21"/>
      <c r="LRF3" s="21"/>
      <c r="LRG3" s="21"/>
      <c r="LRH3" s="21"/>
      <c r="LRI3" s="21"/>
      <c r="LRJ3" s="21"/>
      <c r="LRK3" s="21"/>
      <c r="LRL3" s="21"/>
      <c r="LRM3" s="21"/>
      <c r="LRN3" s="21"/>
      <c r="LRO3" s="21"/>
      <c r="LRP3" s="21"/>
      <c r="LRQ3" s="21"/>
      <c r="LRR3" s="21"/>
      <c r="LRS3" s="21"/>
      <c r="LRT3" s="21"/>
      <c r="LRU3" s="21"/>
      <c r="LRV3" s="21"/>
      <c r="LRW3" s="21"/>
      <c r="LRX3" s="21"/>
      <c r="LRY3" s="21"/>
      <c r="LRZ3" s="21"/>
      <c r="LSA3" s="21"/>
      <c r="LSB3" s="21"/>
      <c r="LSC3" s="21"/>
      <c r="LSD3" s="21"/>
      <c r="LSE3" s="21"/>
      <c r="LSF3" s="21"/>
      <c r="LSG3" s="21"/>
      <c r="LSH3" s="21"/>
      <c r="LSI3" s="21"/>
      <c r="LSJ3" s="21"/>
      <c r="LSK3" s="21"/>
      <c r="LSL3" s="21"/>
      <c r="LSM3" s="21"/>
      <c r="LSN3" s="21"/>
      <c r="LSO3" s="21"/>
      <c r="LSP3" s="21"/>
      <c r="LSQ3" s="21"/>
      <c r="LSR3" s="21"/>
      <c r="LSS3" s="21"/>
      <c r="LST3" s="21"/>
      <c r="LSU3" s="21"/>
      <c r="LSV3" s="21"/>
      <c r="LSW3" s="21"/>
      <c r="LSX3" s="21"/>
      <c r="LSY3" s="21"/>
      <c r="LSZ3" s="21"/>
      <c r="LTA3" s="21"/>
      <c r="LTB3" s="21"/>
      <c r="LTC3" s="21"/>
      <c r="LTD3" s="21"/>
      <c r="LTE3" s="21"/>
      <c r="LTF3" s="21"/>
      <c r="LTG3" s="21"/>
      <c r="LTH3" s="21"/>
      <c r="LTI3" s="21"/>
      <c r="LTJ3" s="21"/>
      <c r="LTK3" s="21"/>
      <c r="LTL3" s="21"/>
      <c r="LTM3" s="21"/>
      <c r="LTN3" s="21"/>
      <c r="LTO3" s="21"/>
      <c r="LTP3" s="21"/>
      <c r="LTQ3" s="21"/>
      <c r="LTR3" s="21"/>
      <c r="LTS3" s="21"/>
      <c r="LTT3" s="21"/>
      <c r="LTU3" s="21"/>
      <c r="LTV3" s="21"/>
      <c r="LTW3" s="21"/>
      <c r="LTX3" s="21"/>
      <c r="LTY3" s="21"/>
      <c r="LTZ3" s="21"/>
      <c r="LUA3" s="21"/>
      <c r="LUB3" s="21"/>
      <c r="LUC3" s="21"/>
      <c r="LUD3" s="21"/>
      <c r="LUE3" s="21"/>
      <c r="LUF3" s="21"/>
      <c r="LUG3" s="21"/>
      <c r="LUH3" s="21"/>
      <c r="LUI3" s="21"/>
      <c r="LUJ3" s="21"/>
      <c r="LUK3" s="21"/>
      <c r="LUL3" s="21"/>
      <c r="LUM3" s="21"/>
      <c r="LUN3" s="21"/>
      <c r="LUO3" s="21"/>
      <c r="LUP3" s="21"/>
      <c r="LUQ3" s="21"/>
      <c r="LUR3" s="21"/>
      <c r="LUS3" s="21"/>
      <c r="LUT3" s="21"/>
      <c r="LUU3" s="21"/>
      <c r="LUV3" s="21"/>
      <c r="LUW3" s="21"/>
      <c r="LUX3" s="21"/>
      <c r="LUY3" s="21"/>
      <c r="LUZ3" s="21"/>
      <c r="LVA3" s="21"/>
      <c r="LVB3" s="21"/>
      <c r="LVC3" s="21"/>
      <c r="LVD3" s="21"/>
      <c r="LVE3" s="21"/>
      <c r="LVF3" s="21"/>
      <c r="LVG3" s="21"/>
      <c r="LVH3" s="21"/>
      <c r="LVI3" s="21"/>
      <c r="LVJ3" s="21"/>
      <c r="LVK3" s="21"/>
      <c r="LVL3" s="21"/>
      <c r="LVM3" s="21"/>
      <c r="LVN3" s="21"/>
      <c r="LVO3" s="21"/>
      <c r="LVP3" s="21"/>
      <c r="LVQ3" s="21"/>
      <c r="LVR3" s="21"/>
      <c r="LVS3" s="21"/>
      <c r="LVT3" s="21"/>
      <c r="LVU3" s="21"/>
      <c r="LVV3" s="21"/>
      <c r="LVW3" s="21"/>
      <c r="LVX3" s="21"/>
      <c r="LVY3" s="21"/>
      <c r="LVZ3" s="21"/>
      <c r="LWA3" s="21"/>
      <c r="LWB3" s="21"/>
      <c r="LWC3" s="21"/>
      <c r="LWD3" s="21"/>
      <c r="LWE3" s="21"/>
      <c r="LWF3" s="21"/>
      <c r="LWG3" s="21"/>
      <c r="LWH3" s="21"/>
      <c r="LWI3" s="21"/>
      <c r="LWJ3" s="21"/>
      <c r="LWK3" s="21"/>
      <c r="LWL3" s="21"/>
      <c r="LWM3" s="21"/>
      <c r="LWN3" s="21"/>
      <c r="LWO3" s="21"/>
      <c r="LWP3" s="21"/>
      <c r="LWQ3" s="21"/>
      <c r="LWR3" s="21"/>
      <c r="LWS3" s="21"/>
      <c r="LWT3" s="21"/>
      <c r="LWU3" s="21"/>
      <c r="LWV3" s="21"/>
      <c r="LWW3" s="21"/>
      <c r="LWX3" s="21"/>
      <c r="LWY3" s="21"/>
      <c r="LWZ3" s="21"/>
      <c r="LXA3" s="21"/>
      <c r="LXB3" s="21"/>
      <c r="LXC3" s="21"/>
      <c r="LXD3" s="21"/>
      <c r="LXE3" s="21"/>
      <c r="LXF3" s="21"/>
      <c r="LXG3" s="21"/>
      <c r="LXH3" s="21"/>
      <c r="LXI3" s="21"/>
      <c r="LXJ3" s="21"/>
      <c r="LXK3" s="21"/>
      <c r="LXL3" s="21"/>
      <c r="LXM3" s="21"/>
      <c r="LXN3" s="21"/>
      <c r="LXO3" s="21"/>
      <c r="LXP3" s="21"/>
      <c r="LXQ3" s="21"/>
      <c r="LXR3" s="21"/>
      <c r="LXS3" s="21"/>
      <c r="LXT3" s="21"/>
      <c r="LXU3" s="21"/>
      <c r="LXV3" s="21"/>
      <c r="LXW3" s="21"/>
      <c r="LXX3" s="21"/>
      <c r="LXY3" s="21"/>
      <c r="LXZ3" s="21"/>
      <c r="LYA3" s="21"/>
      <c r="LYB3" s="21"/>
      <c r="LYC3" s="21"/>
      <c r="LYD3" s="21"/>
      <c r="LYE3" s="21"/>
      <c r="LYF3" s="21"/>
      <c r="LYG3" s="21"/>
      <c r="LYH3" s="21"/>
      <c r="LYI3" s="21"/>
      <c r="LYJ3" s="21"/>
      <c r="LYK3" s="21"/>
      <c r="LYL3" s="21"/>
      <c r="LYM3" s="21"/>
      <c r="LYN3" s="21"/>
      <c r="LYO3" s="21"/>
      <c r="LYP3" s="21"/>
      <c r="LYQ3" s="21"/>
      <c r="LYR3" s="21"/>
      <c r="LYS3" s="21"/>
      <c r="LYT3" s="21"/>
      <c r="LYU3" s="21"/>
      <c r="LYV3" s="21"/>
      <c r="LYW3" s="21"/>
      <c r="LYX3" s="21"/>
      <c r="LYY3" s="21"/>
      <c r="LYZ3" s="21"/>
      <c r="LZA3" s="21"/>
      <c r="LZB3" s="21"/>
      <c r="LZC3" s="21"/>
      <c r="LZD3" s="21"/>
      <c r="LZE3" s="21"/>
      <c r="LZF3" s="21"/>
      <c r="LZG3" s="21"/>
      <c r="LZH3" s="21"/>
      <c r="LZI3" s="21"/>
      <c r="LZJ3" s="21"/>
      <c r="LZK3" s="21"/>
      <c r="LZL3" s="21"/>
      <c r="LZM3" s="21"/>
      <c r="LZN3" s="21"/>
      <c r="LZO3" s="21"/>
      <c r="LZP3" s="21"/>
      <c r="LZQ3" s="21"/>
      <c r="LZR3" s="21"/>
      <c r="LZS3" s="21"/>
      <c r="LZT3" s="21"/>
      <c r="LZU3" s="21"/>
      <c r="LZV3" s="21"/>
      <c r="LZW3" s="21"/>
      <c r="LZX3" s="21"/>
      <c r="LZY3" s="21"/>
      <c r="LZZ3" s="21"/>
      <c r="MAA3" s="21"/>
      <c r="MAB3" s="21"/>
      <c r="MAC3" s="21"/>
      <c r="MAD3" s="21"/>
      <c r="MAE3" s="21"/>
      <c r="MAF3" s="21"/>
      <c r="MAG3" s="21"/>
      <c r="MAH3" s="21"/>
      <c r="MAI3" s="21"/>
      <c r="MAJ3" s="21"/>
      <c r="MAK3" s="21"/>
      <c r="MAL3" s="21"/>
      <c r="MAM3" s="21"/>
      <c r="MAN3" s="21"/>
      <c r="MAO3" s="21"/>
      <c r="MAP3" s="21"/>
      <c r="MAQ3" s="21"/>
      <c r="MAR3" s="21"/>
      <c r="MAS3" s="21"/>
      <c r="MAT3" s="21"/>
      <c r="MAU3" s="21"/>
      <c r="MAV3" s="21"/>
      <c r="MAW3" s="21"/>
      <c r="MAX3" s="21"/>
      <c r="MAY3" s="21"/>
      <c r="MAZ3" s="21"/>
      <c r="MBA3" s="21"/>
      <c r="MBB3" s="21"/>
      <c r="MBC3" s="21"/>
      <c r="MBD3" s="21"/>
      <c r="MBE3" s="21"/>
      <c r="MBF3" s="21"/>
      <c r="MBG3" s="21"/>
      <c r="MBH3" s="21"/>
      <c r="MBI3" s="21"/>
      <c r="MBJ3" s="21"/>
      <c r="MBK3" s="21"/>
      <c r="MBL3" s="21"/>
      <c r="MBM3" s="21"/>
      <c r="MBN3" s="21"/>
      <c r="MBO3" s="21"/>
      <c r="MBP3" s="21"/>
      <c r="MBQ3" s="21"/>
      <c r="MBR3" s="21"/>
      <c r="MBS3" s="21"/>
      <c r="MBT3" s="21"/>
      <c r="MBU3" s="21"/>
      <c r="MBV3" s="21"/>
      <c r="MBW3" s="21"/>
      <c r="MBX3" s="21"/>
      <c r="MBY3" s="21"/>
      <c r="MBZ3" s="21"/>
      <c r="MCA3" s="21"/>
      <c r="MCB3" s="21"/>
      <c r="MCC3" s="21"/>
      <c r="MCD3" s="21"/>
      <c r="MCE3" s="21"/>
      <c r="MCF3" s="21"/>
      <c r="MCG3" s="21"/>
      <c r="MCH3" s="21"/>
      <c r="MCI3" s="21"/>
      <c r="MCJ3" s="21"/>
      <c r="MCK3" s="21"/>
      <c r="MCL3" s="21"/>
      <c r="MCM3" s="21"/>
      <c r="MCN3" s="21"/>
      <c r="MCO3" s="21"/>
      <c r="MCP3" s="21"/>
      <c r="MCQ3" s="21"/>
      <c r="MCR3" s="21"/>
      <c r="MCS3" s="21"/>
      <c r="MCT3" s="21"/>
      <c r="MCU3" s="21"/>
      <c r="MCV3" s="21"/>
      <c r="MCW3" s="21"/>
      <c r="MCX3" s="21"/>
      <c r="MCY3" s="21"/>
      <c r="MCZ3" s="21"/>
      <c r="MDA3" s="21"/>
      <c r="MDB3" s="21"/>
      <c r="MDC3" s="21"/>
      <c r="MDD3" s="21"/>
      <c r="MDE3" s="21"/>
      <c r="MDF3" s="21"/>
      <c r="MDG3" s="21"/>
      <c r="MDH3" s="21"/>
      <c r="MDI3" s="21"/>
      <c r="MDJ3" s="21"/>
      <c r="MDK3" s="21"/>
      <c r="MDL3" s="21"/>
      <c r="MDM3" s="21"/>
      <c r="MDN3" s="21"/>
      <c r="MDO3" s="21"/>
      <c r="MDP3" s="21"/>
      <c r="MDQ3" s="21"/>
      <c r="MDR3" s="21"/>
      <c r="MDS3" s="21"/>
      <c r="MDT3" s="21"/>
      <c r="MDU3" s="21"/>
      <c r="MDV3" s="21"/>
      <c r="MDW3" s="21"/>
      <c r="MDX3" s="21"/>
      <c r="MDY3" s="21"/>
      <c r="MDZ3" s="21"/>
      <c r="MEA3" s="21"/>
      <c r="MEB3" s="21"/>
      <c r="MEC3" s="21"/>
      <c r="MED3" s="21"/>
      <c r="MEE3" s="21"/>
      <c r="MEF3" s="21"/>
      <c r="MEG3" s="21"/>
      <c r="MEH3" s="21"/>
      <c r="MEI3" s="21"/>
      <c r="MEJ3" s="21"/>
      <c r="MEK3" s="21"/>
      <c r="MEL3" s="21"/>
      <c r="MEM3" s="21"/>
      <c r="MEN3" s="21"/>
      <c r="MEO3" s="21"/>
      <c r="MEP3" s="21"/>
      <c r="MEQ3" s="21"/>
      <c r="MER3" s="21"/>
      <c r="MES3" s="21"/>
      <c r="MET3" s="21"/>
      <c r="MEU3" s="21"/>
      <c r="MEV3" s="21"/>
      <c r="MEW3" s="21"/>
      <c r="MEX3" s="21"/>
      <c r="MEY3" s="21"/>
      <c r="MEZ3" s="21"/>
      <c r="MFA3" s="21"/>
      <c r="MFB3" s="21"/>
      <c r="MFC3" s="21"/>
      <c r="MFD3" s="21"/>
      <c r="MFE3" s="21"/>
      <c r="MFF3" s="21"/>
      <c r="MFG3" s="21"/>
      <c r="MFH3" s="21"/>
      <c r="MFI3" s="21"/>
      <c r="MFJ3" s="21"/>
      <c r="MFK3" s="21"/>
      <c r="MFL3" s="21"/>
      <c r="MFM3" s="21"/>
      <c r="MFN3" s="21"/>
      <c r="MFO3" s="21"/>
      <c r="MFP3" s="21"/>
      <c r="MFQ3" s="21"/>
      <c r="MFR3" s="21"/>
      <c r="MFS3" s="21"/>
      <c r="MFT3" s="21"/>
      <c r="MFU3" s="21"/>
      <c r="MFV3" s="21"/>
      <c r="MFW3" s="21"/>
      <c r="MFX3" s="21"/>
      <c r="MFY3" s="21"/>
      <c r="MFZ3" s="21"/>
      <c r="MGA3" s="21"/>
      <c r="MGB3" s="21"/>
      <c r="MGC3" s="21"/>
      <c r="MGD3" s="21"/>
      <c r="MGE3" s="21"/>
      <c r="MGF3" s="21"/>
      <c r="MGG3" s="21"/>
      <c r="MGH3" s="21"/>
      <c r="MGI3" s="21"/>
      <c r="MGJ3" s="21"/>
      <c r="MGK3" s="21"/>
      <c r="MGL3" s="21"/>
      <c r="MGM3" s="21"/>
      <c r="MGN3" s="21"/>
      <c r="MGO3" s="21"/>
      <c r="MGP3" s="21"/>
      <c r="MGQ3" s="21"/>
      <c r="MGR3" s="21"/>
      <c r="MGS3" s="21"/>
      <c r="MGT3" s="21"/>
      <c r="MGU3" s="21"/>
      <c r="MGV3" s="21"/>
      <c r="MGW3" s="21"/>
      <c r="MGX3" s="21"/>
      <c r="MGY3" s="21"/>
      <c r="MGZ3" s="21"/>
      <c r="MHA3" s="21"/>
      <c r="MHB3" s="21"/>
      <c r="MHC3" s="21"/>
      <c r="MHD3" s="21"/>
      <c r="MHE3" s="21"/>
      <c r="MHF3" s="21"/>
      <c r="MHG3" s="21"/>
      <c r="MHH3" s="21"/>
      <c r="MHI3" s="21"/>
      <c r="MHJ3" s="21"/>
      <c r="MHK3" s="21"/>
      <c r="MHL3" s="21"/>
      <c r="MHM3" s="21"/>
      <c r="MHN3" s="21"/>
      <c r="MHO3" s="21"/>
      <c r="MHP3" s="21"/>
      <c r="MHQ3" s="21"/>
      <c r="MHR3" s="21"/>
      <c r="MHS3" s="21"/>
      <c r="MHT3" s="21"/>
      <c r="MHU3" s="21"/>
      <c r="MHV3" s="21"/>
      <c r="MHW3" s="21"/>
      <c r="MHX3" s="21"/>
      <c r="MHY3" s="21"/>
      <c r="MHZ3" s="21"/>
      <c r="MIA3" s="21"/>
      <c r="MIB3" s="21"/>
      <c r="MIC3" s="21"/>
      <c r="MID3" s="21"/>
      <c r="MIE3" s="21"/>
      <c r="MIF3" s="21"/>
      <c r="MIG3" s="21"/>
      <c r="MIH3" s="21"/>
      <c r="MII3" s="21"/>
      <c r="MIJ3" s="21"/>
      <c r="MIK3" s="21"/>
      <c r="MIL3" s="21"/>
      <c r="MIM3" s="21"/>
      <c r="MIN3" s="21"/>
      <c r="MIO3" s="21"/>
      <c r="MIP3" s="21"/>
      <c r="MIQ3" s="21"/>
      <c r="MIR3" s="21"/>
      <c r="MIS3" s="21"/>
      <c r="MIT3" s="21"/>
      <c r="MIU3" s="21"/>
      <c r="MIV3" s="21"/>
      <c r="MIW3" s="21"/>
      <c r="MIX3" s="21"/>
      <c r="MIY3" s="21"/>
      <c r="MIZ3" s="21"/>
      <c r="MJA3" s="21"/>
      <c r="MJB3" s="21"/>
      <c r="MJC3" s="21"/>
      <c r="MJD3" s="21"/>
      <c r="MJE3" s="21"/>
      <c r="MJF3" s="21"/>
      <c r="MJG3" s="21"/>
      <c r="MJH3" s="21"/>
      <c r="MJI3" s="21"/>
      <c r="MJJ3" s="21"/>
      <c r="MJK3" s="21"/>
      <c r="MJL3" s="21"/>
      <c r="MJM3" s="21"/>
      <c r="MJN3" s="21"/>
      <c r="MJO3" s="21"/>
      <c r="MJP3" s="21"/>
      <c r="MJQ3" s="21"/>
      <c r="MJR3" s="21"/>
      <c r="MJS3" s="21"/>
      <c r="MJT3" s="21"/>
      <c r="MJU3" s="21"/>
      <c r="MJV3" s="21"/>
      <c r="MJW3" s="21"/>
      <c r="MJX3" s="21"/>
      <c r="MJY3" s="21"/>
      <c r="MJZ3" s="21"/>
      <c r="MKA3" s="21"/>
      <c r="MKB3" s="21"/>
      <c r="MKC3" s="21"/>
      <c r="MKD3" s="21"/>
      <c r="MKE3" s="21"/>
      <c r="MKF3" s="21"/>
      <c r="MKG3" s="21"/>
      <c r="MKH3" s="21"/>
      <c r="MKI3" s="21"/>
      <c r="MKJ3" s="21"/>
      <c r="MKK3" s="21"/>
      <c r="MKL3" s="21"/>
      <c r="MKM3" s="21"/>
      <c r="MKN3" s="21"/>
      <c r="MKO3" s="21"/>
      <c r="MKP3" s="21"/>
      <c r="MKQ3" s="21"/>
      <c r="MKR3" s="21"/>
      <c r="MKS3" s="21"/>
      <c r="MKT3" s="21"/>
      <c r="MKU3" s="21"/>
      <c r="MKV3" s="21"/>
      <c r="MKW3" s="21"/>
      <c r="MKX3" s="21"/>
      <c r="MKY3" s="21"/>
      <c r="MKZ3" s="21"/>
      <c r="MLA3" s="21"/>
      <c r="MLB3" s="21"/>
      <c r="MLC3" s="21"/>
      <c r="MLD3" s="21"/>
      <c r="MLE3" s="21"/>
      <c r="MLF3" s="21"/>
      <c r="MLG3" s="21"/>
      <c r="MLH3" s="21"/>
      <c r="MLI3" s="21"/>
      <c r="MLJ3" s="21"/>
      <c r="MLK3" s="21"/>
      <c r="MLL3" s="21"/>
      <c r="MLM3" s="21"/>
      <c r="MLN3" s="21"/>
      <c r="MLO3" s="21"/>
      <c r="MLP3" s="21"/>
      <c r="MLQ3" s="21"/>
      <c r="MLR3" s="21"/>
      <c r="MLS3" s="21"/>
      <c r="MLT3" s="21"/>
      <c r="MLU3" s="21"/>
      <c r="MLV3" s="21"/>
      <c r="MLW3" s="21"/>
      <c r="MLX3" s="21"/>
      <c r="MLY3" s="21"/>
      <c r="MLZ3" s="21"/>
      <c r="MMA3" s="21"/>
      <c r="MMB3" s="21"/>
      <c r="MMC3" s="21"/>
      <c r="MMD3" s="21"/>
      <c r="MME3" s="21"/>
      <c r="MMF3" s="21"/>
      <c r="MMG3" s="21"/>
      <c r="MMH3" s="21"/>
      <c r="MMI3" s="21"/>
      <c r="MMJ3" s="21"/>
      <c r="MMK3" s="21"/>
      <c r="MML3" s="21"/>
      <c r="MMM3" s="21"/>
      <c r="MMN3" s="21"/>
      <c r="MMO3" s="21"/>
      <c r="MMP3" s="21"/>
      <c r="MMQ3" s="21"/>
      <c r="MMR3" s="21"/>
      <c r="MMS3" s="21"/>
      <c r="MMT3" s="21"/>
      <c r="MMU3" s="21"/>
      <c r="MMV3" s="21"/>
      <c r="MMW3" s="21"/>
      <c r="MMX3" s="21"/>
      <c r="MMY3" s="21"/>
      <c r="MMZ3" s="21"/>
      <c r="MNA3" s="21"/>
      <c r="MNB3" s="21"/>
      <c r="MNC3" s="21"/>
      <c r="MND3" s="21"/>
      <c r="MNE3" s="21"/>
      <c r="MNF3" s="21"/>
      <c r="MNG3" s="21"/>
      <c r="MNH3" s="21"/>
      <c r="MNI3" s="21"/>
      <c r="MNJ3" s="21"/>
      <c r="MNK3" s="21"/>
      <c r="MNL3" s="21"/>
      <c r="MNM3" s="21"/>
      <c r="MNN3" s="21"/>
      <c r="MNO3" s="21"/>
      <c r="MNP3" s="21"/>
      <c r="MNQ3" s="21"/>
      <c r="MNR3" s="21"/>
      <c r="MNS3" s="21"/>
      <c r="MNT3" s="21"/>
      <c r="MNU3" s="21"/>
      <c r="MNV3" s="21"/>
      <c r="MNW3" s="21"/>
      <c r="MNX3" s="21"/>
      <c r="MNY3" s="21"/>
      <c r="MNZ3" s="21"/>
      <c r="MOA3" s="21"/>
      <c r="MOB3" s="21"/>
      <c r="MOC3" s="21"/>
      <c r="MOD3" s="21"/>
      <c r="MOE3" s="21"/>
      <c r="MOF3" s="21"/>
      <c r="MOG3" s="21"/>
      <c r="MOH3" s="21"/>
      <c r="MOI3" s="21"/>
      <c r="MOJ3" s="21"/>
      <c r="MOK3" s="21"/>
      <c r="MOL3" s="21"/>
      <c r="MOM3" s="21"/>
      <c r="MON3" s="21"/>
      <c r="MOO3" s="21"/>
      <c r="MOP3" s="21"/>
      <c r="MOQ3" s="21"/>
      <c r="MOR3" s="21"/>
      <c r="MOS3" s="21"/>
      <c r="MOT3" s="21"/>
      <c r="MOU3" s="21"/>
      <c r="MOV3" s="21"/>
      <c r="MOW3" s="21"/>
      <c r="MOX3" s="21"/>
      <c r="MOY3" s="21"/>
      <c r="MOZ3" s="21"/>
      <c r="MPA3" s="21"/>
      <c r="MPB3" s="21"/>
      <c r="MPC3" s="21"/>
      <c r="MPD3" s="21"/>
      <c r="MPE3" s="21"/>
      <c r="MPF3" s="21"/>
      <c r="MPG3" s="21"/>
      <c r="MPH3" s="21"/>
      <c r="MPI3" s="21"/>
      <c r="MPJ3" s="21"/>
      <c r="MPK3" s="21"/>
      <c r="MPL3" s="21"/>
      <c r="MPM3" s="21"/>
      <c r="MPN3" s="21"/>
      <c r="MPO3" s="21"/>
      <c r="MPP3" s="21"/>
      <c r="MPQ3" s="21"/>
      <c r="MPR3" s="21"/>
      <c r="MPS3" s="21"/>
      <c r="MPT3" s="21"/>
      <c r="MPU3" s="21"/>
      <c r="MPV3" s="21"/>
      <c r="MPW3" s="21"/>
      <c r="MPX3" s="21"/>
      <c r="MPY3" s="21"/>
      <c r="MPZ3" s="21"/>
      <c r="MQA3" s="21"/>
      <c r="MQB3" s="21"/>
      <c r="MQC3" s="21"/>
      <c r="MQD3" s="21"/>
      <c r="MQE3" s="21"/>
      <c r="MQF3" s="21"/>
      <c r="MQG3" s="21"/>
      <c r="MQH3" s="21"/>
      <c r="MQI3" s="21"/>
      <c r="MQJ3" s="21"/>
      <c r="MQK3" s="21"/>
      <c r="MQL3" s="21"/>
      <c r="MQM3" s="21"/>
      <c r="MQN3" s="21"/>
      <c r="MQO3" s="21"/>
      <c r="MQP3" s="21"/>
      <c r="MQQ3" s="21"/>
      <c r="MQR3" s="21"/>
      <c r="MQS3" s="21"/>
      <c r="MQT3" s="21"/>
      <c r="MQU3" s="21"/>
      <c r="MQV3" s="21"/>
      <c r="MQW3" s="21"/>
      <c r="MQX3" s="21"/>
      <c r="MQY3" s="21"/>
      <c r="MQZ3" s="21"/>
      <c r="MRA3" s="21"/>
      <c r="MRB3" s="21"/>
      <c r="MRC3" s="21"/>
      <c r="MRD3" s="21"/>
      <c r="MRE3" s="21"/>
      <c r="MRF3" s="21"/>
      <c r="MRG3" s="21"/>
      <c r="MRH3" s="21"/>
      <c r="MRI3" s="21"/>
      <c r="MRJ3" s="21"/>
      <c r="MRK3" s="21"/>
      <c r="MRL3" s="21"/>
      <c r="MRM3" s="21"/>
      <c r="MRN3" s="21"/>
      <c r="MRO3" s="21"/>
      <c r="MRP3" s="21"/>
      <c r="MRQ3" s="21"/>
      <c r="MRR3" s="21"/>
      <c r="MRS3" s="21"/>
      <c r="MRT3" s="21"/>
      <c r="MRU3" s="21"/>
      <c r="MRV3" s="21"/>
      <c r="MRW3" s="21"/>
      <c r="MRX3" s="21"/>
      <c r="MRY3" s="21"/>
      <c r="MRZ3" s="21"/>
      <c r="MSA3" s="21"/>
      <c r="MSB3" s="21"/>
      <c r="MSC3" s="21"/>
      <c r="MSD3" s="21"/>
      <c r="MSE3" s="21"/>
      <c r="MSF3" s="21"/>
      <c r="MSG3" s="21"/>
      <c r="MSH3" s="21"/>
      <c r="MSI3" s="21"/>
      <c r="MSJ3" s="21"/>
      <c r="MSK3" s="21"/>
      <c r="MSL3" s="21"/>
      <c r="MSM3" s="21"/>
      <c r="MSN3" s="21"/>
      <c r="MSO3" s="21"/>
      <c r="MSP3" s="21"/>
      <c r="MSQ3" s="21"/>
      <c r="MSR3" s="21"/>
      <c r="MSS3" s="21"/>
      <c r="MST3" s="21"/>
      <c r="MSU3" s="21"/>
      <c r="MSV3" s="21"/>
      <c r="MSW3" s="21"/>
      <c r="MSX3" s="21"/>
      <c r="MSY3" s="21"/>
      <c r="MSZ3" s="21"/>
      <c r="MTA3" s="21"/>
      <c r="MTB3" s="21"/>
      <c r="MTC3" s="21"/>
      <c r="MTD3" s="21"/>
      <c r="MTE3" s="21"/>
      <c r="MTF3" s="21"/>
      <c r="MTG3" s="21"/>
      <c r="MTH3" s="21"/>
      <c r="MTI3" s="21"/>
      <c r="MTJ3" s="21"/>
      <c r="MTK3" s="21"/>
      <c r="MTL3" s="21"/>
      <c r="MTM3" s="21"/>
      <c r="MTN3" s="21"/>
      <c r="MTO3" s="21"/>
      <c r="MTP3" s="21"/>
      <c r="MTQ3" s="21"/>
      <c r="MTR3" s="21"/>
      <c r="MTS3" s="21"/>
      <c r="MTT3" s="21"/>
      <c r="MTU3" s="21"/>
      <c r="MTV3" s="21"/>
      <c r="MTW3" s="21"/>
      <c r="MTX3" s="21"/>
      <c r="MTY3" s="21"/>
      <c r="MTZ3" s="21"/>
      <c r="MUA3" s="21"/>
      <c r="MUB3" s="21"/>
      <c r="MUC3" s="21"/>
      <c r="MUD3" s="21"/>
      <c r="MUE3" s="21"/>
      <c r="MUF3" s="21"/>
      <c r="MUG3" s="21"/>
      <c r="MUH3" s="21"/>
      <c r="MUI3" s="21"/>
      <c r="MUJ3" s="21"/>
      <c r="MUK3" s="21"/>
      <c r="MUL3" s="21"/>
      <c r="MUM3" s="21"/>
      <c r="MUN3" s="21"/>
      <c r="MUO3" s="21"/>
      <c r="MUP3" s="21"/>
      <c r="MUQ3" s="21"/>
      <c r="MUR3" s="21"/>
      <c r="MUS3" s="21"/>
      <c r="MUT3" s="21"/>
      <c r="MUU3" s="21"/>
      <c r="MUV3" s="21"/>
      <c r="MUW3" s="21"/>
      <c r="MUX3" s="21"/>
      <c r="MUY3" s="21"/>
      <c r="MUZ3" s="21"/>
      <c r="MVA3" s="21"/>
      <c r="MVB3" s="21"/>
      <c r="MVC3" s="21"/>
      <c r="MVD3" s="21"/>
      <c r="MVE3" s="21"/>
      <c r="MVF3" s="21"/>
      <c r="MVG3" s="21"/>
      <c r="MVH3" s="21"/>
      <c r="MVI3" s="21"/>
      <c r="MVJ3" s="21"/>
      <c r="MVK3" s="21"/>
      <c r="MVL3" s="21"/>
      <c r="MVM3" s="21"/>
      <c r="MVN3" s="21"/>
      <c r="MVO3" s="21"/>
      <c r="MVP3" s="21"/>
      <c r="MVQ3" s="21"/>
      <c r="MVR3" s="21"/>
      <c r="MVS3" s="21"/>
      <c r="MVT3" s="21"/>
      <c r="MVU3" s="21"/>
      <c r="MVV3" s="21"/>
      <c r="MVW3" s="21"/>
      <c r="MVX3" s="21"/>
      <c r="MVY3" s="21"/>
      <c r="MVZ3" s="21"/>
      <c r="MWA3" s="21"/>
      <c r="MWB3" s="21"/>
      <c r="MWC3" s="21"/>
      <c r="MWD3" s="21"/>
      <c r="MWE3" s="21"/>
      <c r="MWF3" s="21"/>
      <c r="MWG3" s="21"/>
      <c r="MWH3" s="21"/>
      <c r="MWI3" s="21"/>
      <c r="MWJ3" s="21"/>
      <c r="MWK3" s="21"/>
      <c r="MWL3" s="21"/>
      <c r="MWM3" s="21"/>
      <c r="MWN3" s="21"/>
      <c r="MWO3" s="21"/>
      <c r="MWP3" s="21"/>
      <c r="MWQ3" s="21"/>
      <c r="MWR3" s="21"/>
      <c r="MWS3" s="21"/>
      <c r="MWT3" s="21"/>
      <c r="MWU3" s="21"/>
      <c r="MWV3" s="21"/>
      <c r="MWW3" s="21"/>
      <c r="MWX3" s="21"/>
      <c r="MWY3" s="21"/>
      <c r="MWZ3" s="21"/>
      <c r="MXA3" s="21"/>
      <c r="MXB3" s="21"/>
      <c r="MXC3" s="21"/>
      <c r="MXD3" s="21"/>
      <c r="MXE3" s="21"/>
      <c r="MXF3" s="21"/>
      <c r="MXG3" s="21"/>
      <c r="MXH3" s="21"/>
      <c r="MXI3" s="21"/>
      <c r="MXJ3" s="21"/>
      <c r="MXK3" s="21"/>
      <c r="MXL3" s="21"/>
      <c r="MXM3" s="21"/>
      <c r="MXN3" s="21"/>
      <c r="MXO3" s="21"/>
      <c r="MXP3" s="21"/>
      <c r="MXQ3" s="21"/>
      <c r="MXR3" s="21"/>
      <c r="MXS3" s="21"/>
      <c r="MXT3" s="21"/>
      <c r="MXU3" s="21"/>
      <c r="MXV3" s="21"/>
      <c r="MXW3" s="21"/>
      <c r="MXX3" s="21"/>
      <c r="MXY3" s="21"/>
      <c r="MXZ3" s="21"/>
      <c r="MYA3" s="21"/>
      <c r="MYB3" s="21"/>
      <c r="MYC3" s="21"/>
      <c r="MYD3" s="21"/>
      <c r="MYE3" s="21"/>
      <c r="MYF3" s="21"/>
      <c r="MYG3" s="21"/>
      <c r="MYH3" s="21"/>
      <c r="MYI3" s="21"/>
      <c r="MYJ3" s="21"/>
      <c r="MYK3" s="21"/>
      <c r="MYL3" s="21"/>
      <c r="MYM3" s="21"/>
      <c r="MYN3" s="21"/>
      <c r="MYO3" s="21"/>
      <c r="MYP3" s="21"/>
      <c r="MYQ3" s="21"/>
      <c r="MYR3" s="21"/>
      <c r="MYS3" s="21"/>
      <c r="MYT3" s="21"/>
      <c r="MYU3" s="21"/>
      <c r="MYV3" s="21"/>
      <c r="MYW3" s="21"/>
      <c r="MYX3" s="21"/>
      <c r="MYY3" s="21"/>
      <c r="MYZ3" s="21"/>
      <c r="MZA3" s="21"/>
      <c r="MZB3" s="21"/>
      <c r="MZC3" s="21"/>
      <c r="MZD3" s="21"/>
      <c r="MZE3" s="21"/>
      <c r="MZF3" s="21"/>
      <c r="MZG3" s="21"/>
      <c r="MZH3" s="21"/>
      <c r="MZI3" s="21"/>
      <c r="MZJ3" s="21"/>
      <c r="MZK3" s="21"/>
      <c r="MZL3" s="21"/>
      <c r="MZM3" s="21"/>
      <c r="MZN3" s="21"/>
      <c r="MZO3" s="21"/>
      <c r="MZP3" s="21"/>
      <c r="MZQ3" s="21"/>
      <c r="MZR3" s="21"/>
      <c r="MZS3" s="21"/>
      <c r="MZT3" s="21"/>
      <c r="MZU3" s="21"/>
      <c r="MZV3" s="21"/>
      <c r="MZW3" s="21"/>
      <c r="MZX3" s="21"/>
      <c r="MZY3" s="21"/>
      <c r="MZZ3" s="21"/>
      <c r="NAA3" s="21"/>
      <c r="NAB3" s="21"/>
      <c r="NAC3" s="21"/>
      <c r="NAD3" s="21"/>
      <c r="NAE3" s="21"/>
      <c r="NAF3" s="21"/>
      <c r="NAG3" s="21"/>
      <c r="NAH3" s="21"/>
      <c r="NAI3" s="21"/>
      <c r="NAJ3" s="21"/>
      <c r="NAK3" s="21"/>
      <c r="NAL3" s="21"/>
      <c r="NAM3" s="21"/>
      <c r="NAN3" s="21"/>
      <c r="NAO3" s="21"/>
      <c r="NAP3" s="21"/>
      <c r="NAQ3" s="21"/>
      <c r="NAR3" s="21"/>
      <c r="NAS3" s="21"/>
      <c r="NAT3" s="21"/>
      <c r="NAU3" s="21"/>
      <c r="NAV3" s="21"/>
      <c r="NAW3" s="21"/>
      <c r="NAX3" s="21"/>
      <c r="NAY3" s="21"/>
      <c r="NAZ3" s="21"/>
      <c r="NBA3" s="21"/>
      <c r="NBB3" s="21"/>
      <c r="NBC3" s="21"/>
      <c r="NBD3" s="21"/>
      <c r="NBE3" s="21"/>
      <c r="NBF3" s="21"/>
      <c r="NBG3" s="21"/>
      <c r="NBH3" s="21"/>
      <c r="NBI3" s="21"/>
      <c r="NBJ3" s="21"/>
      <c r="NBK3" s="21"/>
      <c r="NBL3" s="21"/>
      <c r="NBM3" s="21"/>
      <c r="NBN3" s="21"/>
      <c r="NBO3" s="21"/>
      <c r="NBP3" s="21"/>
      <c r="NBQ3" s="21"/>
      <c r="NBR3" s="21"/>
      <c r="NBS3" s="21"/>
      <c r="NBT3" s="21"/>
      <c r="NBU3" s="21"/>
      <c r="NBV3" s="21"/>
      <c r="NBW3" s="21"/>
      <c r="NBX3" s="21"/>
      <c r="NBY3" s="21"/>
      <c r="NBZ3" s="21"/>
      <c r="NCA3" s="21"/>
      <c r="NCB3" s="21"/>
      <c r="NCC3" s="21"/>
      <c r="NCD3" s="21"/>
      <c r="NCE3" s="21"/>
      <c r="NCF3" s="21"/>
      <c r="NCG3" s="21"/>
      <c r="NCH3" s="21"/>
      <c r="NCI3" s="21"/>
      <c r="NCJ3" s="21"/>
      <c r="NCK3" s="21"/>
      <c r="NCL3" s="21"/>
      <c r="NCM3" s="21"/>
      <c r="NCN3" s="21"/>
      <c r="NCO3" s="21"/>
      <c r="NCP3" s="21"/>
      <c r="NCQ3" s="21"/>
      <c r="NCR3" s="21"/>
      <c r="NCS3" s="21"/>
      <c r="NCT3" s="21"/>
      <c r="NCU3" s="21"/>
      <c r="NCV3" s="21"/>
      <c r="NCW3" s="21"/>
      <c r="NCX3" s="21"/>
      <c r="NCY3" s="21"/>
      <c r="NCZ3" s="21"/>
      <c r="NDA3" s="21"/>
      <c r="NDB3" s="21"/>
      <c r="NDC3" s="21"/>
      <c r="NDD3" s="21"/>
      <c r="NDE3" s="21"/>
      <c r="NDF3" s="21"/>
      <c r="NDG3" s="21"/>
      <c r="NDH3" s="21"/>
      <c r="NDI3" s="21"/>
      <c r="NDJ3" s="21"/>
      <c r="NDK3" s="21"/>
      <c r="NDL3" s="21"/>
      <c r="NDM3" s="21"/>
      <c r="NDN3" s="21"/>
      <c r="NDO3" s="21"/>
      <c r="NDP3" s="21"/>
      <c r="NDQ3" s="21"/>
      <c r="NDR3" s="21"/>
      <c r="NDS3" s="21"/>
      <c r="NDT3" s="21"/>
      <c r="NDU3" s="21"/>
      <c r="NDV3" s="21"/>
      <c r="NDW3" s="21"/>
      <c r="NDX3" s="21"/>
      <c r="NDY3" s="21"/>
      <c r="NDZ3" s="21"/>
      <c r="NEA3" s="21"/>
      <c r="NEB3" s="21"/>
      <c r="NEC3" s="21"/>
      <c r="NED3" s="21"/>
      <c r="NEE3" s="21"/>
      <c r="NEF3" s="21"/>
      <c r="NEG3" s="21"/>
      <c r="NEH3" s="21"/>
      <c r="NEI3" s="21"/>
      <c r="NEJ3" s="21"/>
      <c r="NEK3" s="21"/>
      <c r="NEL3" s="21"/>
      <c r="NEM3" s="21"/>
      <c r="NEN3" s="21"/>
      <c r="NEO3" s="21"/>
      <c r="NEP3" s="21"/>
      <c r="NEQ3" s="21"/>
      <c r="NER3" s="21"/>
      <c r="NES3" s="21"/>
      <c r="NET3" s="21"/>
      <c r="NEU3" s="21"/>
      <c r="NEV3" s="21"/>
      <c r="NEW3" s="21"/>
      <c r="NEX3" s="21"/>
      <c r="NEY3" s="21"/>
      <c r="NEZ3" s="21"/>
      <c r="NFA3" s="21"/>
      <c r="NFB3" s="21"/>
      <c r="NFC3" s="21"/>
      <c r="NFD3" s="21"/>
      <c r="NFE3" s="21"/>
      <c r="NFF3" s="21"/>
      <c r="NFG3" s="21"/>
      <c r="NFH3" s="21"/>
      <c r="NFI3" s="21"/>
      <c r="NFJ3" s="21"/>
      <c r="NFK3" s="21"/>
      <c r="NFL3" s="21"/>
      <c r="NFM3" s="21"/>
      <c r="NFN3" s="21"/>
      <c r="NFO3" s="21"/>
      <c r="NFP3" s="21"/>
      <c r="NFQ3" s="21"/>
      <c r="NFR3" s="21"/>
      <c r="NFS3" s="21"/>
      <c r="NFT3" s="21"/>
      <c r="NFU3" s="21"/>
      <c r="NFV3" s="21"/>
      <c r="NFW3" s="21"/>
      <c r="NFX3" s="21"/>
      <c r="NFY3" s="21"/>
      <c r="NFZ3" s="21"/>
      <c r="NGA3" s="21"/>
      <c r="NGB3" s="21"/>
      <c r="NGC3" s="21"/>
      <c r="NGD3" s="21"/>
      <c r="NGE3" s="21"/>
      <c r="NGF3" s="21"/>
      <c r="NGG3" s="21"/>
      <c r="NGH3" s="21"/>
      <c r="NGI3" s="21"/>
      <c r="NGJ3" s="21"/>
      <c r="NGK3" s="21"/>
      <c r="NGL3" s="21"/>
      <c r="NGM3" s="21"/>
      <c r="NGN3" s="21"/>
      <c r="NGO3" s="21"/>
      <c r="NGP3" s="21"/>
      <c r="NGQ3" s="21"/>
      <c r="NGR3" s="21"/>
      <c r="NGS3" s="21"/>
      <c r="NGT3" s="21"/>
      <c r="NGU3" s="21"/>
      <c r="NGV3" s="21"/>
      <c r="NGW3" s="21"/>
      <c r="NGX3" s="21"/>
      <c r="NGY3" s="21"/>
      <c r="NGZ3" s="21"/>
      <c r="NHA3" s="21"/>
      <c r="NHB3" s="21"/>
      <c r="NHC3" s="21"/>
      <c r="NHD3" s="21"/>
      <c r="NHE3" s="21"/>
      <c r="NHF3" s="21"/>
      <c r="NHG3" s="21"/>
      <c r="NHH3" s="21"/>
      <c r="NHI3" s="21"/>
      <c r="NHJ3" s="21"/>
      <c r="NHK3" s="21"/>
      <c r="NHL3" s="21"/>
      <c r="NHM3" s="21"/>
      <c r="NHN3" s="21"/>
      <c r="NHO3" s="21"/>
      <c r="NHP3" s="21"/>
      <c r="NHQ3" s="21"/>
      <c r="NHR3" s="21"/>
      <c r="NHS3" s="21"/>
      <c r="NHT3" s="21"/>
      <c r="NHU3" s="21"/>
      <c r="NHV3" s="21"/>
      <c r="NHW3" s="21"/>
      <c r="NHX3" s="21"/>
      <c r="NHY3" s="21"/>
      <c r="NHZ3" s="21"/>
      <c r="NIA3" s="21"/>
      <c r="NIB3" s="21"/>
      <c r="NIC3" s="21"/>
      <c r="NID3" s="21"/>
      <c r="NIE3" s="21"/>
      <c r="NIF3" s="21"/>
      <c r="NIG3" s="21"/>
      <c r="NIH3" s="21"/>
      <c r="NII3" s="21"/>
      <c r="NIJ3" s="21"/>
      <c r="NIK3" s="21"/>
      <c r="NIL3" s="21"/>
      <c r="NIM3" s="21"/>
      <c r="NIN3" s="21"/>
      <c r="NIO3" s="21"/>
      <c r="NIP3" s="21"/>
      <c r="NIQ3" s="21"/>
      <c r="NIR3" s="21"/>
      <c r="NIS3" s="21"/>
      <c r="NIT3" s="21"/>
      <c r="NIU3" s="21"/>
      <c r="NIV3" s="21"/>
      <c r="NIW3" s="21"/>
      <c r="NIX3" s="21"/>
      <c r="NIY3" s="21"/>
      <c r="NIZ3" s="21"/>
      <c r="NJA3" s="21"/>
      <c r="NJB3" s="21"/>
      <c r="NJC3" s="21"/>
      <c r="NJD3" s="21"/>
      <c r="NJE3" s="21"/>
      <c r="NJF3" s="21"/>
      <c r="NJG3" s="21"/>
      <c r="NJH3" s="21"/>
      <c r="NJI3" s="21"/>
      <c r="NJJ3" s="21"/>
      <c r="NJK3" s="21"/>
      <c r="NJL3" s="21"/>
      <c r="NJM3" s="21"/>
      <c r="NJN3" s="21"/>
      <c r="NJO3" s="21"/>
      <c r="NJP3" s="21"/>
      <c r="NJQ3" s="21"/>
      <c r="NJR3" s="21"/>
      <c r="NJS3" s="21"/>
      <c r="NJT3" s="21"/>
      <c r="NJU3" s="21"/>
      <c r="NJV3" s="21"/>
      <c r="NJW3" s="21"/>
      <c r="NJX3" s="21"/>
      <c r="NJY3" s="21"/>
      <c r="NJZ3" s="21"/>
      <c r="NKA3" s="21"/>
      <c r="NKB3" s="21"/>
      <c r="NKC3" s="21"/>
      <c r="NKD3" s="21"/>
      <c r="NKE3" s="21"/>
      <c r="NKF3" s="21"/>
      <c r="NKG3" s="21"/>
      <c r="NKH3" s="21"/>
      <c r="NKI3" s="21"/>
      <c r="NKJ3" s="21"/>
      <c r="NKK3" s="21"/>
      <c r="NKL3" s="21"/>
      <c r="NKM3" s="21"/>
      <c r="NKN3" s="21"/>
      <c r="NKO3" s="21"/>
      <c r="NKP3" s="21"/>
      <c r="NKQ3" s="21"/>
      <c r="NKR3" s="21"/>
      <c r="NKS3" s="21"/>
      <c r="NKT3" s="21"/>
      <c r="NKU3" s="21"/>
      <c r="NKV3" s="21"/>
      <c r="NKW3" s="21"/>
      <c r="NKX3" s="21"/>
      <c r="NKY3" s="21"/>
      <c r="NKZ3" s="21"/>
      <c r="NLA3" s="21"/>
      <c r="NLB3" s="21"/>
      <c r="NLC3" s="21"/>
      <c r="NLD3" s="21"/>
      <c r="NLE3" s="21"/>
      <c r="NLF3" s="21"/>
      <c r="NLG3" s="21"/>
      <c r="NLH3" s="21"/>
      <c r="NLI3" s="21"/>
      <c r="NLJ3" s="21"/>
      <c r="NLK3" s="21"/>
      <c r="NLL3" s="21"/>
      <c r="NLM3" s="21"/>
      <c r="NLN3" s="21"/>
      <c r="NLO3" s="21"/>
      <c r="NLP3" s="21"/>
      <c r="NLQ3" s="21"/>
      <c r="NLR3" s="21"/>
      <c r="NLS3" s="21"/>
      <c r="NLT3" s="21"/>
      <c r="NLU3" s="21"/>
      <c r="NLV3" s="21"/>
      <c r="NLW3" s="21"/>
      <c r="NLX3" s="21"/>
      <c r="NLY3" s="21"/>
      <c r="NLZ3" s="21"/>
      <c r="NMA3" s="21"/>
      <c r="NMB3" s="21"/>
      <c r="NMC3" s="21"/>
      <c r="NMD3" s="21"/>
      <c r="NME3" s="21"/>
      <c r="NMF3" s="21"/>
      <c r="NMG3" s="21"/>
      <c r="NMH3" s="21"/>
      <c r="NMI3" s="21"/>
      <c r="NMJ3" s="21"/>
      <c r="NMK3" s="21"/>
      <c r="NML3" s="21"/>
      <c r="NMM3" s="21"/>
      <c r="NMN3" s="21"/>
      <c r="NMO3" s="21"/>
      <c r="NMP3" s="21"/>
      <c r="NMQ3" s="21"/>
      <c r="NMR3" s="21"/>
      <c r="NMS3" s="21"/>
      <c r="NMT3" s="21"/>
      <c r="NMU3" s="21"/>
      <c r="NMV3" s="21"/>
      <c r="NMW3" s="21"/>
      <c r="NMX3" s="21"/>
      <c r="NMY3" s="21"/>
      <c r="NMZ3" s="21"/>
      <c r="NNA3" s="21"/>
      <c r="NNB3" s="21"/>
      <c r="NNC3" s="21"/>
      <c r="NND3" s="21"/>
      <c r="NNE3" s="21"/>
      <c r="NNF3" s="21"/>
      <c r="NNG3" s="21"/>
      <c r="NNH3" s="21"/>
      <c r="NNI3" s="21"/>
      <c r="NNJ3" s="21"/>
      <c r="NNK3" s="21"/>
      <c r="NNL3" s="21"/>
      <c r="NNM3" s="21"/>
      <c r="NNN3" s="21"/>
      <c r="NNO3" s="21"/>
      <c r="NNP3" s="21"/>
      <c r="NNQ3" s="21"/>
      <c r="NNR3" s="21"/>
      <c r="NNS3" s="21"/>
      <c r="NNT3" s="21"/>
      <c r="NNU3" s="21"/>
      <c r="NNV3" s="21"/>
      <c r="NNW3" s="21"/>
      <c r="NNX3" s="21"/>
      <c r="NNY3" s="21"/>
      <c r="NNZ3" s="21"/>
      <c r="NOA3" s="21"/>
      <c r="NOB3" s="21"/>
      <c r="NOC3" s="21"/>
      <c r="NOD3" s="21"/>
      <c r="NOE3" s="21"/>
      <c r="NOF3" s="21"/>
      <c r="NOG3" s="21"/>
      <c r="NOH3" s="21"/>
      <c r="NOI3" s="21"/>
      <c r="NOJ3" s="21"/>
      <c r="NOK3" s="21"/>
      <c r="NOL3" s="21"/>
      <c r="NOM3" s="21"/>
      <c r="NON3" s="21"/>
      <c r="NOO3" s="21"/>
      <c r="NOP3" s="21"/>
      <c r="NOQ3" s="21"/>
      <c r="NOR3" s="21"/>
      <c r="NOS3" s="21"/>
      <c r="NOT3" s="21"/>
      <c r="NOU3" s="21"/>
      <c r="NOV3" s="21"/>
      <c r="NOW3" s="21"/>
      <c r="NOX3" s="21"/>
      <c r="NOY3" s="21"/>
      <c r="NOZ3" s="21"/>
      <c r="NPA3" s="21"/>
      <c r="NPB3" s="21"/>
      <c r="NPC3" s="21"/>
      <c r="NPD3" s="21"/>
      <c r="NPE3" s="21"/>
      <c r="NPF3" s="21"/>
      <c r="NPG3" s="21"/>
      <c r="NPH3" s="21"/>
      <c r="NPI3" s="21"/>
      <c r="NPJ3" s="21"/>
      <c r="NPK3" s="21"/>
      <c r="NPL3" s="21"/>
      <c r="NPM3" s="21"/>
      <c r="NPN3" s="21"/>
      <c r="NPO3" s="21"/>
      <c r="NPP3" s="21"/>
      <c r="NPQ3" s="21"/>
      <c r="NPR3" s="21"/>
      <c r="NPS3" s="21"/>
      <c r="NPT3" s="21"/>
      <c r="NPU3" s="21"/>
      <c r="NPV3" s="21"/>
      <c r="NPW3" s="21"/>
      <c r="NPX3" s="21"/>
      <c r="NPY3" s="21"/>
      <c r="NPZ3" s="21"/>
      <c r="NQA3" s="21"/>
      <c r="NQB3" s="21"/>
      <c r="NQC3" s="21"/>
      <c r="NQD3" s="21"/>
      <c r="NQE3" s="21"/>
      <c r="NQF3" s="21"/>
      <c r="NQG3" s="21"/>
      <c r="NQH3" s="21"/>
      <c r="NQI3" s="21"/>
      <c r="NQJ3" s="21"/>
      <c r="NQK3" s="21"/>
      <c r="NQL3" s="21"/>
      <c r="NQM3" s="21"/>
      <c r="NQN3" s="21"/>
      <c r="NQO3" s="21"/>
      <c r="NQP3" s="21"/>
      <c r="NQQ3" s="21"/>
      <c r="NQR3" s="21"/>
      <c r="NQS3" s="21"/>
      <c r="NQT3" s="21"/>
      <c r="NQU3" s="21"/>
      <c r="NQV3" s="21"/>
      <c r="NQW3" s="21"/>
      <c r="NQX3" s="21"/>
      <c r="NQY3" s="21"/>
      <c r="NQZ3" s="21"/>
      <c r="NRA3" s="21"/>
      <c r="NRB3" s="21"/>
      <c r="NRC3" s="21"/>
      <c r="NRD3" s="21"/>
      <c r="NRE3" s="21"/>
      <c r="NRF3" s="21"/>
      <c r="NRG3" s="21"/>
      <c r="NRH3" s="21"/>
      <c r="NRI3" s="21"/>
      <c r="NRJ3" s="21"/>
      <c r="NRK3" s="21"/>
      <c r="NRL3" s="21"/>
      <c r="NRM3" s="21"/>
      <c r="NRN3" s="21"/>
      <c r="NRO3" s="21"/>
      <c r="NRP3" s="21"/>
      <c r="NRQ3" s="21"/>
      <c r="NRR3" s="21"/>
      <c r="NRS3" s="21"/>
      <c r="NRT3" s="21"/>
      <c r="NRU3" s="21"/>
      <c r="NRV3" s="21"/>
      <c r="NRW3" s="21"/>
      <c r="NRX3" s="21"/>
      <c r="NRY3" s="21"/>
      <c r="NRZ3" s="21"/>
      <c r="NSA3" s="21"/>
      <c r="NSB3" s="21"/>
      <c r="NSC3" s="21"/>
      <c r="NSD3" s="21"/>
      <c r="NSE3" s="21"/>
      <c r="NSF3" s="21"/>
      <c r="NSG3" s="21"/>
      <c r="NSH3" s="21"/>
      <c r="NSI3" s="21"/>
      <c r="NSJ3" s="21"/>
      <c r="NSK3" s="21"/>
      <c r="NSL3" s="21"/>
      <c r="NSM3" s="21"/>
      <c r="NSN3" s="21"/>
      <c r="NSO3" s="21"/>
      <c r="NSP3" s="21"/>
      <c r="NSQ3" s="21"/>
      <c r="NSR3" s="21"/>
      <c r="NSS3" s="21"/>
      <c r="NST3" s="21"/>
      <c r="NSU3" s="21"/>
      <c r="NSV3" s="21"/>
      <c r="NSW3" s="21"/>
      <c r="NSX3" s="21"/>
      <c r="NSY3" s="21"/>
      <c r="NSZ3" s="21"/>
      <c r="NTA3" s="21"/>
      <c r="NTB3" s="21"/>
      <c r="NTC3" s="21"/>
      <c r="NTD3" s="21"/>
      <c r="NTE3" s="21"/>
      <c r="NTF3" s="21"/>
      <c r="NTG3" s="21"/>
      <c r="NTH3" s="21"/>
      <c r="NTI3" s="21"/>
      <c r="NTJ3" s="21"/>
      <c r="NTK3" s="21"/>
      <c r="NTL3" s="21"/>
      <c r="NTM3" s="21"/>
      <c r="NTN3" s="21"/>
      <c r="NTO3" s="21"/>
      <c r="NTP3" s="21"/>
      <c r="NTQ3" s="21"/>
      <c r="NTR3" s="21"/>
      <c r="NTS3" s="21"/>
      <c r="NTT3" s="21"/>
      <c r="NTU3" s="21"/>
      <c r="NTV3" s="21"/>
      <c r="NTW3" s="21"/>
      <c r="NTX3" s="21"/>
      <c r="NTY3" s="21"/>
      <c r="NTZ3" s="21"/>
      <c r="NUA3" s="21"/>
      <c r="NUB3" s="21"/>
      <c r="NUC3" s="21"/>
      <c r="NUD3" s="21"/>
      <c r="NUE3" s="21"/>
      <c r="NUF3" s="21"/>
      <c r="NUG3" s="21"/>
      <c r="NUH3" s="21"/>
      <c r="NUI3" s="21"/>
      <c r="NUJ3" s="21"/>
      <c r="NUK3" s="21"/>
      <c r="NUL3" s="21"/>
      <c r="NUM3" s="21"/>
      <c r="NUN3" s="21"/>
      <c r="NUO3" s="21"/>
      <c r="NUP3" s="21"/>
      <c r="NUQ3" s="21"/>
      <c r="NUR3" s="21"/>
      <c r="NUS3" s="21"/>
      <c r="NUT3" s="21"/>
      <c r="NUU3" s="21"/>
      <c r="NUV3" s="21"/>
      <c r="NUW3" s="21"/>
      <c r="NUX3" s="21"/>
      <c r="NUY3" s="21"/>
      <c r="NUZ3" s="21"/>
      <c r="NVA3" s="21"/>
      <c r="NVB3" s="21"/>
      <c r="NVC3" s="21"/>
      <c r="NVD3" s="21"/>
      <c r="NVE3" s="21"/>
      <c r="NVF3" s="21"/>
      <c r="NVG3" s="21"/>
      <c r="NVH3" s="21"/>
      <c r="NVI3" s="21"/>
      <c r="NVJ3" s="21"/>
      <c r="NVK3" s="21"/>
      <c r="NVL3" s="21"/>
      <c r="NVM3" s="21"/>
      <c r="NVN3" s="21"/>
      <c r="NVO3" s="21"/>
      <c r="NVP3" s="21"/>
      <c r="NVQ3" s="21"/>
      <c r="NVR3" s="21"/>
      <c r="NVS3" s="21"/>
      <c r="NVT3" s="21"/>
      <c r="NVU3" s="21"/>
      <c r="NVV3" s="21"/>
      <c r="NVW3" s="21"/>
      <c r="NVX3" s="21"/>
      <c r="NVY3" s="21"/>
      <c r="NVZ3" s="21"/>
      <c r="NWA3" s="21"/>
      <c r="NWB3" s="21"/>
      <c r="NWC3" s="21"/>
      <c r="NWD3" s="21"/>
      <c r="NWE3" s="21"/>
      <c r="NWF3" s="21"/>
      <c r="NWG3" s="21"/>
      <c r="NWH3" s="21"/>
      <c r="NWI3" s="21"/>
      <c r="NWJ3" s="21"/>
      <c r="NWK3" s="21"/>
      <c r="NWL3" s="21"/>
      <c r="NWM3" s="21"/>
      <c r="NWN3" s="21"/>
      <c r="NWO3" s="21"/>
      <c r="NWP3" s="21"/>
      <c r="NWQ3" s="21"/>
      <c r="NWR3" s="21"/>
      <c r="NWS3" s="21"/>
      <c r="NWT3" s="21"/>
      <c r="NWU3" s="21"/>
      <c r="NWV3" s="21"/>
      <c r="NWW3" s="21"/>
      <c r="NWX3" s="21"/>
      <c r="NWY3" s="21"/>
      <c r="NWZ3" s="21"/>
      <c r="NXA3" s="21"/>
      <c r="NXB3" s="21"/>
      <c r="NXC3" s="21"/>
      <c r="NXD3" s="21"/>
      <c r="NXE3" s="21"/>
      <c r="NXF3" s="21"/>
      <c r="NXG3" s="21"/>
      <c r="NXH3" s="21"/>
      <c r="NXI3" s="21"/>
      <c r="NXJ3" s="21"/>
      <c r="NXK3" s="21"/>
      <c r="NXL3" s="21"/>
      <c r="NXM3" s="21"/>
      <c r="NXN3" s="21"/>
      <c r="NXO3" s="21"/>
      <c r="NXP3" s="21"/>
      <c r="NXQ3" s="21"/>
      <c r="NXR3" s="21"/>
      <c r="NXS3" s="21"/>
      <c r="NXT3" s="21"/>
      <c r="NXU3" s="21"/>
      <c r="NXV3" s="21"/>
      <c r="NXW3" s="21"/>
      <c r="NXX3" s="21"/>
      <c r="NXY3" s="21"/>
      <c r="NXZ3" s="21"/>
      <c r="NYA3" s="21"/>
      <c r="NYB3" s="21"/>
      <c r="NYC3" s="21"/>
      <c r="NYD3" s="21"/>
      <c r="NYE3" s="21"/>
      <c r="NYF3" s="21"/>
      <c r="NYG3" s="21"/>
      <c r="NYH3" s="21"/>
      <c r="NYI3" s="21"/>
      <c r="NYJ3" s="21"/>
      <c r="NYK3" s="21"/>
      <c r="NYL3" s="21"/>
      <c r="NYM3" s="21"/>
      <c r="NYN3" s="21"/>
      <c r="NYO3" s="21"/>
      <c r="NYP3" s="21"/>
      <c r="NYQ3" s="21"/>
      <c r="NYR3" s="21"/>
      <c r="NYS3" s="21"/>
      <c r="NYT3" s="21"/>
      <c r="NYU3" s="21"/>
      <c r="NYV3" s="21"/>
      <c r="NYW3" s="21"/>
      <c r="NYX3" s="21"/>
      <c r="NYY3" s="21"/>
      <c r="NYZ3" s="21"/>
      <c r="NZA3" s="21"/>
      <c r="NZB3" s="21"/>
      <c r="NZC3" s="21"/>
      <c r="NZD3" s="21"/>
      <c r="NZE3" s="21"/>
      <c r="NZF3" s="21"/>
      <c r="NZG3" s="21"/>
      <c r="NZH3" s="21"/>
      <c r="NZI3" s="21"/>
      <c r="NZJ3" s="21"/>
      <c r="NZK3" s="21"/>
      <c r="NZL3" s="21"/>
      <c r="NZM3" s="21"/>
      <c r="NZN3" s="21"/>
      <c r="NZO3" s="21"/>
      <c r="NZP3" s="21"/>
      <c r="NZQ3" s="21"/>
      <c r="NZR3" s="21"/>
      <c r="NZS3" s="21"/>
      <c r="NZT3" s="21"/>
      <c r="NZU3" s="21"/>
      <c r="NZV3" s="21"/>
      <c r="NZW3" s="21"/>
      <c r="NZX3" s="21"/>
      <c r="NZY3" s="21"/>
      <c r="NZZ3" s="21"/>
      <c r="OAA3" s="21"/>
      <c r="OAB3" s="21"/>
      <c r="OAC3" s="21"/>
      <c r="OAD3" s="21"/>
      <c r="OAE3" s="21"/>
      <c r="OAF3" s="21"/>
      <c r="OAG3" s="21"/>
      <c r="OAH3" s="21"/>
      <c r="OAI3" s="21"/>
      <c r="OAJ3" s="21"/>
      <c r="OAK3" s="21"/>
      <c r="OAL3" s="21"/>
      <c r="OAM3" s="21"/>
      <c r="OAN3" s="21"/>
      <c r="OAO3" s="21"/>
      <c r="OAP3" s="21"/>
      <c r="OAQ3" s="21"/>
      <c r="OAR3" s="21"/>
      <c r="OAS3" s="21"/>
      <c r="OAT3" s="21"/>
      <c r="OAU3" s="21"/>
      <c r="OAV3" s="21"/>
      <c r="OAW3" s="21"/>
      <c r="OAX3" s="21"/>
      <c r="OAY3" s="21"/>
      <c r="OAZ3" s="21"/>
      <c r="OBA3" s="21"/>
      <c r="OBB3" s="21"/>
      <c r="OBC3" s="21"/>
      <c r="OBD3" s="21"/>
      <c r="OBE3" s="21"/>
      <c r="OBF3" s="21"/>
      <c r="OBG3" s="21"/>
      <c r="OBH3" s="21"/>
      <c r="OBI3" s="21"/>
      <c r="OBJ3" s="21"/>
      <c r="OBK3" s="21"/>
      <c r="OBL3" s="21"/>
      <c r="OBM3" s="21"/>
      <c r="OBN3" s="21"/>
      <c r="OBO3" s="21"/>
      <c r="OBP3" s="21"/>
      <c r="OBQ3" s="21"/>
      <c r="OBR3" s="21"/>
      <c r="OBS3" s="21"/>
      <c r="OBT3" s="21"/>
      <c r="OBU3" s="21"/>
      <c r="OBV3" s="21"/>
      <c r="OBW3" s="21"/>
      <c r="OBX3" s="21"/>
      <c r="OBY3" s="21"/>
      <c r="OBZ3" s="21"/>
      <c r="OCA3" s="21"/>
      <c r="OCB3" s="21"/>
      <c r="OCC3" s="21"/>
      <c r="OCD3" s="21"/>
      <c r="OCE3" s="21"/>
      <c r="OCF3" s="21"/>
      <c r="OCG3" s="21"/>
      <c r="OCH3" s="21"/>
      <c r="OCI3" s="21"/>
      <c r="OCJ3" s="21"/>
      <c r="OCK3" s="21"/>
      <c r="OCL3" s="21"/>
      <c r="OCM3" s="21"/>
      <c r="OCN3" s="21"/>
      <c r="OCO3" s="21"/>
      <c r="OCP3" s="21"/>
      <c r="OCQ3" s="21"/>
      <c r="OCR3" s="21"/>
      <c r="OCS3" s="21"/>
      <c r="OCT3" s="21"/>
      <c r="OCU3" s="21"/>
      <c r="OCV3" s="21"/>
      <c r="OCW3" s="21"/>
      <c r="OCX3" s="21"/>
      <c r="OCY3" s="21"/>
      <c r="OCZ3" s="21"/>
      <c r="ODA3" s="21"/>
      <c r="ODB3" s="21"/>
      <c r="ODC3" s="21"/>
      <c r="ODD3" s="21"/>
      <c r="ODE3" s="21"/>
      <c r="ODF3" s="21"/>
      <c r="ODG3" s="21"/>
      <c r="ODH3" s="21"/>
      <c r="ODI3" s="21"/>
      <c r="ODJ3" s="21"/>
      <c r="ODK3" s="21"/>
      <c r="ODL3" s="21"/>
      <c r="ODM3" s="21"/>
      <c r="ODN3" s="21"/>
      <c r="ODO3" s="21"/>
      <c r="ODP3" s="21"/>
      <c r="ODQ3" s="21"/>
      <c r="ODR3" s="21"/>
      <c r="ODS3" s="21"/>
      <c r="ODT3" s="21"/>
      <c r="ODU3" s="21"/>
      <c r="ODV3" s="21"/>
      <c r="ODW3" s="21"/>
      <c r="ODX3" s="21"/>
      <c r="ODY3" s="21"/>
      <c r="ODZ3" s="21"/>
      <c r="OEA3" s="21"/>
      <c r="OEB3" s="21"/>
      <c r="OEC3" s="21"/>
      <c r="OED3" s="21"/>
      <c r="OEE3" s="21"/>
      <c r="OEF3" s="21"/>
      <c r="OEG3" s="21"/>
      <c r="OEH3" s="21"/>
      <c r="OEI3" s="21"/>
      <c r="OEJ3" s="21"/>
      <c r="OEK3" s="21"/>
      <c r="OEL3" s="21"/>
      <c r="OEM3" s="21"/>
      <c r="OEN3" s="21"/>
      <c r="OEO3" s="21"/>
      <c r="OEP3" s="21"/>
      <c r="OEQ3" s="21"/>
      <c r="OER3" s="21"/>
      <c r="OES3" s="21"/>
      <c r="OET3" s="21"/>
      <c r="OEU3" s="21"/>
      <c r="OEV3" s="21"/>
      <c r="OEW3" s="21"/>
      <c r="OEX3" s="21"/>
      <c r="OEY3" s="21"/>
      <c r="OEZ3" s="21"/>
      <c r="OFA3" s="21"/>
      <c r="OFB3" s="21"/>
      <c r="OFC3" s="21"/>
      <c r="OFD3" s="21"/>
      <c r="OFE3" s="21"/>
      <c r="OFF3" s="21"/>
      <c r="OFG3" s="21"/>
      <c r="OFH3" s="21"/>
      <c r="OFI3" s="21"/>
      <c r="OFJ3" s="21"/>
      <c r="OFK3" s="21"/>
      <c r="OFL3" s="21"/>
      <c r="OFM3" s="21"/>
      <c r="OFN3" s="21"/>
      <c r="OFO3" s="21"/>
      <c r="OFP3" s="21"/>
      <c r="OFQ3" s="21"/>
      <c r="OFR3" s="21"/>
      <c r="OFS3" s="21"/>
      <c r="OFT3" s="21"/>
      <c r="OFU3" s="21"/>
      <c r="OFV3" s="21"/>
      <c r="OFW3" s="21"/>
      <c r="OFX3" s="21"/>
      <c r="OFY3" s="21"/>
      <c r="OFZ3" s="21"/>
      <c r="OGA3" s="21"/>
      <c r="OGB3" s="21"/>
      <c r="OGC3" s="21"/>
      <c r="OGD3" s="21"/>
      <c r="OGE3" s="21"/>
      <c r="OGF3" s="21"/>
      <c r="OGG3" s="21"/>
      <c r="OGH3" s="21"/>
      <c r="OGI3" s="21"/>
      <c r="OGJ3" s="21"/>
      <c r="OGK3" s="21"/>
      <c r="OGL3" s="21"/>
      <c r="OGM3" s="21"/>
      <c r="OGN3" s="21"/>
      <c r="OGO3" s="21"/>
      <c r="OGP3" s="21"/>
      <c r="OGQ3" s="21"/>
      <c r="OGR3" s="21"/>
      <c r="OGS3" s="21"/>
      <c r="OGT3" s="21"/>
      <c r="OGU3" s="21"/>
      <c r="OGV3" s="21"/>
      <c r="OGW3" s="21"/>
      <c r="OGX3" s="21"/>
      <c r="OGY3" s="21"/>
      <c r="OGZ3" s="21"/>
      <c r="OHA3" s="21"/>
      <c r="OHB3" s="21"/>
      <c r="OHC3" s="21"/>
      <c r="OHD3" s="21"/>
      <c r="OHE3" s="21"/>
      <c r="OHF3" s="21"/>
      <c r="OHG3" s="21"/>
      <c r="OHH3" s="21"/>
      <c r="OHI3" s="21"/>
      <c r="OHJ3" s="21"/>
      <c r="OHK3" s="21"/>
      <c r="OHL3" s="21"/>
      <c r="OHM3" s="21"/>
      <c r="OHN3" s="21"/>
      <c r="OHO3" s="21"/>
      <c r="OHP3" s="21"/>
      <c r="OHQ3" s="21"/>
      <c r="OHR3" s="21"/>
      <c r="OHS3" s="21"/>
      <c r="OHT3" s="21"/>
      <c r="OHU3" s="21"/>
      <c r="OHV3" s="21"/>
      <c r="OHW3" s="21"/>
      <c r="OHX3" s="21"/>
      <c r="OHY3" s="21"/>
      <c r="OHZ3" s="21"/>
      <c r="OIA3" s="21"/>
      <c r="OIB3" s="21"/>
      <c r="OIC3" s="21"/>
      <c r="OID3" s="21"/>
      <c r="OIE3" s="21"/>
      <c r="OIF3" s="21"/>
      <c r="OIG3" s="21"/>
      <c r="OIH3" s="21"/>
      <c r="OII3" s="21"/>
      <c r="OIJ3" s="21"/>
      <c r="OIK3" s="21"/>
      <c r="OIL3" s="21"/>
      <c r="OIM3" s="21"/>
      <c r="OIN3" s="21"/>
      <c r="OIO3" s="21"/>
      <c r="OIP3" s="21"/>
      <c r="OIQ3" s="21"/>
      <c r="OIR3" s="21"/>
      <c r="OIS3" s="21"/>
      <c r="OIT3" s="21"/>
      <c r="OIU3" s="21"/>
      <c r="OIV3" s="21"/>
      <c r="OIW3" s="21"/>
      <c r="OIX3" s="21"/>
      <c r="OIY3" s="21"/>
      <c r="OIZ3" s="21"/>
      <c r="OJA3" s="21"/>
      <c r="OJB3" s="21"/>
      <c r="OJC3" s="21"/>
      <c r="OJD3" s="21"/>
      <c r="OJE3" s="21"/>
      <c r="OJF3" s="21"/>
      <c r="OJG3" s="21"/>
      <c r="OJH3" s="21"/>
      <c r="OJI3" s="21"/>
      <c r="OJJ3" s="21"/>
      <c r="OJK3" s="21"/>
      <c r="OJL3" s="21"/>
      <c r="OJM3" s="21"/>
      <c r="OJN3" s="21"/>
      <c r="OJO3" s="21"/>
      <c r="OJP3" s="21"/>
      <c r="OJQ3" s="21"/>
      <c r="OJR3" s="21"/>
      <c r="OJS3" s="21"/>
      <c r="OJT3" s="21"/>
      <c r="OJU3" s="21"/>
      <c r="OJV3" s="21"/>
      <c r="OJW3" s="21"/>
      <c r="OJX3" s="21"/>
      <c r="OJY3" s="21"/>
      <c r="OJZ3" s="21"/>
      <c r="OKA3" s="21"/>
      <c r="OKB3" s="21"/>
      <c r="OKC3" s="21"/>
      <c r="OKD3" s="21"/>
      <c r="OKE3" s="21"/>
      <c r="OKF3" s="21"/>
      <c r="OKG3" s="21"/>
      <c r="OKH3" s="21"/>
      <c r="OKI3" s="21"/>
      <c r="OKJ3" s="21"/>
      <c r="OKK3" s="21"/>
      <c r="OKL3" s="21"/>
      <c r="OKM3" s="21"/>
      <c r="OKN3" s="21"/>
      <c r="OKO3" s="21"/>
      <c r="OKP3" s="21"/>
      <c r="OKQ3" s="21"/>
      <c r="OKR3" s="21"/>
      <c r="OKS3" s="21"/>
      <c r="OKT3" s="21"/>
      <c r="OKU3" s="21"/>
      <c r="OKV3" s="21"/>
      <c r="OKW3" s="21"/>
      <c r="OKX3" s="21"/>
      <c r="OKY3" s="21"/>
      <c r="OKZ3" s="21"/>
      <c r="OLA3" s="21"/>
      <c r="OLB3" s="21"/>
      <c r="OLC3" s="21"/>
      <c r="OLD3" s="21"/>
      <c r="OLE3" s="21"/>
      <c r="OLF3" s="21"/>
      <c r="OLG3" s="21"/>
      <c r="OLH3" s="21"/>
      <c r="OLI3" s="21"/>
      <c r="OLJ3" s="21"/>
      <c r="OLK3" s="21"/>
      <c r="OLL3" s="21"/>
      <c r="OLM3" s="21"/>
      <c r="OLN3" s="21"/>
      <c r="OLO3" s="21"/>
      <c r="OLP3" s="21"/>
      <c r="OLQ3" s="21"/>
      <c r="OLR3" s="21"/>
      <c r="OLS3" s="21"/>
      <c r="OLT3" s="21"/>
      <c r="OLU3" s="21"/>
      <c r="OLV3" s="21"/>
      <c r="OLW3" s="21"/>
      <c r="OLX3" s="21"/>
      <c r="OLY3" s="21"/>
      <c r="OLZ3" s="21"/>
      <c r="OMA3" s="21"/>
      <c r="OMB3" s="21"/>
      <c r="OMC3" s="21"/>
      <c r="OMD3" s="21"/>
      <c r="OME3" s="21"/>
      <c r="OMF3" s="21"/>
      <c r="OMG3" s="21"/>
      <c r="OMH3" s="21"/>
      <c r="OMI3" s="21"/>
      <c r="OMJ3" s="21"/>
      <c r="OMK3" s="21"/>
      <c r="OML3" s="21"/>
      <c r="OMM3" s="21"/>
      <c r="OMN3" s="21"/>
      <c r="OMO3" s="21"/>
      <c r="OMP3" s="21"/>
      <c r="OMQ3" s="21"/>
      <c r="OMR3" s="21"/>
      <c r="OMS3" s="21"/>
      <c r="OMT3" s="21"/>
      <c r="OMU3" s="21"/>
      <c r="OMV3" s="21"/>
      <c r="OMW3" s="21"/>
      <c r="OMX3" s="21"/>
      <c r="OMY3" s="21"/>
      <c r="OMZ3" s="21"/>
      <c r="ONA3" s="21"/>
      <c r="ONB3" s="21"/>
      <c r="ONC3" s="21"/>
      <c r="OND3" s="21"/>
      <c r="ONE3" s="21"/>
      <c r="ONF3" s="21"/>
      <c r="ONG3" s="21"/>
      <c r="ONH3" s="21"/>
      <c r="ONI3" s="21"/>
      <c r="ONJ3" s="21"/>
      <c r="ONK3" s="21"/>
      <c r="ONL3" s="21"/>
      <c r="ONM3" s="21"/>
      <c r="ONN3" s="21"/>
      <c r="ONO3" s="21"/>
      <c r="ONP3" s="21"/>
      <c r="ONQ3" s="21"/>
      <c r="ONR3" s="21"/>
      <c r="ONS3" s="21"/>
      <c r="ONT3" s="21"/>
      <c r="ONU3" s="21"/>
      <c r="ONV3" s="21"/>
      <c r="ONW3" s="21"/>
      <c r="ONX3" s="21"/>
      <c r="ONY3" s="21"/>
      <c r="ONZ3" s="21"/>
      <c r="OOA3" s="21"/>
      <c r="OOB3" s="21"/>
      <c r="OOC3" s="21"/>
      <c r="OOD3" s="21"/>
      <c r="OOE3" s="21"/>
      <c r="OOF3" s="21"/>
      <c r="OOG3" s="21"/>
      <c r="OOH3" s="21"/>
      <c r="OOI3" s="21"/>
      <c r="OOJ3" s="21"/>
      <c r="OOK3" s="21"/>
      <c r="OOL3" s="21"/>
      <c r="OOM3" s="21"/>
      <c r="OON3" s="21"/>
      <c r="OOO3" s="21"/>
      <c r="OOP3" s="21"/>
      <c r="OOQ3" s="21"/>
      <c r="OOR3" s="21"/>
      <c r="OOS3" s="21"/>
      <c r="OOT3" s="21"/>
      <c r="OOU3" s="21"/>
      <c r="OOV3" s="21"/>
      <c r="OOW3" s="21"/>
      <c r="OOX3" s="21"/>
      <c r="OOY3" s="21"/>
      <c r="OOZ3" s="21"/>
      <c r="OPA3" s="21"/>
      <c r="OPB3" s="21"/>
      <c r="OPC3" s="21"/>
      <c r="OPD3" s="21"/>
      <c r="OPE3" s="21"/>
      <c r="OPF3" s="21"/>
      <c r="OPG3" s="21"/>
      <c r="OPH3" s="21"/>
      <c r="OPI3" s="21"/>
      <c r="OPJ3" s="21"/>
      <c r="OPK3" s="21"/>
      <c r="OPL3" s="21"/>
      <c r="OPM3" s="21"/>
      <c r="OPN3" s="21"/>
      <c r="OPO3" s="21"/>
      <c r="OPP3" s="21"/>
      <c r="OPQ3" s="21"/>
      <c r="OPR3" s="21"/>
      <c r="OPS3" s="21"/>
      <c r="OPT3" s="21"/>
      <c r="OPU3" s="21"/>
      <c r="OPV3" s="21"/>
      <c r="OPW3" s="21"/>
      <c r="OPX3" s="21"/>
      <c r="OPY3" s="21"/>
      <c r="OPZ3" s="21"/>
      <c r="OQA3" s="21"/>
      <c r="OQB3" s="21"/>
      <c r="OQC3" s="21"/>
      <c r="OQD3" s="21"/>
      <c r="OQE3" s="21"/>
      <c r="OQF3" s="21"/>
      <c r="OQG3" s="21"/>
      <c r="OQH3" s="21"/>
      <c r="OQI3" s="21"/>
      <c r="OQJ3" s="21"/>
      <c r="OQK3" s="21"/>
      <c r="OQL3" s="21"/>
      <c r="OQM3" s="21"/>
      <c r="OQN3" s="21"/>
      <c r="OQO3" s="21"/>
      <c r="OQP3" s="21"/>
      <c r="OQQ3" s="21"/>
      <c r="OQR3" s="21"/>
      <c r="OQS3" s="21"/>
      <c r="OQT3" s="21"/>
      <c r="OQU3" s="21"/>
      <c r="OQV3" s="21"/>
      <c r="OQW3" s="21"/>
      <c r="OQX3" s="21"/>
      <c r="OQY3" s="21"/>
      <c r="OQZ3" s="21"/>
      <c r="ORA3" s="21"/>
      <c r="ORB3" s="21"/>
      <c r="ORC3" s="21"/>
      <c r="ORD3" s="21"/>
      <c r="ORE3" s="21"/>
      <c r="ORF3" s="21"/>
      <c r="ORG3" s="21"/>
      <c r="ORH3" s="21"/>
      <c r="ORI3" s="21"/>
      <c r="ORJ3" s="21"/>
      <c r="ORK3" s="21"/>
      <c r="ORL3" s="21"/>
      <c r="ORM3" s="21"/>
      <c r="ORN3" s="21"/>
      <c r="ORO3" s="21"/>
      <c r="ORP3" s="21"/>
      <c r="ORQ3" s="21"/>
      <c r="ORR3" s="21"/>
      <c r="ORS3" s="21"/>
      <c r="ORT3" s="21"/>
      <c r="ORU3" s="21"/>
      <c r="ORV3" s="21"/>
      <c r="ORW3" s="21"/>
      <c r="ORX3" s="21"/>
      <c r="ORY3" s="21"/>
      <c r="ORZ3" s="21"/>
      <c r="OSA3" s="21"/>
      <c r="OSB3" s="21"/>
      <c r="OSC3" s="21"/>
      <c r="OSD3" s="21"/>
      <c r="OSE3" s="21"/>
      <c r="OSF3" s="21"/>
      <c r="OSG3" s="21"/>
      <c r="OSH3" s="21"/>
      <c r="OSI3" s="21"/>
      <c r="OSJ3" s="21"/>
      <c r="OSK3" s="21"/>
      <c r="OSL3" s="21"/>
      <c r="OSM3" s="21"/>
      <c r="OSN3" s="21"/>
      <c r="OSO3" s="21"/>
      <c r="OSP3" s="21"/>
      <c r="OSQ3" s="21"/>
      <c r="OSR3" s="21"/>
      <c r="OSS3" s="21"/>
      <c r="OST3" s="21"/>
      <c r="OSU3" s="21"/>
      <c r="OSV3" s="21"/>
      <c r="OSW3" s="21"/>
      <c r="OSX3" s="21"/>
      <c r="OSY3" s="21"/>
      <c r="OSZ3" s="21"/>
      <c r="OTA3" s="21"/>
      <c r="OTB3" s="21"/>
      <c r="OTC3" s="21"/>
      <c r="OTD3" s="21"/>
      <c r="OTE3" s="21"/>
      <c r="OTF3" s="21"/>
      <c r="OTG3" s="21"/>
      <c r="OTH3" s="21"/>
      <c r="OTI3" s="21"/>
      <c r="OTJ3" s="21"/>
      <c r="OTK3" s="21"/>
      <c r="OTL3" s="21"/>
      <c r="OTM3" s="21"/>
      <c r="OTN3" s="21"/>
      <c r="OTO3" s="21"/>
      <c r="OTP3" s="21"/>
      <c r="OTQ3" s="21"/>
      <c r="OTR3" s="21"/>
      <c r="OTS3" s="21"/>
      <c r="OTT3" s="21"/>
      <c r="OTU3" s="21"/>
      <c r="OTV3" s="21"/>
      <c r="OTW3" s="21"/>
      <c r="OTX3" s="21"/>
      <c r="OTY3" s="21"/>
      <c r="OTZ3" s="21"/>
      <c r="OUA3" s="21"/>
      <c r="OUB3" s="21"/>
      <c r="OUC3" s="21"/>
      <c r="OUD3" s="21"/>
      <c r="OUE3" s="21"/>
      <c r="OUF3" s="21"/>
      <c r="OUG3" s="21"/>
      <c r="OUH3" s="21"/>
      <c r="OUI3" s="21"/>
      <c r="OUJ3" s="21"/>
      <c r="OUK3" s="21"/>
      <c r="OUL3" s="21"/>
      <c r="OUM3" s="21"/>
      <c r="OUN3" s="21"/>
      <c r="OUO3" s="21"/>
      <c r="OUP3" s="21"/>
      <c r="OUQ3" s="21"/>
      <c r="OUR3" s="21"/>
      <c r="OUS3" s="21"/>
      <c r="OUT3" s="21"/>
      <c r="OUU3" s="21"/>
      <c r="OUV3" s="21"/>
      <c r="OUW3" s="21"/>
      <c r="OUX3" s="21"/>
      <c r="OUY3" s="21"/>
      <c r="OUZ3" s="21"/>
      <c r="OVA3" s="21"/>
      <c r="OVB3" s="21"/>
      <c r="OVC3" s="21"/>
      <c r="OVD3" s="21"/>
      <c r="OVE3" s="21"/>
      <c r="OVF3" s="21"/>
      <c r="OVG3" s="21"/>
      <c r="OVH3" s="21"/>
      <c r="OVI3" s="21"/>
      <c r="OVJ3" s="21"/>
      <c r="OVK3" s="21"/>
      <c r="OVL3" s="21"/>
      <c r="OVM3" s="21"/>
      <c r="OVN3" s="21"/>
      <c r="OVO3" s="21"/>
      <c r="OVP3" s="21"/>
      <c r="OVQ3" s="21"/>
      <c r="OVR3" s="21"/>
      <c r="OVS3" s="21"/>
      <c r="OVT3" s="21"/>
      <c r="OVU3" s="21"/>
      <c r="OVV3" s="21"/>
      <c r="OVW3" s="21"/>
      <c r="OVX3" s="21"/>
      <c r="OVY3" s="21"/>
      <c r="OVZ3" s="21"/>
      <c r="OWA3" s="21"/>
      <c r="OWB3" s="21"/>
      <c r="OWC3" s="21"/>
      <c r="OWD3" s="21"/>
      <c r="OWE3" s="21"/>
      <c r="OWF3" s="21"/>
      <c r="OWG3" s="21"/>
      <c r="OWH3" s="21"/>
      <c r="OWI3" s="21"/>
      <c r="OWJ3" s="21"/>
      <c r="OWK3" s="21"/>
      <c r="OWL3" s="21"/>
      <c r="OWM3" s="21"/>
      <c r="OWN3" s="21"/>
      <c r="OWO3" s="21"/>
      <c r="OWP3" s="21"/>
      <c r="OWQ3" s="21"/>
      <c r="OWR3" s="21"/>
      <c r="OWS3" s="21"/>
      <c r="OWT3" s="21"/>
      <c r="OWU3" s="21"/>
      <c r="OWV3" s="21"/>
      <c r="OWW3" s="21"/>
      <c r="OWX3" s="21"/>
      <c r="OWY3" s="21"/>
      <c r="OWZ3" s="21"/>
      <c r="OXA3" s="21"/>
      <c r="OXB3" s="21"/>
      <c r="OXC3" s="21"/>
      <c r="OXD3" s="21"/>
      <c r="OXE3" s="21"/>
      <c r="OXF3" s="21"/>
      <c r="OXG3" s="21"/>
      <c r="OXH3" s="21"/>
      <c r="OXI3" s="21"/>
      <c r="OXJ3" s="21"/>
      <c r="OXK3" s="21"/>
      <c r="OXL3" s="21"/>
      <c r="OXM3" s="21"/>
      <c r="OXN3" s="21"/>
      <c r="OXO3" s="21"/>
      <c r="OXP3" s="21"/>
      <c r="OXQ3" s="21"/>
      <c r="OXR3" s="21"/>
      <c r="OXS3" s="21"/>
      <c r="OXT3" s="21"/>
      <c r="OXU3" s="21"/>
      <c r="OXV3" s="21"/>
      <c r="OXW3" s="21"/>
      <c r="OXX3" s="21"/>
      <c r="OXY3" s="21"/>
      <c r="OXZ3" s="21"/>
      <c r="OYA3" s="21"/>
      <c r="OYB3" s="21"/>
      <c r="OYC3" s="21"/>
      <c r="OYD3" s="21"/>
      <c r="OYE3" s="21"/>
      <c r="OYF3" s="21"/>
      <c r="OYG3" s="21"/>
      <c r="OYH3" s="21"/>
      <c r="OYI3" s="21"/>
      <c r="OYJ3" s="21"/>
      <c r="OYK3" s="21"/>
      <c r="OYL3" s="21"/>
      <c r="OYM3" s="21"/>
      <c r="OYN3" s="21"/>
      <c r="OYO3" s="21"/>
      <c r="OYP3" s="21"/>
      <c r="OYQ3" s="21"/>
      <c r="OYR3" s="21"/>
      <c r="OYS3" s="21"/>
      <c r="OYT3" s="21"/>
      <c r="OYU3" s="21"/>
      <c r="OYV3" s="21"/>
      <c r="OYW3" s="21"/>
      <c r="OYX3" s="21"/>
      <c r="OYY3" s="21"/>
      <c r="OYZ3" s="21"/>
      <c r="OZA3" s="21"/>
      <c r="OZB3" s="21"/>
      <c r="OZC3" s="21"/>
      <c r="OZD3" s="21"/>
      <c r="OZE3" s="21"/>
      <c r="OZF3" s="21"/>
      <c r="OZG3" s="21"/>
      <c r="OZH3" s="21"/>
      <c r="OZI3" s="21"/>
      <c r="OZJ3" s="21"/>
      <c r="OZK3" s="21"/>
      <c r="OZL3" s="21"/>
      <c r="OZM3" s="21"/>
      <c r="OZN3" s="21"/>
      <c r="OZO3" s="21"/>
      <c r="OZP3" s="21"/>
      <c r="OZQ3" s="21"/>
      <c r="OZR3" s="21"/>
      <c r="OZS3" s="21"/>
      <c r="OZT3" s="21"/>
      <c r="OZU3" s="21"/>
      <c r="OZV3" s="21"/>
      <c r="OZW3" s="21"/>
      <c r="OZX3" s="21"/>
      <c r="OZY3" s="21"/>
      <c r="OZZ3" s="21"/>
      <c r="PAA3" s="21"/>
      <c r="PAB3" s="21"/>
      <c r="PAC3" s="21"/>
      <c r="PAD3" s="21"/>
      <c r="PAE3" s="21"/>
      <c r="PAF3" s="21"/>
      <c r="PAG3" s="21"/>
      <c r="PAH3" s="21"/>
      <c r="PAI3" s="21"/>
      <c r="PAJ3" s="21"/>
      <c r="PAK3" s="21"/>
      <c r="PAL3" s="21"/>
      <c r="PAM3" s="21"/>
      <c r="PAN3" s="21"/>
      <c r="PAO3" s="21"/>
      <c r="PAP3" s="21"/>
      <c r="PAQ3" s="21"/>
      <c r="PAR3" s="21"/>
      <c r="PAS3" s="21"/>
      <c r="PAT3" s="21"/>
      <c r="PAU3" s="21"/>
      <c r="PAV3" s="21"/>
      <c r="PAW3" s="21"/>
      <c r="PAX3" s="21"/>
      <c r="PAY3" s="21"/>
      <c r="PAZ3" s="21"/>
      <c r="PBA3" s="21"/>
      <c r="PBB3" s="21"/>
      <c r="PBC3" s="21"/>
      <c r="PBD3" s="21"/>
      <c r="PBE3" s="21"/>
      <c r="PBF3" s="21"/>
      <c r="PBG3" s="21"/>
      <c r="PBH3" s="21"/>
      <c r="PBI3" s="21"/>
      <c r="PBJ3" s="21"/>
      <c r="PBK3" s="21"/>
      <c r="PBL3" s="21"/>
      <c r="PBM3" s="21"/>
      <c r="PBN3" s="21"/>
      <c r="PBO3" s="21"/>
      <c r="PBP3" s="21"/>
      <c r="PBQ3" s="21"/>
      <c r="PBR3" s="21"/>
      <c r="PBS3" s="21"/>
      <c r="PBT3" s="21"/>
      <c r="PBU3" s="21"/>
      <c r="PBV3" s="21"/>
      <c r="PBW3" s="21"/>
      <c r="PBX3" s="21"/>
      <c r="PBY3" s="21"/>
      <c r="PBZ3" s="21"/>
      <c r="PCA3" s="21"/>
      <c r="PCB3" s="21"/>
      <c r="PCC3" s="21"/>
      <c r="PCD3" s="21"/>
      <c r="PCE3" s="21"/>
      <c r="PCF3" s="21"/>
      <c r="PCG3" s="21"/>
      <c r="PCH3" s="21"/>
      <c r="PCI3" s="21"/>
      <c r="PCJ3" s="21"/>
      <c r="PCK3" s="21"/>
      <c r="PCL3" s="21"/>
      <c r="PCM3" s="21"/>
      <c r="PCN3" s="21"/>
      <c r="PCO3" s="21"/>
      <c r="PCP3" s="21"/>
      <c r="PCQ3" s="21"/>
      <c r="PCR3" s="21"/>
      <c r="PCS3" s="21"/>
      <c r="PCT3" s="21"/>
      <c r="PCU3" s="21"/>
      <c r="PCV3" s="21"/>
      <c r="PCW3" s="21"/>
      <c r="PCX3" s="21"/>
      <c r="PCY3" s="21"/>
      <c r="PCZ3" s="21"/>
      <c r="PDA3" s="21"/>
      <c r="PDB3" s="21"/>
      <c r="PDC3" s="21"/>
      <c r="PDD3" s="21"/>
      <c r="PDE3" s="21"/>
      <c r="PDF3" s="21"/>
      <c r="PDG3" s="21"/>
      <c r="PDH3" s="21"/>
      <c r="PDI3" s="21"/>
      <c r="PDJ3" s="21"/>
      <c r="PDK3" s="21"/>
      <c r="PDL3" s="21"/>
      <c r="PDM3" s="21"/>
      <c r="PDN3" s="21"/>
      <c r="PDO3" s="21"/>
      <c r="PDP3" s="21"/>
      <c r="PDQ3" s="21"/>
      <c r="PDR3" s="21"/>
      <c r="PDS3" s="21"/>
      <c r="PDT3" s="21"/>
      <c r="PDU3" s="21"/>
      <c r="PDV3" s="21"/>
      <c r="PDW3" s="21"/>
      <c r="PDX3" s="21"/>
      <c r="PDY3" s="21"/>
      <c r="PDZ3" s="21"/>
      <c r="PEA3" s="21"/>
      <c r="PEB3" s="21"/>
      <c r="PEC3" s="21"/>
      <c r="PED3" s="21"/>
      <c r="PEE3" s="21"/>
      <c r="PEF3" s="21"/>
      <c r="PEG3" s="21"/>
      <c r="PEH3" s="21"/>
      <c r="PEI3" s="21"/>
      <c r="PEJ3" s="21"/>
      <c r="PEK3" s="21"/>
      <c r="PEL3" s="21"/>
      <c r="PEM3" s="21"/>
      <c r="PEN3" s="21"/>
      <c r="PEO3" s="21"/>
      <c r="PEP3" s="21"/>
      <c r="PEQ3" s="21"/>
      <c r="PER3" s="21"/>
      <c r="PES3" s="21"/>
      <c r="PET3" s="21"/>
      <c r="PEU3" s="21"/>
      <c r="PEV3" s="21"/>
      <c r="PEW3" s="21"/>
      <c r="PEX3" s="21"/>
      <c r="PEY3" s="21"/>
      <c r="PEZ3" s="21"/>
      <c r="PFA3" s="21"/>
      <c r="PFB3" s="21"/>
      <c r="PFC3" s="21"/>
      <c r="PFD3" s="21"/>
      <c r="PFE3" s="21"/>
      <c r="PFF3" s="21"/>
      <c r="PFG3" s="21"/>
      <c r="PFH3" s="21"/>
      <c r="PFI3" s="21"/>
      <c r="PFJ3" s="21"/>
      <c r="PFK3" s="21"/>
      <c r="PFL3" s="21"/>
      <c r="PFM3" s="21"/>
      <c r="PFN3" s="21"/>
      <c r="PFO3" s="21"/>
      <c r="PFP3" s="21"/>
      <c r="PFQ3" s="21"/>
      <c r="PFR3" s="21"/>
      <c r="PFS3" s="21"/>
      <c r="PFT3" s="21"/>
      <c r="PFU3" s="21"/>
      <c r="PFV3" s="21"/>
      <c r="PFW3" s="21"/>
      <c r="PFX3" s="21"/>
      <c r="PFY3" s="21"/>
      <c r="PFZ3" s="21"/>
      <c r="PGA3" s="21"/>
      <c r="PGB3" s="21"/>
      <c r="PGC3" s="21"/>
      <c r="PGD3" s="21"/>
      <c r="PGE3" s="21"/>
      <c r="PGF3" s="21"/>
      <c r="PGG3" s="21"/>
      <c r="PGH3" s="21"/>
      <c r="PGI3" s="21"/>
      <c r="PGJ3" s="21"/>
      <c r="PGK3" s="21"/>
      <c r="PGL3" s="21"/>
      <c r="PGM3" s="21"/>
      <c r="PGN3" s="21"/>
      <c r="PGO3" s="21"/>
      <c r="PGP3" s="21"/>
      <c r="PGQ3" s="21"/>
      <c r="PGR3" s="21"/>
      <c r="PGS3" s="21"/>
      <c r="PGT3" s="21"/>
      <c r="PGU3" s="21"/>
      <c r="PGV3" s="21"/>
      <c r="PGW3" s="21"/>
      <c r="PGX3" s="21"/>
      <c r="PGY3" s="21"/>
      <c r="PGZ3" s="21"/>
      <c r="PHA3" s="21"/>
      <c r="PHB3" s="21"/>
      <c r="PHC3" s="21"/>
      <c r="PHD3" s="21"/>
      <c r="PHE3" s="21"/>
      <c r="PHF3" s="21"/>
      <c r="PHG3" s="21"/>
      <c r="PHH3" s="21"/>
      <c r="PHI3" s="21"/>
      <c r="PHJ3" s="21"/>
      <c r="PHK3" s="21"/>
      <c r="PHL3" s="21"/>
      <c r="PHM3" s="21"/>
      <c r="PHN3" s="21"/>
      <c r="PHO3" s="21"/>
      <c r="PHP3" s="21"/>
      <c r="PHQ3" s="21"/>
      <c r="PHR3" s="21"/>
      <c r="PHS3" s="21"/>
      <c r="PHT3" s="21"/>
      <c r="PHU3" s="21"/>
      <c r="PHV3" s="21"/>
      <c r="PHW3" s="21"/>
      <c r="PHX3" s="21"/>
      <c r="PHY3" s="21"/>
      <c r="PHZ3" s="21"/>
      <c r="PIA3" s="21"/>
      <c r="PIB3" s="21"/>
      <c r="PIC3" s="21"/>
      <c r="PID3" s="21"/>
      <c r="PIE3" s="21"/>
      <c r="PIF3" s="21"/>
      <c r="PIG3" s="21"/>
      <c r="PIH3" s="21"/>
      <c r="PII3" s="21"/>
      <c r="PIJ3" s="21"/>
      <c r="PIK3" s="21"/>
      <c r="PIL3" s="21"/>
      <c r="PIM3" s="21"/>
      <c r="PIN3" s="21"/>
      <c r="PIO3" s="21"/>
      <c r="PIP3" s="21"/>
      <c r="PIQ3" s="21"/>
      <c r="PIR3" s="21"/>
      <c r="PIS3" s="21"/>
      <c r="PIT3" s="21"/>
      <c r="PIU3" s="21"/>
      <c r="PIV3" s="21"/>
      <c r="PIW3" s="21"/>
      <c r="PIX3" s="21"/>
      <c r="PIY3" s="21"/>
      <c r="PIZ3" s="21"/>
      <c r="PJA3" s="21"/>
      <c r="PJB3" s="21"/>
      <c r="PJC3" s="21"/>
      <c r="PJD3" s="21"/>
      <c r="PJE3" s="21"/>
      <c r="PJF3" s="21"/>
      <c r="PJG3" s="21"/>
      <c r="PJH3" s="21"/>
      <c r="PJI3" s="21"/>
      <c r="PJJ3" s="21"/>
      <c r="PJK3" s="21"/>
      <c r="PJL3" s="21"/>
      <c r="PJM3" s="21"/>
      <c r="PJN3" s="21"/>
      <c r="PJO3" s="21"/>
      <c r="PJP3" s="21"/>
      <c r="PJQ3" s="21"/>
      <c r="PJR3" s="21"/>
      <c r="PJS3" s="21"/>
      <c r="PJT3" s="21"/>
      <c r="PJU3" s="21"/>
      <c r="PJV3" s="21"/>
      <c r="PJW3" s="21"/>
      <c r="PJX3" s="21"/>
      <c r="PJY3" s="21"/>
      <c r="PJZ3" s="21"/>
      <c r="PKA3" s="21"/>
      <c r="PKB3" s="21"/>
      <c r="PKC3" s="21"/>
      <c r="PKD3" s="21"/>
      <c r="PKE3" s="21"/>
      <c r="PKF3" s="21"/>
      <c r="PKG3" s="21"/>
      <c r="PKH3" s="21"/>
      <c r="PKI3" s="21"/>
      <c r="PKJ3" s="21"/>
      <c r="PKK3" s="21"/>
      <c r="PKL3" s="21"/>
      <c r="PKM3" s="21"/>
      <c r="PKN3" s="21"/>
      <c r="PKO3" s="21"/>
      <c r="PKP3" s="21"/>
      <c r="PKQ3" s="21"/>
      <c r="PKR3" s="21"/>
      <c r="PKS3" s="21"/>
      <c r="PKT3" s="21"/>
      <c r="PKU3" s="21"/>
      <c r="PKV3" s="21"/>
      <c r="PKW3" s="21"/>
      <c r="PKX3" s="21"/>
      <c r="PKY3" s="21"/>
      <c r="PKZ3" s="21"/>
      <c r="PLA3" s="21"/>
      <c r="PLB3" s="21"/>
      <c r="PLC3" s="21"/>
      <c r="PLD3" s="21"/>
      <c r="PLE3" s="21"/>
      <c r="PLF3" s="21"/>
      <c r="PLG3" s="21"/>
      <c r="PLH3" s="21"/>
      <c r="PLI3" s="21"/>
      <c r="PLJ3" s="21"/>
      <c r="PLK3" s="21"/>
      <c r="PLL3" s="21"/>
      <c r="PLM3" s="21"/>
      <c r="PLN3" s="21"/>
      <c r="PLO3" s="21"/>
      <c r="PLP3" s="21"/>
      <c r="PLQ3" s="21"/>
      <c r="PLR3" s="21"/>
      <c r="PLS3" s="21"/>
      <c r="PLT3" s="21"/>
      <c r="PLU3" s="21"/>
      <c r="PLV3" s="21"/>
      <c r="PLW3" s="21"/>
      <c r="PLX3" s="21"/>
      <c r="PLY3" s="21"/>
      <c r="PLZ3" s="21"/>
      <c r="PMA3" s="21"/>
      <c r="PMB3" s="21"/>
      <c r="PMC3" s="21"/>
      <c r="PMD3" s="21"/>
      <c r="PME3" s="21"/>
      <c r="PMF3" s="21"/>
      <c r="PMG3" s="21"/>
      <c r="PMH3" s="21"/>
      <c r="PMI3" s="21"/>
      <c r="PMJ3" s="21"/>
      <c r="PMK3" s="21"/>
      <c r="PML3" s="21"/>
      <c r="PMM3" s="21"/>
      <c r="PMN3" s="21"/>
      <c r="PMO3" s="21"/>
      <c r="PMP3" s="21"/>
      <c r="PMQ3" s="21"/>
      <c r="PMR3" s="21"/>
      <c r="PMS3" s="21"/>
      <c r="PMT3" s="21"/>
      <c r="PMU3" s="21"/>
      <c r="PMV3" s="21"/>
      <c r="PMW3" s="21"/>
      <c r="PMX3" s="21"/>
      <c r="PMY3" s="21"/>
      <c r="PMZ3" s="21"/>
      <c r="PNA3" s="21"/>
      <c r="PNB3" s="21"/>
      <c r="PNC3" s="21"/>
      <c r="PND3" s="21"/>
      <c r="PNE3" s="21"/>
      <c r="PNF3" s="21"/>
      <c r="PNG3" s="21"/>
      <c r="PNH3" s="21"/>
      <c r="PNI3" s="21"/>
      <c r="PNJ3" s="21"/>
      <c r="PNK3" s="21"/>
      <c r="PNL3" s="21"/>
      <c r="PNM3" s="21"/>
      <c r="PNN3" s="21"/>
      <c r="PNO3" s="21"/>
      <c r="PNP3" s="21"/>
      <c r="PNQ3" s="21"/>
      <c r="PNR3" s="21"/>
      <c r="PNS3" s="21"/>
      <c r="PNT3" s="21"/>
      <c r="PNU3" s="21"/>
      <c r="PNV3" s="21"/>
      <c r="PNW3" s="21"/>
      <c r="PNX3" s="21"/>
      <c r="PNY3" s="21"/>
      <c r="PNZ3" s="21"/>
      <c r="POA3" s="21"/>
      <c r="POB3" s="21"/>
      <c r="POC3" s="21"/>
      <c r="POD3" s="21"/>
      <c r="POE3" s="21"/>
      <c r="POF3" s="21"/>
      <c r="POG3" s="21"/>
      <c r="POH3" s="21"/>
      <c r="POI3" s="21"/>
      <c r="POJ3" s="21"/>
      <c r="POK3" s="21"/>
      <c r="POL3" s="21"/>
      <c r="POM3" s="21"/>
      <c r="PON3" s="21"/>
      <c r="POO3" s="21"/>
      <c r="POP3" s="21"/>
      <c r="POQ3" s="21"/>
      <c r="POR3" s="21"/>
      <c r="POS3" s="21"/>
      <c r="POT3" s="21"/>
      <c r="POU3" s="21"/>
      <c r="POV3" s="21"/>
      <c r="POW3" s="21"/>
      <c r="POX3" s="21"/>
      <c r="POY3" s="21"/>
      <c r="POZ3" s="21"/>
      <c r="PPA3" s="21"/>
      <c r="PPB3" s="21"/>
      <c r="PPC3" s="21"/>
      <c r="PPD3" s="21"/>
      <c r="PPE3" s="21"/>
      <c r="PPF3" s="21"/>
      <c r="PPG3" s="21"/>
      <c r="PPH3" s="21"/>
      <c r="PPI3" s="21"/>
      <c r="PPJ3" s="21"/>
      <c r="PPK3" s="21"/>
      <c r="PPL3" s="21"/>
      <c r="PPM3" s="21"/>
      <c r="PPN3" s="21"/>
      <c r="PPO3" s="21"/>
      <c r="PPP3" s="21"/>
      <c r="PPQ3" s="21"/>
      <c r="PPR3" s="21"/>
      <c r="PPS3" s="21"/>
      <c r="PPT3" s="21"/>
      <c r="PPU3" s="21"/>
      <c r="PPV3" s="21"/>
      <c r="PPW3" s="21"/>
      <c r="PPX3" s="21"/>
      <c r="PPY3" s="21"/>
      <c r="PPZ3" s="21"/>
      <c r="PQA3" s="21"/>
      <c r="PQB3" s="21"/>
      <c r="PQC3" s="21"/>
      <c r="PQD3" s="21"/>
      <c r="PQE3" s="21"/>
      <c r="PQF3" s="21"/>
      <c r="PQG3" s="21"/>
      <c r="PQH3" s="21"/>
      <c r="PQI3" s="21"/>
      <c r="PQJ3" s="21"/>
      <c r="PQK3" s="21"/>
      <c r="PQL3" s="21"/>
      <c r="PQM3" s="21"/>
      <c r="PQN3" s="21"/>
      <c r="PQO3" s="21"/>
      <c r="PQP3" s="21"/>
      <c r="PQQ3" s="21"/>
      <c r="PQR3" s="21"/>
      <c r="PQS3" s="21"/>
      <c r="PQT3" s="21"/>
      <c r="PQU3" s="21"/>
      <c r="PQV3" s="21"/>
      <c r="PQW3" s="21"/>
      <c r="PQX3" s="21"/>
      <c r="PQY3" s="21"/>
      <c r="PQZ3" s="21"/>
      <c r="PRA3" s="21"/>
      <c r="PRB3" s="21"/>
      <c r="PRC3" s="21"/>
      <c r="PRD3" s="21"/>
      <c r="PRE3" s="21"/>
      <c r="PRF3" s="21"/>
      <c r="PRG3" s="21"/>
      <c r="PRH3" s="21"/>
      <c r="PRI3" s="21"/>
      <c r="PRJ3" s="21"/>
      <c r="PRK3" s="21"/>
      <c r="PRL3" s="21"/>
      <c r="PRM3" s="21"/>
      <c r="PRN3" s="21"/>
      <c r="PRO3" s="21"/>
      <c r="PRP3" s="21"/>
      <c r="PRQ3" s="21"/>
      <c r="PRR3" s="21"/>
      <c r="PRS3" s="21"/>
      <c r="PRT3" s="21"/>
      <c r="PRU3" s="21"/>
      <c r="PRV3" s="21"/>
      <c r="PRW3" s="21"/>
      <c r="PRX3" s="21"/>
      <c r="PRY3" s="21"/>
      <c r="PRZ3" s="21"/>
      <c r="PSA3" s="21"/>
      <c r="PSB3" s="21"/>
      <c r="PSC3" s="21"/>
      <c r="PSD3" s="21"/>
      <c r="PSE3" s="21"/>
      <c r="PSF3" s="21"/>
      <c r="PSG3" s="21"/>
      <c r="PSH3" s="21"/>
      <c r="PSI3" s="21"/>
      <c r="PSJ3" s="21"/>
      <c r="PSK3" s="21"/>
      <c r="PSL3" s="21"/>
      <c r="PSM3" s="21"/>
      <c r="PSN3" s="21"/>
      <c r="PSO3" s="21"/>
      <c r="PSP3" s="21"/>
      <c r="PSQ3" s="21"/>
      <c r="PSR3" s="21"/>
      <c r="PSS3" s="21"/>
      <c r="PST3" s="21"/>
      <c r="PSU3" s="21"/>
      <c r="PSV3" s="21"/>
      <c r="PSW3" s="21"/>
      <c r="PSX3" s="21"/>
      <c r="PSY3" s="21"/>
      <c r="PSZ3" s="21"/>
      <c r="PTA3" s="21"/>
      <c r="PTB3" s="21"/>
      <c r="PTC3" s="21"/>
      <c r="PTD3" s="21"/>
      <c r="PTE3" s="21"/>
      <c r="PTF3" s="21"/>
      <c r="PTG3" s="21"/>
      <c r="PTH3" s="21"/>
      <c r="PTI3" s="21"/>
      <c r="PTJ3" s="21"/>
      <c r="PTK3" s="21"/>
      <c r="PTL3" s="21"/>
      <c r="PTM3" s="21"/>
      <c r="PTN3" s="21"/>
      <c r="PTO3" s="21"/>
      <c r="PTP3" s="21"/>
      <c r="PTQ3" s="21"/>
      <c r="PTR3" s="21"/>
      <c r="PTS3" s="21"/>
      <c r="PTT3" s="21"/>
      <c r="PTU3" s="21"/>
      <c r="PTV3" s="21"/>
      <c r="PTW3" s="21"/>
      <c r="PTX3" s="21"/>
      <c r="PTY3" s="21"/>
      <c r="PTZ3" s="21"/>
      <c r="PUA3" s="21"/>
      <c r="PUB3" s="21"/>
      <c r="PUC3" s="21"/>
      <c r="PUD3" s="21"/>
      <c r="PUE3" s="21"/>
      <c r="PUF3" s="21"/>
      <c r="PUG3" s="21"/>
      <c r="PUH3" s="21"/>
      <c r="PUI3" s="21"/>
      <c r="PUJ3" s="21"/>
      <c r="PUK3" s="21"/>
      <c r="PUL3" s="21"/>
      <c r="PUM3" s="21"/>
      <c r="PUN3" s="21"/>
      <c r="PUO3" s="21"/>
      <c r="PUP3" s="21"/>
      <c r="PUQ3" s="21"/>
      <c r="PUR3" s="21"/>
      <c r="PUS3" s="21"/>
      <c r="PUT3" s="21"/>
      <c r="PUU3" s="21"/>
      <c r="PUV3" s="21"/>
      <c r="PUW3" s="21"/>
      <c r="PUX3" s="21"/>
      <c r="PUY3" s="21"/>
      <c r="PUZ3" s="21"/>
      <c r="PVA3" s="21"/>
      <c r="PVB3" s="21"/>
      <c r="PVC3" s="21"/>
      <c r="PVD3" s="21"/>
      <c r="PVE3" s="21"/>
      <c r="PVF3" s="21"/>
      <c r="PVG3" s="21"/>
      <c r="PVH3" s="21"/>
      <c r="PVI3" s="21"/>
      <c r="PVJ3" s="21"/>
      <c r="PVK3" s="21"/>
      <c r="PVL3" s="21"/>
      <c r="PVM3" s="21"/>
      <c r="PVN3" s="21"/>
      <c r="PVO3" s="21"/>
      <c r="PVP3" s="21"/>
      <c r="PVQ3" s="21"/>
      <c r="PVR3" s="21"/>
      <c r="PVS3" s="21"/>
      <c r="PVT3" s="21"/>
      <c r="PVU3" s="21"/>
      <c r="PVV3" s="21"/>
      <c r="PVW3" s="21"/>
      <c r="PVX3" s="21"/>
      <c r="PVY3" s="21"/>
      <c r="PVZ3" s="21"/>
      <c r="PWA3" s="21"/>
      <c r="PWB3" s="21"/>
      <c r="PWC3" s="21"/>
      <c r="PWD3" s="21"/>
      <c r="PWE3" s="21"/>
      <c r="PWF3" s="21"/>
      <c r="PWG3" s="21"/>
      <c r="PWH3" s="21"/>
      <c r="PWI3" s="21"/>
      <c r="PWJ3" s="21"/>
      <c r="PWK3" s="21"/>
      <c r="PWL3" s="21"/>
      <c r="PWM3" s="21"/>
      <c r="PWN3" s="21"/>
      <c r="PWO3" s="21"/>
      <c r="PWP3" s="21"/>
      <c r="PWQ3" s="21"/>
      <c r="PWR3" s="21"/>
      <c r="PWS3" s="21"/>
      <c r="PWT3" s="21"/>
      <c r="PWU3" s="21"/>
      <c r="PWV3" s="21"/>
      <c r="PWW3" s="21"/>
      <c r="PWX3" s="21"/>
      <c r="PWY3" s="21"/>
      <c r="PWZ3" s="21"/>
      <c r="PXA3" s="21"/>
      <c r="PXB3" s="21"/>
      <c r="PXC3" s="21"/>
      <c r="PXD3" s="21"/>
      <c r="PXE3" s="21"/>
      <c r="PXF3" s="21"/>
      <c r="PXG3" s="21"/>
      <c r="PXH3" s="21"/>
      <c r="PXI3" s="21"/>
      <c r="PXJ3" s="21"/>
      <c r="PXK3" s="21"/>
      <c r="PXL3" s="21"/>
      <c r="PXM3" s="21"/>
      <c r="PXN3" s="21"/>
      <c r="PXO3" s="21"/>
      <c r="PXP3" s="21"/>
      <c r="PXQ3" s="21"/>
      <c r="PXR3" s="21"/>
      <c r="PXS3" s="21"/>
      <c r="PXT3" s="21"/>
      <c r="PXU3" s="21"/>
      <c r="PXV3" s="21"/>
      <c r="PXW3" s="21"/>
      <c r="PXX3" s="21"/>
      <c r="PXY3" s="21"/>
      <c r="PXZ3" s="21"/>
      <c r="PYA3" s="21"/>
      <c r="PYB3" s="21"/>
      <c r="PYC3" s="21"/>
      <c r="PYD3" s="21"/>
      <c r="PYE3" s="21"/>
      <c r="PYF3" s="21"/>
      <c r="PYG3" s="21"/>
      <c r="PYH3" s="21"/>
      <c r="PYI3" s="21"/>
      <c r="PYJ3" s="21"/>
      <c r="PYK3" s="21"/>
      <c r="PYL3" s="21"/>
      <c r="PYM3" s="21"/>
      <c r="PYN3" s="21"/>
      <c r="PYO3" s="21"/>
      <c r="PYP3" s="21"/>
      <c r="PYQ3" s="21"/>
      <c r="PYR3" s="21"/>
      <c r="PYS3" s="21"/>
      <c r="PYT3" s="21"/>
      <c r="PYU3" s="21"/>
      <c r="PYV3" s="21"/>
      <c r="PYW3" s="21"/>
      <c r="PYX3" s="21"/>
      <c r="PYY3" s="21"/>
      <c r="PYZ3" s="21"/>
      <c r="PZA3" s="21"/>
      <c r="PZB3" s="21"/>
      <c r="PZC3" s="21"/>
      <c r="PZD3" s="21"/>
      <c r="PZE3" s="21"/>
      <c r="PZF3" s="21"/>
      <c r="PZG3" s="21"/>
      <c r="PZH3" s="21"/>
      <c r="PZI3" s="21"/>
      <c r="PZJ3" s="21"/>
      <c r="PZK3" s="21"/>
      <c r="PZL3" s="21"/>
      <c r="PZM3" s="21"/>
      <c r="PZN3" s="21"/>
      <c r="PZO3" s="21"/>
      <c r="PZP3" s="21"/>
      <c r="PZQ3" s="21"/>
      <c r="PZR3" s="21"/>
      <c r="PZS3" s="21"/>
      <c r="PZT3" s="21"/>
      <c r="PZU3" s="21"/>
      <c r="PZV3" s="21"/>
      <c r="PZW3" s="21"/>
      <c r="PZX3" s="21"/>
      <c r="PZY3" s="21"/>
      <c r="PZZ3" s="21"/>
      <c r="QAA3" s="21"/>
      <c r="QAB3" s="21"/>
      <c r="QAC3" s="21"/>
      <c r="QAD3" s="21"/>
      <c r="QAE3" s="21"/>
      <c r="QAF3" s="21"/>
      <c r="QAG3" s="21"/>
      <c r="QAH3" s="21"/>
      <c r="QAI3" s="21"/>
      <c r="QAJ3" s="21"/>
      <c r="QAK3" s="21"/>
      <c r="QAL3" s="21"/>
      <c r="QAM3" s="21"/>
      <c r="QAN3" s="21"/>
      <c r="QAO3" s="21"/>
      <c r="QAP3" s="21"/>
      <c r="QAQ3" s="21"/>
      <c r="QAR3" s="21"/>
      <c r="QAS3" s="21"/>
      <c r="QAT3" s="21"/>
      <c r="QAU3" s="21"/>
      <c r="QAV3" s="21"/>
      <c r="QAW3" s="21"/>
      <c r="QAX3" s="21"/>
      <c r="QAY3" s="21"/>
      <c r="QAZ3" s="21"/>
      <c r="QBA3" s="21"/>
      <c r="QBB3" s="21"/>
      <c r="QBC3" s="21"/>
      <c r="QBD3" s="21"/>
      <c r="QBE3" s="21"/>
      <c r="QBF3" s="21"/>
      <c r="QBG3" s="21"/>
      <c r="QBH3" s="21"/>
      <c r="QBI3" s="21"/>
      <c r="QBJ3" s="21"/>
      <c r="QBK3" s="21"/>
      <c r="QBL3" s="21"/>
      <c r="QBM3" s="21"/>
      <c r="QBN3" s="21"/>
      <c r="QBO3" s="21"/>
      <c r="QBP3" s="21"/>
      <c r="QBQ3" s="21"/>
      <c r="QBR3" s="21"/>
      <c r="QBS3" s="21"/>
      <c r="QBT3" s="21"/>
      <c r="QBU3" s="21"/>
      <c r="QBV3" s="21"/>
      <c r="QBW3" s="21"/>
      <c r="QBX3" s="21"/>
      <c r="QBY3" s="21"/>
      <c r="QBZ3" s="21"/>
      <c r="QCA3" s="21"/>
      <c r="QCB3" s="21"/>
      <c r="QCC3" s="21"/>
      <c r="QCD3" s="21"/>
      <c r="QCE3" s="21"/>
      <c r="QCF3" s="21"/>
      <c r="QCG3" s="21"/>
      <c r="QCH3" s="21"/>
      <c r="QCI3" s="21"/>
      <c r="QCJ3" s="21"/>
      <c r="QCK3" s="21"/>
      <c r="QCL3" s="21"/>
      <c r="QCM3" s="21"/>
      <c r="QCN3" s="21"/>
      <c r="QCO3" s="21"/>
      <c r="QCP3" s="21"/>
      <c r="QCQ3" s="21"/>
      <c r="QCR3" s="21"/>
      <c r="QCS3" s="21"/>
      <c r="QCT3" s="21"/>
      <c r="QCU3" s="21"/>
      <c r="QCV3" s="21"/>
      <c r="QCW3" s="21"/>
      <c r="QCX3" s="21"/>
      <c r="QCY3" s="21"/>
      <c r="QCZ3" s="21"/>
      <c r="QDA3" s="21"/>
      <c r="QDB3" s="21"/>
      <c r="QDC3" s="21"/>
      <c r="QDD3" s="21"/>
      <c r="QDE3" s="21"/>
      <c r="QDF3" s="21"/>
      <c r="QDG3" s="21"/>
      <c r="QDH3" s="21"/>
      <c r="QDI3" s="21"/>
      <c r="QDJ3" s="21"/>
      <c r="QDK3" s="21"/>
      <c r="QDL3" s="21"/>
      <c r="QDM3" s="21"/>
      <c r="QDN3" s="21"/>
      <c r="QDO3" s="21"/>
      <c r="QDP3" s="21"/>
      <c r="QDQ3" s="21"/>
      <c r="QDR3" s="21"/>
      <c r="QDS3" s="21"/>
      <c r="QDT3" s="21"/>
      <c r="QDU3" s="21"/>
      <c r="QDV3" s="21"/>
      <c r="QDW3" s="21"/>
      <c r="QDX3" s="21"/>
      <c r="QDY3" s="21"/>
      <c r="QDZ3" s="21"/>
      <c r="QEA3" s="21"/>
      <c r="QEB3" s="21"/>
      <c r="QEC3" s="21"/>
      <c r="QED3" s="21"/>
      <c r="QEE3" s="21"/>
      <c r="QEF3" s="21"/>
      <c r="QEG3" s="21"/>
      <c r="QEH3" s="21"/>
      <c r="QEI3" s="21"/>
      <c r="QEJ3" s="21"/>
      <c r="QEK3" s="21"/>
      <c r="QEL3" s="21"/>
      <c r="QEM3" s="21"/>
      <c r="QEN3" s="21"/>
      <c r="QEO3" s="21"/>
      <c r="QEP3" s="21"/>
      <c r="QEQ3" s="21"/>
      <c r="QER3" s="21"/>
      <c r="QES3" s="21"/>
      <c r="QET3" s="21"/>
      <c r="QEU3" s="21"/>
      <c r="QEV3" s="21"/>
      <c r="QEW3" s="21"/>
      <c r="QEX3" s="21"/>
      <c r="QEY3" s="21"/>
      <c r="QEZ3" s="21"/>
      <c r="QFA3" s="21"/>
      <c r="QFB3" s="21"/>
      <c r="QFC3" s="21"/>
      <c r="QFD3" s="21"/>
      <c r="QFE3" s="21"/>
      <c r="QFF3" s="21"/>
      <c r="QFG3" s="21"/>
      <c r="QFH3" s="21"/>
      <c r="QFI3" s="21"/>
      <c r="QFJ3" s="21"/>
      <c r="QFK3" s="21"/>
      <c r="QFL3" s="21"/>
      <c r="QFM3" s="21"/>
      <c r="QFN3" s="21"/>
      <c r="QFO3" s="21"/>
      <c r="QFP3" s="21"/>
      <c r="QFQ3" s="21"/>
      <c r="QFR3" s="21"/>
      <c r="QFS3" s="21"/>
      <c r="QFT3" s="21"/>
      <c r="QFU3" s="21"/>
      <c r="QFV3" s="21"/>
      <c r="QFW3" s="21"/>
      <c r="QFX3" s="21"/>
      <c r="QFY3" s="21"/>
      <c r="QFZ3" s="21"/>
      <c r="QGA3" s="21"/>
      <c r="QGB3" s="21"/>
      <c r="QGC3" s="21"/>
      <c r="QGD3" s="21"/>
      <c r="QGE3" s="21"/>
      <c r="QGF3" s="21"/>
      <c r="QGG3" s="21"/>
      <c r="QGH3" s="21"/>
      <c r="QGI3" s="21"/>
      <c r="QGJ3" s="21"/>
      <c r="QGK3" s="21"/>
      <c r="QGL3" s="21"/>
      <c r="QGM3" s="21"/>
      <c r="QGN3" s="21"/>
      <c r="QGO3" s="21"/>
      <c r="QGP3" s="21"/>
      <c r="QGQ3" s="21"/>
      <c r="QGR3" s="21"/>
      <c r="QGS3" s="21"/>
      <c r="QGT3" s="21"/>
      <c r="QGU3" s="21"/>
      <c r="QGV3" s="21"/>
      <c r="QGW3" s="21"/>
      <c r="QGX3" s="21"/>
      <c r="QGY3" s="21"/>
      <c r="QGZ3" s="21"/>
      <c r="QHA3" s="21"/>
      <c r="QHB3" s="21"/>
      <c r="QHC3" s="21"/>
      <c r="QHD3" s="21"/>
      <c r="QHE3" s="21"/>
      <c r="QHF3" s="21"/>
      <c r="QHG3" s="21"/>
      <c r="QHH3" s="21"/>
      <c r="QHI3" s="21"/>
      <c r="QHJ3" s="21"/>
      <c r="QHK3" s="21"/>
      <c r="QHL3" s="21"/>
      <c r="QHM3" s="21"/>
      <c r="QHN3" s="21"/>
      <c r="QHO3" s="21"/>
      <c r="QHP3" s="21"/>
      <c r="QHQ3" s="21"/>
      <c r="QHR3" s="21"/>
      <c r="QHS3" s="21"/>
      <c r="QHT3" s="21"/>
      <c r="QHU3" s="21"/>
      <c r="QHV3" s="21"/>
      <c r="QHW3" s="21"/>
      <c r="QHX3" s="21"/>
      <c r="QHY3" s="21"/>
      <c r="QHZ3" s="21"/>
      <c r="QIA3" s="21"/>
      <c r="QIB3" s="21"/>
      <c r="QIC3" s="21"/>
      <c r="QID3" s="21"/>
      <c r="QIE3" s="21"/>
      <c r="QIF3" s="21"/>
      <c r="QIG3" s="21"/>
      <c r="QIH3" s="21"/>
      <c r="QII3" s="21"/>
      <c r="QIJ3" s="21"/>
      <c r="QIK3" s="21"/>
      <c r="QIL3" s="21"/>
      <c r="QIM3" s="21"/>
      <c r="QIN3" s="21"/>
      <c r="QIO3" s="21"/>
      <c r="QIP3" s="21"/>
      <c r="QIQ3" s="21"/>
      <c r="QIR3" s="21"/>
      <c r="QIS3" s="21"/>
      <c r="QIT3" s="21"/>
      <c r="QIU3" s="21"/>
      <c r="QIV3" s="21"/>
      <c r="QIW3" s="21"/>
      <c r="QIX3" s="21"/>
      <c r="QIY3" s="21"/>
      <c r="QIZ3" s="21"/>
      <c r="QJA3" s="21"/>
      <c r="QJB3" s="21"/>
      <c r="QJC3" s="21"/>
      <c r="QJD3" s="21"/>
      <c r="QJE3" s="21"/>
      <c r="QJF3" s="21"/>
      <c r="QJG3" s="21"/>
      <c r="QJH3" s="21"/>
      <c r="QJI3" s="21"/>
      <c r="QJJ3" s="21"/>
      <c r="QJK3" s="21"/>
      <c r="QJL3" s="21"/>
      <c r="QJM3" s="21"/>
      <c r="QJN3" s="21"/>
      <c r="QJO3" s="21"/>
      <c r="QJP3" s="21"/>
      <c r="QJQ3" s="21"/>
      <c r="QJR3" s="21"/>
      <c r="QJS3" s="21"/>
      <c r="QJT3" s="21"/>
      <c r="QJU3" s="21"/>
      <c r="QJV3" s="21"/>
      <c r="QJW3" s="21"/>
      <c r="QJX3" s="21"/>
      <c r="QJY3" s="21"/>
      <c r="QJZ3" s="21"/>
      <c r="QKA3" s="21"/>
      <c r="QKB3" s="21"/>
      <c r="QKC3" s="21"/>
      <c r="QKD3" s="21"/>
      <c r="QKE3" s="21"/>
      <c r="QKF3" s="21"/>
      <c r="QKG3" s="21"/>
      <c r="QKH3" s="21"/>
      <c r="QKI3" s="21"/>
      <c r="QKJ3" s="21"/>
      <c r="QKK3" s="21"/>
      <c r="QKL3" s="21"/>
      <c r="QKM3" s="21"/>
      <c r="QKN3" s="21"/>
      <c r="QKO3" s="21"/>
      <c r="QKP3" s="21"/>
      <c r="QKQ3" s="21"/>
      <c r="QKR3" s="21"/>
      <c r="QKS3" s="21"/>
      <c r="QKT3" s="21"/>
      <c r="QKU3" s="21"/>
      <c r="QKV3" s="21"/>
      <c r="QKW3" s="21"/>
      <c r="QKX3" s="21"/>
      <c r="QKY3" s="21"/>
      <c r="QKZ3" s="21"/>
      <c r="QLA3" s="21"/>
      <c r="QLB3" s="21"/>
      <c r="QLC3" s="21"/>
      <c r="QLD3" s="21"/>
      <c r="QLE3" s="21"/>
      <c r="QLF3" s="21"/>
      <c r="QLG3" s="21"/>
      <c r="QLH3" s="21"/>
      <c r="QLI3" s="21"/>
      <c r="QLJ3" s="21"/>
      <c r="QLK3" s="21"/>
      <c r="QLL3" s="21"/>
      <c r="QLM3" s="21"/>
      <c r="QLN3" s="21"/>
      <c r="QLO3" s="21"/>
      <c r="QLP3" s="21"/>
      <c r="QLQ3" s="21"/>
      <c r="QLR3" s="21"/>
      <c r="QLS3" s="21"/>
      <c r="QLT3" s="21"/>
      <c r="QLU3" s="21"/>
      <c r="QLV3" s="21"/>
      <c r="QLW3" s="21"/>
      <c r="QLX3" s="21"/>
      <c r="QLY3" s="21"/>
      <c r="QLZ3" s="21"/>
      <c r="QMA3" s="21"/>
      <c r="QMB3" s="21"/>
      <c r="QMC3" s="21"/>
      <c r="QMD3" s="21"/>
      <c r="QME3" s="21"/>
      <c r="QMF3" s="21"/>
      <c r="QMG3" s="21"/>
      <c r="QMH3" s="21"/>
      <c r="QMI3" s="21"/>
      <c r="QMJ3" s="21"/>
      <c r="QMK3" s="21"/>
      <c r="QML3" s="21"/>
      <c r="QMM3" s="21"/>
      <c r="QMN3" s="21"/>
      <c r="QMO3" s="21"/>
      <c r="QMP3" s="21"/>
      <c r="QMQ3" s="21"/>
      <c r="QMR3" s="21"/>
      <c r="QMS3" s="21"/>
      <c r="QMT3" s="21"/>
      <c r="QMU3" s="21"/>
      <c r="QMV3" s="21"/>
      <c r="QMW3" s="21"/>
      <c r="QMX3" s="21"/>
      <c r="QMY3" s="21"/>
      <c r="QMZ3" s="21"/>
      <c r="QNA3" s="21"/>
      <c r="QNB3" s="21"/>
      <c r="QNC3" s="21"/>
      <c r="QND3" s="21"/>
      <c r="QNE3" s="21"/>
      <c r="QNF3" s="21"/>
      <c r="QNG3" s="21"/>
      <c r="QNH3" s="21"/>
      <c r="QNI3" s="21"/>
      <c r="QNJ3" s="21"/>
      <c r="QNK3" s="21"/>
      <c r="QNL3" s="21"/>
      <c r="QNM3" s="21"/>
      <c r="QNN3" s="21"/>
      <c r="QNO3" s="21"/>
      <c r="QNP3" s="21"/>
      <c r="QNQ3" s="21"/>
      <c r="QNR3" s="21"/>
      <c r="QNS3" s="21"/>
      <c r="QNT3" s="21"/>
      <c r="QNU3" s="21"/>
      <c r="QNV3" s="21"/>
      <c r="QNW3" s="21"/>
      <c r="QNX3" s="21"/>
      <c r="QNY3" s="21"/>
      <c r="QNZ3" s="21"/>
      <c r="QOA3" s="21"/>
      <c r="QOB3" s="21"/>
      <c r="QOC3" s="21"/>
      <c r="QOD3" s="21"/>
      <c r="QOE3" s="21"/>
      <c r="QOF3" s="21"/>
      <c r="QOG3" s="21"/>
      <c r="QOH3" s="21"/>
      <c r="QOI3" s="21"/>
      <c r="QOJ3" s="21"/>
      <c r="QOK3" s="21"/>
      <c r="QOL3" s="21"/>
      <c r="QOM3" s="21"/>
      <c r="QON3" s="21"/>
      <c r="QOO3" s="21"/>
      <c r="QOP3" s="21"/>
      <c r="QOQ3" s="21"/>
      <c r="QOR3" s="21"/>
      <c r="QOS3" s="21"/>
      <c r="QOT3" s="21"/>
      <c r="QOU3" s="21"/>
      <c r="QOV3" s="21"/>
      <c r="QOW3" s="21"/>
      <c r="QOX3" s="21"/>
      <c r="QOY3" s="21"/>
      <c r="QOZ3" s="21"/>
      <c r="QPA3" s="21"/>
      <c r="QPB3" s="21"/>
      <c r="QPC3" s="21"/>
      <c r="QPD3" s="21"/>
      <c r="QPE3" s="21"/>
      <c r="QPF3" s="21"/>
      <c r="QPG3" s="21"/>
      <c r="QPH3" s="21"/>
      <c r="QPI3" s="21"/>
      <c r="QPJ3" s="21"/>
      <c r="QPK3" s="21"/>
      <c r="QPL3" s="21"/>
      <c r="QPM3" s="21"/>
      <c r="QPN3" s="21"/>
      <c r="QPO3" s="21"/>
      <c r="QPP3" s="21"/>
      <c r="QPQ3" s="21"/>
      <c r="QPR3" s="21"/>
      <c r="QPS3" s="21"/>
      <c r="QPT3" s="21"/>
      <c r="QPU3" s="21"/>
      <c r="QPV3" s="21"/>
      <c r="QPW3" s="21"/>
      <c r="QPX3" s="21"/>
      <c r="QPY3" s="21"/>
      <c r="QPZ3" s="21"/>
      <c r="QQA3" s="21"/>
      <c r="QQB3" s="21"/>
      <c r="QQC3" s="21"/>
      <c r="QQD3" s="21"/>
      <c r="QQE3" s="21"/>
      <c r="QQF3" s="21"/>
      <c r="QQG3" s="21"/>
      <c r="QQH3" s="21"/>
      <c r="QQI3" s="21"/>
      <c r="QQJ3" s="21"/>
      <c r="QQK3" s="21"/>
      <c r="QQL3" s="21"/>
      <c r="QQM3" s="21"/>
      <c r="QQN3" s="21"/>
      <c r="QQO3" s="21"/>
      <c r="QQP3" s="21"/>
      <c r="QQQ3" s="21"/>
      <c r="QQR3" s="21"/>
      <c r="QQS3" s="21"/>
      <c r="QQT3" s="21"/>
      <c r="QQU3" s="21"/>
      <c r="QQV3" s="21"/>
      <c r="QQW3" s="21"/>
      <c r="QQX3" s="21"/>
      <c r="QQY3" s="21"/>
      <c r="QQZ3" s="21"/>
      <c r="QRA3" s="21"/>
      <c r="QRB3" s="21"/>
      <c r="QRC3" s="21"/>
      <c r="QRD3" s="21"/>
      <c r="QRE3" s="21"/>
      <c r="QRF3" s="21"/>
      <c r="QRG3" s="21"/>
      <c r="QRH3" s="21"/>
      <c r="QRI3" s="21"/>
      <c r="QRJ3" s="21"/>
      <c r="QRK3" s="21"/>
      <c r="QRL3" s="21"/>
      <c r="QRM3" s="21"/>
      <c r="QRN3" s="21"/>
      <c r="QRO3" s="21"/>
      <c r="QRP3" s="21"/>
      <c r="QRQ3" s="21"/>
      <c r="QRR3" s="21"/>
      <c r="QRS3" s="21"/>
      <c r="QRT3" s="21"/>
      <c r="QRU3" s="21"/>
      <c r="QRV3" s="21"/>
      <c r="QRW3" s="21"/>
      <c r="QRX3" s="21"/>
      <c r="QRY3" s="21"/>
      <c r="QRZ3" s="21"/>
      <c r="QSA3" s="21"/>
      <c r="QSB3" s="21"/>
      <c r="QSC3" s="21"/>
      <c r="QSD3" s="21"/>
      <c r="QSE3" s="21"/>
      <c r="QSF3" s="21"/>
      <c r="QSG3" s="21"/>
      <c r="QSH3" s="21"/>
      <c r="QSI3" s="21"/>
      <c r="QSJ3" s="21"/>
      <c r="QSK3" s="21"/>
      <c r="QSL3" s="21"/>
      <c r="QSM3" s="21"/>
      <c r="QSN3" s="21"/>
      <c r="QSO3" s="21"/>
      <c r="QSP3" s="21"/>
      <c r="QSQ3" s="21"/>
      <c r="QSR3" s="21"/>
      <c r="QSS3" s="21"/>
      <c r="QST3" s="21"/>
      <c r="QSU3" s="21"/>
      <c r="QSV3" s="21"/>
      <c r="QSW3" s="21"/>
      <c r="QSX3" s="21"/>
      <c r="QSY3" s="21"/>
      <c r="QSZ3" s="21"/>
      <c r="QTA3" s="21"/>
      <c r="QTB3" s="21"/>
      <c r="QTC3" s="21"/>
      <c r="QTD3" s="21"/>
      <c r="QTE3" s="21"/>
      <c r="QTF3" s="21"/>
      <c r="QTG3" s="21"/>
      <c r="QTH3" s="21"/>
      <c r="QTI3" s="21"/>
      <c r="QTJ3" s="21"/>
      <c r="QTK3" s="21"/>
      <c r="QTL3" s="21"/>
      <c r="QTM3" s="21"/>
      <c r="QTN3" s="21"/>
      <c r="QTO3" s="21"/>
      <c r="QTP3" s="21"/>
      <c r="QTQ3" s="21"/>
      <c r="QTR3" s="21"/>
      <c r="QTS3" s="21"/>
      <c r="QTT3" s="21"/>
      <c r="QTU3" s="21"/>
      <c r="QTV3" s="21"/>
      <c r="QTW3" s="21"/>
      <c r="QTX3" s="21"/>
      <c r="QTY3" s="21"/>
      <c r="QTZ3" s="21"/>
      <c r="QUA3" s="21"/>
      <c r="QUB3" s="21"/>
      <c r="QUC3" s="21"/>
      <c r="QUD3" s="21"/>
      <c r="QUE3" s="21"/>
      <c r="QUF3" s="21"/>
      <c r="QUG3" s="21"/>
      <c r="QUH3" s="21"/>
      <c r="QUI3" s="21"/>
      <c r="QUJ3" s="21"/>
      <c r="QUK3" s="21"/>
      <c r="QUL3" s="21"/>
      <c r="QUM3" s="21"/>
      <c r="QUN3" s="21"/>
      <c r="QUO3" s="21"/>
      <c r="QUP3" s="21"/>
      <c r="QUQ3" s="21"/>
      <c r="QUR3" s="21"/>
      <c r="QUS3" s="21"/>
      <c r="QUT3" s="21"/>
      <c r="QUU3" s="21"/>
      <c r="QUV3" s="21"/>
      <c r="QUW3" s="21"/>
      <c r="QUX3" s="21"/>
      <c r="QUY3" s="21"/>
      <c r="QUZ3" s="21"/>
      <c r="QVA3" s="21"/>
      <c r="QVB3" s="21"/>
      <c r="QVC3" s="21"/>
      <c r="QVD3" s="21"/>
      <c r="QVE3" s="21"/>
      <c r="QVF3" s="21"/>
      <c r="QVG3" s="21"/>
      <c r="QVH3" s="21"/>
      <c r="QVI3" s="21"/>
      <c r="QVJ3" s="21"/>
      <c r="QVK3" s="21"/>
      <c r="QVL3" s="21"/>
      <c r="QVM3" s="21"/>
      <c r="QVN3" s="21"/>
      <c r="QVO3" s="21"/>
      <c r="QVP3" s="21"/>
      <c r="QVQ3" s="21"/>
      <c r="QVR3" s="21"/>
      <c r="QVS3" s="21"/>
      <c r="QVT3" s="21"/>
      <c r="QVU3" s="21"/>
      <c r="QVV3" s="21"/>
      <c r="QVW3" s="21"/>
      <c r="QVX3" s="21"/>
      <c r="QVY3" s="21"/>
      <c r="QVZ3" s="21"/>
      <c r="QWA3" s="21"/>
      <c r="QWB3" s="21"/>
      <c r="QWC3" s="21"/>
      <c r="QWD3" s="21"/>
      <c r="QWE3" s="21"/>
      <c r="QWF3" s="21"/>
      <c r="QWG3" s="21"/>
      <c r="QWH3" s="21"/>
      <c r="QWI3" s="21"/>
      <c r="QWJ3" s="21"/>
      <c r="QWK3" s="21"/>
      <c r="QWL3" s="21"/>
      <c r="QWM3" s="21"/>
      <c r="QWN3" s="21"/>
      <c r="QWO3" s="21"/>
      <c r="QWP3" s="21"/>
      <c r="QWQ3" s="21"/>
      <c r="QWR3" s="21"/>
      <c r="QWS3" s="21"/>
      <c r="QWT3" s="21"/>
      <c r="QWU3" s="21"/>
      <c r="QWV3" s="21"/>
      <c r="QWW3" s="21"/>
      <c r="QWX3" s="21"/>
      <c r="QWY3" s="21"/>
      <c r="QWZ3" s="21"/>
      <c r="QXA3" s="21"/>
      <c r="QXB3" s="21"/>
      <c r="QXC3" s="21"/>
      <c r="QXD3" s="21"/>
      <c r="QXE3" s="21"/>
      <c r="QXF3" s="21"/>
      <c r="QXG3" s="21"/>
      <c r="QXH3" s="21"/>
      <c r="QXI3" s="21"/>
      <c r="QXJ3" s="21"/>
      <c r="QXK3" s="21"/>
      <c r="QXL3" s="21"/>
      <c r="QXM3" s="21"/>
      <c r="QXN3" s="21"/>
      <c r="QXO3" s="21"/>
      <c r="QXP3" s="21"/>
      <c r="QXQ3" s="21"/>
      <c r="QXR3" s="21"/>
      <c r="QXS3" s="21"/>
      <c r="QXT3" s="21"/>
      <c r="QXU3" s="21"/>
      <c r="QXV3" s="21"/>
      <c r="QXW3" s="21"/>
      <c r="QXX3" s="21"/>
      <c r="QXY3" s="21"/>
      <c r="QXZ3" s="21"/>
      <c r="QYA3" s="21"/>
      <c r="QYB3" s="21"/>
      <c r="QYC3" s="21"/>
      <c r="QYD3" s="21"/>
      <c r="QYE3" s="21"/>
      <c r="QYF3" s="21"/>
      <c r="QYG3" s="21"/>
      <c r="QYH3" s="21"/>
      <c r="QYI3" s="21"/>
      <c r="QYJ3" s="21"/>
      <c r="QYK3" s="21"/>
      <c r="QYL3" s="21"/>
      <c r="QYM3" s="21"/>
      <c r="QYN3" s="21"/>
      <c r="QYO3" s="21"/>
      <c r="QYP3" s="21"/>
      <c r="QYQ3" s="21"/>
      <c r="QYR3" s="21"/>
      <c r="QYS3" s="21"/>
      <c r="QYT3" s="21"/>
      <c r="QYU3" s="21"/>
      <c r="QYV3" s="21"/>
      <c r="QYW3" s="21"/>
      <c r="QYX3" s="21"/>
      <c r="QYY3" s="21"/>
      <c r="QYZ3" s="21"/>
      <c r="QZA3" s="21"/>
      <c r="QZB3" s="21"/>
      <c r="QZC3" s="21"/>
      <c r="QZD3" s="21"/>
      <c r="QZE3" s="21"/>
      <c r="QZF3" s="21"/>
      <c r="QZG3" s="21"/>
      <c r="QZH3" s="21"/>
      <c r="QZI3" s="21"/>
      <c r="QZJ3" s="21"/>
      <c r="QZK3" s="21"/>
      <c r="QZL3" s="21"/>
      <c r="QZM3" s="21"/>
      <c r="QZN3" s="21"/>
      <c r="QZO3" s="21"/>
      <c r="QZP3" s="21"/>
      <c r="QZQ3" s="21"/>
      <c r="QZR3" s="21"/>
      <c r="QZS3" s="21"/>
      <c r="QZT3" s="21"/>
      <c r="QZU3" s="21"/>
      <c r="QZV3" s="21"/>
      <c r="QZW3" s="21"/>
      <c r="QZX3" s="21"/>
      <c r="QZY3" s="21"/>
      <c r="QZZ3" s="21"/>
      <c r="RAA3" s="21"/>
      <c r="RAB3" s="21"/>
      <c r="RAC3" s="21"/>
      <c r="RAD3" s="21"/>
      <c r="RAE3" s="21"/>
      <c r="RAF3" s="21"/>
      <c r="RAG3" s="21"/>
      <c r="RAH3" s="21"/>
      <c r="RAI3" s="21"/>
      <c r="RAJ3" s="21"/>
      <c r="RAK3" s="21"/>
      <c r="RAL3" s="21"/>
      <c r="RAM3" s="21"/>
      <c r="RAN3" s="21"/>
      <c r="RAO3" s="21"/>
      <c r="RAP3" s="21"/>
      <c r="RAQ3" s="21"/>
      <c r="RAR3" s="21"/>
      <c r="RAS3" s="21"/>
      <c r="RAT3" s="21"/>
      <c r="RAU3" s="21"/>
      <c r="RAV3" s="21"/>
      <c r="RAW3" s="21"/>
      <c r="RAX3" s="21"/>
      <c r="RAY3" s="21"/>
      <c r="RAZ3" s="21"/>
      <c r="RBA3" s="21"/>
      <c r="RBB3" s="21"/>
      <c r="RBC3" s="21"/>
      <c r="RBD3" s="21"/>
      <c r="RBE3" s="21"/>
      <c r="RBF3" s="21"/>
      <c r="RBG3" s="21"/>
      <c r="RBH3" s="21"/>
      <c r="RBI3" s="21"/>
      <c r="RBJ3" s="21"/>
      <c r="RBK3" s="21"/>
      <c r="RBL3" s="21"/>
      <c r="RBM3" s="21"/>
      <c r="RBN3" s="21"/>
      <c r="RBO3" s="21"/>
      <c r="RBP3" s="21"/>
      <c r="RBQ3" s="21"/>
      <c r="RBR3" s="21"/>
      <c r="RBS3" s="21"/>
      <c r="RBT3" s="21"/>
      <c r="RBU3" s="21"/>
      <c r="RBV3" s="21"/>
      <c r="RBW3" s="21"/>
      <c r="RBX3" s="21"/>
      <c r="RBY3" s="21"/>
      <c r="RBZ3" s="21"/>
      <c r="RCA3" s="21"/>
      <c r="RCB3" s="21"/>
      <c r="RCC3" s="21"/>
      <c r="RCD3" s="21"/>
      <c r="RCE3" s="21"/>
      <c r="RCF3" s="21"/>
      <c r="RCG3" s="21"/>
      <c r="RCH3" s="21"/>
      <c r="RCI3" s="21"/>
      <c r="RCJ3" s="21"/>
      <c r="RCK3" s="21"/>
      <c r="RCL3" s="21"/>
      <c r="RCM3" s="21"/>
      <c r="RCN3" s="21"/>
      <c r="RCO3" s="21"/>
      <c r="RCP3" s="21"/>
      <c r="RCQ3" s="21"/>
      <c r="RCR3" s="21"/>
      <c r="RCS3" s="21"/>
      <c r="RCT3" s="21"/>
      <c r="RCU3" s="21"/>
      <c r="RCV3" s="21"/>
      <c r="RCW3" s="21"/>
      <c r="RCX3" s="21"/>
      <c r="RCY3" s="21"/>
      <c r="RCZ3" s="21"/>
      <c r="RDA3" s="21"/>
      <c r="RDB3" s="21"/>
      <c r="RDC3" s="21"/>
      <c r="RDD3" s="21"/>
      <c r="RDE3" s="21"/>
      <c r="RDF3" s="21"/>
      <c r="RDG3" s="21"/>
      <c r="RDH3" s="21"/>
      <c r="RDI3" s="21"/>
      <c r="RDJ3" s="21"/>
      <c r="RDK3" s="21"/>
      <c r="RDL3" s="21"/>
      <c r="RDM3" s="21"/>
      <c r="RDN3" s="21"/>
      <c r="RDO3" s="21"/>
      <c r="RDP3" s="21"/>
      <c r="RDQ3" s="21"/>
      <c r="RDR3" s="21"/>
      <c r="RDS3" s="21"/>
      <c r="RDT3" s="21"/>
      <c r="RDU3" s="21"/>
      <c r="RDV3" s="21"/>
      <c r="RDW3" s="21"/>
      <c r="RDX3" s="21"/>
      <c r="RDY3" s="21"/>
      <c r="RDZ3" s="21"/>
      <c r="REA3" s="21"/>
      <c r="REB3" s="21"/>
      <c r="REC3" s="21"/>
      <c r="RED3" s="21"/>
      <c r="REE3" s="21"/>
      <c r="REF3" s="21"/>
      <c r="REG3" s="21"/>
      <c r="REH3" s="21"/>
      <c r="REI3" s="21"/>
      <c r="REJ3" s="21"/>
      <c r="REK3" s="21"/>
      <c r="REL3" s="21"/>
      <c r="REM3" s="21"/>
      <c r="REN3" s="21"/>
      <c r="REO3" s="21"/>
      <c r="REP3" s="21"/>
      <c r="REQ3" s="21"/>
      <c r="RER3" s="21"/>
      <c r="RES3" s="21"/>
      <c r="RET3" s="21"/>
      <c r="REU3" s="21"/>
      <c r="REV3" s="21"/>
      <c r="REW3" s="21"/>
      <c r="REX3" s="21"/>
      <c r="REY3" s="21"/>
      <c r="REZ3" s="21"/>
      <c r="RFA3" s="21"/>
      <c r="RFB3" s="21"/>
      <c r="RFC3" s="21"/>
      <c r="RFD3" s="21"/>
      <c r="RFE3" s="21"/>
      <c r="RFF3" s="21"/>
      <c r="RFG3" s="21"/>
      <c r="RFH3" s="21"/>
      <c r="RFI3" s="21"/>
      <c r="RFJ3" s="21"/>
      <c r="RFK3" s="21"/>
      <c r="RFL3" s="21"/>
      <c r="RFM3" s="21"/>
      <c r="RFN3" s="21"/>
      <c r="RFO3" s="21"/>
      <c r="RFP3" s="21"/>
      <c r="RFQ3" s="21"/>
      <c r="RFR3" s="21"/>
      <c r="RFS3" s="21"/>
      <c r="RFT3" s="21"/>
      <c r="RFU3" s="21"/>
      <c r="RFV3" s="21"/>
      <c r="RFW3" s="21"/>
      <c r="RFX3" s="21"/>
      <c r="RFY3" s="21"/>
      <c r="RFZ3" s="21"/>
      <c r="RGA3" s="21"/>
      <c r="RGB3" s="21"/>
      <c r="RGC3" s="21"/>
      <c r="RGD3" s="21"/>
      <c r="RGE3" s="21"/>
      <c r="RGF3" s="21"/>
      <c r="RGG3" s="21"/>
      <c r="RGH3" s="21"/>
      <c r="RGI3" s="21"/>
      <c r="RGJ3" s="21"/>
      <c r="RGK3" s="21"/>
      <c r="RGL3" s="21"/>
      <c r="RGM3" s="21"/>
      <c r="RGN3" s="21"/>
      <c r="RGO3" s="21"/>
      <c r="RGP3" s="21"/>
      <c r="RGQ3" s="21"/>
      <c r="RGR3" s="21"/>
      <c r="RGS3" s="21"/>
      <c r="RGT3" s="21"/>
      <c r="RGU3" s="21"/>
      <c r="RGV3" s="21"/>
      <c r="RGW3" s="21"/>
      <c r="RGX3" s="21"/>
      <c r="RGY3" s="21"/>
      <c r="RGZ3" s="21"/>
      <c r="RHA3" s="21"/>
      <c r="RHB3" s="21"/>
      <c r="RHC3" s="21"/>
      <c r="RHD3" s="21"/>
      <c r="RHE3" s="21"/>
      <c r="RHF3" s="21"/>
      <c r="RHG3" s="21"/>
      <c r="RHH3" s="21"/>
      <c r="RHI3" s="21"/>
      <c r="RHJ3" s="21"/>
      <c r="RHK3" s="21"/>
      <c r="RHL3" s="21"/>
      <c r="RHM3" s="21"/>
      <c r="RHN3" s="21"/>
      <c r="RHO3" s="21"/>
      <c r="RHP3" s="21"/>
      <c r="RHQ3" s="21"/>
      <c r="RHR3" s="21"/>
      <c r="RHS3" s="21"/>
      <c r="RHT3" s="21"/>
      <c r="RHU3" s="21"/>
      <c r="RHV3" s="21"/>
      <c r="RHW3" s="21"/>
      <c r="RHX3" s="21"/>
      <c r="RHY3" s="21"/>
      <c r="RHZ3" s="21"/>
      <c r="RIA3" s="21"/>
      <c r="RIB3" s="21"/>
      <c r="RIC3" s="21"/>
      <c r="RID3" s="21"/>
      <c r="RIE3" s="21"/>
      <c r="RIF3" s="21"/>
      <c r="RIG3" s="21"/>
      <c r="RIH3" s="21"/>
      <c r="RII3" s="21"/>
      <c r="RIJ3" s="21"/>
      <c r="RIK3" s="21"/>
      <c r="RIL3" s="21"/>
      <c r="RIM3" s="21"/>
      <c r="RIN3" s="21"/>
      <c r="RIO3" s="21"/>
      <c r="RIP3" s="21"/>
      <c r="RIQ3" s="21"/>
      <c r="RIR3" s="21"/>
      <c r="RIS3" s="21"/>
      <c r="RIT3" s="21"/>
      <c r="RIU3" s="21"/>
      <c r="RIV3" s="21"/>
      <c r="RIW3" s="21"/>
      <c r="RIX3" s="21"/>
      <c r="RIY3" s="21"/>
      <c r="RIZ3" s="21"/>
      <c r="RJA3" s="21"/>
      <c r="RJB3" s="21"/>
      <c r="RJC3" s="21"/>
      <c r="RJD3" s="21"/>
      <c r="RJE3" s="21"/>
      <c r="RJF3" s="21"/>
      <c r="RJG3" s="21"/>
      <c r="RJH3" s="21"/>
      <c r="RJI3" s="21"/>
      <c r="RJJ3" s="21"/>
      <c r="RJK3" s="21"/>
      <c r="RJL3" s="21"/>
      <c r="RJM3" s="21"/>
      <c r="RJN3" s="21"/>
      <c r="RJO3" s="21"/>
      <c r="RJP3" s="21"/>
      <c r="RJQ3" s="21"/>
      <c r="RJR3" s="21"/>
      <c r="RJS3" s="21"/>
      <c r="RJT3" s="21"/>
      <c r="RJU3" s="21"/>
      <c r="RJV3" s="21"/>
      <c r="RJW3" s="21"/>
      <c r="RJX3" s="21"/>
      <c r="RJY3" s="21"/>
      <c r="RJZ3" s="21"/>
      <c r="RKA3" s="21"/>
      <c r="RKB3" s="21"/>
      <c r="RKC3" s="21"/>
      <c r="RKD3" s="21"/>
      <c r="RKE3" s="21"/>
      <c r="RKF3" s="21"/>
      <c r="RKG3" s="21"/>
      <c r="RKH3" s="21"/>
      <c r="RKI3" s="21"/>
      <c r="RKJ3" s="21"/>
      <c r="RKK3" s="21"/>
      <c r="RKL3" s="21"/>
      <c r="RKM3" s="21"/>
      <c r="RKN3" s="21"/>
      <c r="RKO3" s="21"/>
      <c r="RKP3" s="21"/>
      <c r="RKQ3" s="21"/>
      <c r="RKR3" s="21"/>
      <c r="RKS3" s="21"/>
      <c r="RKT3" s="21"/>
      <c r="RKU3" s="21"/>
      <c r="RKV3" s="21"/>
      <c r="RKW3" s="21"/>
      <c r="RKX3" s="21"/>
      <c r="RKY3" s="21"/>
      <c r="RKZ3" s="21"/>
      <c r="RLA3" s="21"/>
      <c r="RLB3" s="21"/>
      <c r="RLC3" s="21"/>
      <c r="RLD3" s="21"/>
      <c r="RLE3" s="21"/>
      <c r="RLF3" s="21"/>
      <c r="RLG3" s="21"/>
      <c r="RLH3" s="21"/>
      <c r="RLI3" s="21"/>
      <c r="RLJ3" s="21"/>
      <c r="RLK3" s="21"/>
      <c r="RLL3" s="21"/>
      <c r="RLM3" s="21"/>
      <c r="RLN3" s="21"/>
      <c r="RLO3" s="21"/>
      <c r="RLP3" s="21"/>
      <c r="RLQ3" s="21"/>
      <c r="RLR3" s="21"/>
      <c r="RLS3" s="21"/>
      <c r="RLT3" s="21"/>
      <c r="RLU3" s="21"/>
      <c r="RLV3" s="21"/>
      <c r="RLW3" s="21"/>
      <c r="RLX3" s="21"/>
      <c r="RLY3" s="21"/>
      <c r="RLZ3" s="21"/>
      <c r="RMA3" s="21"/>
      <c r="RMB3" s="21"/>
      <c r="RMC3" s="21"/>
      <c r="RMD3" s="21"/>
      <c r="RME3" s="21"/>
      <c r="RMF3" s="21"/>
      <c r="RMG3" s="21"/>
      <c r="RMH3" s="21"/>
      <c r="RMI3" s="21"/>
      <c r="RMJ3" s="21"/>
      <c r="RMK3" s="21"/>
      <c r="RML3" s="21"/>
      <c r="RMM3" s="21"/>
      <c r="RMN3" s="21"/>
      <c r="RMO3" s="21"/>
      <c r="RMP3" s="21"/>
      <c r="RMQ3" s="21"/>
      <c r="RMR3" s="21"/>
      <c r="RMS3" s="21"/>
      <c r="RMT3" s="21"/>
      <c r="RMU3" s="21"/>
      <c r="RMV3" s="21"/>
      <c r="RMW3" s="21"/>
      <c r="RMX3" s="21"/>
      <c r="RMY3" s="21"/>
      <c r="RMZ3" s="21"/>
      <c r="RNA3" s="21"/>
      <c r="RNB3" s="21"/>
      <c r="RNC3" s="21"/>
      <c r="RND3" s="21"/>
      <c r="RNE3" s="21"/>
      <c r="RNF3" s="21"/>
      <c r="RNG3" s="21"/>
      <c r="RNH3" s="21"/>
      <c r="RNI3" s="21"/>
      <c r="RNJ3" s="21"/>
      <c r="RNK3" s="21"/>
      <c r="RNL3" s="21"/>
      <c r="RNM3" s="21"/>
      <c r="RNN3" s="21"/>
      <c r="RNO3" s="21"/>
      <c r="RNP3" s="21"/>
      <c r="RNQ3" s="21"/>
      <c r="RNR3" s="21"/>
      <c r="RNS3" s="21"/>
      <c r="RNT3" s="21"/>
      <c r="RNU3" s="21"/>
      <c r="RNV3" s="21"/>
      <c r="RNW3" s="21"/>
      <c r="RNX3" s="21"/>
      <c r="RNY3" s="21"/>
      <c r="RNZ3" s="21"/>
      <c r="ROA3" s="21"/>
      <c r="ROB3" s="21"/>
      <c r="ROC3" s="21"/>
      <c r="ROD3" s="21"/>
      <c r="ROE3" s="21"/>
      <c r="ROF3" s="21"/>
      <c r="ROG3" s="21"/>
      <c r="ROH3" s="21"/>
      <c r="ROI3" s="21"/>
      <c r="ROJ3" s="21"/>
      <c r="ROK3" s="21"/>
      <c r="ROL3" s="21"/>
      <c r="ROM3" s="21"/>
      <c r="RON3" s="21"/>
      <c r="ROO3" s="21"/>
      <c r="ROP3" s="21"/>
      <c r="ROQ3" s="21"/>
      <c r="ROR3" s="21"/>
      <c r="ROS3" s="21"/>
      <c r="ROT3" s="21"/>
      <c r="ROU3" s="21"/>
      <c r="ROV3" s="21"/>
      <c r="ROW3" s="21"/>
      <c r="ROX3" s="21"/>
      <c r="ROY3" s="21"/>
      <c r="ROZ3" s="21"/>
      <c r="RPA3" s="21"/>
      <c r="RPB3" s="21"/>
      <c r="RPC3" s="21"/>
      <c r="RPD3" s="21"/>
      <c r="RPE3" s="21"/>
      <c r="RPF3" s="21"/>
      <c r="RPG3" s="21"/>
      <c r="RPH3" s="21"/>
      <c r="RPI3" s="21"/>
      <c r="RPJ3" s="21"/>
      <c r="RPK3" s="21"/>
      <c r="RPL3" s="21"/>
      <c r="RPM3" s="21"/>
      <c r="RPN3" s="21"/>
      <c r="RPO3" s="21"/>
      <c r="RPP3" s="21"/>
      <c r="RPQ3" s="21"/>
      <c r="RPR3" s="21"/>
      <c r="RPS3" s="21"/>
      <c r="RPT3" s="21"/>
      <c r="RPU3" s="21"/>
      <c r="RPV3" s="21"/>
      <c r="RPW3" s="21"/>
      <c r="RPX3" s="21"/>
      <c r="RPY3" s="21"/>
      <c r="RPZ3" s="21"/>
      <c r="RQA3" s="21"/>
      <c r="RQB3" s="21"/>
      <c r="RQC3" s="21"/>
      <c r="RQD3" s="21"/>
      <c r="RQE3" s="21"/>
      <c r="RQF3" s="21"/>
      <c r="RQG3" s="21"/>
      <c r="RQH3" s="21"/>
      <c r="RQI3" s="21"/>
      <c r="RQJ3" s="21"/>
      <c r="RQK3" s="21"/>
      <c r="RQL3" s="21"/>
      <c r="RQM3" s="21"/>
      <c r="RQN3" s="21"/>
      <c r="RQO3" s="21"/>
      <c r="RQP3" s="21"/>
      <c r="RQQ3" s="21"/>
      <c r="RQR3" s="21"/>
      <c r="RQS3" s="21"/>
      <c r="RQT3" s="21"/>
      <c r="RQU3" s="21"/>
      <c r="RQV3" s="21"/>
      <c r="RQW3" s="21"/>
      <c r="RQX3" s="21"/>
      <c r="RQY3" s="21"/>
      <c r="RQZ3" s="21"/>
      <c r="RRA3" s="21"/>
      <c r="RRB3" s="21"/>
      <c r="RRC3" s="21"/>
      <c r="RRD3" s="21"/>
      <c r="RRE3" s="21"/>
      <c r="RRF3" s="21"/>
      <c r="RRG3" s="21"/>
      <c r="RRH3" s="21"/>
      <c r="RRI3" s="21"/>
      <c r="RRJ3" s="21"/>
      <c r="RRK3" s="21"/>
      <c r="RRL3" s="21"/>
      <c r="RRM3" s="21"/>
      <c r="RRN3" s="21"/>
      <c r="RRO3" s="21"/>
      <c r="RRP3" s="21"/>
      <c r="RRQ3" s="21"/>
      <c r="RRR3" s="21"/>
      <c r="RRS3" s="21"/>
      <c r="RRT3" s="21"/>
      <c r="RRU3" s="21"/>
      <c r="RRV3" s="21"/>
      <c r="RRW3" s="21"/>
      <c r="RRX3" s="21"/>
      <c r="RRY3" s="21"/>
      <c r="RRZ3" s="21"/>
      <c r="RSA3" s="21"/>
      <c r="RSB3" s="21"/>
      <c r="RSC3" s="21"/>
      <c r="RSD3" s="21"/>
      <c r="RSE3" s="21"/>
      <c r="RSF3" s="21"/>
      <c r="RSG3" s="21"/>
      <c r="RSH3" s="21"/>
      <c r="RSI3" s="21"/>
      <c r="RSJ3" s="21"/>
      <c r="RSK3" s="21"/>
      <c r="RSL3" s="21"/>
      <c r="RSM3" s="21"/>
      <c r="RSN3" s="21"/>
      <c r="RSO3" s="21"/>
      <c r="RSP3" s="21"/>
      <c r="RSQ3" s="21"/>
      <c r="RSR3" s="21"/>
      <c r="RSS3" s="21"/>
      <c r="RST3" s="21"/>
      <c r="RSU3" s="21"/>
      <c r="RSV3" s="21"/>
      <c r="RSW3" s="21"/>
      <c r="RSX3" s="21"/>
      <c r="RSY3" s="21"/>
      <c r="RSZ3" s="21"/>
      <c r="RTA3" s="21"/>
      <c r="RTB3" s="21"/>
      <c r="RTC3" s="21"/>
      <c r="RTD3" s="21"/>
      <c r="RTE3" s="21"/>
      <c r="RTF3" s="21"/>
      <c r="RTG3" s="21"/>
      <c r="RTH3" s="21"/>
      <c r="RTI3" s="21"/>
      <c r="RTJ3" s="21"/>
      <c r="RTK3" s="21"/>
      <c r="RTL3" s="21"/>
      <c r="RTM3" s="21"/>
      <c r="RTN3" s="21"/>
      <c r="RTO3" s="21"/>
      <c r="RTP3" s="21"/>
      <c r="RTQ3" s="21"/>
      <c r="RTR3" s="21"/>
      <c r="RTS3" s="21"/>
      <c r="RTT3" s="21"/>
      <c r="RTU3" s="21"/>
      <c r="RTV3" s="21"/>
      <c r="RTW3" s="21"/>
      <c r="RTX3" s="21"/>
      <c r="RTY3" s="21"/>
      <c r="RTZ3" s="21"/>
      <c r="RUA3" s="21"/>
      <c r="RUB3" s="21"/>
      <c r="RUC3" s="21"/>
      <c r="RUD3" s="21"/>
      <c r="RUE3" s="21"/>
      <c r="RUF3" s="21"/>
      <c r="RUG3" s="21"/>
      <c r="RUH3" s="21"/>
      <c r="RUI3" s="21"/>
      <c r="RUJ3" s="21"/>
      <c r="RUK3" s="21"/>
      <c r="RUL3" s="21"/>
      <c r="RUM3" s="21"/>
      <c r="RUN3" s="21"/>
      <c r="RUO3" s="21"/>
      <c r="RUP3" s="21"/>
      <c r="RUQ3" s="21"/>
      <c r="RUR3" s="21"/>
      <c r="RUS3" s="21"/>
      <c r="RUT3" s="21"/>
      <c r="RUU3" s="21"/>
      <c r="RUV3" s="21"/>
      <c r="RUW3" s="21"/>
      <c r="RUX3" s="21"/>
      <c r="RUY3" s="21"/>
      <c r="RUZ3" s="21"/>
      <c r="RVA3" s="21"/>
      <c r="RVB3" s="21"/>
      <c r="RVC3" s="21"/>
      <c r="RVD3" s="21"/>
      <c r="RVE3" s="21"/>
      <c r="RVF3" s="21"/>
      <c r="RVG3" s="21"/>
      <c r="RVH3" s="21"/>
      <c r="RVI3" s="21"/>
      <c r="RVJ3" s="21"/>
      <c r="RVK3" s="21"/>
      <c r="RVL3" s="21"/>
      <c r="RVM3" s="21"/>
      <c r="RVN3" s="21"/>
      <c r="RVO3" s="21"/>
      <c r="RVP3" s="21"/>
      <c r="RVQ3" s="21"/>
      <c r="RVR3" s="21"/>
      <c r="RVS3" s="21"/>
      <c r="RVT3" s="21"/>
      <c r="RVU3" s="21"/>
      <c r="RVV3" s="21"/>
      <c r="RVW3" s="21"/>
      <c r="RVX3" s="21"/>
      <c r="RVY3" s="21"/>
      <c r="RVZ3" s="21"/>
      <c r="RWA3" s="21"/>
      <c r="RWB3" s="21"/>
      <c r="RWC3" s="21"/>
      <c r="RWD3" s="21"/>
      <c r="RWE3" s="21"/>
      <c r="RWF3" s="21"/>
      <c r="RWG3" s="21"/>
      <c r="RWH3" s="21"/>
      <c r="RWI3" s="21"/>
      <c r="RWJ3" s="21"/>
      <c r="RWK3" s="21"/>
      <c r="RWL3" s="21"/>
      <c r="RWM3" s="21"/>
      <c r="RWN3" s="21"/>
      <c r="RWO3" s="21"/>
      <c r="RWP3" s="21"/>
      <c r="RWQ3" s="21"/>
      <c r="RWR3" s="21"/>
      <c r="RWS3" s="21"/>
      <c r="RWT3" s="21"/>
      <c r="RWU3" s="21"/>
      <c r="RWV3" s="21"/>
      <c r="RWW3" s="21"/>
      <c r="RWX3" s="21"/>
      <c r="RWY3" s="21"/>
      <c r="RWZ3" s="21"/>
      <c r="RXA3" s="21"/>
      <c r="RXB3" s="21"/>
      <c r="RXC3" s="21"/>
      <c r="RXD3" s="21"/>
      <c r="RXE3" s="21"/>
      <c r="RXF3" s="21"/>
      <c r="RXG3" s="21"/>
      <c r="RXH3" s="21"/>
      <c r="RXI3" s="21"/>
      <c r="RXJ3" s="21"/>
      <c r="RXK3" s="21"/>
      <c r="RXL3" s="21"/>
      <c r="RXM3" s="21"/>
      <c r="RXN3" s="21"/>
      <c r="RXO3" s="21"/>
      <c r="RXP3" s="21"/>
      <c r="RXQ3" s="21"/>
      <c r="RXR3" s="21"/>
      <c r="RXS3" s="21"/>
      <c r="RXT3" s="21"/>
      <c r="RXU3" s="21"/>
      <c r="RXV3" s="21"/>
      <c r="RXW3" s="21"/>
      <c r="RXX3" s="21"/>
      <c r="RXY3" s="21"/>
      <c r="RXZ3" s="21"/>
      <c r="RYA3" s="21"/>
      <c r="RYB3" s="21"/>
      <c r="RYC3" s="21"/>
      <c r="RYD3" s="21"/>
      <c r="RYE3" s="21"/>
      <c r="RYF3" s="21"/>
      <c r="RYG3" s="21"/>
      <c r="RYH3" s="21"/>
      <c r="RYI3" s="21"/>
      <c r="RYJ3" s="21"/>
      <c r="RYK3" s="21"/>
      <c r="RYL3" s="21"/>
      <c r="RYM3" s="21"/>
      <c r="RYN3" s="21"/>
      <c r="RYO3" s="21"/>
      <c r="RYP3" s="21"/>
      <c r="RYQ3" s="21"/>
      <c r="RYR3" s="21"/>
      <c r="RYS3" s="21"/>
      <c r="RYT3" s="21"/>
      <c r="RYU3" s="21"/>
      <c r="RYV3" s="21"/>
      <c r="RYW3" s="21"/>
      <c r="RYX3" s="21"/>
      <c r="RYY3" s="21"/>
      <c r="RYZ3" s="21"/>
      <c r="RZA3" s="21"/>
      <c r="RZB3" s="21"/>
      <c r="RZC3" s="21"/>
      <c r="RZD3" s="21"/>
      <c r="RZE3" s="21"/>
      <c r="RZF3" s="21"/>
      <c r="RZG3" s="21"/>
      <c r="RZH3" s="21"/>
      <c r="RZI3" s="21"/>
      <c r="RZJ3" s="21"/>
      <c r="RZK3" s="21"/>
      <c r="RZL3" s="21"/>
      <c r="RZM3" s="21"/>
      <c r="RZN3" s="21"/>
      <c r="RZO3" s="21"/>
      <c r="RZP3" s="21"/>
      <c r="RZQ3" s="21"/>
      <c r="RZR3" s="21"/>
      <c r="RZS3" s="21"/>
      <c r="RZT3" s="21"/>
      <c r="RZU3" s="21"/>
      <c r="RZV3" s="21"/>
      <c r="RZW3" s="21"/>
      <c r="RZX3" s="21"/>
      <c r="RZY3" s="21"/>
      <c r="RZZ3" s="21"/>
      <c r="SAA3" s="21"/>
      <c r="SAB3" s="21"/>
      <c r="SAC3" s="21"/>
      <c r="SAD3" s="21"/>
      <c r="SAE3" s="21"/>
      <c r="SAF3" s="21"/>
      <c r="SAG3" s="21"/>
      <c r="SAH3" s="21"/>
      <c r="SAI3" s="21"/>
      <c r="SAJ3" s="21"/>
      <c r="SAK3" s="21"/>
      <c r="SAL3" s="21"/>
      <c r="SAM3" s="21"/>
      <c r="SAN3" s="21"/>
      <c r="SAO3" s="21"/>
      <c r="SAP3" s="21"/>
      <c r="SAQ3" s="21"/>
      <c r="SAR3" s="21"/>
      <c r="SAS3" s="21"/>
      <c r="SAT3" s="21"/>
      <c r="SAU3" s="21"/>
      <c r="SAV3" s="21"/>
      <c r="SAW3" s="21"/>
      <c r="SAX3" s="21"/>
      <c r="SAY3" s="21"/>
      <c r="SAZ3" s="21"/>
      <c r="SBA3" s="21"/>
      <c r="SBB3" s="21"/>
      <c r="SBC3" s="21"/>
      <c r="SBD3" s="21"/>
      <c r="SBE3" s="21"/>
      <c r="SBF3" s="21"/>
      <c r="SBG3" s="21"/>
      <c r="SBH3" s="21"/>
      <c r="SBI3" s="21"/>
      <c r="SBJ3" s="21"/>
      <c r="SBK3" s="21"/>
      <c r="SBL3" s="21"/>
      <c r="SBM3" s="21"/>
      <c r="SBN3" s="21"/>
      <c r="SBO3" s="21"/>
      <c r="SBP3" s="21"/>
      <c r="SBQ3" s="21"/>
      <c r="SBR3" s="21"/>
      <c r="SBS3" s="21"/>
      <c r="SBT3" s="21"/>
      <c r="SBU3" s="21"/>
      <c r="SBV3" s="21"/>
      <c r="SBW3" s="21"/>
      <c r="SBX3" s="21"/>
      <c r="SBY3" s="21"/>
      <c r="SBZ3" s="21"/>
      <c r="SCA3" s="21"/>
      <c r="SCB3" s="21"/>
      <c r="SCC3" s="21"/>
      <c r="SCD3" s="21"/>
      <c r="SCE3" s="21"/>
      <c r="SCF3" s="21"/>
      <c r="SCG3" s="21"/>
      <c r="SCH3" s="21"/>
      <c r="SCI3" s="21"/>
      <c r="SCJ3" s="21"/>
      <c r="SCK3" s="21"/>
      <c r="SCL3" s="21"/>
      <c r="SCM3" s="21"/>
      <c r="SCN3" s="21"/>
      <c r="SCO3" s="21"/>
      <c r="SCP3" s="21"/>
      <c r="SCQ3" s="21"/>
      <c r="SCR3" s="21"/>
      <c r="SCS3" s="21"/>
      <c r="SCT3" s="21"/>
      <c r="SCU3" s="21"/>
      <c r="SCV3" s="21"/>
      <c r="SCW3" s="21"/>
      <c r="SCX3" s="21"/>
      <c r="SCY3" s="21"/>
      <c r="SCZ3" s="21"/>
      <c r="SDA3" s="21"/>
      <c r="SDB3" s="21"/>
      <c r="SDC3" s="21"/>
      <c r="SDD3" s="21"/>
      <c r="SDE3" s="21"/>
      <c r="SDF3" s="21"/>
      <c r="SDG3" s="21"/>
      <c r="SDH3" s="21"/>
      <c r="SDI3" s="21"/>
      <c r="SDJ3" s="21"/>
      <c r="SDK3" s="21"/>
      <c r="SDL3" s="21"/>
      <c r="SDM3" s="21"/>
      <c r="SDN3" s="21"/>
      <c r="SDO3" s="21"/>
      <c r="SDP3" s="21"/>
      <c r="SDQ3" s="21"/>
      <c r="SDR3" s="21"/>
      <c r="SDS3" s="21"/>
      <c r="SDT3" s="21"/>
      <c r="SDU3" s="21"/>
      <c r="SDV3" s="21"/>
      <c r="SDW3" s="21"/>
      <c r="SDX3" s="21"/>
      <c r="SDY3" s="21"/>
      <c r="SDZ3" s="21"/>
      <c r="SEA3" s="21"/>
      <c r="SEB3" s="21"/>
      <c r="SEC3" s="21"/>
      <c r="SED3" s="21"/>
      <c r="SEE3" s="21"/>
      <c r="SEF3" s="21"/>
      <c r="SEG3" s="21"/>
      <c r="SEH3" s="21"/>
      <c r="SEI3" s="21"/>
      <c r="SEJ3" s="21"/>
      <c r="SEK3" s="21"/>
      <c r="SEL3" s="21"/>
      <c r="SEM3" s="21"/>
      <c r="SEN3" s="21"/>
      <c r="SEO3" s="21"/>
      <c r="SEP3" s="21"/>
      <c r="SEQ3" s="21"/>
      <c r="SER3" s="21"/>
      <c r="SES3" s="21"/>
      <c r="SET3" s="21"/>
      <c r="SEU3" s="21"/>
      <c r="SEV3" s="21"/>
      <c r="SEW3" s="21"/>
      <c r="SEX3" s="21"/>
      <c r="SEY3" s="21"/>
      <c r="SEZ3" s="21"/>
      <c r="SFA3" s="21"/>
      <c r="SFB3" s="21"/>
      <c r="SFC3" s="21"/>
      <c r="SFD3" s="21"/>
      <c r="SFE3" s="21"/>
      <c r="SFF3" s="21"/>
      <c r="SFG3" s="21"/>
      <c r="SFH3" s="21"/>
      <c r="SFI3" s="21"/>
      <c r="SFJ3" s="21"/>
      <c r="SFK3" s="21"/>
      <c r="SFL3" s="21"/>
      <c r="SFM3" s="21"/>
      <c r="SFN3" s="21"/>
      <c r="SFO3" s="21"/>
      <c r="SFP3" s="21"/>
      <c r="SFQ3" s="21"/>
      <c r="SFR3" s="21"/>
      <c r="SFS3" s="21"/>
      <c r="SFT3" s="21"/>
      <c r="SFU3" s="21"/>
      <c r="SFV3" s="21"/>
      <c r="SFW3" s="21"/>
      <c r="SFX3" s="21"/>
      <c r="SFY3" s="21"/>
      <c r="SFZ3" s="21"/>
      <c r="SGA3" s="21"/>
      <c r="SGB3" s="21"/>
      <c r="SGC3" s="21"/>
      <c r="SGD3" s="21"/>
      <c r="SGE3" s="21"/>
      <c r="SGF3" s="21"/>
      <c r="SGG3" s="21"/>
      <c r="SGH3" s="21"/>
      <c r="SGI3" s="21"/>
      <c r="SGJ3" s="21"/>
      <c r="SGK3" s="21"/>
      <c r="SGL3" s="21"/>
      <c r="SGM3" s="21"/>
      <c r="SGN3" s="21"/>
      <c r="SGO3" s="21"/>
      <c r="SGP3" s="21"/>
      <c r="SGQ3" s="21"/>
      <c r="SGR3" s="21"/>
      <c r="SGS3" s="21"/>
      <c r="SGT3" s="21"/>
      <c r="SGU3" s="21"/>
      <c r="SGV3" s="21"/>
      <c r="SGW3" s="21"/>
      <c r="SGX3" s="21"/>
      <c r="SGY3" s="21"/>
      <c r="SGZ3" s="21"/>
      <c r="SHA3" s="21"/>
      <c r="SHB3" s="21"/>
      <c r="SHC3" s="21"/>
      <c r="SHD3" s="21"/>
      <c r="SHE3" s="21"/>
      <c r="SHF3" s="21"/>
      <c r="SHG3" s="21"/>
      <c r="SHH3" s="21"/>
      <c r="SHI3" s="21"/>
      <c r="SHJ3" s="21"/>
      <c r="SHK3" s="21"/>
      <c r="SHL3" s="21"/>
      <c r="SHM3" s="21"/>
      <c r="SHN3" s="21"/>
      <c r="SHO3" s="21"/>
      <c r="SHP3" s="21"/>
      <c r="SHQ3" s="21"/>
      <c r="SHR3" s="21"/>
      <c r="SHS3" s="21"/>
      <c r="SHT3" s="21"/>
      <c r="SHU3" s="21"/>
      <c r="SHV3" s="21"/>
      <c r="SHW3" s="21"/>
      <c r="SHX3" s="21"/>
      <c r="SHY3" s="21"/>
      <c r="SHZ3" s="21"/>
      <c r="SIA3" s="21"/>
      <c r="SIB3" s="21"/>
      <c r="SIC3" s="21"/>
      <c r="SID3" s="21"/>
      <c r="SIE3" s="21"/>
      <c r="SIF3" s="21"/>
      <c r="SIG3" s="21"/>
      <c r="SIH3" s="21"/>
      <c r="SII3" s="21"/>
      <c r="SIJ3" s="21"/>
      <c r="SIK3" s="21"/>
      <c r="SIL3" s="21"/>
      <c r="SIM3" s="21"/>
      <c r="SIN3" s="21"/>
      <c r="SIO3" s="21"/>
      <c r="SIP3" s="21"/>
      <c r="SIQ3" s="21"/>
      <c r="SIR3" s="21"/>
      <c r="SIS3" s="21"/>
      <c r="SIT3" s="21"/>
      <c r="SIU3" s="21"/>
      <c r="SIV3" s="21"/>
      <c r="SIW3" s="21"/>
      <c r="SIX3" s="21"/>
      <c r="SIY3" s="21"/>
      <c r="SIZ3" s="21"/>
      <c r="SJA3" s="21"/>
      <c r="SJB3" s="21"/>
      <c r="SJC3" s="21"/>
      <c r="SJD3" s="21"/>
      <c r="SJE3" s="21"/>
      <c r="SJF3" s="21"/>
      <c r="SJG3" s="21"/>
      <c r="SJH3" s="21"/>
      <c r="SJI3" s="21"/>
      <c r="SJJ3" s="21"/>
      <c r="SJK3" s="21"/>
      <c r="SJL3" s="21"/>
      <c r="SJM3" s="21"/>
      <c r="SJN3" s="21"/>
      <c r="SJO3" s="21"/>
      <c r="SJP3" s="21"/>
      <c r="SJQ3" s="21"/>
      <c r="SJR3" s="21"/>
      <c r="SJS3" s="21"/>
      <c r="SJT3" s="21"/>
      <c r="SJU3" s="21"/>
      <c r="SJV3" s="21"/>
      <c r="SJW3" s="21"/>
      <c r="SJX3" s="21"/>
      <c r="SJY3" s="21"/>
      <c r="SJZ3" s="21"/>
      <c r="SKA3" s="21"/>
      <c r="SKB3" s="21"/>
      <c r="SKC3" s="21"/>
      <c r="SKD3" s="21"/>
      <c r="SKE3" s="21"/>
      <c r="SKF3" s="21"/>
      <c r="SKG3" s="21"/>
      <c r="SKH3" s="21"/>
      <c r="SKI3" s="21"/>
      <c r="SKJ3" s="21"/>
      <c r="SKK3" s="21"/>
      <c r="SKL3" s="21"/>
      <c r="SKM3" s="21"/>
      <c r="SKN3" s="21"/>
      <c r="SKO3" s="21"/>
      <c r="SKP3" s="21"/>
      <c r="SKQ3" s="21"/>
      <c r="SKR3" s="21"/>
      <c r="SKS3" s="21"/>
      <c r="SKT3" s="21"/>
      <c r="SKU3" s="21"/>
      <c r="SKV3" s="21"/>
      <c r="SKW3" s="21"/>
      <c r="SKX3" s="21"/>
      <c r="SKY3" s="21"/>
      <c r="SKZ3" s="21"/>
      <c r="SLA3" s="21"/>
      <c r="SLB3" s="21"/>
      <c r="SLC3" s="21"/>
      <c r="SLD3" s="21"/>
      <c r="SLE3" s="21"/>
      <c r="SLF3" s="21"/>
      <c r="SLG3" s="21"/>
      <c r="SLH3" s="21"/>
      <c r="SLI3" s="21"/>
      <c r="SLJ3" s="21"/>
      <c r="SLK3" s="21"/>
      <c r="SLL3" s="21"/>
      <c r="SLM3" s="21"/>
      <c r="SLN3" s="21"/>
      <c r="SLO3" s="21"/>
      <c r="SLP3" s="21"/>
      <c r="SLQ3" s="21"/>
      <c r="SLR3" s="21"/>
      <c r="SLS3" s="21"/>
      <c r="SLT3" s="21"/>
      <c r="SLU3" s="21"/>
      <c r="SLV3" s="21"/>
      <c r="SLW3" s="21"/>
      <c r="SLX3" s="21"/>
      <c r="SLY3" s="21"/>
      <c r="SLZ3" s="21"/>
      <c r="SMA3" s="21"/>
      <c r="SMB3" s="21"/>
      <c r="SMC3" s="21"/>
      <c r="SMD3" s="21"/>
      <c r="SME3" s="21"/>
      <c r="SMF3" s="21"/>
      <c r="SMG3" s="21"/>
      <c r="SMH3" s="21"/>
      <c r="SMI3" s="21"/>
      <c r="SMJ3" s="21"/>
      <c r="SMK3" s="21"/>
      <c r="SML3" s="21"/>
      <c r="SMM3" s="21"/>
      <c r="SMN3" s="21"/>
      <c r="SMO3" s="21"/>
      <c r="SMP3" s="21"/>
      <c r="SMQ3" s="21"/>
      <c r="SMR3" s="21"/>
      <c r="SMS3" s="21"/>
      <c r="SMT3" s="21"/>
      <c r="SMU3" s="21"/>
      <c r="SMV3" s="21"/>
      <c r="SMW3" s="21"/>
      <c r="SMX3" s="21"/>
      <c r="SMY3" s="21"/>
      <c r="SMZ3" s="21"/>
      <c r="SNA3" s="21"/>
      <c r="SNB3" s="21"/>
      <c r="SNC3" s="21"/>
      <c r="SND3" s="21"/>
      <c r="SNE3" s="21"/>
      <c r="SNF3" s="21"/>
      <c r="SNG3" s="21"/>
      <c r="SNH3" s="21"/>
      <c r="SNI3" s="21"/>
      <c r="SNJ3" s="21"/>
      <c r="SNK3" s="21"/>
      <c r="SNL3" s="21"/>
      <c r="SNM3" s="21"/>
      <c r="SNN3" s="21"/>
      <c r="SNO3" s="21"/>
      <c r="SNP3" s="21"/>
      <c r="SNQ3" s="21"/>
      <c r="SNR3" s="21"/>
      <c r="SNS3" s="21"/>
      <c r="SNT3" s="21"/>
      <c r="SNU3" s="21"/>
      <c r="SNV3" s="21"/>
      <c r="SNW3" s="21"/>
      <c r="SNX3" s="21"/>
      <c r="SNY3" s="21"/>
      <c r="SNZ3" s="21"/>
      <c r="SOA3" s="21"/>
      <c r="SOB3" s="21"/>
      <c r="SOC3" s="21"/>
      <c r="SOD3" s="21"/>
      <c r="SOE3" s="21"/>
      <c r="SOF3" s="21"/>
      <c r="SOG3" s="21"/>
      <c r="SOH3" s="21"/>
      <c r="SOI3" s="21"/>
      <c r="SOJ3" s="21"/>
      <c r="SOK3" s="21"/>
      <c r="SOL3" s="21"/>
      <c r="SOM3" s="21"/>
      <c r="SON3" s="21"/>
      <c r="SOO3" s="21"/>
      <c r="SOP3" s="21"/>
      <c r="SOQ3" s="21"/>
      <c r="SOR3" s="21"/>
      <c r="SOS3" s="21"/>
      <c r="SOT3" s="21"/>
      <c r="SOU3" s="21"/>
      <c r="SOV3" s="21"/>
      <c r="SOW3" s="21"/>
      <c r="SOX3" s="21"/>
      <c r="SOY3" s="21"/>
      <c r="SOZ3" s="21"/>
      <c r="SPA3" s="21"/>
      <c r="SPB3" s="21"/>
      <c r="SPC3" s="21"/>
      <c r="SPD3" s="21"/>
      <c r="SPE3" s="21"/>
      <c r="SPF3" s="21"/>
      <c r="SPG3" s="21"/>
      <c r="SPH3" s="21"/>
      <c r="SPI3" s="21"/>
      <c r="SPJ3" s="21"/>
      <c r="SPK3" s="21"/>
      <c r="SPL3" s="21"/>
      <c r="SPM3" s="21"/>
      <c r="SPN3" s="21"/>
      <c r="SPO3" s="21"/>
      <c r="SPP3" s="21"/>
      <c r="SPQ3" s="21"/>
      <c r="SPR3" s="21"/>
      <c r="SPS3" s="21"/>
      <c r="SPT3" s="21"/>
      <c r="SPU3" s="21"/>
      <c r="SPV3" s="21"/>
      <c r="SPW3" s="21"/>
      <c r="SPX3" s="21"/>
      <c r="SPY3" s="21"/>
      <c r="SPZ3" s="21"/>
      <c r="SQA3" s="21"/>
      <c r="SQB3" s="21"/>
      <c r="SQC3" s="21"/>
      <c r="SQD3" s="21"/>
      <c r="SQE3" s="21"/>
      <c r="SQF3" s="21"/>
      <c r="SQG3" s="21"/>
      <c r="SQH3" s="21"/>
      <c r="SQI3" s="21"/>
      <c r="SQJ3" s="21"/>
      <c r="SQK3" s="21"/>
      <c r="SQL3" s="21"/>
      <c r="SQM3" s="21"/>
      <c r="SQN3" s="21"/>
      <c r="SQO3" s="21"/>
      <c r="SQP3" s="21"/>
      <c r="SQQ3" s="21"/>
      <c r="SQR3" s="21"/>
      <c r="SQS3" s="21"/>
      <c r="SQT3" s="21"/>
      <c r="SQU3" s="21"/>
      <c r="SQV3" s="21"/>
      <c r="SQW3" s="21"/>
      <c r="SQX3" s="21"/>
      <c r="SQY3" s="21"/>
      <c r="SQZ3" s="21"/>
      <c r="SRA3" s="21"/>
      <c r="SRB3" s="21"/>
      <c r="SRC3" s="21"/>
      <c r="SRD3" s="21"/>
      <c r="SRE3" s="21"/>
      <c r="SRF3" s="21"/>
      <c r="SRG3" s="21"/>
      <c r="SRH3" s="21"/>
      <c r="SRI3" s="21"/>
      <c r="SRJ3" s="21"/>
      <c r="SRK3" s="21"/>
      <c r="SRL3" s="21"/>
      <c r="SRM3" s="21"/>
      <c r="SRN3" s="21"/>
      <c r="SRO3" s="21"/>
      <c r="SRP3" s="21"/>
      <c r="SRQ3" s="21"/>
      <c r="SRR3" s="21"/>
      <c r="SRS3" s="21"/>
      <c r="SRT3" s="21"/>
      <c r="SRU3" s="21"/>
      <c r="SRV3" s="21"/>
      <c r="SRW3" s="21"/>
      <c r="SRX3" s="21"/>
      <c r="SRY3" s="21"/>
      <c r="SRZ3" s="21"/>
      <c r="SSA3" s="21"/>
      <c r="SSB3" s="21"/>
      <c r="SSC3" s="21"/>
      <c r="SSD3" s="21"/>
      <c r="SSE3" s="21"/>
      <c r="SSF3" s="21"/>
      <c r="SSG3" s="21"/>
      <c r="SSH3" s="21"/>
      <c r="SSI3" s="21"/>
      <c r="SSJ3" s="21"/>
      <c r="SSK3" s="21"/>
      <c r="SSL3" s="21"/>
      <c r="SSM3" s="21"/>
      <c r="SSN3" s="21"/>
      <c r="SSO3" s="21"/>
      <c r="SSP3" s="21"/>
      <c r="SSQ3" s="21"/>
      <c r="SSR3" s="21"/>
      <c r="SSS3" s="21"/>
      <c r="SST3" s="21"/>
      <c r="SSU3" s="21"/>
      <c r="SSV3" s="21"/>
      <c r="SSW3" s="21"/>
      <c r="SSX3" s="21"/>
      <c r="SSY3" s="21"/>
      <c r="SSZ3" s="21"/>
      <c r="STA3" s="21"/>
      <c r="STB3" s="21"/>
      <c r="STC3" s="21"/>
      <c r="STD3" s="21"/>
      <c r="STE3" s="21"/>
      <c r="STF3" s="21"/>
      <c r="STG3" s="21"/>
      <c r="STH3" s="21"/>
      <c r="STI3" s="21"/>
      <c r="STJ3" s="21"/>
      <c r="STK3" s="21"/>
      <c r="STL3" s="21"/>
      <c r="STM3" s="21"/>
      <c r="STN3" s="21"/>
      <c r="STO3" s="21"/>
      <c r="STP3" s="21"/>
      <c r="STQ3" s="21"/>
      <c r="STR3" s="21"/>
      <c r="STS3" s="21"/>
      <c r="STT3" s="21"/>
      <c r="STU3" s="21"/>
      <c r="STV3" s="21"/>
      <c r="STW3" s="21"/>
      <c r="STX3" s="21"/>
      <c r="STY3" s="21"/>
      <c r="STZ3" s="21"/>
      <c r="SUA3" s="21"/>
      <c r="SUB3" s="21"/>
      <c r="SUC3" s="21"/>
      <c r="SUD3" s="21"/>
      <c r="SUE3" s="21"/>
      <c r="SUF3" s="21"/>
      <c r="SUG3" s="21"/>
      <c r="SUH3" s="21"/>
      <c r="SUI3" s="21"/>
      <c r="SUJ3" s="21"/>
      <c r="SUK3" s="21"/>
      <c r="SUL3" s="21"/>
      <c r="SUM3" s="21"/>
      <c r="SUN3" s="21"/>
      <c r="SUO3" s="21"/>
      <c r="SUP3" s="21"/>
      <c r="SUQ3" s="21"/>
      <c r="SUR3" s="21"/>
      <c r="SUS3" s="21"/>
      <c r="SUT3" s="21"/>
      <c r="SUU3" s="21"/>
      <c r="SUV3" s="21"/>
      <c r="SUW3" s="21"/>
      <c r="SUX3" s="21"/>
      <c r="SUY3" s="21"/>
      <c r="SUZ3" s="21"/>
      <c r="SVA3" s="21"/>
      <c r="SVB3" s="21"/>
      <c r="SVC3" s="21"/>
      <c r="SVD3" s="21"/>
      <c r="SVE3" s="21"/>
      <c r="SVF3" s="21"/>
      <c r="SVG3" s="21"/>
      <c r="SVH3" s="21"/>
      <c r="SVI3" s="21"/>
      <c r="SVJ3" s="21"/>
      <c r="SVK3" s="21"/>
      <c r="SVL3" s="21"/>
      <c r="SVM3" s="21"/>
      <c r="SVN3" s="21"/>
      <c r="SVO3" s="21"/>
      <c r="SVP3" s="21"/>
      <c r="SVQ3" s="21"/>
      <c r="SVR3" s="21"/>
      <c r="SVS3" s="21"/>
      <c r="SVT3" s="21"/>
      <c r="SVU3" s="21"/>
      <c r="SVV3" s="21"/>
      <c r="SVW3" s="21"/>
      <c r="SVX3" s="21"/>
      <c r="SVY3" s="21"/>
      <c r="SVZ3" s="21"/>
      <c r="SWA3" s="21"/>
      <c r="SWB3" s="21"/>
      <c r="SWC3" s="21"/>
      <c r="SWD3" s="21"/>
      <c r="SWE3" s="21"/>
      <c r="SWF3" s="21"/>
      <c r="SWG3" s="21"/>
      <c r="SWH3" s="21"/>
      <c r="SWI3" s="21"/>
      <c r="SWJ3" s="21"/>
      <c r="SWK3" s="21"/>
      <c r="SWL3" s="21"/>
      <c r="SWM3" s="21"/>
      <c r="SWN3" s="21"/>
      <c r="SWO3" s="21"/>
      <c r="SWP3" s="21"/>
      <c r="SWQ3" s="21"/>
      <c r="SWR3" s="21"/>
      <c r="SWS3" s="21"/>
      <c r="SWT3" s="21"/>
      <c r="SWU3" s="21"/>
      <c r="SWV3" s="21"/>
      <c r="SWW3" s="21"/>
      <c r="SWX3" s="21"/>
      <c r="SWY3" s="21"/>
      <c r="SWZ3" s="21"/>
      <c r="SXA3" s="21"/>
      <c r="SXB3" s="21"/>
      <c r="SXC3" s="21"/>
      <c r="SXD3" s="21"/>
      <c r="SXE3" s="21"/>
      <c r="SXF3" s="21"/>
      <c r="SXG3" s="21"/>
      <c r="SXH3" s="21"/>
      <c r="SXI3" s="21"/>
      <c r="SXJ3" s="21"/>
      <c r="SXK3" s="21"/>
      <c r="SXL3" s="21"/>
      <c r="SXM3" s="21"/>
      <c r="SXN3" s="21"/>
      <c r="SXO3" s="21"/>
      <c r="SXP3" s="21"/>
      <c r="SXQ3" s="21"/>
      <c r="SXR3" s="21"/>
      <c r="SXS3" s="21"/>
      <c r="SXT3" s="21"/>
      <c r="SXU3" s="21"/>
      <c r="SXV3" s="21"/>
      <c r="SXW3" s="21"/>
      <c r="SXX3" s="21"/>
      <c r="SXY3" s="21"/>
      <c r="SXZ3" s="21"/>
      <c r="SYA3" s="21"/>
      <c r="SYB3" s="21"/>
      <c r="SYC3" s="21"/>
      <c r="SYD3" s="21"/>
      <c r="SYE3" s="21"/>
      <c r="SYF3" s="21"/>
      <c r="SYG3" s="21"/>
      <c r="SYH3" s="21"/>
      <c r="SYI3" s="21"/>
      <c r="SYJ3" s="21"/>
      <c r="SYK3" s="21"/>
      <c r="SYL3" s="21"/>
      <c r="SYM3" s="21"/>
      <c r="SYN3" s="21"/>
      <c r="SYO3" s="21"/>
      <c r="SYP3" s="21"/>
      <c r="SYQ3" s="21"/>
      <c r="SYR3" s="21"/>
      <c r="SYS3" s="21"/>
      <c r="SYT3" s="21"/>
      <c r="SYU3" s="21"/>
      <c r="SYV3" s="21"/>
      <c r="SYW3" s="21"/>
      <c r="SYX3" s="21"/>
      <c r="SYY3" s="21"/>
      <c r="SYZ3" s="21"/>
      <c r="SZA3" s="21"/>
      <c r="SZB3" s="21"/>
      <c r="SZC3" s="21"/>
      <c r="SZD3" s="21"/>
      <c r="SZE3" s="21"/>
      <c r="SZF3" s="21"/>
      <c r="SZG3" s="21"/>
      <c r="SZH3" s="21"/>
      <c r="SZI3" s="21"/>
      <c r="SZJ3" s="21"/>
      <c r="SZK3" s="21"/>
      <c r="SZL3" s="21"/>
      <c r="SZM3" s="21"/>
      <c r="SZN3" s="21"/>
      <c r="SZO3" s="21"/>
      <c r="SZP3" s="21"/>
      <c r="SZQ3" s="21"/>
      <c r="SZR3" s="21"/>
      <c r="SZS3" s="21"/>
      <c r="SZT3" s="21"/>
      <c r="SZU3" s="21"/>
      <c r="SZV3" s="21"/>
      <c r="SZW3" s="21"/>
      <c r="SZX3" s="21"/>
      <c r="SZY3" s="21"/>
      <c r="SZZ3" s="21"/>
      <c r="TAA3" s="21"/>
      <c r="TAB3" s="21"/>
      <c r="TAC3" s="21"/>
      <c r="TAD3" s="21"/>
      <c r="TAE3" s="21"/>
      <c r="TAF3" s="21"/>
      <c r="TAG3" s="21"/>
      <c r="TAH3" s="21"/>
      <c r="TAI3" s="21"/>
      <c r="TAJ3" s="21"/>
      <c r="TAK3" s="21"/>
      <c r="TAL3" s="21"/>
      <c r="TAM3" s="21"/>
      <c r="TAN3" s="21"/>
      <c r="TAO3" s="21"/>
      <c r="TAP3" s="21"/>
      <c r="TAQ3" s="21"/>
      <c r="TAR3" s="21"/>
      <c r="TAS3" s="21"/>
      <c r="TAT3" s="21"/>
      <c r="TAU3" s="21"/>
      <c r="TAV3" s="21"/>
      <c r="TAW3" s="21"/>
      <c r="TAX3" s="21"/>
      <c r="TAY3" s="21"/>
      <c r="TAZ3" s="21"/>
      <c r="TBA3" s="21"/>
      <c r="TBB3" s="21"/>
      <c r="TBC3" s="21"/>
      <c r="TBD3" s="21"/>
      <c r="TBE3" s="21"/>
      <c r="TBF3" s="21"/>
      <c r="TBG3" s="21"/>
      <c r="TBH3" s="21"/>
      <c r="TBI3" s="21"/>
      <c r="TBJ3" s="21"/>
      <c r="TBK3" s="21"/>
      <c r="TBL3" s="21"/>
      <c r="TBM3" s="21"/>
      <c r="TBN3" s="21"/>
      <c r="TBO3" s="21"/>
      <c r="TBP3" s="21"/>
      <c r="TBQ3" s="21"/>
      <c r="TBR3" s="21"/>
      <c r="TBS3" s="21"/>
      <c r="TBT3" s="21"/>
      <c r="TBU3" s="21"/>
      <c r="TBV3" s="21"/>
      <c r="TBW3" s="21"/>
      <c r="TBX3" s="21"/>
      <c r="TBY3" s="21"/>
      <c r="TBZ3" s="21"/>
      <c r="TCA3" s="21"/>
      <c r="TCB3" s="21"/>
      <c r="TCC3" s="21"/>
      <c r="TCD3" s="21"/>
      <c r="TCE3" s="21"/>
      <c r="TCF3" s="21"/>
      <c r="TCG3" s="21"/>
      <c r="TCH3" s="21"/>
      <c r="TCI3" s="21"/>
      <c r="TCJ3" s="21"/>
      <c r="TCK3" s="21"/>
      <c r="TCL3" s="21"/>
      <c r="TCM3" s="21"/>
      <c r="TCN3" s="21"/>
      <c r="TCO3" s="21"/>
      <c r="TCP3" s="21"/>
      <c r="TCQ3" s="21"/>
      <c r="TCR3" s="21"/>
      <c r="TCS3" s="21"/>
      <c r="TCT3" s="21"/>
      <c r="TCU3" s="21"/>
      <c r="TCV3" s="21"/>
      <c r="TCW3" s="21"/>
      <c r="TCX3" s="21"/>
      <c r="TCY3" s="21"/>
      <c r="TCZ3" s="21"/>
      <c r="TDA3" s="21"/>
      <c r="TDB3" s="21"/>
      <c r="TDC3" s="21"/>
      <c r="TDD3" s="21"/>
      <c r="TDE3" s="21"/>
      <c r="TDF3" s="21"/>
      <c r="TDG3" s="21"/>
      <c r="TDH3" s="21"/>
      <c r="TDI3" s="21"/>
      <c r="TDJ3" s="21"/>
      <c r="TDK3" s="21"/>
      <c r="TDL3" s="21"/>
      <c r="TDM3" s="21"/>
      <c r="TDN3" s="21"/>
      <c r="TDO3" s="21"/>
      <c r="TDP3" s="21"/>
      <c r="TDQ3" s="21"/>
      <c r="TDR3" s="21"/>
      <c r="TDS3" s="21"/>
      <c r="TDT3" s="21"/>
      <c r="TDU3" s="21"/>
      <c r="TDV3" s="21"/>
      <c r="TDW3" s="21"/>
      <c r="TDX3" s="21"/>
      <c r="TDY3" s="21"/>
      <c r="TDZ3" s="21"/>
      <c r="TEA3" s="21"/>
      <c r="TEB3" s="21"/>
      <c r="TEC3" s="21"/>
      <c r="TED3" s="21"/>
      <c r="TEE3" s="21"/>
      <c r="TEF3" s="21"/>
      <c r="TEG3" s="21"/>
      <c r="TEH3" s="21"/>
      <c r="TEI3" s="21"/>
      <c r="TEJ3" s="21"/>
      <c r="TEK3" s="21"/>
      <c r="TEL3" s="21"/>
      <c r="TEM3" s="21"/>
      <c r="TEN3" s="21"/>
      <c r="TEO3" s="21"/>
      <c r="TEP3" s="21"/>
      <c r="TEQ3" s="21"/>
      <c r="TER3" s="21"/>
      <c r="TES3" s="21"/>
      <c r="TET3" s="21"/>
      <c r="TEU3" s="21"/>
      <c r="TEV3" s="21"/>
      <c r="TEW3" s="21"/>
      <c r="TEX3" s="21"/>
      <c r="TEY3" s="21"/>
      <c r="TEZ3" s="21"/>
      <c r="TFA3" s="21"/>
      <c r="TFB3" s="21"/>
      <c r="TFC3" s="21"/>
      <c r="TFD3" s="21"/>
      <c r="TFE3" s="21"/>
      <c r="TFF3" s="21"/>
      <c r="TFG3" s="21"/>
      <c r="TFH3" s="21"/>
      <c r="TFI3" s="21"/>
      <c r="TFJ3" s="21"/>
      <c r="TFK3" s="21"/>
      <c r="TFL3" s="21"/>
      <c r="TFM3" s="21"/>
      <c r="TFN3" s="21"/>
      <c r="TFO3" s="21"/>
      <c r="TFP3" s="21"/>
      <c r="TFQ3" s="21"/>
      <c r="TFR3" s="21"/>
      <c r="TFS3" s="21"/>
      <c r="TFT3" s="21"/>
      <c r="TFU3" s="21"/>
      <c r="TFV3" s="21"/>
      <c r="TFW3" s="21"/>
      <c r="TFX3" s="21"/>
      <c r="TFY3" s="21"/>
      <c r="TFZ3" s="21"/>
      <c r="TGA3" s="21"/>
      <c r="TGB3" s="21"/>
      <c r="TGC3" s="21"/>
      <c r="TGD3" s="21"/>
      <c r="TGE3" s="21"/>
      <c r="TGF3" s="21"/>
      <c r="TGG3" s="21"/>
      <c r="TGH3" s="21"/>
      <c r="TGI3" s="21"/>
      <c r="TGJ3" s="21"/>
      <c r="TGK3" s="21"/>
      <c r="TGL3" s="21"/>
      <c r="TGM3" s="21"/>
      <c r="TGN3" s="21"/>
      <c r="TGO3" s="21"/>
      <c r="TGP3" s="21"/>
      <c r="TGQ3" s="21"/>
      <c r="TGR3" s="21"/>
      <c r="TGS3" s="21"/>
      <c r="TGT3" s="21"/>
      <c r="TGU3" s="21"/>
      <c r="TGV3" s="21"/>
      <c r="TGW3" s="21"/>
      <c r="TGX3" s="21"/>
      <c r="TGY3" s="21"/>
      <c r="TGZ3" s="21"/>
      <c r="THA3" s="21"/>
      <c r="THB3" s="21"/>
      <c r="THC3" s="21"/>
      <c r="THD3" s="21"/>
      <c r="THE3" s="21"/>
      <c r="THF3" s="21"/>
      <c r="THG3" s="21"/>
      <c r="THH3" s="21"/>
      <c r="THI3" s="21"/>
      <c r="THJ3" s="21"/>
      <c r="THK3" s="21"/>
      <c r="THL3" s="21"/>
      <c r="THM3" s="21"/>
      <c r="THN3" s="21"/>
      <c r="THO3" s="21"/>
      <c r="THP3" s="21"/>
      <c r="THQ3" s="21"/>
      <c r="THR3" s="21"/>
      <c r="THS3" s="21"/>
      <c r="THT3" s="21"/>
      <c r="THU3" s="21"/>
      <c r="THV3" s="21"/>
      <c r="THW3" s="21"/>
      <c r="THX3" s="21"/>
      <c r="THY3" s="21"/>
      <c r="THZ3" s="21"/>
      <c r="TIA3" s="21"/>
      <c r="TIB3" s="21"/>
      <c r="TIC3" s="21"/>
      <c r="TID3" s="21"/>
      <c r="TIE3" s="21"/>
      <c r="TIF3" s="21"/>
      <c r="TIG3" s="21"/>
      <c r="TIH3" s="21"/>
      <c r="TII3" s="21"/>
      <c r="TIJ3" s="21"/>
      <c r="TIK3" s="21"/>
      <c r="TIL3" s="21"/>
      <c r="TIM3" s="21"/>
      <c r="TIN3" s="21"/>
      <c r="TIO3" s="21"/>
      <c r="TIP3" s="21"/>
      <c r="TIQ3" s="21"/>
      <c r="TIR3" s="21"/>
      <c r="TIS3" s="21"/>
      <c r="TIT3" s="21"/>
      <c r="TIU3" s="21"/>
      <c r="TIV3" s="21"/>
      <c r="TIW3" s="21"/>
      <c r="TIX3" s="21"/>
      <c r="TIY3" s="21"/>
      <c r="TIZ3" s="21"/>
      <c r="TJA3" s="21"/>
      <c r="TJB3" s="21"/>
      <c r="TJC3" s="21"/>
      <c r="TJD3" s="21"/>
      <c r="TJE3" s="21"/>
      <c r="TJF3" s="21"/>
      <c r="TJG3" s="21"/>
      <c r="TJH3" s="21"/>
      <c r="TJI3" s="21"/>
      <c r="TJJ3" s="21"/>
      <c r="TJK3" s="21"/>
      <c r="TJL3" s="21"/>
      <c r="TJM3" s="21"/>
      <c r="TJN3" s="21"/>
      <c r="TJO3" s="21"/>
      <c r="TJP3" s="21"/>
      <c r="TJQ3" s="21"/>
      <c r="TJR3" s="21"/>
      <c r="TJS3" s="21"/>
      <c r="TJT3" s="21"/>
      <c r="TJU3" s="21"/>
      <c r="TJV3" s="21"/>
      <c r="TJW3" s="21"/>
      <c r="TJX3" s="21"/>
      <c r="TJY3" s="21"/>
      <c r="TJZ3" s="21"/>
      <c r="TKA3" s="21"/>
      <c r="TKB3" s="21"/>
      <c r="TKC3" s="21"/>
      <c r="TKD3" s="21"/>
      <c r="TKE3" s="21"/>
      <c r="TKF3" s="21"/>
      <c r="TKG3" s="21"/>
      <c r="TKH3" s="21"/>
      <c r="TKI3" s="21"/>
      <c r="TKJ3" s="21"/>
      <c r="TKK3" s="21"/>
      <c r="TKL3" s="21"/>
      <c r="TKM3" s="21"/>
      <c r="TKN3" s="21"/>
      <c r="TKO3" s="21"/>
      <c r="TKP3" s="21"/>
      <c r="TKQ3" s="21"/>
      <c r="TKR3" s="21"/>
      <c r="TKS3" s="21"/>
      <c r="TKT3" s="21"/>
      <c r="TKU3" s="21"/>
      <c r="TKV3" s="21"/>
      <c r="TKW3" s="21"/>
      <c r="TKX3" s="21"/>
      <c r="TKY3" s="21"/>
      <c r="TKZ3" s="21"/>
      <c r="TLA3" s="21"/>
      <c r="TLB3" s="21"/>
      <c r="TLC3" s="21"/>
      <c r="TLD3" s="21"/>
      <c r="TLE3" s="21"/>
      <c r="TLF3" s="21"/>
      <c r="TLG3" s="21"/>
      <c r="TLH3" s="21"/>
      <c r="TLI3" s="21"/>
      <c r="TLJ3" s="21"/>
      <c r="TLK3" s="21"/>
      <c r="TLL3" s="21"/>
      <c r="TLM3" s="21"/>
      <c r="TLN3" s="21"/>
      <c r="TLO3" s="21"/>
      <c r="TLP3" s="21"/>
      <c r="TLQ3" s="21"/>
      <c r="TLR3" s="21"/>
      <c r="TLS3" s="21"/>
      <c r="TLT3" s="21"/>
      <c r="TLU3" s="21"/>
      <c r="TLV3" s="21"/>
      <c r="TLW3" s="21"/>
      <c r="TLX3" s="21"/>
      <c r="TLY3" s="21"/>
      <c r="TLZ3" s="21"/>
      <c r="TMA3" s="21"/>
      <c r="TMB3" s="21"/>
      <c r="TMC3" s="21"/>
      <c r="TMD3" s="21"/>
      <c r="TME3" s="21"/>
      <c r="TMF3" s="21"/>
      <c r="TMG3" s="21"/>
      <c r="TMH3" s="21"/>
      <c r="TMI3" s="21"/>
      <c r="TMJ3" s="21"/>
      <c r="TMK3" s="21"/>
      <c r="TML3" s="21"/>
      <c r="TMM3" s="21"/>
      <c r="TMN3" s="21"/>
      <c r="TMO3" s="21"/>
      <c r="TMP3" s="21"/>
      <c r="TMQ3" s="21"/>
      <c r="TMR3" s="21"/>
      <c r="TMS3" s="21"/>
      <c r="TMT3" s="21"/>
      <c r="TMU3" s="21"/>
      <c r="TMV3" s="21"/>
      <c r="TMW3" s="21"/>
      <c r="TMX3" s="21"/>
      <c r="TMY3" s="21"/>
      <c r="TMZ3" s="21"/>
      <c r="TNA3" s="21"/>
      <c r="TNB3" s="21"/>
      <c r="TNC3" s="21"/>
      <c r="TND3" s="21"/>
      <c r="TNE3" s="21"/>
      <c r="TNF3" s="21"/>
      <c r="TNG3" s="21"/>
      <c r="TNH3" s="21"/>
      <c r="TNI3" s="21"/>
      <c r="TNJ3" s="21"/>
      <c r="TNK3" s="21"/>
      <c r="TNL3" s="21"/>
      <c r="TNM3" s="21"/>
      <c r="TNN3" s="21"/>
      <c r="TNO3" s="21"/>
      <c r="TNP3" s="21"/>
      <c r="TNQ3" s="21"/>
      <c r="TNR3" s="21"/>
      <c r="TNS3" s="21"/>
      <c r="TNT3" s="21"/>
      <c r="TNU3" s="21"/>
      <c r="TNV3" s="21"/>
      <c r="TNW3" s="21"/>
      <c r="TNX3" s="21"/>
      <c r="TNY3" s="21"/>
      <c r="TNZ3" s="21"/>
      <c r="TOA3" s="21"/>
      <c r="TOB3" s="21"/>
      <c r="TOC3" s="21"/>
      <c r="TOD3" s="21"/>
      <c r="TOE3" s="21"/>
      <c r="TOF3" s="21"/>
      <c r="TOG3" s="21"/>
      <c r="TOH3" s="21"/>
      <c r="TOI3" s="21"/>
      <c r="TOJ3" s="21"/>
      <c r="TOK3" s="21"/>
      <c r="TOL3" s="21"/>
      <c r="TOM3" s="21"/>
      <c r="TON3" s="21"/>
      <c r="TOO3" s="21"/>
      <c r="TOP3" s="21"/>
      <c r="TOQ3" s="21"/>
      <c r="TOR3" s="21"/>
      <c r="TOS3" s="21"/>
      <c r="TOT3" s="21"/>
      <c r="TOU3" s="21"/>
      <c r="TOV3" s="21"/>
      <c r="TOW3" s="21"/>
      <c r="TOX3" s="21"/>
      <c r="TOY3" s="21"/>
      <c r="TOZ3" s="21"/>
      <c r="TPA3" s="21"/>
      <c r="TPB3" s="21"/>
      <c r="TPC3" s="21"/>
      <c r="TPD3" s="21"/>
      <c r="TPE3" s="21"/>
      <c r="TPF3" s="21"/>
      <c r="TPG3" s="21"/>
      <c r="TPH3" s="21"/>
      <c r="TPI3" s="21"/>
      <c r="TPJ3" s="21"/>
      <c r="TPK3" s="21"/>
      <c r="TPL3" s="21"/>
      <c r="TPM3" s="21"/>
      <c r="TPN3" s="21"/>
      <c r="TPO3" s="21"/>
      <c r="TPP3" s="21"/>
      <c r="TPQ3" s="21"/>
      <c r="TPR3" s="21"/>
      <c r="TPS3" s="21"/>
      <c r="TPT3" s="21"/>
      <c r="TPU3" s="21"/>
      <c r="TPV3" s="21"/>
      <c r="TPW3" s="21"/>
      <c r="TPX3" s="21"/>
      <c r="TPY3" s="21"/>
      <c r="TPZ3" s="21"/>
      <c r="TQA3" s="21"/>
      <c r="TQB3" s="21"/>
      <c r="TQC3" s="21"/>
      <c r="TQD3" s="21"/>
      <c r="TQE3" s="21"/>
      <c r="TQF3" s="21"/>
      <c r="TQG3" s="21"/>
      <c r="TQH3" s="21"/>
      <c r="TQI3" s="21"/>
      <c r="TQJ3" s="21"/>
      <c r="TQK3" s="21"/>
      <c r="TQL3" s="21"/>
      <c r="TQM3" s="21"/>
      <c r="TQN3" s="21"/>
      <c r="TQO3" s="21"/>
      <c r="TQP3" s="21"/>
      <c r="TQQ3" s="21"/>
      <c r="TQR3" s="21"/>
      <c r="TQS3" s="21"/>
      <c r="TQT3" s="21"/>
      <c r="TQU3" s="21"/>
      <c r="TQV3" s="21"/>
      <c r="TQW3" s="21"/>
      <c r="TQX3" s="21"/>
      <c r="TQY3" s="21"/>
      <c r="TQZ3" s="21"/>
      <c r="TRA3" s="21"/>
      <c r="TRB3" s="21"/>
      <c r="TRC3" s="21"/>
      <c r="TRD3" s="21"/>
      <c r="TRE3" s="21"/>
      <c r="TRF3" s="21"/>
      <c r="TRG3" s="21"/>
      <c r="TRH3" s="21"/>
      <c r="TRI3" s="21"/>
      <c r="TRJ3" s="21"/>
      <c r="TRK3" s="21"/>
      <c r="TRL3" s="21"/>
      <c r="TRM3" s="21"/>
      <c r="TRN3" s="21"/>
      <c r="TRO3" s="21"/>
      <c r="TRP3" s="21"/>
      <c r="TRQ3" s="21"/>
      <c r="TRR3" s="21"/>
      <c r="TRS3" s="21"/>
      <c r="TRT3" s="21"/>
      <c r="TRU3" s="21"/>
      <c r="TRV3" s="21"/>
      <c r="TRW3" s="21"/>
      <c r="TRX3" s="21"/>
      <c r="TRY3" s="21"/>
      <c r="TRZ3" s="21"/>
      <c r="TSA3" s="21"/>
      <c r="TSB3" s="21"/>
      <c r="TSC3" s="21"/>
      <c r="TSD3" s="21"/>
      <c r="TSE3" s="21"/>
      <c r="TSF3" s="21"/>
      <c r="TSG3" s="21"/>
      <c r="TSH3" s="21"/>
      <c r="TSI3" s="21"/>
      <c r="TSJ3" s="21"/>
      <c r="TSK3" s="21"/>
      <c r="TSL3" s="21"/>
      <c r="TSM3" s="21"/>
      <c r="TSN3" s="21"/>
      <c r="TSO3" s="21"/>
      <c r="TSP3" s="21"/>
      <c r="TSQ3" s="21"/>
      <c r="TSR3" s="21"/>
      <c r="TSS3" s="21"/>
      <c r="TST3" s="21"/>
      <c r="TSU3" s="21"/>
      <c r="TSV3" s="21"/>
      <c r="TSW3" s="21"/>
      <c r="TSX3" s="21"/>
      <c r="TSY3" s="21"/>
      <c r="TSZ3" s="21"/>
      <c r="TTA3" s="21"/>
      <c r="TTB3" s="21"/>
      <c r="TTC3" s="21"/>
      <c r="TTD3" s="21"/>
      <c r="TTE3" s="21"/>
      <c r="TTF3" s="21"/>
      <c r="TTG3" s="21"/>
      <c r="TTH3" s="21"/>
      <c r="TTI3" s="21"/>
      <c r="TTJ3" s="21"/>
      <c r="TTK3" s="21"/>
      <c r="TTL3" s="21"/>
      <c r="TTM3" s="21"/>
      <c r="TTN3" s="21"/>
      <c r="TTO3" s="21"/>
      <c r="TTP3" s="21"/>
      <c r="TTQ3" s="21"/>
      <c r="TTR3" s="21"/>
      <c r="TTS3" s="21"/>
      <c r="TTT3" s="21"/>
      <c r="TTU3" s="21"/>
      <c r="TTV3" s="21"/>
      <c r="TTW3" s="21"/>
      <c r="TTX3" s="21"/>
      <c r="TTY3" s="21"/>
      <c r="TTZ3" s="21"/>
      <c r="TUA3" s="21"/>
      <c r="TUB3" s="21"/>
      <c r="TUC3" s="21"/>
      <c r="TUD3" s="21"/>
      <c r="TUE3" s="21"/>
      <c r="TUF3" s="21"/>
      <c r="TUG3" s="21"/>
      <c r="TUH3" s="21"/>
      <c r="TUI3" s="21"/>
      <c r="TUJ3" s="21"/>
      <c r="TUK3" s="21"/>
      <c r="TUL3" s="21"/>
      <c r="TUM3" s="21"/>
      <c r="TUN3" s="21"/>
      <c r="TUO3" s="21"/>
      <c r="TUP3" s="21"/>
      <c r="TUQ3" s="21"/>
      <c r="TUR3" s="21"/>
      <c r="TUS3" s="21"/>
      <c r="TUT3" s="21"/>
      <c r="TUU3" s="21"/>
      <c r="TUV3" s="21"/>
      <c r="TUW3" s="21"/>
      <c r="TUX3" s="21"/>
      <c r="TUY3" s="21"/>
      <c r="TUZ3" s="21"/>
      <c r="TVA3" s="21"/>
      <c r="TVB3" s="21"/>
      <c r="TVC3" s="21"/>
      <c r="TVD3" s="21"/>
      <c r="TVE3" s="21"/>
      <c r="TVF3" s="21"/>
      <c r="TVG3" s="21"/>
      <c r="TVH3" s="21"/>
      <c r="TVI3" s="21"/>
      <c r="TVJ3" s="21"/>
      <c r="TVK3" s="21"/>
      <c r="TVL3" s="21"/>
      <c r="TVM3" s="21"/>
      <c r="TVN3" s="21"/>
      <c r="TVO3" s="21"/>
      <c r="TVP3" s="21"/>
      <c r="TVQ3" s="21"/>
      <c r="TVR3" s="21"/>
      <c r="TVS3" s="21"/>
      <c r="TVT3" s="21"/>
      <c r="TVU3" s="21"/>
      <c r="TVV3" s="21"/>
      <c r="TVW3" s="21"/>
      <c r="TVX3" s="21"/>
      <c r="TVY3" s="21"/>
      <c r="TVZ3" s="21"/>
      <c r="TWA3" s="21"/>
      <c r="TWB3" s="21"/>
      <c r="TWC3" s="21"/>
      <c r="TWD3" s="21"/>
      <c r="TWE3" s="21"/>
      <c r="TWF3" s="21"/>
      <c r="TWG3" s="21"/>
      <c r="TWH3" s="21"/>
      <c r="TWI3" s="21"/>
      <c r="TWJ3" s="21"/>
      <c r="TWK3" s="21"/>
      <c r="TWL3" s="21"/>
      <c r="TWM3" s="21"/>
      <c r="TWN3" s="21"/>
      <c r="TWO3" s="21"/>
      <c r="TWP3" s="21"/>
      <c r="TWQ3" s="21"/>
      <c r="TWR3" s="21"/>
      <c r="TWS3" s="21"/>
      <c r="TWT3" s="21"/>
      <c r="TWU3" s="21"/>
      <c r="TWV3" s="21"/>
      <c r="TWW3" s="21"/>
      <c r="TWX3" s="21"/>
      <c r="TWY3" s="21"/>
      <c r="TWZ3" s="21"/>
      <c r="TXA3" s="21"/>
      <c r="TXB3" s="21"/>
      <c r="TXC3" s="21"/>
      <c r="TXD3" s="21"/>
      <c r="TXE3" s="21"/>
      <c r="TXF3" s="21"/>
      <c r="TXG3" s="21"/>
      <c r="TXH3" s="21"/>
      <c r="TXI3" s="21"/>
      <c r="TXJ3" s="21"/>
      <c r="TXK3" s="21"/>
      <c r="TXL3" s="21"/>
      <c r="TXM3" s="21"/>
      <c r="TXN3" s="21"/>
      <c r="TXO3" s="21"/>
      <c r="TXP3" s="21"/>
      <c r="TXQ3" s="21"/>
      <c r="TXR3" s="21"/>
      <c r="TXS3" s="21"/>
      <c r="TXT3" s="21"/>
      <c r="TXU3" s="21"/>
      <c r="TXV3" s="21"/>
      <c r="TXW3" s="21"/>
      <c r="TXX3" s="21"/>
      <c r="TXY3" s="21"/>
      <c r="TXZ3" s="21"/>
      <c r="TYA3" s="21"/>
      <c r="TYB3" s="21"/>
      <c r="TYC3" s="21"/>
      <c r="TYD3" s="21"/>
      <c r="TYE3" s="21"/>
      <c r="TYF3" s="21"/>
      <c r="TYG3" s="21"/>
      <c r="TYH3" s="21"/>
      <c r="TYI3" s="21"/>
      <c r="TYJ3" s="21"/>
      <c r="TYK3" s="21"/>
      <c r="TYL3" s="21"/>
      <c r="TYM3" s="21"/>
      <c r="TYN3" s="21"/>
      <c r="TYO3" s="21"/>
      <c r="TYP3" s="21"/>
      <c r="TYQ3" s="21"/>
      <c r="TYR3" s="21"/>
      <c r="TYS3" s="21"/>
      <c r="TYT3" s="21"/>
      <c r="TYU3" s="21"/>
      <c r="TYV3" s="21"/>
      <c r="TYW3" s="21"/>
      <c r="TYX3" s="21"/>
      <c r="TYY3" s="21"/>
      <c r="TYZ3" s="21"/>
      <c r="TZA3" s="21"/>
      <c r="TZB3" s="21"/>
      <c r="TZC3" s="21"/>
      <c r="TZD3" s="21"/>
      <c r="TZE3" s="21"/>
      <c r="TZF3" s="21"/>
      <c r="TZG3" s="21"/>
      <c r="TZH3" s="21"/>
      <c r="TZI3" s="21"/>
      <c r="TZJ3" s="21"/>
      <c r="TZK3" s="21"/>
      <c r="TZL3" s="21"/>
      <c r="TZM3" s="21"/>
      <c r="TZN3" s="21"/>
      <c r="TZO3" s="21"/>
      <c r="TZP3" s="21"/>
      <c r="TZQ3" s="21"/>
      <c r="TZR3" s="21"/>
      <c r="TZS3" s="21"/>
      <c r="TZT3" s="21"/>
      <c r="TZU3" s="21"/>
      <c r="TZV3" s="21"/>
      <c r="TZW3" s="21"/>
      <c r="TZX3" s="21"/>
      <c r="TZY3" s="21"/>
      <c r="TZZ3" s="21"/>
      <c r="UAA3" s="21"/>
      <c r="UAB3" s="21"/>
      <c r="UAC3" s="21"/>
      <c r="UAD3" s="21"/>
      <c r="UAE3" s="21"/>
      <c r="UAF3" s="21"/>
      <c r="UAG3" s="21"/>
      <c r="UAH3" s="21"/>
      <c r="UAI3" s="21"/>
      <c r="UAJ3" s="21"/>
      <c r="UAK3" s="21"/>
      <c r="UAL3" s="21"/>
      <c r="UAM3" s="21"/>
      <c r="UAN3" s="21"/>
      <c r="UAO3" s="21"/>
      <c r="UAP3" s="21"/>
      <c r="UAQ3" s="21"/>
      <c r="UAR3" s="21"/>
      <c r="UAS3" s="21"/>
      <c r="UAT3" s="21"/>
      <c r="UAU3" s="21"/>
      <c r="UAV3" s="21"/>
      <c r="UAW3" s="21"/>
      <c r="UAX3" s="21"/>
      <c r="UAY3" s="21"/>
      <c r="UAZ3" s="21"/>
      <c r="UBA3" s="21"/>
      <c r="UBB3" s="21"/>
      <c r="UBC3" s="21"/>
      <c r="UBD3" s="21"/>
      <c r="UBE3" s="21"/>
      <c r="UBF3" s="21"/>
      <c r="UBG3" s="21"/>
      <c r="UBH3" s="21"/>
      <c r="UBI3" s="21"/>
      <c r="UBJ3" s="21"/>
      <c r="UBK3" s="21"/>
      <c r="UBL3" s="21"/>
      <c r="UBM3" s="21"/>
      <c r="UBN3" s="21"/>
      <c r="UBO3" s="21"/>
      <c r="UBP3" s="21"/>
      <c r="UBQ3" s="21"/>
      <c r="UBR3" s="21"/>
      <c r="UBS3" s="21"/>
      <c r="UBT3" s="21"/>
      <c r="UBU3" s="21"/>
      <c r="UBV3" s="21"/>
      <c r="UBW3" s="21"/>
      <c r="UBX3" s="21"/>
      <c r="UBY3" s="21"/>
      <c r="UBZ3" s="21"/>
      <c r="UCA3" s="21"/>
      <c r="UCB3" s="21"/>
      <c r="UCC3" s="21"/>
      <c r="UCD3" s="21"/>
      <c r="UCE3" s="21"/>
      <c r="UCF3" s="21"/>
      <c r="UCG3" s="21"/>
      <c r="UCH3" s="21"/>
      <c r="UCI3" s="21"/>
      <c r="UCJ3" s="21"/>
      <c r="UCK3" s="21"/>
      <c r="UCL3" s="21"/>
      <c r="UCM3" s="21"/>
      <c r="UCN3" s="21"/>
      <c r="UCO3" s="21"/>
      <c r="UCP3" s="21"/>
      <c r="UCQ3" s="21"/>
      <c r="UCR3" s="21"/>
      <c r="UCS3" s="21"/>
      <c r="UCT3" s="21"/>
      <c r="UCU3" s="21"/>
      <c r="UCV3" s="21"/>
      <c r="UCW3" s="21"/>
      <c r="UCX3" s="21"/>
      <c r="UCY3" s="21"/>
      <c r="UCZ3" s="21"/>
      <c r="UDA3" s="21"/>
      <c r="UDB3" s="21"/>
      <c r="UDC3" s="21"/>
      <c r="UDD3" s="21"/>
      <c r="UDE3" s="21"/>
      <c r="UDF3" s="21"/>
      <c r="UDG3" s="21"/>
      <c r="UDH3" s="21"/>
      <c r="UDI3" s="21"/>
      <c r="UDJ3" s="21"/>
      <c r="UDK3" s="21"/>
      <c r="UDL3" s="21"/>
      <c r="UDM3" s="21"/>
      <c r="UDN3" s="21"/>
      <c r="UDO3" s="21"/>
      <c r="UDP3" s="21"/>
      <c r="UDQ3" s="21"/>
      <c r="UDR3" s="21"/>
      <c r="UDS3" s="21"/>
      <c r="UDT3" s="21"/>
      <c r="UDU3" s="21"/>
      <c r="UDV3" s="21"/>
      <c r="UDW3" s="21"/>
      <c r="UDX3" s="21"/>
      <c r="UDY3" s="21"/>
      <c r="UDZ3" s="21"/>
      <c r="UEA3" s="21"/>
      <c r="UEB3" s="21"/>
      <c r="UEC3" s="21"/>
      <c r="UED3" s="21"/>
      <c r="UEE3" s="21"/>
      <c r="UEF3" s="21"/>
      <c r="UEG3" s="21"/>
      <c r="UEH3" s="21"/>
      <c r="UEI3" s="21"/>
      <c r="UEJ3" s="21"/>
      <c r="UEK3" s="21"/>
      <c r="UEL3" s="21"/>
      <c r="UEM3" s="21"/>
      <c r="UEN3" s="21"/>
      <c r="UEO3" s="21"/>
      <c r="UEP3" s="21"/>
      <c r="UEQ3" s="21"/>
      <c r="UER3" s="21"/>
      <c r="UES3" s="21"/>
      <c r="UET3" s="21"/>
      <c r="UEU3" s="21"/>
      <c r="UEV3" s="21"/>
      <c r="UEW3" s="21"/>
      <c r="UEX3" s="21"/>
      <c r="UEY3" s="21"/>
      <c r="UEZ3" s="21"/>
      <c r="UFA3" s="21"/>
      <c r="UFB3" s="21"/>
      <c r="UFC3" s="21"/>
      <c r="UFD3" s="21"/>
      <c r="UFE3" s="21"/>
      <c r="UFF3" s="21"/>
      <c r="UFG3" s="21"/>
      <c r="UFH3" s="21"/>
      <c r="UFI3" s="21"/>
      <c r="UFJ3" s="21"/>
      <c r="UFK3" s="21"/>
      <c r="UFL3" s="21"/>
      <c r="UFM3" s="21"/>
      <c r="UFN3" s="21"/>
      <c r="UFO3" s="21"/>
      <c r="UFP3" s="21"/>
      <c r="UFQ3" s="21"/>
      <c r="UFR3" s="21"/>
      <c r="UFS3" s="21"/>
      <c r="UFT3" s="21"/>
      <c r="UFU3" s="21"/>
      <c r="UFV3" s="21"/>
      <c r="UFW3" s="21"/>
      <c r="UFX3" s="21"/>
      <c r="UFY3" s="21"/>
      <c r="UFZ3" s="21"/>
      <c r="UGA3" s="21"/>
      <c r="UGB3" s="21"/>
      <c r="UGC3" s="21"/>
      <c r="UGD3" s="21"/>
      <c r="UGE3" s="21"/>
      <c r="UGF3" s="21"/>
      <c r="UGG3" s="21"/>
      <c r="UGH3" s="21"/>
      <c r="UGI3" s="21"/>
      <c r="UGJ3" s="21"/>
      <c r="UGK3" s="21"/>
      <c r="UGL3" s="21"/>
      <c r="UGM3" s="21"/>
      <c r="UGN3" s="21"/>
      <c r="UGO3" s="21"/>
      <c r="UGP3" s="21"/>
      <c r="UGQ3" s="21"/>
      <c r="UGR3" s="21"/>
      <c r="UGS3" s="21"/>
      <c r="UGT3" s="21"/>
      <c r="UGU3" s="21"/>
      <c r="UGV3" s="21"/>
      <c r="UGW3" s="21"/>
      <c r="UGX3" s="21"/>
      <c r="UGY3" s="21"/>
      <c r="UGZ3" s="21"/>
      <c r="UHA3" s="21"/>
      <c r="UHB3" s="21"/>
      <c r="UHC3" s="21"/>
      <c r="UHD3" s="21"/>
      <c r="UHE3" s="21"/>
      <c r="UHF3" s="21"/>
      <c r="UHG3" s="21"/>
      <c r="UHH3" s="21"/>
      <c r="UHI3" s="21"/>
      <c r="UHJ3" s="21"/>
      <c r="UHK3" s="21"/>
      <c r="UHL3" s="21"/>
      <c r="UHM3" s="21"/>
      <c r="UHN3" s="21"/>
      <c r="UHO3" s="21"/>
      <c r="UHP3" s="21"/>
      <c r="UHQ3" s="21"/>
      <c r="UHR3" s="21"/>
      <c r="UHS3" s="21"/>
      <c r="UHT3" s="21"/>
      <c r="UHU3" s="21"/>
      <c r="UHV3" s="21"/>
      <c r="UHW3" s="21"/>
      <c r="UHX3" s="21"/>
      <c r="UHY3" s="21"/>
      <c r="UHZ3" s="21"/>
      <c r="UIA3" s="21"/>
      <c r="UIB3" s="21"/>
      <c r="UIC3" s="21"/>
      <c r="UID3" s="21"/>
      <c r="UIE3" s="21"/>
      <c r="UIF3" s="21"/>
      <c r="UIG3" s="21"/>
      <c r="UIH3" s="21"/>
      <c r="UII3" s="21"/>
      <c r="UIJ3" s="21"/>
      <c r="UIK3" s="21"/>
      <c r="UIL3" s="21"/>
      <c r="UIM3" s="21"/>
      <c r="UIN3" s="21"/>
      <c r="UIO3" s="21"/>
      <c r="UIP3" s="21"/>
      <c r="UIQ3" s="21"/>
      <c r="UIR3" s="21"/>
      <c r="UIS3" s="21"/>
      <c r="UIT3" s="21"/>
      <c r="UIU3" s="21"/>
      <c r="UIV3" s="21"/>
      <c r="UIW3" s="21"/>
      <c r="UIX3" s="21"/>
      <c r="UIY3" s="21"/>
      <c r="UIZ3" s="21"/>
      <c r="UJA3" s="21"/>
      <c r="UJB3" s="21"/>
      <c r="UJC3" s="21"/>
      <c r="UJD3" s="21"/>
      <c r="UJE3" s="21"/>
      <c r="UJF3" s="21"/>
      <c r="UJG3" s="21"/>
      <c r="UJH3" s="21"/>
      <c r="UJI3" s="21"/>
      <c r="UJJ3" s="21"/>
      <c r="UJK3" s="21"/>
      <c r="UJL3" s="21"/>
      <c r="UJM3" s="21"/>
      <c r="UJN3" s="21"/>
      <c r="UJO3" s="21"/>
      <c r="UJP3" s="21"/>
      <c r="UJQ3" s="21"/>
      <c r="UJR3" s="21"/>
      <c r="UJS3" s="21"/>
      <c r="UJT3" s="21"/>
      <c r="UJU3" s="21"/>
      <c r="UJV3" s="21"/>
      <c r="UJW3" s="21"/>
      <c r="UJX3" s="21"/>
      <c r="UJY3" s="21"/>
      <c r="UJZ3" s="21"/>
      <c r="UKA3" s="21"/>
      <c r="UKB3" s="21"/>
      <c r="UKC3" s="21"/>
      <c r="UKD3" s="21"/>
      <c r="UKE3" s="21"/>
      <c r="UKF3" s="21"/>
      <c r="UKG3" s="21"/>
      <c r="UKH3" s="21"/>
      <c r="UKI3" s="21"/>
      <c r="UKJ3" s="21"/>
      <c r="UKK3" s="21"/>
      <c r="UKL3" s="21"/>
      <c r="UKM3" s="21"/>
      <c r="UKN3" s="21"/>
      <c r="UKO3" s="21"/>
      <c r="UKP3" s="21"/>
      <c r="UKQ3" s="21"/>
      <c r="UKR3" s="21"/>
      <c r="UKS3" s="21"/>
      <c r="UKT3" s="21"/>
      <c r="UKU3" s="21"/>
      <c r="UKV3" s="21"/>
      <c r="UKW3" s="21"/>
      <c r="UKX3" s="21"/>
      <c r="UKY3" s="21"/>
      <c r="UKZ3" s="21"/>
      <c r="ULA3" s="21"/>
      <c r="ULB3" s="21"/>
      <c r="ULC3" s="21"/>
      <c r="ULD3" s="21"/>
      <c r="ULE3" s="21"/>
      <c r="ULF3" s="21"/>
      <c r="ULG3" s="21"/>
      <c r="ULH3" s="21"/>
      <c r="ULI3" s="21"/>
      <c r="ULJ3" s="21"/>
      <c r="ULK3" s="21"/>
      <c r="ULL3" s="21"/>
      <c r="ULM3" s="21"/>
      <c r="ULN3" s="21"/>
      <c r="ULO3" s="21"/>
      <c r="ULP3" s="21"/>
      <c r="ULQ3" s="21"/>
      <c r="ULR3" s="21"/>
      <c r="ULS3" s="21"/>
      <c r="ULT3" s="21"/>
      <c r="ULU3" s="21"/>
      <c r="ULV3" s="21"/>
      <c r="ULW3" s="21"/>
      <c r="ULX3" s="21"/>
      <c r="ULY3" s="21"/>
      <c r="ULZ3" s="21"/>
      <c r="UMA3" s="21"/>
      <c r="UMB3" s="21"/>
      <c r="UMC3" s="21"/>
      <c r="UMD3" s="21"/>
      <c r="UME3" s="21"/>
      <c r="UMF3" s="21"/>
      <c r="UMG3" s="21"/>
      <c r="UMH3" s="21"/>
      <c r="UMI3" s="21"/>
      <c r="UMJ3" s="21"/>
      <c r="UMK3" s="21"/>
      <c r="UML3" s="21"/>
      <c r="UMM3" s="21"/>
      <c r="UMN3" s="21"/>
      <c r="UMO3" s="21"/>
      <c r="UMP3" s="21"/>
      <c r="UMQ3" s="21"/>
      <c r="UMR3" s="21"/>
      <c r="UMS3" s="21"/>
      <c r="UMT3" s="21"/>
      <c r="UMU3" s="21"/>
      <c r="UMV3" s="21"/>
      <c r="UMW3" s="21"/>
      <c r="UMX3" s="21"/>
      <c r="UMY3" s="21"/>
      <c r="UMZ3" s="21"/>
      <c r="UNA3" s="21"/>
      <c r="UNB3" s="21"/>
      <c r="UNC3" s="21"/>
      <c r="UND3" s="21"/>
      <c r="UNE3" s="21"/>
      <c r="UNF3" s="21"/>
      <c r="UNG3" s="21"/>
      <c r="UNH3" s="21"/>
      <c r="UNI3" s="21"/>
      <c r="UNJ3" s="21"/>
      <c r="UNK3" s="21"/>
      <c r="UNL3" s="21"/>
      <c r="UNM3" s="21"/>
      <c r="UNN3" s="21"/>
      <c r="UNO3" s="21"/>
      <c r="UNP3" s="21"/>
      <c r="UNQ3" s="21"/>
      <c r="UNR3" s="21"/>
      <c r="UNS3" s="21"/>
      <c r="UNT3" s="21"/>
      <c r="UNU3" s="21"/>
      <c r="UNV3" s="21"/>
      <c r="UNW3" s="21"/>
      <c r="UNX3" s="21"/>
      <c r="UNY3" s="21"/>
      <c r="UNZ3" s="21"/>
      <c r="UOA3" s="21"/>
      <c r="UOB3" s="21"/>
      <c r="UOC3" s="21"/>
      <c r="UOD3" s="21"/>
      <c r="UOE3" s="21"/>
      <c r="UOF3" s="21"/>
      <c r="UOG3" s="21"/>
      <c r="UOH3" s="21"/>
      <c r="UOI3" s="21"/>
      <c r="UOJ3" s="21"/>
      <c r="UOK3" s="21"/>
      <c r="UOL3" s="21"/>
      <c r="UOM3" s="21"/>
      <c r="UON3" s="21"/>
      <c r="UOO3" s="21"/>
      <c r="UOP3" s="21"/>
      <c r="UOQ3" s="21"/>
      <c r="UOR3" s="21"/>
      <c r="UOS3" s="21"/>
      <c r="UOT3" s="21"/>
      <c r="UOU3" s="21"/>
      <c r="UOV3" s="21"/>
      <c r="UOW3" s="21"/>
      <c r="UOX3" s="21"/>
      <c r="UOY3" s="21"/>
      <c r="UOZ3" s="21"/>
      <c r="UPA3" s="21"/>
      <c r="UPB3" s="21"/>
      <c r="UPC3" s="21"/>
      <c r="UPD3" s="21"/>
      <c r="UPE3" s="21"/>
      <c r="UPF3" s="21"/>
      <c r="UPG3" s="21"/>
      <c r="UPH3" s="21"/>
      <c r="UPI3" s="21"/>
      <c r="UPJ3" s="21"/>
      <c r="UPK3" s="21"/>
      <c r="UPL3" s="21"/>
      <c r="UPM3" s="21"/>
      <c r="UPN3" s="21"/>
      <c r="UPO3" s="21"/>
      <c r="UPP3" s="21"/>
      <c r="UPQ3" s="21"/>
      <c r="UPR3" s="21"/>
      <c r="UPS3" s="21"/>
      <c r="UPT3" s="21"/>
      <c r="UPU3" s="21"/>
      <c r="UPV3" s="21"/>
      <c r="UPW3" s="21"/>
      <c r="UPX3" s="21"/>
      <c r="UPY3" s="21"/>
      <c r="UPZ3" s="21"/>
      <c r="UQA3" s="21"/>
      <c r="UQB3" s="21"/>
      <c r="UQC3" s="21"/>
      <c r="UQD3" s="21"/>
      <c r="UQE3" s="21"/>
      <c r="UQF3" s="21"/>
      <c r="UQG3" s="21"/>
      <c r="UQH3" s="21"/>
      <c r="UQI3" s="21"/>
      <c r="UQJ3" s="21"/>
      <c r="UQK3" s="21"/>
      <c r="UQL3" s="21"/>
      <c r="UQM3" s="21"/>
      <c r="UQN3" s="21"/>
      <c r="UQO3" s="21"/>
      <c r="UQP3" s="21"/>
      <c r="UQQ3" s="21"/>
      <c r="UQR3" s="21"/>
      <c r="UQS3" s="21"/>
      <c r="UQT3" s="21"/>
      <c r="UQU3" s="21"/>
      <c r="UQV3" s="21"/>
      <c r="UQW3" s="21"/>
      <c r="UQX3" s="21"/>
      <c r="UQY3" s="21"/>
      <c r="UQZ3" s="21"/>
      <c r="URA3" s="21"/>
      <c r="URB3" s="21"/>
      <c r="URC3" s="21"/>
      <c r="URD3" s="21"/>
      <c r="URE3" s="21"/>
      <c r="URF3" s="21"/>
      <c r="URG3" s="21"/>
      <c r="URH3" s="21"/>
      <c r="URI3" s="21"/>
      <c r="URJ3" s="21"/>
      <c r="URK3" s="21"/>
      <c r="URL3" s="21"/>
      <c r="URM3" s="21"/>
      <c r="URN3" s="21"/>
      <c r="URO3" s="21"/>
      <c r="URP3" s="21"/>
      <c r="URQ3" s="21"/>
      <c r="URR3" s="21"/>
      <c r="URS3" s="21"/>
      <c r="URT3" s="21"/>
      <c r="URU3" s="21"/>
      <c r="URV3" s="21"/>
      <c r="URW3" s="21"/>
      <c r="URX3" s="21"/>
      <c r="URY3" s="21"/>
      <c r="URZ3" s="21"/>
      <c r="USA3" s="21"/>
      <c r="USB3" s="21"/>
      <c r="USC3" s="21"/>
      <c r="USD3" s="21"/>
      <c r="USE3" s="21"/>
      <c r="USF3" s="21"/>
      <c r="USG3" s="21"/>
      <c r="USH3" s="21"/>
      <c r="USI3" s="21"/>
      <c r="USJ3" s="21"/>
      <c r="USK3" s="21"/>
      <c r="USL3" s="21"/>
      <c r="USM3" s="21"/>
      <c r="USN3" s="21"/>
      <c r="USO3" s="21"/>
      <c r="USP3" s="21"/>
      <c r="USQ3" s="21"/>
      <c r="USR3" s="21"/>
      <c r="USS3" s="21"/>
      <c r="UST3" s="21"/>
      <c r="USU3" s="21"/>
      <c r="USV3" s="21"/>
      <c r="USW3" s="21"/>
      <c r="USX3" s="21"/>
      <c r="USY3" s="21"/>
      <c r="USZ3" s="21"/>
      <c r="UTA3" s="21"/>
      <c r="UTB3" s="21"/>
      <c r="UTC3" s="21"/>
      <c r="UTD3" s="21"/>
      <c r="UTE3" s="21"/>
      <c r="UTF3" s="21"/>
      <c r="UTG3" s="21"/>
      <c r="UTH3" s="21"/>
      <c r="UTI3" s="21"/>
      <c r="UTJ3" s="21"/>
      <c r="UTK3" s="21"/>
      <c r="UTL3" s="21"/>
      <c r="UTM3" s="21"/>
      <c r="UTN3" s="21"/>
      <c r="UTO3" s="21"/>
      <c r="UTP3" s="21"/>
      <c r="UTQ3" s="21"/>
      <c r="UTR3" s="21"/>
      <c r="UTS3" s="21"/>
      <c r="UTT3" s="21"/>
      <c r="UTU3" s="21"/>
      <c r="UTV3" s="21"/>
      <c r="UTW3" s="21"/>
      <c r="UTX3" s="21"/>
      <c r="UTY3" s="21"/>
      <c r="UTZ3" s="21"/>
      <c r="UUA3" s="21"/>
      <c r="UUB3" s="21"/>
      <c r="UUC3" s="21"/>
      <c r="UUD3" s="21"/>
      <c r="UUE3" s="21"/>
      <c r="UUF3" s="21"/>
      <c r="UUG3" s="21"/>
      <c r="UUH3" s="21"/>
      <c r="UUI3" s="21"/>
      <c r="UUJ3" s="21"/>
      <c r="UUK3" s="21"/>
      <c r="UUL3" s="21"/>
      <c r="UUM3" s="21"/>
      <c r="UUN3" s="21"/>
      <c r="UUO3" s="21"/>
      <c r="UUP3" s="21"/>
      <c r="UUQ3" s="21"/>
      <c r="UUR3" s="21"/>
      <c r="UUS3" s="21"/>
      <c r="UUT3" s="21"/>
      <c r="UUU3" s="21"/>
      <c r="UUV3" s="21"/>
      <c r="UUW3" s="21"/>
      <c r="UUX3" s="21"/>
      <c r="UUY3" s="21"/>
      <c r="UUZ3" s="21"/>
      <c r="UVA3" s="21"/>
      <c r="UVB3" s="21"/>
      <c r="UVC3" s="21"/>
      <c r="UVD3" s="21"/>
      <c r="UVE3" s="21"/>
      <c r="UVF3" s="21"/>
      <c r="UVG3" s="21"/>
      <c r="UVH3" s="21"/>
      <c r="UVI3" s="21"/>
      <c r="UVJ3" s="21"/>
      <c r="UVK3" s="21"/>
      <c r="UVL3" s="21"/>
      <c r="UVM3" s="21"/>
      <c r="UVN3" s="21"/>
      <c r="UVO3" s="21"/>
      <c r="UVP3" s="21"/>
      <c r="UVQ3" s="21"/>
      <c r="UVR3" s="21"/>
      <c r="UVS3" s="21"/>
      <c r="UVT3" s="21"/>
      <c r="UVU3" s="21"/>
      <c r="UVV3" s="21"/>
      <c r="UVW3" s="21"/>
      <c r="UVX3" s="21"/>
      <c r="UVY3" s="21"/>
      <c r="UVZ3" s="21"/>
      <c r="UWA3" s="21"/>
      <c r="UWB3" s="21"/>
      <c r="UWC3" s="21"/>
      <c r="UWD3" s="21"/>
      <c r="UWE3" s="21"/>
      <c r="UWF3" s="21"/>
      <c r="UWG3" s="21"/>
      <c r="UWH3" s="21"/>
      <c r="UWI3" s="21"/>
      <c r="UWJ3" s="21"/>
      <c r="UWK3" s="21"/>
      <c r="UWL3" s="21"/>
      <c r="UWM3" s="21"/>
      <c r="UWN3" s="21"/>
      <c r="UWO3" s="21"/>
      <c r="UWP3" s="21"/>
      <c r="UWQ3" s="21"/>
      <c r="UWR3" s="21"/>
      <c r="UWS3" s="21"/>
      <c r="UWT3" s="21"/>
      <c r="UWU3" s="21"/>
      <c r="UWV3" s="21"/>
      <c r="UWW3" s="21"/>
      <c r="UWX3" s="21"/>
      <c r="UWY3" s="21"/>
      <c r="UWZ3" s="21"/>
      <c r="UXA3" s="21"/>
      <c r="UXB3" s="21"/>
      <c r="UXC3" s="21"/>
      <c r="UXD3" s="21"/>
      <c r="UXE3" s="21"/>
      <c r="UXF3" s="21"/>
      <c r="UXG3" s="21"/>
      <c r="UXH3" s="21"/>
      <c r="UXI3" s="21"/>
      <c r="UXJ3" s="21"/>
      <c r="UXK3" s="21"/>
      <c r="UXL3" s="21"/>
      <c r="UXM3" s="21"/>
      <c r="UXN3" s="21"/>
      <c r="UXO3" s="21"/>
      <c r="UXP3" s="21"/>
      <c r="UXQ3" s="21"/>
      <c r="UXR3" s="21"/>
      <c r="UXS3" s="21"/>
      <c r="UXT3" s="21"/>
      <c r="UXU3" s="21"/>
      <c r="UXV3" s="21"/>
      <c r="UXW3" s="21"/>
      <c r="UXX3" s="21"/>
      <c r="UXY3" s="21"/>
      <c r="UXZ3" s="21"/>
      <c r="UYA3" s="21"/>
      <c r="UYB3" s="21"/>
      <c r="UYC3" s="21"/>
      <c r="UYD3" s="21"/>
      <c r="UYE3" s="21"/>
      <c r="UYF3" s="21"/>
      <c r="UYG3" s="21"/>
      <c r="UYH3" s="21"/>
      <c r="UYI3" s="21"/>
      <c r="UYJ3" s="21"/>
      <c r="UYK3" s="21"/>
      <c r="UYL3" s="21"/>
      <c r="UYM3" s="21"/>
      <c r="UYN3" s="21"/>
      <c r="UYO3" s="21"/>
      <c r="UYP3" s="21"/>
      <c r="UYQ3" s="21"/>
      <c r="UYR3" s="21"/>
      <c r="UYS3" s="21"/>
      <c r="UYT3" s="21"/>
      <c r="UYU3" s="21"/>
      <c r="UYV3" s="21"/>
      <c r="UYW3" s="21"/>
      <c r="UYX3" s="21"/>
      <c r="UYY3" s="21"/>
      <c r="UYZ3" s="21"/>
      <c r="UZA3" s="21"/>
      <c r="UZB3" s="21"/>
      <c r="UZC3" s="21"/>
      <c r="UZD3" s="21"/>
      <c r="UZE3" s="21"/>
      <c r="UZF3" s="21"/>
      <c r="UZG3" s="21"/>
      <c r="UZH3" s="21"/>
      <c r="UZI3" s="21"/>
      <c r="UZJ3" s="21"/>
      <c r="UZK3" s="21"/>
      <c r="UZL3" s="21"/>
      <c r="UZM3" s="21"/>
      <c r="UZN3" s="21"/>
      <c r="UZO3" s="21"/>
      <c r="UZP3" s="21"/>
      <c r="UZQ3" s="21"/>
      <c r="UZR3" s="21"/>
      <c r="UZS3" s="21"/>
      <c r="UZT3" s="21"/>
      <c r="UZU3" s="21"/>
      <c r="UZV3" s="21"/>
      <c r="UZW3" s="21"/>
      <c r="UZX3" s="21"/>
      <c r="UZY3" s="21"/>
      <c r="UZZ3" s="21"/>
      <c r="VAA3" s="21"/>
      <c r="VAB3" s="21"/>
      <c r="VAC3" s="21"/>
      <c r="VAD3" s="21"/>
      <c r="VAE3" s="21"/>
      <c r="VAF3" s="21"/>
      <c r="VAG3" s="21"/>
      <c r="VAH3" s="21"/>
      <c r="VAI3" s="21"/>
      <c r="VAJ3" s="21"/>
      <c r="VAK3" s="21"/>
      <c r="VAL3" s="21"/>
      <c r="VAM3" s="21"/>
      <c r="VAN3" s="21"/>
      <c r="VAO3" s="21"/>
      <c r="VAP3" s="21"/>
      <c r="VAQ3" s="21"/>
      <c r="VAR3" s="21"/>
      <c r="VAS3" s="21"/>
      <c r="VAT3" s="21"/>
      <c r="VAU3" s="21"/>
      <c r="VAV3" s="21"/>
      <c r="VAW3" s="21"/>
      <c r="VAX3" s="21"/>
      <c r="VAY3" s="21"/>
      <c r="VAZ3" s="21"/>
      <c r="VBA3" s="21"/>
      <c r="VBB3" s="21"/>
      <c r="VBC3" s="21"/>
      <c r="VBD3" s="21"/>
      <c r="VBE3" s="21"/>
      <c r="VBF3" s="21"/>
      <c r="VBG3" s="21"/>
      <c r="VBH3" s="21"/>
      <c r="VBI3" s="21"/>
      <c r="VBJ3" s="21"/>
      <c r="VBK3" s="21"/>
      <c r="VBL3" s="21"/>
      <c r="VBM3" s="21"/>
      <c r="VBN3" s="21"/>
      <c r="VBO3" s="21"/>
      <c r="VBP3" s="21"/>
      <c r="VBQ3" s="21"/>
      <c r="VBR3" s="21"/>
      <c r="VBS3" s="21"/>
      <c r="VBT3" s="21"/>
      <c r="VBU3" s="21"/>
      <c r="VBV3" s="21"/>
      <c r="VBW3" s="21"/>
      <c r="VBX3" s="21"/>
      <c r="VBY3" s="21"/>
      <c r="VBZ3" s="21"/>
      <c r="VCA3" s="21"/>
      <c r="VCB3" s="21"/>
      <c r="VCC3" s="21"/>
      <c r="VCD3" s="21"/>
      <c r="VCE3" s="21"/>
      <c r="VCF3" s="21"/>
      <c r="VCG3" s="21"/>
      <c r="VCH3" s="21"/>
      <c r="VCI3" s="21"/>
      <c r="VCJ3" s="21"/>
      <c r="VCK3" s="21"/>
      <c r="VCL3" s="21"/>
      <c r="VCM3" s="21"/>
      <c r="VCN3" s="21"/>
      <c r="VCO3" s="21"/>
      <c r="VCP3" s="21"/>
      <c r="VCQ3" s="21"/>
      <c r="VCR3" s="21"/>
      <c r="VCS3" s="21"/>
      <c r="VCT3" s="21"/>
      <c r="VCU3" s="21"/>
      <c r="VCV3" s="21"/>
      <c r="VCW3" s="21"/>
      <c r="VCX3" s="21"/>
      <c r="VCY3" s="21"/>
      <c r="VCZ3" s="21"/>
      <c r="VDA3" s="21"/>
      <c r="VDB3" s="21"/>
      <c r="VDC3" s="21"/>
      <c r="VDD3" s="21"/>
      <c r="VDE3" s="21"/>
      <c r="VDF3" s="21"/>
      <c r="VDG3" s="21"/>
      <c r="VDH3" s="21"/>
      <c r="VDI3" s="21"/>
      <c r="VDJ3" s="21"/>
      <c r="VDK3" s="21"/>
      <c r="VDL3" s="21"/>
      <c r="VDM3" s="21"/>
      <c r="VDN3" s="21"/>
      <c r="VDO3" s="21"/>
      <c r="VDP3" s="21"/>
      <c r="VDQ3" s="21"/>
      <c r="VDR3" s="21"/>
      <c r="VDS3" s="21"/>
      <c r="VDT3" s="21"/>
      <c r="VDU3" s="21"/>
      <c r="VDV3" s="21"/>
      <c r="VDW3" s="21"/>
      <c r="VDX3" s="21"/>
      <c r="VDY3" s="21"/>
      <c r="VDZ3" s="21"/>
      <c r="VEA3" s="21"/>
      <c r="VEB3" s="21"/>
      <c r="VEC3" s="21"/>
      <c r="VED3" s="21"/>
      <c r="VEE3" s="21"/>
      <c r="VEF3" s="21"/>
      <c r="VEG3" s="21"/>
      <c r="VEH3" s="21"/>
      <c r="VEI3" s="21"/>
      <c r="VEJ3" s="21"/>
      <c r="VEK3" s="21"/>
      <c r="VEL3" s="21"/>
      <c r="VEM3" s="21"/>
      <c r="VEN3" s="21"/>
      <c r="VEO3" s="21"/>
      <c r="VEP3" s="21"/>
      <c r="VEQ3" s="21"/>
      <c r="VER3" s="21"/>
      <c r="VES3" s="21"/>
      <c r="VET3" s="21"/>
      <c r="VEU3" s="21"/>
      <c r="VEV3" s="21"/>
      <c r="VEW3" s="21"/>
      <c r="VEX3" s="21"/>
      <c r="VEY3" s="21"/>
      <c r="VEZ3" s="21"/>
      <c r="VFA3" s="21"/>
      <c r="VFB3" s="21"/>
      <c r="VFC3" s="21"/>
      <c r="VFD3" s="21"/>
      <c r="VFE3" s="21"/>
      <c r="VFF3" s="21"/>
      <c r="VFG3" s="21"/>
      <c r="VFH3" s="21"/>
      <c r="VFI3" s="21"/>
      <c r="VFJ3" s="21"/>
      <c r="VFK3" s="21"/>
      <c r="VFL3" s="21"/>
      <c r="VFM3" s="21"/>
      <c r="VFN3" s="21"/>
      <c r="VFO3" s="21"/>
      <c r="VFP3" s="21"/>
      <c r="VFQ3" s="21"/>
      <c r="VFR3" s="21"/>
      <c r="VFS3" s="21"/>
      <c r="VFT3" s="21"/>
      <c r="VFU3" s="21"/>
      <c r="VFV3" s="21"/>
      <c r="VFW3" s="21"/>
      <c r="VFX3" s="21"/>
      <c r="VFY3" s="21"/>
      <c r="VFZ3" s="21"/>
      <c r="VGA3" s="21"/>
      <c r="VGB3" s="21"/>
      <c r="VGC3" s="21"/>
      <c r="VGD3" s="21"/>
      <c r="VGE3" s="21"/>
      <c r="VGF3" s="21"/>
      <c r="VGG3" s="21"/>
      <c r="VGH3" s="21"/>
      <c r="VGI3" s="21"/>
      <c r="VGJ3" s="21"/>
      <c r="VGK3" s="21"/>
      <c r="VGL3" s="21"/>
      <c r="VGM3" s="21"/>
      <c r="VGN3" s="21"/>
      <c r="VGO3" s="21"/>
      <c r="VGP3" s="21"/>
      <c r="VGQ3" s="21"/>
      <c r="VGR3" s="21"/>
      <c r="VGS3" s="21"/>
      <c r="VGT3" s="21"/>
      <c r="VGU3" s="21"/>
      <c r="VGV3" s="21"/>
      <c r="VGW3" s="21"/>
      <c r="VGX3" s="21"/>
      <c r="VGY3" s="21"/>
      <c r="VGZ3" s="21"/>
      <c r="VHA3" s="21"/>
      <c r="VHB3" s="21"/>
      <c r="VHC3" s="21"/>
      <c r="VHD3" s="21"/>
      <c r="VHE3" s="21"/>
      <c r="VHF3" s="21"/>
      <c r="VHG3" s="21"/>
      <c r="VHH3" s="21"/>
      <c r="VHI3" s="21"/>
      <c r="VHJ3" s="21"/>
      <c r="VHK3" s="21"/>
      <c r="VHL3" s="21"/>
      <c r="VHM3" s="21"/>
      <c r="VHN3" s="21"/>
      <c r="VHO3" s="21"/>
      <c r="VHP3" s="21"/>
      <c r="VHQ3" s="21"/>
      <c r="VHR3" s="21"/>
      <c r="VHS3" s="21"/>
      <c r="VHT3" s="21"/>
      <c r="VHU3" s="21"/>
      <c r="VHV3" s="21"/>
      <c r="VHW3" s="21"/>
      <c r="VHX3" s="21"/>
      <c r="VHY3" s="21"/>
      <c r="VHZ3" s="21"/>
      <c r="VIA3" s="21"/>
      <c r="VIB3" s="21"/>
      <c r="VIC3" s="21"/>
      <c r="VID3" s="21"/>
      <c r="VIE3" s="21"/>
      <c r="VIF3" s="21"/>
      <c r="VIG3" s="21"/>
      <c r="VIH3" s="21"/>
      <c r="VII3" s="21"/>
      <c r="VIJ3" s="21"/>
      <c r="VIK3" s="21"/>
      <c r="VIL3" s="21"/>
      <c r="VIM3" s="21"/>
      <c r="VIN3" s="21"/>
      <c r="VIO3" s="21"/>
      <c r="VIP3" s="21"/>
      <c r="VIQ3" s="21"/>
      <c r="VIR3" s="21"/>
      <c r="VIS3" s="21"/>
      <c r="VIT3" s="21"/>
      <c r="VIU3" s="21"/>
      <c r="VIV3" s="21"/>
      <c r="VIW3" s="21"/>
      <c r="VIX3" s="21"/>
      <c r="VIY3" s="21"/>
      <c r="VIZ3" s="21"/>
      <c r="VJA3" s="21"/>
      <c r="VJB3" s="21"/>
      <c r="VJC3" s="21"/>
      <c r="VJD3" s="21"/>
      <c r="VJE3" s="21"/>
      <c r="VJF3" s="21"/>
      <c r="VJG3" s="21"/>
      <c r="VJH3" s="21"/>
      <c r="VJI3" s="21"/>
      <c r="VJJ3" s="21"/>
      <c r="VJK3" s="21"/>
      <c r="VJL3" s="21"/>
      <c r="VJM3" s="21"/>
      <c r="VJN3" s="21"/>
      <c r="VJO3" s="21"/>
      <c r="VJP3" s="21"/>
      <c r="VJQ3" s="21"/>
      <c r="VJR3" s="21"/>
      <c r="VJS3" s="21"/>
      <c r="VJT3" s="21"/>
      <c r="VJU3" s="21"/>
      <c r="VJV3" s="21"/>
      <c r="VJW3" s="21"/>
      <c r="VJX3" s="21"/>
      <c r="VJY3" s="21"/>
      <c r="VJZ3" s="21"/>
      <c r="VKA3" s="21"/>
      <c r="VKB3" s="21"/>
      <c r="VKC3" s="21"/>
      <c r="VKD3" s="21"/>
      <c r="VKE3" s="21"/>
      <c r="VKF3" s="21"/>
      <c r="VKG3" s="21"/>
      <c r="VKH3" s="21"/>
      <c r="VKI3" s="21"/>
      <c r="VKJ3" s="21"/>
      <c r="VKK3" s="21"/>
      <c r="VKL3" s="21"/>
      <c r="VKM3" s="21"/>
      <c r="VKN3" s="21"/>
      <c r="VKO3" s="21"/>
      <c r="VKP3" s="21"/>
      <c r="VKQ3" s="21"/>
      <c r="VKR3" s="21"/>
      <c r="VKS3" s="21"/>
      <c r="VKT3" s="21"/>
      <c r="VKU3" s="21"/>
      <c r="VKV3" s="21"/>
      <c r="VKW3" s="21"/>
      <c r="VKX3" s="21"/>
      <c r="VKY3" s="21"/>
      <c r="VKZ3" s="21"/>
      <c r="VLA3" s="21"/>
      <c r="VLB3" s="21"/>
      <c r="VLC3" s="21"/>
      <c r="VLD3" s="21"/>
      <c r="VLE3" s="21"/>
      <c r="VLF3" s="21"/>
      <c r="VLG3" s="21"/>
      <c r="VLH3" s="21"/>
      <c r="VLI3" s="21"/>
      <c r="VLJ3" s="21"/>
      <c r="VLK3" s="21"/>
      <c r="VLL3" s="21"/>
      <c r="VLM3" s="21"/>
      <c r="VLN3" s="21"/>
      <c r="VLO3" s="21"/>
      <c r="VLP3" s="21"/>
      <c r="VLQ3" s="21"/>
      <c r="VLR3" s="21"/>
      <c r="VLS3" s="21"/>
      <c r="VLT3" s="21"/>
      <c r="VLU3" s="21"/>
      <c r="VLV3" s="21"/>
      <c r="VLW3" s="21"/>
      <c r="VLX3" s="21"/>
      <c r="VLY3" s="21"/>
      <c r="VLZ3" s="21"/>
      <c r="VMA3" s="21"/>
      <c r="VMB3" s="21"/>
      <c r="VMC3" s="21"/>
      <c r="VMD3" s="21"/>
      <c r="VME3" s="21"/>
      <c r="VMF3" s="21"/>
      <c r="VMG3" s="21"/>
      <c r="VMH3" s="21"/>
      <c r="VMI3" s="21"/>
      <c r="VMJ3" s="21"/>
      <c r="VMK3" s="21"/>
      <c r="VML3" s="21"/>
      <c r="VMM3" s="21"/>
      <c r="VMN3" s="21"/>
      <c r="VMO3" s="21"/>
      <c r="VMP3" s="21"/>
      <c r="VMQ3" s="21"/>
      <c r="VMR3" s="21"/>
      <c r="VMS3" s="21"/>
      <c r="VMT3" s="21"/>
      <c r="VMU3" s="21"/>
      <c r="VMV3" s="21"/>
      <c r="VMW3" s="21"/>
      <c r="VMX3" s="21"/>
      <c r="VMY3" s="21"/>
      <c r="VMZ3" s="21"/>
      <c r="VNA3" s="21"/>
      <c r="VNB3" s="21"/>
      <c r="VNC3" s="21"/>
      <c r="VND3" s="21"/>
      <c r="VNE3" s="21"/>
      <c r="VNF3" s="21"/>
      <c r="VNG3" s="21"/>
      <c r="VNH3" s="21"/>
      <c r="VNI3" s="21"/>
      <c r="VNJ3" s="21"/>
      <c r="VNK3" s="21"/>
      <c r="VNL3" s="21"/>
      <c r="VNM3" s="21"/>
      <c r="VNN3" s="21"/>
      <c r="VNO3" s="21"/>
      <c r="VNP3" s="21"/>
      <c r="VNQ3" s="21"/>
      <c r="VNR3" s="21"/>
      <c r="VNS3" s="21"/>
      <c r="VNT3" s="21"/>
      <c r="VNU3" s="21"/>
      <c r="VNV3" s="21"/>
      <c r="VNW3" s="21"/>
      <c r="VNX3" s="21"/>
      <c r="VNY3" s="21"/>
      <c r="VNZ3" s="21"/>
      <c r="VOA3" s="21"/>
      <c r="VOB3" s="21"/>
      <c r="VOC3" s="21"/>
      <c r="VOD3" s="21"/>
      <c r="VOE3" s="21"/>
      <c r="VOF3" s="21"/>
      <c r="VOG3" s="21"/>
      <c r="VOH3" s="21"/>
      <c r="VOI3" s="21"/>
      <c r="VOJ3" s="21"/>
      <c r="VOK3" s="21"/>
      <c r="VOL3" s="21"/>
      <c r="VOM3" s="21"/>
      <c r="VON3" s="21"/>
      <c r="VOO3" s="21"/>
      <c r="VOP3" s="21"/>
      <c r="VOQ3" s="21"/>
      <c r="VOR3" s="21"/>
      <c r="VOS3" s="21"/>
      <c r="VOT3" s="21"/>
      <c r="VOU3" s="21"/>
      <c r="VOV3" s="21"/>
      <c r="VOW3" s="21"/>
      <c r="VOX3" s="21"/>
      <c r="VOY3" s="21"/>
      <c r="VOZ3" s="21"/>
      <c r="VPA3" s="21"/>
      <c r="VPB3" s="21"/>
      <c r="VPC3" s="21"/>
      <c r="VPD3" s="21"/>
      <c r="VPE3" s="21"/>
      <c r="VPF3" s="21"/>
      <c r="VPG3" s="21"/>
      <c r="VPH3" s="21"/>
      <c r="VPI3" s="21"/>
      <c r="VPJ3" s="21"/>
      <c r="VPK3" s="21"/>
      <c r="VPL3" s="21"/>
      <c r="VPM3" s="21"/>
      <c r="VPN3" s="21"/>
      <c r="VPO3" s="21"/>
      <c r="VPP3" s="21"/>
      <c r="VPQ3" s="21"/>
      <c r="VPR3" s="21"/>
      <c r="VPS3" s="21"/>
      <c r="VPT3" s="21"/>
      <c r="VPU3" s="21"/>
      <c r="VPV3" s="21"/>
      <c r="VPW3" s="21"/>
      <c r="VPX3" s="21"/>
      <c r="VPY3" s="21"/>
      <c r="VPZ3" s="21"/>
      <c r="VQA3" s="21"/>
      <c r="VQB3" s="21"/>
      <c r="VQC3" s="21"/>
      <c r="VQD3" s="21"/>
      <c r="VQE3" s="21"/>
      <c r="VQF3" s="21"/>
      <c r="VQG3" s="21"/>
      <c r="VQH3" s="21"/>
      <c r="VQI3" s="21"/>
      <c r="VQJ3" s="21"/>
      <c r="VQK3" s="21"/>
      <c r="VQL3" s="21"/>
      <c r="VQM3" s="21"/>
      <c r="VQN3" s="21"/>
      <c r="VQO3" s="21"/>
      <c r="VQP3" s="21"/>
      <c r="VQQ3" s="21"/>
      <c r="VQR3" s="21"/>
      <c r="VQS3" s="21"/>
      <c r="VQT3" s="21"/>
      <c r="VQU3" s="21"/>
      <c r="VQV3" s="21"/>
      <c r="VQW3" s="21"/>
      <c r="VQX3" s="21"/>
      <c r="VQY3" s="21"/>
      <c r="VQZ3" s="21"/>
      <c r="VRA3" s="21"/>
      <c r="VRB3" s="21"/>
      <c r="VRC3" s="21"/>
      <c r="VRD3" s="21"/>
      <c r="VRE3" s="21"/>
      <c r="VRF3" s="21"/>
      <c r="VRG3" s="21"/>
      <c r="VRH3" s="21"/>
      <c r="VRI3" s="21"/>
      <c r="VRJ3" s="21"/>
      <c r="VRK3" s="21"/>
      <c r="VRL3" s="21"/>
      <c r="VRM3" s="21"/>
      <c r="VRN3" s="21"/>
      <c r="VRO3" s="21"/>
      <c r="VRP3" s="21"/>
      <c r="VRQ3" s="21"/>
      <c r="VRR3" s="21"/>
      <c r="VRS3" s="21"/>
      <c r="VRT3" s="21"/>
      <c r="VRU3" s="21"/>
      <c r="VRV3" s="21"/>
      <c r="VRW3" s="21"/>
      <c r="VRX3" s="21"/>
      <c r="VRY3" s="21"/>
      <c r="VRZ3" s="21"/>
      <c r="VSA3" s="21"/>
      <c r="VSB3" s="21"/>
      <c r="VSC3" s="21"/>
      <c r="VSD3" s="21"/>
      <c r="VSE3" s="21"/>
      <c r="VSF3" s="21"/>
      <c r="VSG3" s="21"/>
      <c r="VSH3" s="21"/>
      <c r="VSI3" s="21"/>
      <c r="VSJ3" s="21"/>
      <c r="VSK3" s="21"/>
      <c r="VSL3" s="21"/>
      <c r="VSM3" s="21"/>
      <c r="VSN3" s="21"/>
      <c r="VSO3" s="21"/>
      <c r="VSP3" s="21"/>
      <c r="VSQ3" s="21"/>
      <c r="VSR3" s="21"/>
      <c r="VSS3" s="21"/>
      <c r="VST3" s="21"/>
      <c r="VSU3" s="21"/>
      <c r="VSV3" s="21"/>
      <c r="VSW3" s="21"/>
      <c r="VSX3" s="21"/>
      <c r="VSY3" s="21"/>
      <c r="VSZ3" s="21"/>
      <c r="VTA3" s="21"/>
      <c r="VTB3" s="21"/>
      <c r="VTC3" s="21"/>
      <c r="VTD3" s="21"/>
      <c r="VTE3" s="21"/>
      <c r="VTF3" s="21"/>
      <c r="VTG3" s="21"/>
      <c r="VTH3" s="21"/>
      <c r="VTI3" s="21"/>
      <c r="VTJ3" s="21"/>
      <c r="VTK3" s="21"/>
      <c r="VTL3" s="21"/>
      <c r="VTM3" s="21"/>
      <c r="VTN3" s="21"/>
      <c r="VTO3" s="21"/>
      <c r="VTP3" s="21"/>
      <c r="VTQ3" s="21"/>
      <c r="VTR3" s="21"/>
      <c r="VTS3" s="21"/>
      <c r="VTT3" s="21"/>
      <c r="VTU3" s="21"/>
      <c r="VTV3" s="21"/>
      <c r="VTW3" s="21"/>
      <c r="VTX3" s="21"/>
      <c r="VTY3" s="21"/>
      <c r="VTZ3" s="21"/>
      <c r="VUA3" s="21"/>
      <c r="VUB3" s="21"/>
      <c r="VUC3" s="21"/>
      <c r="VUD3" s="21"/>
      <c r="VUE3" s="21"/>
      <c r="VUF3" s="21"/>
      <c r="VUG3" s="21"/>
      <c r="VUH3" s="21"/>
      <c r="VUI3" s="21"/>
      <c r="VUJ3" s="21"/>
      <c r="VUK3" s="21"/>
      <c r="VUL3" s="21"/>
      <c r="VUM3" s="21"/>
      <c r="VUN3" s="21"/>
      <c r="VUO3" s="21"/>
      <c r="VUP3" s="21"/>
      <c r="VUQ3" s="21"/>
      <c r="VUR3" s="21"/>
      <c r="VUS3" s="21"/>
      <c r="VUT3" s="21"/>
      <c r="VUU3" s="21"/>
      <c r="VUV3" s="21"/>
      <c r="VUW3" s="21"/>
      <c r="VUX3" s="21"/>
      <c r="VUY3" s="21"/>
      <c r="VUZ3" s="21"/>
      <c r="VVA3" s="21"/>
      <c r="VVB3" s="21"/>
      <c r="VVC3" s="21"/>
      <c r="VVD3" s="21"/>
      <c r="VVE3" s="21"/>
      <c r="VVF3" s="21"/>
      <c r="VVG3" s="21"/>
      <c r="VVH3" s="21"/>
      <c r="VVI3" s="21"/>
      <c r="VVJ3" s="21"/>
      <c r="VVK3" s="21"/>
      <c r="VVL3" s="21"/>
      <c r="VVM3" s="21"/>
      <c r="VVN3" s="21"/>
      <c r="VVO3" s="21"/>
      <c r="VVP3" s="21"/>
      <c r="VVQ3" s="21"/>
      <c r="VVR3" s="21"/>
      <c r="VVS3" s="21"/>
      <c r="VVT3" s="21"/>
      <c r="VVU3" s="21"/>
      <c r="VVV3" s="21"/>
      <c r="VVW3" s="21"/>
      <c r="VVX3" s="21"/>
      <c r="VVY3" s="21"/>
      <c r="VVZ3" s="21"/>
      <c r="VWA3" s="21"/>
      <c r="VWB3" s="21"/>
      <c r="VWC3" s="21"/>
      <c r="VWD3" s="21"/>
      <c r="VWE3" s="21"/>
      <c r="VWF3" s="21"/>
      <c r="VWG3" s="21"/>
      <c r="VWH3" s="21"/>
      <c r="VWI3" s="21"/>
      <c r="VWJ3" s="21"/>
      <c r="VWK3" s="21"/>
      <c r="VWL3" s="21"/>
      <c r="VWM3" s="21"/>
      <c r="VWN3" s="21"/>
      <c r="VWO3" s="21"/>
      <c r="VWP3" s="21"/>
      <c r="VWQ3" s="21"/>
      <c r="VWR3" s="21"/>
      <c r="VWS3" s="21"/>
      <c r="VWT3" s="21"/>
      <c r="VWU3" s="21"/>
      <c r="VWV3" s="21"/>
      <c r="VWW3" s="21"/>
      <c r="VWX3" s="21"/>
      <c r="VWY3" s="21"/>
      <c r="VWZ3" s="21"/>
      <c r="VXA3" s="21"/>
      <c r="VXB3" s="21"/>
      <c r="VXC3" s="21"/>
      <c r="VXD3" s="21"/>
      <c r="VXE3" s="21"/>
      <c r="VXF3" s="21"/>
      <c r="VXG3" s="21"/>
      <c r="VXH3" s="21"/>
      <c r="VXI3" s="21"/>
      <c r="VXJ3" s="21"/>
      <c r="VXK3" s="21"/>
      <c r="VXL3" s="21"/>
      <c r="VXM3" s="21"/>
      <c r="VXN3" s="21"/>
      <c r="VXO3" s="21"/>
      <c r="VXP3" s="21"/>
      <c r="VXQ3" s="21"/>
      <c r="VXR3" s="21"/>
      <c r="VXS3" s="21"/>
      <c r="VXT3" s="21"/>
      <c r="VXU3" s="21"/>
      <c r="VXV3" s="21"/>
      <c r="VXW3" s="21"/>
      <c r="VXX3" s="21"/>
      <c r="VXY3" s="21"/>
      <c r="VXZ3" s="21"/>
      <c r="VYA3" s="21"/>
      <c r="VYB3" s="21"/>
      <c r="VYC3" s="21"/>
      <c r="VYD3" s="21"/>
      <c r="VYE3" s="21"/>
      <c r="VYF3" s="21"/>
      <c r="VYG3" s="21"/>
      <c r="VYH3" s="21"/>
      <c r="VYI3" s="21"/>
      <c r="VYJ3" s="21"/>
      <c r="VYK3" s="21"/>
      <c r="VYL3" s="21"/>
      <c r="VYM3" s="21"/>
      <c r="VYN3" s="21"/>
      <c r="VYO3" s="21"/>
      <c r="VYP3" s="21"/>
      <c r="VYQ3" s="21"/>
      <c r="VYR3" s="21"/>
      <c r="VYS3" s="21"/>
      <c r="VYT3" s="21"/>
      <c r="VYU3" s="21"/>
      <c r="VYV3" s="21"/>
      <c r="VYW3" s="21"/>
      <c r="VYX3" s="21"/>
      <c r="VYY3" s="21"/>
      <c r="VYZ3" s="21"/>
      <c r="VZA3" s="21"/>
      <c r="VZB3" s="21"/>
      <c r="VZC3" s="21"/>
      <c r="VZD3" s="21"/>
      <c r="VZE3" s="21"/>
      <c r="VZF3" s="21"/>
      <c r="VZG3" s="21"/>
      <c r="VZH3" s="21"/>
      <c r="VZI3" s="21"/>
      <c r="VZJ3" s="21"/>
      <c r="VZK3" s="21"/>
      <c r="VZL3" s="21"/>
      <c r="VZM3" s="21"/>
      <c r="VZN3" s="21"/>
      <c r="VZO3" s="21"/>
      <c r="VZP3" s="21"/>
      <c r="VZQ3" s="21"/>
      <c r="VZR3" s="21"/>
      <c r="VZS3" s="21"/>
      <c r="VZT3" s="21"/>
      <c r="VZU3" s="21"/>
      <c r="VZV3" s="21"/>
      <c r="VZW3" s="21"/>
      <c r="VZX3" s="21"/>
      <c r="VZY3" s="21"/>
      <c r="VZZ3" s="21"/>
      <c r="WAA3" s="21"/>
      <c r="WAB3" s="21"/>
      <c r="WAC3" s="21"/>
      <c r="WAD3" s="21"/>
      <c r="WAE3" s="21"/>
      <c r="WAF3" s="21"/>
      <c r="WAG3" s="21"/>
      <c r="WAH3" s="21"/>
      <c r="WAI3" s="21"/>
      <c r="WAJ3" s="21"/>
      <c r="WAK3" s="21"/>
      <c r="WAL3" s="21"/>
      <c r="WAM3" s="21"/>
      <c r="WAN3" s="21"/>
      <c r="WAO3" s="21"/>
      <c r="WAP3" s="21"/>
      <c r="WAQ3" s="21"/>
      <c r="WAR3" s="21"/>
      <c r="WAS3" s="21"/>
      <c r="WAT3" s="21"/>
      <c r="WAU3" s="21"/>
      <c r="WAV3" s="21"/>
      <c r="WAW3" s="21"/>
      <c r="WAX3" s="21"/>
      <c r="WAY3" s="21"/>
      <c r="WAZ3" s="21"/>
      <c r="WBA3" s="21"/>
      <c r="WBB3" s="21"/>
      <c r="WBC3" s="21"/>
      <c r="WBD3" s="21"/>
      <c r="WBE3" s="21"/>
      <c r="WBF3" s="21"/>
      <c r="WBG3" s="21"/>
      <c r="WBH3" s="21"/>
      <c r="WBI3" s="21"/>
      <c r="WBJ3" s="21"/>
      <c r="WBK3" s="21"/>
      <c r="WBL3" s="21"/>
      <c r="WBM3" s="21"/>
      <c r="WBN3" s="21"/>
      <c r="WBO3" s="21"/>
      <c r="WBP3" s="21"/>
      <c r="WBQ3" s="21"/>
      <c r="WBR3" s="21"/>
      <c r="WBS3" s="21"/>
      <c r="WBT3" s="21"/>
      <c r="WBU3" s="21"/>
      <c r="WBV3" s="21"/>
      <c r="WBW3" s="21"/>
      <c r="WBX3" s="21"/>
      <c r="WBY3" s="21"/>
      <c r="WBZ3" s="21"/>
      <c r="WCA3" s="21"/>
      <c r="WCB3" s="21"/>
      <c r="WCC3" s="21"/>
      <c r="WCD3" s="21"/>
      <c r="WCE3" s="21"/>
      <c r="WCF3" s="21"/>
      <c r="WCG3" s="21"/>
      <c r="WCH3" s="21"/>
      <c r="WCI3" s="21"/>
      <c r="WCJ3" s="21"/>
      <c r="WCK3" s="21"/>
      <c r="WCL3" s="21"/>
      <c r="WCM3" s="21"/>
      <c r="WCN3" s="21"/>
      <c r="WCO3" s="21"/>
      <c r="WCP3" s="21"/>
      <c r="WCQ3" s="21"/>
      <c r="WCR3" s="21"/>
      <c r="WCS3" s="21"/>
      <c r="WCT3" s="21"/>
      <c r="WCU3" s="21"/>
      <c r="WCV3" s="21"/>
      <c r="WCW3" s="21"/>
      <c r="WCX3" s="21"/>
      <c r="WCY3" s="21"/>
      <c r="WCZ3" s="21"/>
      <c r="WDA3" s="21"/>
      <c r="WDB3" s="21"/>
      <c r="WDC3" s="21"/>
      <c r="WDD3" s="21"/>
      <c r="WDE3" s="21"/>
      <c r="WDF3" s="21"/>
      <c r="WDG3" s="21"/>
      <c r="WDH3" s="21"/>
      <c r="WDI3" s="21"/>
      <c r="WDJ3" s="21"/>
      <c r="WDK3" s="21"/>
      <c r="WDL3" s="21"/>
      <c r="WDM3" s="21"/>
      <c r="WDN3" s="21"/>
      <c r="WDO3" s="21"/>
      <c r="WDP3" s="21"/>
      <c r="WDQ3" s="21"/>
      <c r="WDR3" s="21"/>
      <c r="WDS3" s="21"/>
      <c r="WDT3" s="21"/>
      <c r="WDU3" s="21"/>
      <c r="WDV3" s="21"/>
      <c r="WDW3" s="21"/>
      <c r="WDX3" s="21"/>
      <c r="WDY3" s="21"/>
      <c r="WDZ3" s="21"/>
      <c r="WEA3" s="21"/>
      <c r="WEB3" s="21"/>
      <c r="WEC3" s="21"/>
      <c r="WED3" s="21"/>
      <c r="WEE3" s="21"/>
      <c r="WEF3" s="21"/>
      <c r="WEG3" s="21"/>
      <c r="WEH3" s="21"/>
      <c r="WEI3" s="21"/>
      <c r="WEJ3" s="21"/>
      <c r="WEK3" s="21"/>
      <c r="WEL3" s="21"/>
      <c r="WEM3" s="21"/>
      <c r="WEN3" s="21"/>
      <c r="WEO3" s="21"/>
      <c r="WEP3" s="21"/>
      <c r="WEQ3" s="21"/>
      <c r="WER3" s="21"/>
      <c r="WES3" s="21"/>
      <c r="WET3" s="21"/>
      <c r="WEU3" s="21"/>
      <c r="WEV3" s="21"/>
      <c r="WEW3" s="21"/>
      <c r="WEX3" s="21"/>
      <c r="WEY3" s="21"/>
      <c r="WEZ3" s="21"/>
      <c r="WFA3" s="21"/>
      <c r="WFB3" s="21"/>
      <c r="WFC3" s="21"/>
      <c r="WFD3" s="21"/>
      <c r="WFE3" s="21"/>
      <c r="WFF3" s="21"/>
      <c r="WFG3" s="21"/>
      <c r="WFH3" s="21"/>
      <c r="WFI3" s="21"/>
      <c r="WFJ3" s="21"/>
      <c r="WFK3" s="21"/>
      <c r="WFL3" s="21"/>
      <c r="WFM3" s="21"/>
      <c r="WFN3" s="21"/>
      <c r="WFO3" s="21"/>
      <c r="WFP3" s="21"/>
      <c r="WFQ3" s="21"/>
      <c r="WFR3" s="21"/>
      <c r="WFS3" s="21"/>
      <c r="WFT3" s="21"/>
      <c r="WFU3" s="21"/>
      <c r="WFV3" s="21"/>
      <c r="WFW3" s="21"/>
      <c r="WFX3" s="21"/>
      <c r="WFY3" s="21"/>
      <c r="WFZ3" s="21"/>
      <c r="WGA3" s="21"/>
      <c r="WGB3" s="21"/>
      <c r="WGC3" s="21"/>
      <c r="WGD3" s="21"/>
      <c r="WGE3" s="21"/>
      <c r="WGF3" s="21"/>
      <c r="WGG3" s="21"/>
      <c r="WGH3" s="21"/>
      <c r="WGI3" s="21"/>
      <c r="WGJ3" s="21"/>
      <c r="WGK3" s="21"/>
      <c r="WGL3" s="21"/>
      <c r="WGM3" s="21"/>
      <c r="WGN3" s="21"/>
      <c r="WGO3" s="21"/>
      <c r="WGP3" s="21"/>
      <c r="WGQ3" s="21"/>
      <c r="WGR3" s="21"/>
      <c r="WGS3" s="21"/>
      <c r="WGT3" s="21"/>
      <c r="WGU3" s="21"/>
      <c r="WGV3" s="21"/>
      <c r="WGW3" s="21"/>
      <c r="WGX3" s="21"/>
      <c r="WGY3" s="21"/>
      <c r="WGZ3" s="21"/>
      <c r="WHA3" s="21"/>
      <c r="WHB3" s="21"/>
      <c r="WHC3" s="21"/>
      <c r="WHD3" s="21"/>
      <c r="WHE3" s="21"/>
      <c r="WHF3" s="21"/>
      <c r="WHG3" s="21"/>
      <c r="WHH3" s="21"/>
      <c r="WHI3" s="21"/>
      <c r="WHJ3" s="21"/>
      <c r="WHK3" s="21"/>
      <c r="WHL3" s="21"/>
      <c r="WHM3" s="21"/>
      <c r="WHN3" s="21"/>
      <c r="WHO3" s="21"/>
      <c r="WHP3" s="21"/>
      <c r="WHQ3" s="21"/>
      <c r="WHR3" s="21"/>
      <c r="WHS3" s="21"/>
      <c r="WHT3" s="21"/>
      <c r="WHU3" s="21"/>
      <c r="WHV3" s="21"/>
      <c r="WHW3" s="21"/>
      <c r="WHX3" s="21"/>
      <c r="WHY3" s="21"/>
      <c r="WHZ3" s="21"/>
      <c r="WIA3" s="21"/>
      <c r="WIB3" s="21"/>
      <c r="WIC3" s="21"/>
      <c r="WID3" s="21"/>
      <c r="WIE3" s="21"/>
      <c r="WIF3" s="21"/>
      <c r="WIG3" s="21"/>
      <c r="WIH3" s="21"/>
      <c r="WII3" s="21"/>
      <c r="WIJ3" s="21"/>
      <c r="WIK3" s="21"/>
      <c r="WIL3" s="21"/>
      <c r="WIM3" s="21"/>
      <c r="WIN3" s="21"/>
      <c r="WIO3" s="21"/>
      <c r="WIP3" s="21"/>
      <c r="WIQ3" s="21"/>
      <c r="WIR3" s="21"/>
      <c r="WIS3" s="21"/>
      <c r="WIT3" s="21"/>
      <c r="WIU3" s="21"/>
      <c r="WIV3" s="21"/>
      <c r="WIW3" s="21"/>
      <c r="WIX3" s="21"/>
      <c r="WIY3" s="21"/>
      <c r="WIZ3" s="21"/>
      <c r="WJA3" s="21"/>
      <c r="WJB3" s="21"/>
      <c r="WJC3" s="21"/>
      <c r="WJD3" s="21"/>
      <c r="WJE3" s="21"/>
      <c r="WJF3" s="21"/>
      <c r="WJG3" s="21"/>
      <c r="WJH3" s="21"/>
      <c r="WJI3" s="21"/>
      <c r="WJJ3" s="21"/>
      <c r="WJK3" s="21"/>
      <c r="WJL3" s="21"/>
      <c r="WJM3" s="21"/>
      <c r="WJN3" s="21"/>
      <c r="WJO3" s="21"/>
      <c r="WJP3" s="21"/>
      <c r="WJQ3" s="21"/>
      <c r="WJR3" s="21"/>
      <c r="WJS3" s="21"/>
      <c r="WJT3" s="21"/>
      <c r="WJU3" s="21"/>
      <c r="WJV3" s="21"/>
      <c r="WJW3" s="21"/>
      <c r="WJX3" s="21"/>
      <c r="WJY3" s="21"/>
      <c r="WJZ3" s="21"/>
      <c r="WKA3" s="21"/>
      <c r="WKB3" s="21"/>
      <c r="WKC3" s="21"/>
      <c r="WKD3" s="21"/>
      <c r="WKE3" s="21"/>
      <c r="WKF3" s="21"/>
      <c r="WKG3" s="21"/>
      <c r="WKH3" s="21"/>
      <c r="WKI3" s="21"/>
      <c r="WKJ3" s="21"/>
      <c r="WKK3" s="21"/>
      <c r="WKL3" s="21"/>
      <c r="WKM3" s="21"/>
      <c r="WKN3" s="21"/>
      <c r="WKO3" s="21"/>
      <c r="WKP3" s="21"/>
      <c r="WKQ3" s="21"/>
      <c r="WKR3" s="21"/>
      <c r="WKS3" s="21"/>
      <c r="WKT3" s="21"/>
      <c r="WKU3" s="21"/>
      <c r="WKV3" s="21"/>
      <c r="WKW3" s="21"/>
      <c r="WKX3" s="21"/>
      <c r="WKY3" s="21"/>
      <c r="WKZ3" s="21"/>
      <c r="WLA3" s="21"/>
      <c r="WLB3" s="21"/>
      <c r="WLC3" s="21"/>
      <c r="WLD3" s="21"/>
      <c r="WLE3" s="21"/>
      <c r="WLF3" s="21"/>
      <c r="WLG3" s="21"/>
      <c r="WLH3" s="21"/>
      <c r="WLI3" s="21"/>
      <c r="WLJ3" s="21"/>
      <c r="WLK3" s="21"/>
      <c r="WLL3" s="21"/>
      <c r="WLM3" s="21"/>
      <c r="WLN3" s="21"/>
      <c r="WLO3" s="21"/>
      <c r="WLP3" s="21"/>
      <c r="WLQ3" s="21"/>
      <c r="WLR3" s="21"/>
      <c r="WLS3" s="21"/>
      <c r="WLT3" s="21"/>
      <c r="WLU3" s="21"/>
      <c r="WLV3" s="21"/>
      <c r="WLW3" s="21"/>
      <c r="WLX3" s="21"/>
      <c r="WLY3" s="21"/>
      <c r="WLZ3" s="21"/>
      <c r="WMA3" s="21"/>
      <c r="WMB3" s="21"/>
      <c r="WMC3" s="21"/>
      <c r="WMD3" s="21"/>
      <c r="WME3" s="21"/>
      <c r="WMF3" s="21"/>
      <c r="WMG3" s="21"/>
      <c r="WMH3" s="21"/>
      <c r="WMI3" s="21"/>
      <c r="WMJ3" s="21"/>
      <c r="WMK3" s="21"/>
      <c r="WML3" s="21"/>
      <c r="WMM3" s="21"/>
      <c r="WMN3" s="21"/>
      <c r="WMO3" s="21"/>
      <c r="WMP3" s="21"/>
      <c r="WMQ3" s="21"/>
      <c r="WMR3" s="21"/>
      <c r="WMS3" s="21"/>
      <c r="WMT3" s="21"/>
      <c r="WMU3" s="21"/>
      <c r="WMV3" s="21"/>
      <c r="WMW3" s="21"/>
      <c r="WMX3" s="21"/>
      <c r="WMY3" s="21"/>
      <c r="WMZ3" s="21"/>
      <c r="WNA3" s="21"/>
      <c r="WNB3" s="21"/>
      <c r="WNC3" s="21"/>
      <c r="WND3" s="21"/>
      <c r="WNE3" s="21"/>
      <c r="WNF3" s="21"/>
      <c r="WNG3" s="21"/>
      <c r="WNH3" s="21"/>
      <c r="WNI3" s="21"/>
      <c r="WNJ3" s="21"/>
      <c r="WNK3" s="21"/>
      <c r="WNL3" s="21"/>
      <c r="WNM3" s="21"/>
      <c r="WNN3" s="21"/>
      <c r="WNO3" s="21"/>
      <c r="WNP3" s="21"/>
      <c r="WNQ3" s="21"/>
      <c r="WNR3" s="21"/>
      <c r="WNS3" s="21"/>
      <c r="WNT3" s="21"/>
      <c r="WNU3" s="21"/>
      <c r="WNV3" s="21"/>
      <c r="WNW3" s="21"/>
      <c r="WNX3" s="21"/>
      <c r="WNY3" s="21"/>
      <c r="WNZ3" s="21"/>
      <c r="WOA3" s="21"/>
      <c r="WOB3" s="21"/>
      <c r="WOC3" s="21"/>
      <c r="WOD3" s="21"/>
      <c r="WOE3" s="21"/>
      <c r="WOF3" s="21"/>
      <c r="WOG3" s="21"/>
      <c r="WOH3" s="21"/>
      <c r="WOI3" s="21"/>
      <c r="WOJ3" s="21"/>
      <c r="WOK3" s="21"/>
      <c r="WOL3" s="21"/>
      <c r="WOM3" s="21"/>
      <c r="WON3" s="21"/>
      <c r="WOO3" s="21"/>
      <c r="WOP3" s="21"/>
      <c r="WOQ3" s="21"/>
      <c r="WOR3" s="21"/>
      <c r="WOS3" s="21"/>
      <c r="WOT3" s="21"/>
      <c r="WOU3" s="21"/>
      <c r="WOV3" s="21"/>
      <c r="WOW3" s="21"/>
      <c r="WOX3" s="21"/>
      <c r="WOY3" s="21"/>
      <c r="WOZ3" s="21"/>
      <c r="WPA3" s="21"/>
      <c r="WPB3" s="21"/>
      <c r="WPC3" s="21"/>
      <c r="WPD3" s="21"/>
      <c r="WPE3" s="21"/>
      <c r="WPF3" s="21"/>
      <c r="WPG3" s="21"/>
      <c r="WPH3" s="21"/>
      <c r="WPI3" s="21"/>
      <c r="WPJ3" s="21"/>
      <c r="WPK3" s="21"/>
      <c r="WPL3" s="21"/>
      <c r="WPM3" s="21"/>
      <c r="WPN3" s="21"/>
      <c r="WPO3" s="21"/>
      <c r="WPP3" s="21"/>
      <c r="WPQ3" s="21"/>
      <c r="WPR3" s="21"/>
      <c r="WPS3" s="21"/>
      <c r="WPT3" s="21"/>
      <c r="WPU3" s="21"/>
      <c r="WPV3" s="21"/>
      <c r="WPW3" s="21"/>
      <c r="WPX3" s="21"/>
      <c r="WPY3" s="21"/>
      <c r="WPZ3" s="21"/>
      <c r="WQA3" s="21"/>
      <c r="WQB3" s="21"/>
      <c r="WQC3" s="21"/>
      <c r="WQD3" s="21"/>
      <c r="WQE3" s="21"/>
      <c r="WQF3" s="21"/>
      <c r="WQG3" s="21"/>
      <c r="WQH3" s="21"/>
      <c r="WQI3" s="21"/>
      <c r="WQJ3" s="21"/>
      <c r="WQK3" s="21"/>
      <c r="WQL3" s="21"/>
      <c r="WQM3" s="21"/>
      <c r="WQN3" s="21"/>
      <c r="WQO3" s="21"/>
      <c r="WQP3" s="21"/>
      <c r="WQQ3" s="21"/>
      <c r="WQR3" s="21"/>
      <c r="WQS3" s="21"/>
      <c r="WQT3" s="21"/>
      <c r="WQU3" s="21"/>
      <c r="WQV3" s="21"/>
      <c r="WQW3" s="21"/>
      <c r="WQX3" s="21"/>
      <c r="WQY3" s="21"/>
      <c r="WQZ3" s="21"/>
      <c r="WRA3" s="21"/>
      <c r="WRB3" s="21"/>
      <c r="WRC3" s="21"/>
      <c r="WRD3" s="21"/>
      <c r="WRE3" s="21"/>
      <c r="WRF3" s="21"/>
      <c r="WRG3" s="21"/>
      <c r="WRH3" s="21"/>
      <c r="WRI3" s="21"/>
      <c r="WRJ3" s="21"/>
      <c r="WRK3" s="21"/>
      <c r="WRL3" s="21"/>
      <c r="WRM3" s="21"/>
      <c r="WRN3" s="21"/>
      <c r="WRO3" s="21"/>
      <c r="WRP3" s="21"/>
      <c r="WRQ3" s="21"/>
      <c r="WRR3" s="21"/>
      <c r="WRS3" s="21"/>
      <c r="WRT3" s="21"/>
      <c r="WRU3" s="21"/>
      <c r="WRV3" s="21"/>
      <c r="WRW3" s="21"/>
      <c r="WRX3" s="21"/>
      <c r="WRY3" s="21"/>
      <c r="WRZ3" s="21"/>
      <c r="WSA3" s="21"/>
      <c r="WSB3" s="21"/>
      <c r="WSC3" s="21"/>
      <c r="WSD3" s="21"/>
      <c r="WSE3" s="21"/>
      <c r="WSF3" s="21"/>
      <c r="WSG3" s="21"/>
      <c r="WSH3" s="21"/>
      <c r="WSI3" s="21"/>
      <c r="WSJ3" s="21"/>
      <c r="WSK3" s="21"/>
      <c r="WSL3" s="21"/>
      <c r="WSM3" s="21"/>
      <c r="WSN3" s="21"/>
      <c r="WSO3" s="21"/>
      <c r="WSP3" s="21"/>
      <c r="WSQ3" s="21"/>
      <c r="WSR3" s="21"/>
      <c r="WSS3" s="21"/>
      <c r="WST3" s="21"/>
      <c r="WSU3" s="21"/>
      <c r="WSV3" s="21"/>
      <c r="WSW3" s="21"/>
      <c r="WSX3" s="21"/>
      <c r="WSY3" s="21"/>
      <c r="WSZ3" s="21"/>
      <c r="WTA3" s="21"/>
      <c r="WTB3" s="21"/>
      <c r="WTC3" s="21"/>
      <c r="WTD3" s="21"/>
      <c r="WTE3" s="21"/>
      <c r="WTF3" s="21"/>
      <c r="WTG3" s="21"/>
      <c r="WTH3" s="21"/>
      <c r="WTI3" s="21"/>
      <c r="WTJ3" s="21"/>
      <c r="WTK3" s="21"/>
      <c r="WTL3" s="21"/>
      <c r="WTM3" s="21"/>
      <c r="WTN3" s="21"/>
      <c r="WTO3" s="21"/>
      <c r="WTP3" s="21"/>
      <c r="WTQ3" s="21"/>
      <c r="WTR3" s="21"/>
      <c r="WTS3" s="21"/>
      <c r="WTT3" s="21"/>
      <c r="WTU3" s="21"/>
      <c r="WTV3" s="21"/>
      <c r="WTW3" s="21"/>
      <c r="WTX3" s="21"/>
      <c r="WTY3" s="21"/>
      <c r="WTZ3" s="21"/>
      <c r="WUA3" s="21"/>
      <c r="WUB3" s="21"/>
      <c r="WUC3" s="21"/>
      <c r="WUD3" s="21"/>
      <c r="WUE3" s="21"/>
      <c r="WUF3" s="21"/>
      <c r="WUG3" s="21"/>
      <c r="WUH3" s="21"/>
      <c r="WUI3" s="21"/>
      <c r="WUJ3" s="21"/>
      <c r="WUK3" s="21"/>
      <c r="WUL3" s="21"/>
      <c r="WUM3" s="21"/>
      <c r="WUN3" s="21"/>
      <c r="WUO3" s="21"/>
      <c r="WUP3" s="21"/>
      <c r="WUQ3" s="21"/>
      <c r="WUR3" s="21"/>
      <c r="WUS3" s="21"/>
      <c r="WUT3" s="21"/>
      <c r="WUU3" s="21"/>
      <c r="WUV3" s="21"/>
      <c r="WUW3" s="21"/>
      <c r="WUX3" s="21"/>
      <c r="WUY3" s="21"/>
      <c r="WUZ3" s="21"/>
      <c r="WVA3" s="21"/>
      <c r="WVB3" s="21"/>
      <c r="WVC3" s="21"/>
      <c r="WVD3" s="21"/>
      <c r="WVE3" s="21"/>
      <c r="WVF3" s="21"/>
      <c r="WVG3" s="21"/>
      <c r="WVH3" s="21"/>
      <c r="WVI3" s="21"/>
      <c r="WVJ3" s="21"/>
      <c r="WVK3" s="21"/>
      <c r="WVL3" s="21"/>
      <c r="WVM3" s="21"/>
      <c r="WVN3" s="21"/>
      <c r="WVO3" s="21"/>
      <c r="WVP3" s="21"/>
      <c r="WVQ3" s="21"/>
      <c r="WVR3" s="21"/>
      <c r="WVS3" s="21"/>
      <c r="WVT3" s="21"/>
      <c r="WVU3" s="21"/>
      <c r="WVV3" s="21"/>
      <c r="WVW3" s="21"/>
      <c r="WVX3" s="21"/>
      <c r="WVY3" s="21"/>
      <c r="WVZ3" s="21"/>
      <c r="WWA3" s="21"/>
      <c r="WWB3" s="21"/>
      <c r="WWC3" s="21"/>
      <c r="WWD3" s="21"/>
      <c r="WWE3" s="21"/>
      <c r="WWF3" s="21"/>
      <c r="WWG3" s="21"/>
      <c r="WWH3" s="21"/>
      <c r="WWI3" s="21"/>
      <c r="WWJ3" s="21"/>
      <c r="WWK3" s="21"/>
      <c r="WWL3" s="21"/>
      <c r="WWM3" s="21"/>
      <c r="WWN3" s="21"/>
      <c r="WWO3" s="21"/>
      <c r="WWP3" s="21"/>
      <c r="WWQ3" s="21"/>
      <c r="WWR3" s="21"/>
      <c r="WWS3" s="21"/>
      <c r="WWT3" s="21"/>
      <c r="WWU3" s="21"/>
      <c r="WWV3" s="21"/>
      <c r="WWW3" s="21"/>
      <c r="WWX3" s="21"/>
      <c r="WWY3" s="21"/>
      <c r="WWZ3" s="21"/>
      <c r="WXA3" s="21"/>
      <c r="WXB3" s="21"/>
      <c r="WXC3" s="21"/>
      <c r="WXD3" s="21"/>
      <c r="WXE3" s="21"/>
      <c r="WXF3" s="21"/>
      <c r="WXG3" s="21"/>
      <c r="WXH3" s="21"/>
      <c r="WXI3" s="21"/>
      <c r="WXJ3" s="21"/>
      <c r="WXK3" s="21"/>
      <c r="WXL3" s="21"/>
      <c r="WXM3" s="21"/>
      <c r="WXN3" s="21"/>
      <c r="WXO3" s="21"/>
      <c r="WXP3" s="21"/>
      <c r="WXQ3" s="21"/>
      <c r="WXR3" s="21"/>
      <c r="WXS3" s="21"/>
      <c r="WXT3" s="21"/>
      <c r="WXU3" s="21"/>
      <c r="WXV3" s="21"/>
      <c r="WXW3" s="21"/>
      <c r="WXX3" s="21"/>
      <c r="WXY3" s="21"/>
      <c r="WXZ3" s="21"/>
      <c r="WYA3" s="21"/>
      <c r="WYB3" s="21"/>
      <c r="WYC3" s="21"/>
      <c r="WYD3" s="21"/>
      <c r="WYE3" s="21"/>
      <c r="WYF3" s="21"/>
      <c r="WYG3" s="21"/>
      <c r="WYH3" s="21"/>
      <c r="WYI3" s="21"/>
      <c r="WYJ3" s="21"/>
      <c r="WYK3" s="21"/>
      <c r="WYL3" s="21"/>
      <c r="WYM3" s="21"/>
      <c r="WYN3" s="21"/>
      <c r="WYO3" s="21"/>
      <c r="WYP3" s="21"/>
      <c r="WYQ3" s="21"/>
      <c r="WYR3" s="21"/>
      <c r="WYS3" s="21"/>
      <c r="WYT3" s="21"/>
      <c r="WYU3" s="21"/>
      <c r="WYV3" s="21"/>
      <c r="WYW3" s="21"/>
      <c r="WYX3" s="21"/>
      <c r="WYY3" s="21"/>
      <c r="WYZ3" s="21"/>
      <c r="WZA3" s="21"/>
      <c r="WZB3" s="21"/>
      <c r="WZC3" s="21"/>
      <c r="WZD3" s="21"/>
      <c r="WZE3" s="21"/>
      <c r="WZF3" s="21"/>
      <c r="WZG3" s="21"/>
      <c r="WZH3" s="21"/>
      <c r="WZI3" s="21"/>
      <c r="WZJ3" s="21"/>
      <c r="WZK3" s="21"/>
      <c r="WZL3" s="21"/>
      <c r="WZM3" s="21"/>
      <c r="WZN3" s="21"/>
      <c r="WZO3" s="21"/>
      <c r="WZP3" s="21"/>
      <c r="WZQ3" s="21"/>
      <c r="WZR3" s="21"/>
      <c r="WZS3" s="21"/>
      <c r="WZT3" s="21"/>
      <c r="WZU3" s="21"/>
      <c r="WZV3" s="21"/>
      <c r="WZW3" s="21"/>
      <c r="WZX3" s="21"/>
      <c r="WZY3" s="21"/>
      <c r="WZZ3" s="21"/>
      <c r="XAA3" s="21"/>
      <c r="XAB3" s="21"/>
      <c r="XAC3" s="21"/>
      <c r="XAD3" s="21"/>
      <c r="XAE3" s="21"/>
      <c r="XAF3" s="21"/>
      <c r="XAG3" s="21"/>
      <c r="XAH3" s="21"/>
      <c r="XAI3" s="21"/>
      <c r="XAJ3" s="21"/>
      <c r="XAK3" s="21"/>
      <c r="XAL3" s="21"/>
      <c r="XAM3" s="21"/>
      <c r="XAN3" s="21"/>
      <c r="XAO3" s="21"/>
      <c r="XAP3" s="21"/>
      <c r="XAQ3" s="21"/>
      <c r="XAR3" s="21"/>
      <c r="XAS3" s="21"/>
      <c r="XAT3" s="21"/>
      <c r="XAU3" s="21"/>
      <c r="XAV3" s="21"/>
      <c r="XAW3" s="21"/>
      <c r="XAX3" s="21"/>
      <c r="XAY3" s="21"/>
      <c r="XAZ3" s="21"/>
      <c r="XBA3" s="21"/>
      <c r="XBB3" s="21"/>
      <c r="XBC3" s="21"/>
      <c r="XBD3" s="21"/>
      <c r="XBE3" s="21"/>
      <c r="XBF3" s="21"/>
      <c r="XBG3" s="21"/>
      <c r="XBH3" s="21"/>
      <c r="XBI3" s="21"/>
      <c r="XBJ3" s="21"/>
      <c r="XBK3" s="21"/>
      <c r="XBL3" s="21"/>
      <c r="XBM3" s="21"/>
      <c r="XBN3" s="21"/>
      <c r="XBO3" s="21"/>
      <c r="XBP3" s="21"/>
      <c r="XBQ3" s="21"/>
      <c r="XBR3" s="21"/>
      <c r="XBS3" s="21"/>
      <c r="XBT3" s="21"/>
      <c r="XBU3" s="21"/>
      <c r="XBV3" s="21"/>
      <c r="XBW3" s="21"/>
      <c r="XBX3" s="21"/>
      <c r="XBY3" s="21"/>
      <c r="XBZ3" s="21"/>
      <c r="XCA3" s="21"/>
      <c r="XCB3" s="21"/>
      <c r="XCC3" s="21"/>
      <c r="XCD3" s="21"/>
      <c r="XCE3" s="21"/>
      <c r="XCF3" s="21"/>
      <c r="XCG3" s="21"/>
      <c r="XCH3" s="21"/>
      <c r="XCI3" s="21"/>
      <c r="XCJ3" s="21"/>
      <c r="XCK3" s="21"/>
      <c r="XCL3" s="21"/>
      <c r="XCM3" s="21"/>
      <c r="XCN3" s="21"/>
      <c r="XCO3" s="21"/>
      <c r="XCP3" s="21"/>
      <c r="XCQ3" s="21"/>
      <c r="XCR3" s="21"/>
      <c r="XCS3" s="21"/>
      <c r="XCT3" s="21"/>
      <c r="XCU3" s="21"/>
      <c r="XCV3" s="21"/>
      <c r="XCW3" s="21"/>
      <c r="XCX3" s="21"/>
      <c r="XCY3" s="21"/>
      <c r="XCZ3" s="21"/>
      <c r="XDA3" s="21"/>
      <c r="XDB3" s="21"/>
      <c r="XDC3" s="21"/>
      <c r="XDD3" s="21"/>
      <c r="XDE3" s="21"/>
      <c r="XDF3" s="21"/>
      <c r="XDG3" s="21"/>
      <c r="XDH3" s="21"/>
      <c r="XDI3" s="21"/>
      <c r="XDJ3" s="21"/>
      <c r="XDK3" s="21"/>
      <c r="XDL3" s="21"/>
      <c r="XDM3" s="21"/>
      <c r="XDN3" s="21"/>
      <c r="XDO3" s="21"/>
      <c r="XDP3" s="21"/>
      <c r="XDQ3" s="21"/>
      <c r="XDR3" s="21"/>
      <c r="XDS3" s="21"/>
      <c r="XDT3" s="21"/>
      <c r="XDU3" s="21"/>
      <c r="XDV3" s="21"/>
      <c r="XDW3" s="21"/>
      <c r="XDX3" s="21"/>
      <c r="XDY3" s="21"/>
      <c r="XDZ3" s="21"/>
      <c r="XEA3" s="21"/>
      <c r="XEB3" s="21"/>
      <c r="XEC3" s="21"/>
      <c r="XED3" s="21"/>
      <c r="XEE3" s="21"/>
      <c r="XEF3" s="21"/>
      <c r="XEG3" s="21"/>
      <c r="XEH3" s="21"/>
      <c r="XEI3" s="21"/>
      <c r="XEJ3" s="21"/>
      <c r="XEK3" s="21"/>
      <c r="XEL3" s="21"/>
      <c r="XEM3" s="21"/>
      <c r="XEN3" s="21"/>
      <c r="XEO3" s="21"/>
      <c r="XEP3" s="21"/>
      <c r="XEQ3" s="21"/>
      <c r="XER3" s="21"/>
      <c r="XES3" s="21"/>
      <c r="XET3" s="21"/>
      <c r="XEU3" s="21"/>
      <c r="XEV3" s="21"/>
      <c r="XEW3" s="21"/>
      <c r="XEX3" s="21"/>
      <c r="XEY3" s="21"/>
      <c r="XEZ3" s="21"/>
      <c r="XFA3" s="21"/>
      <c r="XFB3" s="21"/>
      <c r="XFC3" s="21"/>
    </row>
    <row r="4" s="4" customFormat="1" spans="1:9">
      <c r="A4" s="13">
        <f t="shared" ref="A4:A6" si="0">ROW()-3</f>
        <v>1</v>
      </c>
      <c r="B4" s="4">
        <v>2067812686</v>
      </c>
      <c r="C4" s="4" t="s">
        <v>10</v>
      </c>
      <c r="D4" s="4">
        <v>662173660</v>
      </c>
      <c r="E4" s="4">
        <v>2079</v>
      </c>
      <c r="F4" s="4" t="s">
        <v>11</v>
      </c>
      <c r="G4" s="4" t="s">
        <v>12</v>
      </c>
      <c r="H4" s="24">
        <f>SUM(E4:E5)</f>
        <v>4158</v>
      </c>
      <c r="I4" s="6">
        <f>CEILING(E4,10)</f>
        <v>2080</v>
      </c>
    </row>
    <row r="5" s="4" customFormat="1" spans="1:9">
      <c r="A5" s="13">
        <f t="shared" si="0"/>
        <v>2</v>
      </c>
      <c r="B5" s="4">
        <v>2067759524</v>
      </c>
      <c r="C5" s="4" t="s">
        <v>13</v>
      </c>
      <c r="D5" s="4">
        <v>661361714</v>
      </c>
      <c r="E5" s="4">
        <v>2079</v>
      </c>
      <c r="F5" s="4" t="s">
        <v>14</v>
      </c>
      <c r="G5" s="4" t="s">
        <v>12</v>
      </c>
      <c r="I5" s="6">
        <f>CEILING(E5,10)</f>
        <v>2080</v>
      </c>
    </row>
    <row r="6" s="5" customFormat="1" spans="1:9">
      <c r="A6" s="25">
        <f t="shared" si="0"/>
        <v>3</v>
      </c>
      <c r="B6" s="5">
        <v>2067714381</v>
      </c>
      <c r="C6" s="5" t="s">
        <v>15</v>
      </c>
      <c r="D6" s="5">
        <v>660315655</v>
      </c>
      <c r="E6" s="5">
        <v>5198</v>
      </c>
      <c r="F6" s="5" t="s">
        <v>16</v>
      </c>
      <c r="G6" s="5" t="s">
        <v>12</v>
      </c>
      <c r="H6" s="26">
        <f>SUM(E6:E20)</f>
        <v>40542</v>
      </c>
      <c r="I6" s="5">
        <f t="shared" ref="I6:I15" si="1">CEILING(E6,10)</f>
        <v>5200</v>
      </c>
    </row>
    <row r="7" s="6" customFormat="1" spans="1:9">
      <c r="A7" s="13">
        <f t="shared" ref="A6:A15" si="2">ROW()-3</f>
        <v>4</v>
      </c>
      <c r="B7" s="6">
        <v>2067709447</v>
      </c>
      <c r="C7" s="6" t="s">
        <v>17</v>
      </c>
      <c r="D7" s="6">
        <v>660865703</v>
      </c>
      <c r="E7" s="6">
        <v>5198</v>
      </c>
      <c r="F7" s="6" t="s">
        <v>18</v>
      </c>
      <c r="G7" s="6" t="s">
        <v>12</v>
      </c>
      <c r="I7" s="6">
        <f t="shared" si="1"/>
        <v>5200</v>
      </c>
    </row>
    <row r="8" s="6" customFormat="1" spans="1:9">
      <c r="A8" s="13">
        <f t="shared" si="2"/>
        <v>5</v>
      </c>
      <c r="B8" s="6">
        <v>2067707133</v>
      </c>
      <c r="C8" s="6" t="s">
        <v>19</v>
      </c>
      <c r="D8" s="6">
        <v>661591709</v>
      </c>
      <c r="E8" s="6">
        <v>2079</v>
      </c>
      <c r="F8" s="6" t="s">
        <v>20</v>
      </c>
      <c r="G8" s="6" t="s">
        <v>12</v>
      </c>
      <c r="I8" s="6">
        <f t="shared" si="1"/>
        <v>2080</v>
      </c>
    </row>
    <row r="9" s="6" customFormat="1" spans="1:9">
      <c r="A9" s="13">
        <f t="shared" si="2"/>
        <v>6</v>
      </c>
      <c r="B9" s="6">
        <v>2067705672</v>
      </c>
      <c r="C9" s="6" t="s">
        <v>21</v>
      </c>
      <c r="D9" s="6">
        <v>660301577</v>
      </c>
      <c r="E9" s="6">
        <v>2079</v>
      </c>
      <c r="F9" s="6" t="s">
        <v>22</v>
      </c>
      <c r="G9" s="6" t="s">
        <v>12</v>
      </c>
      <c r="I9" s="6">
        <f t="shared" si="1"/>
        <v>2080</v>
      </c>
    </row>
    <row r="10" s="6" customFormat="1" spans="1:9">
      <c r="A10" s="13">
        <f t="shared" si="2"/>
        <v>7</v>
      </c>
      <c r="B10" s="6">
        <v>2067672282</v>
      </c>
      <c r="C10" s="6" t="s">
        <v>23</v>
      </c>
      <c r="D10" s="6">
        <v>662114680</v>
      </c>
      <c r="E10" s="6">
        <v>2079</v>
      </c>
      <c r="F10" s="6" t="s">
        <v>24</v>
      </c>
      <c r="G10" s="6" t="s">
        <v>12</v>
      </c>
      <c r="I10" s="6">
        <f t="shared" si="1"/>
        <v>2080</v>
      </c>
    </row>
    <row r="11" s="6" customFormat="1" spans="1:9">
      <c r="A11" s="13">
        <f t="shared" si="2"/>
        <v>8</v>
      </c>
      <c r="B11" s="6">
        <v>2067666848</v>
      </c>
      <c r="C11" s="6" t="s">
        <v>25</v>
      </c>
      <c r="D11" s="6">
        <v>661562286</v>
      </c>
      <c r="E11" s="6">
        <v>2079</v>
      </c>
      <c r="F11" s="6" t="s">
        <v>26</v>
      </c>
      <c r="G11" s="6" t="s">
        <v>12</v>
      </c>
      <c r="I11" s="6">
        <f t="shared" si="1"/>
        <v>2080</v>
      </c>
    </row>
    <row r="12" s="6" customFormat="1" spans="1:9">
      <c r="A12" s="13">
        <f t="shared" si="2"/>
        <v>9</v>
      </c>
      <c r="B12" s="6">
        <v>2067662951</v>
      </c>
      <c r="C12" s="6" t="s">
        <v>27</v>
      </c>
      <c r="D12" s="6">
        <v>661377147</v>
      </c>
      <c r="E12" s="6">
        <v>5198</v>
      </c>
      <c r="F12" s="6" t="s">
        <v>28</v>
      </c>
      <c r="G12" s="6" t="s">
        <v>12</v>
      </c>
      <c r="I12" s="6">
        <f t="shared" si="1"/>
        <v>5200</v>
      </c>
    </row>
    <row r="13" s="6" customFormat="1" spans="1:9">
      <c r="A13" s="13">
        <f t="shared" si="2"/>
        <v>10</v>
      </c>
      <c r="B13" s="6">
        <v>2067650072</v>
      </c>
      <c r="C13" s="6" t="s">
        <v>29</v>
      </c>
      <c r="D13" s="6">
        <v>661711006</v>
      </c>
      <c r="E13" s="6">
        <v>2079</v>
      </c>
      <c r="F13" s="6" t="s">
        <v>30</v>
      </c>
      <c r="G13" s="6" t="s">
        <v>12</v>
      </c>
      <c r="I13" s="6">
        <f t="shared" si="1"/>
        <v>2080</v>
      </c>
    </row>
    <row r="14" s="6" customFormat="1" spans="1:9">
      <c r="A14" s="13">
        <f t="shared" si="2"/>
        <v>11</v>
      </c>
      <c r="B14" s="6">
        <v>2067644428</v>
      </c>
      <c r="C14" s="6" t="s">
        <v>31</v>
      </c>
      <c r="D14" s="6">
        <v>660297502</v>
      </c>
      <c r="E14" s="6">
        <v>2079</v>
      </c>
      <c r="F14" s="6" t="s">
        <v>32</v>
      </c>
      <c r="G14" s="6" t="s">
        <v>12</v>
      </c>
      <c r="I14" s="6">
        <f t="shared" si="1"/>
        <v>2080</v>
      </c>
    </row>
    <row r="15" s="6" customFormat="1" spans="1:9">
      <c r="A15" s="13">
        <f t="shared" si="2"/>
        <v>12</v>
      </c>
      <c r="B15" s="6">
        <v>2067509182</v>
      </c>
      <c r="C15" s="6" t="s">
        <v>33</v>
      </c>
      <c r="D15" s="6">
        <v>661644706</v>
      </c>
      <c r="E15" s="6">
        <v>2079</v>
      </c>
      <c r="F15" s="6" t="s">
        <v>34</v>
      </c>
      <c r="G15" s="6" t="s">
        <v>12</v>
      </c>
      <c r="H15" s="27"/>
      <c r="I15" s="6">
        <f t="shared" si="1"/>
        <v>2080</v>
      </c>
    </row>
    <row r="16" s="6" customFormat="1" spans="1:9">
      <c r="A16" s="13">
        <f t="shared" ref="A15:A29" si="3">ROW()-3</f>
        <v>13</v>
      </c>
      <c r="B16" s="6">
        <v>2067477151</v>
      </c>
      <c r="C16" s="6" t="s">
        <v>35</v>
      </c>
      <c r="D16" s="6">
        <v>660315660</v>
      </c>
      <c r="E16" s="6">
        <v>2079</v>
      </c>
      <c r="F16" s="6" t="s">
        <v>36</v>
      </c>
      <c r="G16" s="6" t="s">
        <v>12</v>
      </c>
      <c r="I16" s="6">
        <f t="shared" ref="I15:I29" si="4">CEILING(E16,10)</f>
        <v>2080</v>
      </c>
    </row>
    <row r="17" s="6" customFormat="1" spans="1:9">
      <c r="A17" s="13">
        <f t="shared" si="3"/>
        <v>14</v>
      </c>
      <c r="B17" s="6">
        <v>2067473671</v>
      </c>
      <c r="C17" s="6" t="s">
        <v>37</v>
      </c>
      <c r="D17" s="6">
        <v>660301564</v>
      </c>
      <c r="E17" s="6">
        <v>2079</v>
      </c>
      <c r="F17" s="6" t="s">
        <v>36</v>
      </c>
      <c r="G17" s="6" t="s">
        <v>12</v>
      </c>
      <c r="I17" s="6">
        <f t="shared" si="4"/>
        <v>2080</v>
      </c>
    </row>
    <row r="18" s="6" customFormat="1" spans="1:9">
      <c r="A18" s="13">
        <f t="shared" si="3"/>
        <v>15</v>
      </c>
      <c r="B18" s="6">
        <v>2067472667</v>
      </c>
      <c r="C18" s="6" t="s">
        <v>38</v>
      </c>
      <c r="D18" s="6">
        <v>662161233</v>
      </c>
      <c r="E18" s="6">
        <v>2079</v>
      </c>
      <c r="F18" s="6" t="s">
        <v>39</v>
      </c>
      <c r="G18" s="6" t="s">
        <v>12</v>
      </c>
      <c r="I18" s="6">
        <f t="shared" si="4"/>
        <v>2080</v>
      </c>
    </row>
    <row r="19" s="6" customFormat="1" spans="1:9">
      <c r="A19" s="13">
        <f t="shared" si="3"/>
        <v>16</v>
      </c>
      <c r="B19" s="6">
        <v>2067453761</v>
      </c>
      <c r="C19" s="6" t="s">
        <v>40</v>
      </c>
      <c r="D19" s="6">
        <v>660831267</v>
      </c>
      <c r="E19" s="6">
        <v>2079</v>
      </c>
      <c r="F19" s="6" t="s">
        <v>41</v>
      </c>
      <c r="G19" s="6" t="s">
        <v>12</v>
      </c>
      <c r="I19" s="6">
        <f t="shared" si="4"/>
        <v>2080</v>
      </c>
    </row>
    <row r="20" s="6" customFormat="1" spans="1:9">
      <c r="A20" s="13">
        <f t="shared" si="3"/>
        <v>17</v>
      </c>
      <c r="B20" s="6">
        <v>2067448813</v>
      </c>
      <c r="C20" s="6" t="s">
        <v>42</v>
      </c>
      <c r="D20" s="6">
        <v>661673670</v>
      </c>
      <c r="E20" s="6">
        <v>2079</v>
      </c>
      <c r="F20" s="6" t="s">
        <v>41</v>
      </c>
      <c r="G20" s="6" t="s">
        <v>12</v>
      </c>
      <c r="I20" s="6">
        <f t="shared" si="4"/>
        <v>2080</v>
      </c>
    </row>
    <row r="21" s="7" customFormat="1" spans="1:9">
      <c r="A21" s="25">
        <f t="shared" si="3"/>
        <v>18</v>
      </c>
      <c r="B21" s="7">
        <v>2067417248</v>
      </c>
      <c r="C21" s="7" t="s">
        <v>43</v>
      </c>
      <c r="D21" s="7">
        <v>660604868</v>
      </c>
      <c r="E21" s="7">
        <v>2079</v>
      </c>
      <c r="F21" s="7" t="s">
        <v>44</v>
      </c>
      <c r="G21" s="7" t="s">
        <v>12</v>
      </c>
      <c r="H21" s="28">
        <f>SUM(E21:E35)</f>
        <v>34304</v>
      </c>
      <c r="I21" s="7">
        <f t="shared" si="4"/>
        <v>2080</v>
      </c>
    </row>
    <row r="22" s="6" customFormat="1" spans="1:9">
      <c r="A22" s="13">
        <f t="shared" si="3"/>
        <v>19</v>
      </c>
      <c r="B22" s="6">
        <v>2067413969</v>
      </c>
      <c r="C22" s="6" t="s">
        <v>45</v>
      </c>
      <c r="D22" s="6">
        <v>660315675</v>
      </c>
      <c r="E22" s="6">
        <v>2079</v>
      </c>
      <c r="F22" s="6" t="s">
        <v>46</v>
      </c>
      <c r="G22" s="6" t="s">
        <v>12</v>
      </c>
      <c r="I22" s="6">
        <f t="shared" si="4"/>
        <v>2080</v>
      </c>
    </row>
    <row r="23" s="6" customFormat="1" spans="1:9">
      <c r="A23" s="13">
        <f t="shared" si="3"/>
        <v>20</v>
      </c>
      <c r="B23" s="6">
        <v>2067367639</v>
      </c>
      <c r="C23" s="6" t="s">
        <v>47</v>
      </c>
      <c r="D23" s="6">
        <v>661176231</v>
      </c>
      <c r="E23" s="6">
        <v>5198</v>
      </c>
      <c r="F23" s="6" t="s">
        <v>48</v>
      </c>
      <c r="G23" s="6" t="s">
        <v>12</v>
      </c>
      <c r="I23" s="6">
        <f t="shared" si="4"/>
        <v>5200</v>
      </c>
    </row>
    <row r="24" s="6" customFormat="1" spans="1:9">
      <c r="A24" s="13">
        <f t="shared" si="3"/>
        <v>21</v>
      </c>
      <c r="B24" s="6">
        <v>2067354527</v>
      </c>
      <c r="C24" s="6" t="s">
        <v>49</v>
      </c>
      <c r="D24" s="6">
        <v>661025000</v>
      </c>
      <c r="E24" s="6">
        <v>2079</v>
      </c>
      <c r="F24" s="6" t="s">
        <v>50</v>
      </c>
      <c r="G24" s="6" t="s">
        <v>12</v>
      </c>
      <c r="I24" s="6">
        <f t="shared" si="4"/>
        <v>2080</v>
      </c>
    </row>
    <row r="25" s="6" customFormat="1" spans="1:9">
      <c r="A25" s="13">
        <f t="shared" si="3"/>
        <v>22</v>
      </c>
      <c r="B25" s="6">
        <v>2067347173</v>
      </c>
      <c r="C25" s="6" t="s">
        <v>51</v>
      </c>
      <c r="D25" s="6">
        <v>660315658</v>
      </c>
      <c r="E25" s="6">
        <v>2079</v>
      </c>
      <c r="F25" s="6" t="s">
        <v>52</v>
      </c>
      <c r="G25" s="6" t="s">
        <v>12</v>
      </c>
      <c r="I25" s="6">
        <f t="shared" si="4"/>
        <v>2080</v>
      </c>
    </row>
    <row r="26" s="6" customFormat="1" spans="1:9">
      <c r="A26" s="13">
        <f t="shared" si="3"/>
        <v>23</v>
      </c>
      <c r="B26" s="6">
        <v>2067322167</v>
      </c>
      <c r="C26" s="6" t="s">
        <v>53</v>
      </c>
      <c r="D26" s="6">
        <v>662077151</v>
      </c>
      <c r="E26" s="6">
        <v>2079</v>
      </c>
      <c r="F26" s="6" t="s">
        <v>54</v>
      </c>
      <c r="G26" s="6" t="s">
        <v>12</v>
      </c>
      <c r="I26" s="6">
        <f t="shared" si="4"/>
        <v>2080</v>
      </c>
    </row>
    <row r="27" s="6" customFormat="1" spans="1:9">
      <c r="A27" s="13">
        <f t="shared" si="3"/>
        <v>24</v>
      </c>
      <c r="B27" s="6">
        <v>2067270850</v>
      </c>
      <c r="C27" s="6" t="s">
        <v>55</v>
      </c>
      <c r="D27" s="6">
        <v>660903120</v>
      </c>
      <c r="E27" s="6">
        <v>2079</v>
      </c>
      <c r="F27" s="6" t="s">
        <v>56</v>
      </c>
      <c r="G27" s="6" t="s">
        <v>12</v>
      </c>
      <c r="I27" s="6">
        <f t="shared" si="4"/>
        <v>2080</v>
      </c>
    </row>
    <row r="28" s="6" customFormat="1" spans="1:9">
      <c r="A28" s="13">
        <f t="shared" si="3"/>
        <v>25</v>
      </c>
      <c r="B28" s="6">
        <v>2067269547</v>
      </c>
      <c r="C28" s="6" t="s">
        <v>57</v>
      </c>
      <c r="D28" s="6">
        <v>661613674</v>
      </c>
      <c r="E28" s="6">
        <v>2079</v>
      </c>
      <c r="F28" s="6" t="s">
        <v>56</v>
      </c>
      <c r="G28" s="6" t="s">
        <v>12</v>
      </c>
      <c r="I28" s="6">
        <f t="shared" si="4"/>
        <v>2080</v>
      </c>
    </row>
    <row r="29" s="6" customFormat="1" spans="1:9">
      <c r="A29" s="13">
        <f t="shared" si="3"/>
        <v>26</v>
      </c>
      <c r="B29" s="6">
        <v>2067202030</v>
      </c>
      <c r="C29" s="6" t="s">
        <v>58</v>
      </c>
      <c r="D29" s="6">
        <v>661673669</v>
      </c>
      <c r="E29" s="6">
        <v>2079</v>
      </c>
      <c r="F29" s="6" t="s">
        <v>59</v>
      </c>
      <c r="G29" s="6" t="s">
        <v>12</v>
      </c>
      <c r="H29" s="27"/>
      <c r="I29" s="6">
        <f t="shared" si="4"/>
        <v>2080</v>
      </c>
    </row>
    <row r="30" s="6" customFormat="1" spans="1:9">
      <c r="A30" s="13">
        <f t="shared" ref="A29:A49" si="5">ROW()-3</f>
        <v>27</v>
      </c>
      <c r="B30" s="6">
        <v>2067175926</v>
      </c>
      <c r="C30" s="6" t="s">
        <v>60</v>
      </c>
      <c r="D30" s="6">
        <v>661752211</v>
      </c>
      <c r="E30" s="6">
        <v>2079</v>
      </c>
      <c r="F30" s="6" t="s">
        <v>61</v>
      </c>
      <c r="G30" s="6" t="s">
        <v>12</v>
      </c>
      <c r="I30" s="6">
        <f t="shared" ref="I29:I49" si="6">CEILING(E30,10)</f>
        <v>2080</v>
      </c>
    </row>
    <row r="31" s="6" customFormat="1" spans="1:9">
      <c r="A31" s="13">
        <f t="shared" si="5"/>
        <v>28</v>
      </c>
      <c r="B31" s="6">
        <v>2067166440</v>
      </c>
      <c r="C31" s="6" t="s">
        <v>19</v>
      </c>
      <c r="D31" s="6">
        <v>661591709</v>
      </c>
      <c r="E31" s="6">
        <v>2079</v>
      </c>
      <c r="F31" s="6" t="s">
        <v>62</v>
      </c>
      <c r="G31" s="6" t="s">
        <v>12</v>
      </c>
      <c r="I31" s="6">
        <f t="shared" si="6"/>
        <v>2080</v>
      </c>
    </row>
    <row r="32" s="6" customFormat="1" spans="1:9">
      <c r="A32" s="13">
        <f t="shared" si="5"/>
        <v>29</v>
      </c>
      <c r="B32" s="6">
        <v>2067160454</v>
      </c>
      <c r="C32" s="6" t="s">
        <v>43</v>
      </c>
      <c r="D32" s="6">
        <v>660604868</v>
      </c>
      <c r="E32" s="6">
        <v>2079</v>
      </c>
      <c r="F32" s="6" t="s">
        <v>63</v>
      </c>
      <c r="G32" s="6" t="s">
        <v>12</v>
      </c>
      <c r="I32" s="6">
        <f t="shared" si="6"/>
        <v>2080</v>
      </c>
    </row>
    <row r="33" s="6" customFormat="1" spans="1:9">
      <c r="A33" s="13">
        <f t="shared" si="5"/>
        <v>30</v>
      </c>
      <c r="B33" s="6">
        <v>2067155728</v>
      </c>
      <c r="C33" s="6" t="s">
        <v>35</v>
      </c>
      <c r="D33" s="6">
        <v>660315660</v>
      </c>
      <c r="E33" s="6">
        <v>2079</v>
      </c>
      <c r="F33" s="6" t="s">
        <v>64</v>
      </c>
      <c r="G33" s="6" t="s">
        <v>12</v>
      </c>
      <c r="I33" s="6">
        <f t="shared" si="6"/>
        <v>2080</v>
      </c>
    </row>
    <row r="34" s="6" customFormat="1" spans="1:9">
      <c r="A34" s="13">
        <f t="shared" si="5"/>
        <v>31</v>
      </c>
      <c r="B34" s="6">
        <v>2067135143</v>
      </c>
      <c r="C34" s="6" t="s">
        <v>65</v>
      </c>
      <c r="D34" s="6">
        <v>662077126</v>
      </c>
      <c r="E34" s="6">
        <v>2079</v>
      </c>
      <c r="F34" s="6" t="s">
        <v>66</v>
      </c>
      <c r="G34" s="6" t="s">
        <v>12</v>
      </c>
      <c r="I34" s="6">
        <f t="shared" si="6"/>
        <v>2080</v>
      </c>
    </row>
    <row r="35" s="8" customFormat="1" spans="1:9">
      <c r="A35" s="29">
        <f t="shared" si="5"/>
        <v>32</v>
      </c>
      <c r="B35" s="8">
        <v>2067128982</v>
      </c>
      <c r="C35" s="8" t="s">
        <v>67</v>
      </c>
      <c r="D35" s="8">
        <v>661475194</v>
      </c>
      <c r="E35" s="8">
        <v>2079</v>
      </c>
      <c r="F35" s="8" t="s">
        <v>68</v>
      </c>
      <c r="G35" s="8" t="s">
        <v>12</v>
      </c>
      <c r="I35" s="8">
        <f t="shared" si="6"/>
        <v>2080</v>
      </c>
    </row>
    <row r="36" s="6" customFormat="1" spans="1:9">
      <c r="A36" s="13">
        <f t="shared" si="5"/>
        <v>33</v>
      </c>
      <c r="B36" s="6">
        <v>2067084147</v>
      </c>
      <c r="C36" s="6" t="s">
        <v>69</v>
      </c>
      <c r="D36" s="6">
        <v>661712682</v>
      </c>
      <c r="E36" s="6">
        <v>5198</v>
      </c>
      <c r="F36" s="6" t="s">
        <v>70</v>
      </c>
      <c r="G36" s="6" t="s">
        <v>12</v>
      </c>
      <c r="H36" s="27">
        <f>SUM(E36:E49)</f>
        <v>44701</v>
      </c>
      <c r="I36" s="6">
        <f t="shared" si="6"/>
        <v>5200</v>
      </c>
    </row>
    <row r="37" s="6" customFormat="1" spans="1:9">
      <c r="A37" s="13">
        <f t="shared" si="5"/>
        <v>34</v>
      </c>
      <c r="B37" s="6">
        <v>2067036344</v>
      </c>
      <c r="C37" s="6" t="s">
        <v>71</v>
      </c>
      <c r="D37" s="6">
        <v>661025161</v>
      </c>
      <c r="E37" s="6">
        <v>2079</v>
      </c>
      <c r="F37" s="6" t="s">
        <v>72</v>
      </c>
      <c r="G37" s="6" t="s">
        <v>12</v>
      </c>
      <c r="I37" s="6">
        <f t="shared" si="6"/>
        <v>2080</v>
      </c>
    </row>
    <row r="38" s="6" customFormat="1" spans="1:9">
      <c r="A38" s="13">
        <f t="shared" si="5"/>
        <v>35</v>
      </c>
      <c r="B38" s="6">
        <v>2067035495</v>
      </c>
      <c r="C38" s="6" t="s">
        <v>73</v>
      </c>
      <c r="D38" s="6">
        <v>660614434</v>
      </c>
      <c r="E38" s="6">
        <v>5198</v>
      </c>
      <c r="F38" s="6" t="s">
        <v>72</v>
      </c>
      <c r="G38" s="6" t="s">
        <v>12</v>
      </c>
      <c r="I38" s="6">
        <f t="shared" si="6"/>
        <v>5200</v>
      </c>
    </row>
    <row r="39" s="6" customFormat="1" spans="1:9">
      <c r="A39" s="13">
        <f t="shared" si="5"/>
        <v>36</v>
      </c>
      <c r="B39" s="6">
        <v>2067031306</v>
      </c>
      <c r="C39" s="6" t="s">
        <v>10</v>
      </c>
      <c r="D39" s="6">
        <v>662173660</v>
      </c>
      <c r="E39" s="6">
        <v>2079</v>
      </c>
      <c r="F39" s="6" t="s">
        <v>74</v>
      </c>
      <c r="G39" s="6" t="s">
        <v>12</v>
      </c>
      <c r="I39" s="6">
        <f t="shared" si="6"/>
        <v>2080</v>
      </c>
    </row>
    <row r="40" s="6" customFormat="1" spans="1:9">
      <c r="A40" s="13">
        <f t="shared" si="5"/>
        <v>37</v>
      </c>
      <c r="B40" s="6">
        <v>2067029324</v>
      </c>
      <c r="C40" s="6" t="s">
        <v>45</v>
      </c>
      <c r="D40" s="6">
        <v>660315675</v>
      </c>
      <c r="E40" s="6">
        <v>2079</v>
      </c>
      <c r="F40" s="6" t="s">
        <v>75</v>
      </c>
      <c r="G40" s="6" t="s">
        <v>12</v>
      </c>
      <c r="I40" s="6">
        <f t="shared" si="6"/>
        <v>2080</v>
      </c>
    </row>
    <row r="41" s="6" customFormat="1" spans="1:9">
      <c r="A41" s="13">
        <f t="shared" si="5"/>
        <v>38</v>
      </c>
      <c r="B41" s="6">
        <v>2067028346</v>
      </c>
      <c r="C41" s="6" t="s">
        <v>76</v>
      </c>
      <c r="D41" s="6">
        <v>661066808</v>
      </c>
      <c r="E41" s="6">
        <v>2079</v>
      </c>
      <c r="F41" s="6" t="s">
        <v>75</v>
      </c>
      <c r="G41" s="6" t="s">
        <v>12</v>
      </c>
      <c r="I41" s="6">
        <f t="shared" si="6"/>
        <v>2080</v>
      </c>
    </row>
    <row r="42" s="6" customFormat="1" spans="1:9">
      <c r="A42" s="13">
        <f t="shared" si="5"/>
        <v>39</v>
      </c>
      <c r="B42" s="6">
        <v>2067016988</v>
      </c>
      <c r="C42" s="6" t="s">
        <v>77</v>
      </c>
      <c r="D42" s="6">
        <v>661613671</v>
      </c>
      <c r="E42" s="6">
        <v>2079</v>
      </c>
      <c r="F42" s="6" t="s">
        <v>78</v>
      </c>
      <c r="G42" s="6" t="s">
        <v>12</v>
      </c>
      <c r="I42" s="6">
        <f t="shared" si="6"/>
        <v>2080</v>
      </c>
    </row>
    <row r="43" s="6" customFormat="1" spans="1:9">
      <c r="A43" s="13">
        <f t="shared" si="5"/>
        <v>40</v>
      </c>
      <c r="B43" s="6">
        <v>2067005354</v>
      </c>
      <c r="C43" s="6" t="s">
        <v>79</v>
      </c>
      <c r="D43" s="6">
        <v>661032976</v>
      </c>
      <c r="E43" s="6">
        <v>5198</v>
      </c>
      <c r="F43" s="6" t="s">
        <v>80</v>
      </c>
      <c r="G43" s="6" t="s">
        <v>12</v>
      </c>
      <c r="I43" s="6">
        <f t="shared" si="6"/>
        <v>5200</v>
      </c>
    </row>
    <row r="44" s="6" customFormat="1" spans="1:9">
      <c r="A44" s="13">
        <f t="shared" si="5"/>
        <v>41</v>
      </c>
      <c r="B44" s="6">
        <v>2067004280</v>
      </c>
      <c r="C44" s="6" t="s">
        <v>81</v>
      </c>
      <c r="D44" s="6">
        <v>661063901</v>
      </c>
      <c r="E44" s="6">
        <v>2079</v>
      </c>
      <c r="F44" s="6" t="s">
        <v>80</v>
      </c>
      <c r="G44" s="6" t="s">
        <v>12</v>
      </c>
      <c r="I44" s="6">
        <f t="shared" si="6"/>
        <v>2080</v>
      </c>
    </row>
    <row r="45" s="6" customFormat="1" spans="1:9">
      <c r="A45" s="13">
        <f t="shared" si="5"/>
        <v>42</v>
      </c>
      <c r="B45" s="6">
        <v>2066979655</v>
      </c>
      <c r="C45" s="6" t="s">
        <v>82</v>
      </c>
      <c r="D45" s="6">
        <v>661303685</v>
      </c>
      <c r="E45" s="6">
        <v>5198</v>
      </c>
      <c r="F45" s="6" t="s">
        <v>83</v>
      </c>
      <c r="G45" s="6" t="s">
        <v>12</v>
      </c>
      <c r="I45" s="6">
        <f t="shared" si="6"/>
        <v>5200</v>
      </c>
    </row>
    <row r="46" s="6" customFormat="1" spans="1:9">
      <c r="A46" s="13">
        <f t="shared" si="5"/>
        <v>43</v>
      </c>
      <c r="B46" s="6">
        <v>2066970166</v>
      </c>
      <c r="C46" s="6" t="s">
        <v>84</v>
      </c>
      <c r="D46" s="6">
        <v>661096390</v>
      </c>
      <c r="E46" s="6">
        <v>2079</v>
      </c>
      <c r="F46" s="6" t="s">
        <v>85</v>
      </c>
      <c r="G46" s="6" t="s">
        <v>12</v>
      </c>
      <c r="I46" s="6">
        <f t="shared" si="6"/>
        <v>2080</v>
      </c>
    </row>
    <row r="47" s="6" customFormat="1" spans="1:9">
      <c r="A47" s="13">
        <f t="shared" si="5"/>
        <v>44</v>
      </c>
      <c r="B47" s="6">
        <v>2066932663</v>
      </c>
      <c r="C47" s="6" t="s">
        <v>86</v>
      </c>
      <c r="D47" s="6">
        <v>661735620</v>
      </c>
      <c r="E47" s="6">
        <v>5198</v>
      </c>
      <c r="F47" s="6" t="s">
        <v>87</v>
      </c>
      <c r="G47" s="6" t="s">
        <v>12</v>
      </c>
      <c r="I47" s="6">
        <f t="shared" si="6"/>
        <v>5200</v>
      </c>
    </row>
    <row r="48" s="6" customFormat="1" spans="1:9">
      <c r="A48" s="13">
        <f t="shared" si="5"/>
        <v>45</v>
      </c>
      <c r="B48" s="6">
        <v>2066932336</v>
      </c>
      <c r="C48" s="6" t="s">
        <v>37</v>
      </c>
      <c r="D48" s="6">
        <v>660301564</v>
      </c>
      <c r="E48" s="6">
        <v>2079</v>
      </c>
      <c r="F48" s="6" t="s">
        <v>87</v>
      </c>
      <c r="G48" s="6" t="s">
        <v>12</v>
      </c>
      <c r="I48" s="6">
        <f t="shared" si="6"/>
        <v>2080</v>
      </c>
    </row>
    <row r="49" s="6" customFormat="1" spans="1:9">
      <c r="A49" s="13">
        <f t="shared" si="5"/>
        <v>46</v>
      </c>
      <c r="B49" s="6">
        <v>2066885079</v>
      </c>
      <c r="C49" s="6" t="s">
        <v>88</v>
      </c>
      <c r="D49" s="6">
        <v>661644686</v>
      </c>
      <c r="E49" s="6">
        <v>2079</v>
      </c>
      <c r="F49" s="6" t="s">
        <v>89</v>
      </c>
      <c r="G49" s="6" t="s">
        <v>12</v>
      </c>
      <c r="H49" s="27"/>
      <c r="I49" s="6">
        <f t="shared" si="6"/>
        <v>2080</v>
      </c>
    </row>
    <row r="50" s="7" customFormat="1" spans="1:9">
      <c r="A50" s="25">
        <f t="shared" ref="A49:A62" si="7">ROW()-3</f>
        <v>47</v>
      </c>
      <c r="B50" s="7">
        <v>2066763851</v>
      </c>
      <c r="C50" s="7" t="s">
        <v>55</v>
      </c>
      <c r="D50" s="7">
        <v>660903120</v>
      </c>
      <c r="E50" s="7">
        <v>2079</v>
      </c>
      <c r="F50" s="7" t="s">
        <v>90</v>
      </c>
      <c r="G50" s="7" t="s">
        <v>12</v>
      </c>
      <c r="H50" s="28">
        <f>SUM(E50:E69)</f>
        <v>54056</v>
      </c>
      <c r="I50" s="7">
        <f t="shared" ref="I49:I62" si="8">CEILING(E50,10)</f>
        <v>2080</v>
      </c>
    </row>
    <row r="51" s="6" customFormat="1" spans="1:9">
      <c r="A51" s="13">
        <f t="shared" si="7"/>
        <v>48</v>
      </c>
      <c r="B51" s="6">
        <v>2066762043</v>
      </c>
      <c r="C51" s="6" t="s">
        <v>31</v>
      </c>
      <c r="D51" s="6">
        <v>660297502</v>
      </c>
      <c r="E51" s="6">
        <v>2079</v>
      </c>
      <c r="F51" s="6" t="s">
        <v>90</v>
      </c>
      <c r="G51" s="6" t="s">
        <v>12</v>
      </c>
      <c r="I51" s="6">
        <f t="shared" si="8"/>
        <v>2080</v>
      </c>
    </row>
    <row r="52" s="6" customFormat="1" spans="1:9">
      <c r="A52" s="13">
        <f t="shared" si="7"/>
        <v>49</v>
      </c>
      <c r="B52" s="6">
        <v>2066755171</v>
      </c>
      <c r="C52" s="6" t="s">
        <v>91</v>
      </c>
      <c r="D52" s="6">
        <v>661562283</v>
      </c>
      <c r="E52" s="6">
        <v>5198</v>
      </c>
      <c r="F52" s="6" t="s">
        <v>92</v>
      </c>
      <c r="G52" s="6" t="s">
        <v>12</v>
      </c>
      <c r="I52" s="6">
        <f t="shared" si="8"/>
        <v>5200</v>
      </c>
    </row>
    <row r="53" s="6" customFormat="1" spans="1:9">
      <c r="A53" s="13">
        <f t="shared" si="7"/>
        <v>50</v>
      </c>
      <c r="B53" s="6">
        <v>2066714933</v>
      </c>
      <c r="C53" s="6" t="s">
        <v>93</v>
      </c>
      <c r="D53" s="6">
        <v>660831268</v>
      </c>
      <c r="E53" s="6">
        <v>2079</v>
      </c>
      <c r="F53" s="6" t="s">
        <v>94</v>
      </c>
      <c r="G53" s="6" t="s">
        <v>12</v>
      </c>
      <c r="I53" s="6">
        <f t="shared" si="8"/>
        <v>2080</v>
      </c>
    </row>
    <row r="54" s="6" customFormat="1" spans="1:9">
      <c r="A54" s="13">
        <f t="shared" si="7"/>
        <v>51</v>
      </c>
      <c r="B54" s="6">
        <v>2066713295</v>
      </c>
      <c r="C54" s="6" t="s">
        <v>95</v>
      </c>
      <c r="D54" s="6">
        <v>661066825</v>
      </c>
      <c r="E54" s="6">
        <v>2079</v>
      </c>
      <c r="F54" s="6" t="s">
        <v>96</v>
      </c>
      <c r="G54" s="6" t="s">
        <v>12</v>
      </c>
      <c r="I54" s="6">
        <f t="shared" si="8"/>
        <v>2080</v>
      </c>
    </row>
    <row r="55" s="6" customFormat="1" spans="1:9">
      <c r="A55" s="13">
        <f t="shared" si="7"/>
        <v>52</v>
      </c>
      <c r="B55" s="6">
        <v>2066712139</v>
      </c>
      <c r="C55" s="6" t="s">
        <v>73</v>
      </c>
      <c r="D55" s="6">
        <v>660614434</v>
      </c>
      <c r="E55" s="6">
        <v>2079</v>
      </c>
      <c r="F55" s="6" t="s">
        <v>96</v>
      </c>
      <c r="G55" s="6" t="s">
        <v>12</v>
      </c>
      <c r="I55" s="6">
        <f t="shared" si="8"/>
        <v>2080</v>
      </c>
    </row>
    <row r="56" s="6" customFormat="1" spans="1:9">
      <c r="A56" s="13">
        <f t="shared" si="7"/>
        <v>53</v>
      </c>
      <c r="B56" s="6">
        <v>2066708609</v>
      </c>
      <c r="C56" s="6" t="s">
        <v>97</v>
      </c>
      <c r="D56" s="6">
        <v>661591707</v>
      </c>
      <c r="E56" s="6">
        <v>2079</v>
      </c>
      <c r="F56" s="6" t="s">
        <v>98</v>
      </c>
      <c r="G56" s="6" t="s">
        <v>12</v>
      </c>
      <c r="I56" s="6">
        <f t="shared" si="8"/>
        <v>2080</v>
      </c>
    </row>
    <row r="57" s="6" customFormat="1" spans="1:9">
      <c r="A57" s="13">
        <f t="shared" si="7"/>
        <v>54</v>
      </c>
      <c r="B57" s="6">
        <v>2066694234</v>
      </c>
      <c r="C57" s="6" t="s">
        <v>76</v>
      </c>
      <c r="D57" s="6">
        <v>661066808</v>
      </c>
      <c r="E57" s="6">
        <v>2079</v>
      </c>
      <c r="F57" s="6" t="s">
        <v>99</v>
      </c>
      <c r="G57" s="6" t="s">
        <v>12</v>
      </c>
      <c r="I57" s="6">
        <f t="shared" si="8"/>
        <v>2080</v>
      </c>
    </row>
    <row r="58" s="6" customFormat="1" spans="1:9">
      <c r="A58" s="13">
        <f t="shared" si="7"/>
        <v>55</v>
      </c>
      <c r="B58" s="6">
        <v>2066658722</v>
      </c>
      <c r="C58" s="6" t="s">
        <v>100</v>
      </c>
      <c r="D58" s="6">
        <v>661542289</v>
      </c>
      <c r="E58" s="6">
        <v>5198</v>
      </c>
      <c r="F58" s="6" t="s">
        <v>101</v>
      </c>
      <c r="G58" s="6" t="s">
        <v>12</v>
      </c>
      <c r="I58" s="6">
        <f t="shared" si="8"/>
        <v>5200</v>
      </c>
    </row>
    <row r="59" s="6" customFormat="1" spans="1:9">
      <c r="A59" s="13">
        <f t="shared" si="7"/>
        <v>56</v>
      </c>
      <c r="B59" s="6">
        <v>2066617830</v>
      </c>
      <c r="C59" s="6" t="s">
        <v>21</v>
      </c>
      <c r="D59" s="6">
        <v>660301577</v>
      </c>
      <c r="E59" s="6">
        <v>2079</v>
      </c>
      <c r="F59" s="6" t="s">
        <v>102</v>
      </c>
      <c r="G59" s="6" t="s">
        <v>12</v>
      </c>
      <c r="I59" s="6">
        <f t="shared" si="8"/>
        <v>2080</v>
      </c>
    </row>
    <row r="60" s="6" customFormat="1" spans="1:9">
      <c r="A60" s="13">
        <f t="shared" si="7"/>
        <v>57</v>
      </c>
      <c r="B60" s="6">
        <v>2066607353</v>
      </c>
      <c r="C60" s="6" t="s">
        <v>43</v>
      </c>
      <c r="D60" s="6">
        <v>660604868</v>
      </c>
      <c r="E60" s="6">
        <v>2079</v>
      </c>
      <c r="F60" s="6" t="s">
        <v>103</v>
      </c>
      <c r="G60" s="6" t="s">
        <v>12</v>
      </c>
      <c r="I60" s="6">
        <f t="shared" si="8"/>
        <v>2080</v>
      </c>
    </row>
    <row r="61" s="6" customFormat="1" spans="1:9">
      <c r="A61" s="13">
        <f t="shared" si="7"/>
        <v>58</v>
      </c>
      <c r="B61" s="6">
        <v>2066594898</v>
      </c>
      <c r="C61" s="6" t="s">
        <v>47</v>
      </c>
      <c r="D61" s="6">
        <v>661176231</v>
      </c>
      <c r="E61" s="6">
        <v>5198</v>
      </c>
      <c r="F61" s="6" t="s">
        <v>104</v>
      </c>
      <c r="G61" s="6" t="s">
        <v>12</v>
      </c>
      <c r="I61" s="6">
        <f t="shared" si="8"/>
        <v>5200</v>
      </c>
    </row>
    <row r="62" s="6" customFormat="1" spans="1:9">
      <c r="A62" s="13">
        <f t="shared" si="7"/>
        <v>59</v>
      </c>
      <c r="B62" s="6">
        <v>2066553660</v>
      </c>
      <c r="C62" s="6" t="s">
        <v>40</v>
      </c>
      <c r="D62" s="6">
        <v>660831267</v>
      </c>
      <c r="E62" s="6">
        <v>2079</v>
      </c>
      <c r="F62" s="6" t="s">
        <v>105</v>
      </c>
      <c r="G62" s="6" t="s">
        <v>12</v>
      </c>
      <c r="H62" s="27"/>
      <c r="I62" s="6">
        <f t="shared" si="8"/>
        <v>2080</v>
      </c>
    </row>
    <row r="63" s="6" customFormat="1" spans="1:9">
      <c r="A63" s="13">
        <f t="shared" ref="A62:A82" si="9">ROW()-3</f>
        <v>60</v>
      </c>
      <c r="B63" s="6">
        <v>2066552584</v>
      </c>
      <c r="C63" s="6" t="s">
        <v>106</v>
      </c>
      <c r="D63" s="6">
        <v>661644683</v>
      </c>
      <c r="E63" s="6">
        <v>2079</v>
      </c>
      <c r="F63" s="6" t="s">
        <v>105</v>
      </c>
      <c r="G63" s="6" t="s">
        <v>12</v>
      </c>
      <c r="I63" s="6">
        <f t="shared" ref="I62:I82" si="10">CEILING(E63,10)</f>
        <v>2080</v>
      </c>
    </row>
    <row r="64" s="6" customFormat="1" spans="1:9">
      <c r="A64" s="13">
        <f t="shared" si="9"/>
        <v>61</v>
      </c>
      <c r="B64" s="6">
        <v>2066548978</v>
      </c>
      <c r="C64" s="6" t="s">
        <v>17</v>
      </c>
      <c r="D64" s="6">
        <v>660865703</v>
      </c>
      <c r="E64" s="6">
        <v>5198</v>
      </c>
      <c r="F64" s="6" t="s">
        <v>107</v>
      </c>
      <c r="G64" s="6" t="s">
        <v>12</v>
      </c>
      <c r="I64" s="6">
        <f t="shared" si="10"/>
        <v>5200</v>
      </c>
    </row>
    <row r="65" s="6" customFormat="1" spans="1:9">
      <c r="A65" s="13">
        <f t="shared" si="9"/>
        <v>62</v>
      </c>
      <c r="B65" s="6">
        <v>2066542117</v>
      </c>
      <c r="C65" s="6" t="s">
        <v>35</v>
      </c>
      <c r="D65" s="6">
        <v>660315660</v>
      </c>
      <c r="E65" s="6">
        <v>2079</v>
      </c>
      <c r="F65" s="6" t="s">
        <v>108</v>
      </c>
      <c r="G65" s="6" t="s">
        <v>12</v>
      </c>
      <c r="I65" s="6">
        <f t="shared" si="10"/>
        <v>2080</v>
      </c>
    </row>
    <row r="66" s="6" customFormat="1" spans="1:9">
      <c r="A66" s="13">
        <f t="shared" si="9"/>
        <v>63</v>
      </c>
      <c r="B66" s="6">
        <v>2066541447</v>
      </c>
      <c r="C66" s="6" t="s">
        <v>109</v>
      </c>
      <c r="D66" s="6">
        <v>662074228</v>
      </c>
      <c r="E66" s="6">
        <v>2079</v>
      </c>
      <c r="F66" s="6" t="s">
        <v>108</v>
      </c>
      <c r="G66" s="6" t="s">
        <v>12</v>
      </c>
      <c r="I66" s="6">
        <f t="shared" si="10"/>
        <v>2080</v>
      </c>
    </row>
    <row r="67" s="6" customFormat="1" spans="1:9">
      <c r="A67" s="13">
        <f t="shared" si="9"/>
        <v>64</v>
      </c>
      <c r="B67" s="6">
        <v>2066501906</v>
      </c>
      <c r="C67" s="6" t="s">
        <v>33</v>
      </c>
      <c r="D67" s="6">
        <v>661644706</v>
      </c>
      <c r="E67" s="6">
        <v>2079</v>
      </c>
      <c r="F67" s="6" t="s">
        <v>110</v>
      </c>
      <c r="G67" s="6" t="s">
        <v>12</v>
      </c>
      <c r="I67" s="6">
        <f t="shared" si="10"/>
        <v>2080</v>
      </c>
    </row>
    <row r="68" s="6" customFormat="1" spans="1:9">
      <c r="A68" s="13">
        <f t="shared" si="9"/>
        <v>65</v>
      </c>
      <c r="B68" s="6">
        <v>2066490468</v>
      </c>
      <c r="C68" s="6" t="s">
        <v>10</v>
      </c>
      <c r="D68" s="6">
        <v>662173660</v>
      </c>
      <c r="E68" s="6">
        <v>2079</v>
      </c>
      <c r="F68" s="6" t="s">
        <v>111</v>
      </c>
      <c r="G68" s="6" t="s">
        <v>12</v>
      </c>
      <c r="I68" s="6">
        <f t="shared" si="10"/>
        <v>2080</v>
      </c>
    </row>
    <row r="69" s="6" customFormat="1" spans="1:9">
      <c r="A69" s="13">
        <f t="shared" si="9"/>
        <v>66</v>
      </c>
      <c r="B69" s="6">
        <v>2066487498</v>
      </c>
      <c r="C69" s="6" t="s">
        <v>112</v>
      </c>
      <c r="D69" s="6">
        <v>660624994</v>
      </c>
      <c r="E69" s="6">
        <v>2079</v>
      </c>
      <c r="F69" s="6" t="s">
        <v>113</v>
      </c>
      <c r="G69" s="6" t="s">
        <v>12</v>
      </c>
      <c r="I69" s="6">
        <f t="shared" si="10"/>
        <v>2080</v>
      </c>
    </row>
    <row r="70" s="7" customFormat="1" spans="1:9">
      <c r="A70" s="25">
        <f t="shared" si="9"/>
        <v>67</v>
      </c>
      <c r="B70" s="7">
        <v>2066445674</v>
      </c>
      <c r="C70" s="7" t="s">
        <v>73</v>
      </c>
      <c r="D70" s="7">
        <v>660614434</v>
      </c>
      <c r="E70" s="7">
        <v>2079</v>
      </c>
      <c r="F70" s="7" t="s">
        <v>114</v>
      </c>
      <c r="G70" s="7" t="s">
        <v>12</v>
      </c>
      <c r="H70" s="28">
        <f>SUM(E70:E90)</f>
        <v>54055</v>
      </c>
      <c r="I70" s="7">
        <f t="shared" si="10"/>
        <v>2080</v>
      </c>
    </row>
    <row r="71" s="6" customFormat="1" spans="1:9">
      <c r="A71" s="13">
        <f t="shared" si="9"/>
        <v>68</v>
      </c>
      <c r="B71" s="6">
        <v>2066443700</v>
      </c>
      <c r="C71" s="6" t="s">
        <v>115</v>
      </c>
      <c r="D71" s="6">
        <v>660604869</v>
      </c>
      <c r="E71" s="6">
        <v>2079</v>
      </c>
      <c r="F71" s="6" t="s">
        <v>116</v>
      </c>
      <c r="G71" s="6" t="s">
        <v>12</v>
      </c>
      <c r="I71" s="6">
        <f t="shared" si="10"/>
        <v>2080</v>
      </c>
    </row>
    <row r="72" s="6" customFormat="1" spans="1:9">
      <c r="A72" s="13">
        <f t="shared" si="9"/>
        <v>69</v>
      </c>
      <c r="B72" s="6">
        <v>2066394141</v>
      </c>
      <c r="C72" s="6" t="s">
        <v>117</v>
      </c>
      <c r="D72" s="6">
        <v>660322625</v>
      </c>
      <c r="E72" s="6">
        <v>2079</v>
      </c>
      <c r="F72" s="6" t="s">
        <v>118</v>
      </c>
      <c r="G72" s="6" t="s">
        <v>12</v>
      </c>
      <c r="I72" s="6">
        <f t="shared" si="10"/>
        <v>2080</v>
      </c>
    </row>
    <row r="73" s="6" customFormat="1" spans="1:9">
      <c r="A73" s="13">
        <f t="shared" si="9"/>
        <v>70</v>
      </c>
      <c r="B73" s="6">
        <v>2066381160</v>
      </c>
      <c r="C73" s="6" t="s">
        <v>43</v>
      </c>
      <c r="D73" s="6">
        <v>660604868</v>
      </c>
      <c r="E73" s="6">
        <v>4158</v>
      </c>
      <c r="F73" s="6" t="s">
        <v>119</v>
      </c>
      <c r="G73" s="6" t="s">
        <v>12</v>
      </c>
      <c r="I73" s="6">
        <f t="shared" si="10"/>
        <v>4160</v>
      </c>
    </row>
    <row r="74" s="6" customFormat="1" spans="1:9">
      <c r="A74" s="13">
        <f t="shared" si="9"/>
        <v>71</v>
      </c>
      <c r="B74" s="6">
        <v>2066378262</v>
      </c>
      <c r="C74" s="6" t="s">
        <v>25</v>
      </c>
      <c r="D74" s="6">
        <v>661562286</v>
      </c>
      <c r="E74" s="6">
        <v>2079</v>
      </c>
      <c r="F74" s="6" t="s">
        <v>119</v>
      </c>
      <c r="G74" s="6" t="s">
        <v>12</v>
      </c>
      <c r="I74" s="6">
        <f t="shared" si="10"/>
        <v>2080</v>
      </c>
    </row>
    <row r="75" s="6" customFormat="1" spans="1:9">
      <c r="A75" s="13">
        <f t="shared" si="9"/>
        <v>72</v>
      </c>
      <c r="B75" s="6">
        <v>2066374359</v>
      </c>
      <c r="C75" s="6" t="s">
        <v>120</v>
      </c>
      <c r="D75" s="6">
        <v>660849999</v>
      </c>
      <c r="E75" s="6">
        <v>2079</v>
      </c>
      <c r="F75" s="6" t="s">
        <v>121</v>
      </c>
      <c r="G75" s="6" t="s">
        <v>12</v>
      </c>
      <c r="I75" s="6">
        <f t="shared" si="10"/>
        <v>2080</v>
      </c>
    </row>
    <row r="76" s="6" customFormat="1" spans="1:9">
      <c r="A76" s="13">
        <f t="shared" si="9"/>
        <v>73</v>
      </c>
      <c r="B76" s="6">
        <v>2066367979</v>
      </c>
      <c r="C76" s="6" t="s">
        <v>19</v>
      </c>
      <c r="D76" s="6">
        <v>661591709</v>
      </c>
      <c r="E76" s="6">
        <v>2079</v>
      </c>
      <c r="F76" s="6" t="s">
        <v>122</v>
      </c>
      <c r="G76" s="6" t="s">
        <v>12</v>
      </c>
      <c r="I76" s="6">
        <f t="shared" si="10"/>
        <v>2080</v>
      </c>
    </row>
    <row r="77" s="6" customFormat="1" spans="1:9">
      <c r="A77" s="13">
        <f t="shared" si="9"/>
        <v>74</v>
      </c>
      <c r="B77" s="6">
        <v>2066359997</v>
      </c>
      <c r="C77" s="6" t="s">
        <v>42</v>
      </c>
      <c r="D77" s="6">
        <v>661673670</v>
      </c>
      <c r="E77" s="6">
        <v>2079</v>
      </c>
      <c r="F77" s="6" t="s">
        <v>123</v>
      </c>
      <c r="G77" s="6" t="s">
        <v>12</v>
      </c>
      <c r="I77" s="6">
        <f t="shared" si="10"/>
        <v>2080</v>
      </c>
    </row>
    <row r="78" s="6" customFormat="1" spans="1:9">
      <c r="A78" s="13">
        <f t="shared" si="9"/>
        <v>75</v>
      </c>
      <c r="B78" s="6">
        <v>2066357246</v>
      </c>
      <c r="C78" s="6" t="s">
        <v>40</v>
      </c>
      <c r="D78" s="6">
        <v>660831267</v>
      </c>
      <c r="E78" s="6">
        <v>2079</v>
      </c>
      <c r="F78" s="6" t="s">
        <v>124</v>
      </c>
      <c r="G78" s="6" t="s">
        <v>12</v>
      </c>
      <c r="I78" s="6">
        <f t="shared" si="10"/>
        <v>2080</v>
      </c>
    </row>
    <row r="79" s="6" customFormat="1" spans="1:9">
      <c r="A79" s="13">
        <f t="shared" si="9"/>
        <v>76</v>
      </c>
      <c r="B79" s="6">
        <v>2066327596</v>
      </c>
      <c r="C79" s="6" t="s">
        <v>49</v>
      </c>
      <c r="D79" s="6">
        <v>661025000</v>
      </c>
      <c r="E79" s="6">
        <v>2079</v>
      </c>
      <c r="F79" s="6" t="s">
        <v>125</v>
      </c>
      <c r="G79" s="6" t="s">
        <v>12</v>
      </c>
      <c r="I79" s="6">
        <f t="shared" si="10"/>
        <v>2080</v>
      </c>
    </row>
    <row r="80" s="6" customFormat="1" spans="1:9">
      <c r="A80" s="13">
        <f t="shared" si="9"/>
        <v>77</v>
      </c>
      <c r="B80" s="6">
        <v>2066299468</v>
      </c>
      <c r="C80" s="6" t="s">
        <v>126</v>
      </c>
      <c r="D80" s="6">
        <v>660324751</v>
      </c>
      <c r="E80" s="6">
        <v>5198</v>
      </c>
      <c r="F80" s="6" t="s">
        <v>127</v>
      </c>
      <c r="G80" s="6" t="s">
        <v>12</v>
      </c>
      <c r="I80" s="6">
        <f t="shared" si="10"/>
        <v>5200</v>
      </c>
    </row>
    <row r="81" s="6" customFormat="1" spans="1:9">
      <c r="A81" s="13">
        <f t="shared" si="9"/>
        <v>78</v>
      </c>
      <c r="B81" s="6">
        <v>2066242288</v>
      </c>
      <c r="C81" s="6" t="s">
        <v>128</v>
      </c>
      <c r="D81" s="6">
        <v>662161247</v>
      </c>
      <c r="E81" s="6">
        <v>1039</v>
      </c>
      <c r="F81" s="6" t="s">
        <v>129</v>
      </c>
      <c r="G81" s="6" t="s">
        <v>130</v>
      </c>
      <c r="I81" s="6">
        <f t="shared" si="10"/>
        <v>1040</v>
      </c>
    </row>
    <row r="82" s="6" customFormat="1" spans="1:9">
      <c r="A82" s="13">
        <f t="shared" si="9"/>
        <v>79</v>
      </c>
      <c r="B82" s="6">
        <v>2066233598</v>
      </c>
      <c r="C82" s="6" t="s">
        <v>95</v>
      </c>
      <c r="D82" s="6">
        <v>661066825</v>
      </c>
      <c r="E82" s="6">
        <v>2079</v>
      </c>
      <c r="F82" s="6" t="s">
        <v>131</v>
      </c>
      <c r="G82" s="6" t="s">
        <v>12</v>
      </c>
      <c r="H82" s="27"/>
      <c r="I82" s="6">
        <f t="shared" si="10"/>
        <v>2080</v>
      </c>
    </row>
    <row r="83" s="6" customFormat="1" spans="1:9">
      <c r="A83" s="13">
        <f t="shared" ref="A82:A104" si="11">ROW()-3</f>
        <v>80</v>
      </c>
      <c r="B83" s="6">
        <v>2066229051</v>
      </c>
      <c r="C83" s="6" t="s">
        <v>132</v>
      </c>
      <c r="D83" s="6">
        <v>661613669</v>
      </c>
      <c r="E83" s="6">
        <v>2079</v>
      </c>
      <c r="F83" s="6" t="s">
        <v>133</v>
      </c>
      <c r="G83" s="6" t="s">
        <v>12</v>
      </c>
      <c r="I83" s="6">
        <f t="shared" ref="I82:I104" si="12">CEILING(E83,10)</f>
        <v>2080</v>
      </c>
    </row>
    <row r="84" s="6" customFormat="1" spans="1:9">
      <c r="A84" s="13">
        <f t="shared" si="11"/>
        <v>81</v>
      </c>
      <c r="B84" s="6">
        <v>2066228491</v>
      </c>
      <c r="C84" s="6" t="s">
        <v>134</v>
      </c>
      <c r="D84" s="6">
        <v>661752239</v>
      </c>
      <c r="E84" s="6">
        <v>2079</v>
      </c>
      <c r="F84" s="6" t="s">
        <v>133</v>
      </c>
      <c r="G84" s="6" t="s">
        <v>12</v>
      </c>
      <c r="I84" s="6">
        <f t="shared" si="12"/>
        <v>2080</v>
      </c>
    </row>
    <row r="85" s="6" customFormat="1" spans="1:9">
      <c r="A85" s="13">
        <f t="shared" si="11"/>
        <v>82</v>
      </c>
      <c r="B85" s="6">
        <v>2066226059</v>
      </c>
      <c r="C85" s="6" t="s">
        <v>135</v>
      </c>
      <c r="D85" s="6">
        <v>661474491</v>
      </c>
      <c r="E85" s="6">
        <v>2079</v>
      </c>
      <c r="F85" s="6" t="s">
        <v>136</v>
      </c>
      <c r="G85" s="6" t="s">
        <v>12</v>
      </c>
      <c r="I85" s="6">
        <f t="shared" si="12"/>
        <v>2080</v>
      </c>
    </row>
    <row r="86" s="6" customFormat="1" spans="1:9">
      <c r="A86" s="13">
        <f t="shared" si="11"/>
        <v>83</v>
      </c>
      <c r="B86" s="6">
        <v>2066223078</v>
      </c>
      <c r="C86" s="6" t="s">
        <v>51</v>
      </c>
      <c r="D86" s="6">
        <v>660315658</v>
      </c>
      <c r="E86" s="6">
        <v>2079</v>
      </c>
      <c r="F86" s="6" t="s">
        <v>137</v>
      </c>
      <c r="G86" s="6" t="s">
        <v>12</v>
      </c>
      <c r="I86" s="6">
        <f t="shared" si="12"/>
        <v>2080</v>
      </c>
    </row>
    <row r="87" s="6" customFormat="1" spans="1:9">
      <c r="A87" s="13">
        <f t="shared" si="11"/>
        <v>84</v>
      </c>
      <c r="B87" s="6">
        <v>2066204653</v>
      </c>
      <c r="C87" s="6" t="s">
        <v>138</v>
      </c>
      <c r="D87" s="6">
        <v>661644693</v>
      </c>
      <c r="E87" s="6">
        <v>5198</v>
      </c>
      <c r="F87" s="6" t="s">
        <v>139</v>
      </c>
      <c r="G87" s="6" t="s">
        <v>12</v>
      </c>
      <c r="I87" s="6">
        <f t="shared" si="12"/>
        <v>5200</v>
      </c>
    </row>
    <row r="88" s="6" customFormat="1" spans="1:9">
      <c r="A88" s="13">
        <f t="shared" si="11"/>
        <v>85</v>
      </c>
      <c r="B88" s="6">
        <v>2066196599</v>
      </c>
      <c r="C88" s="6" t="s">
        <v>140</v>
      </c>
      <c r="D88" s="6">
        <v>661066803</v>
      </c>
      <c r="E88" s="6">
        <v>2079</v>
      </c>
      <c r="F88" s="6" t="s">
        <v>141</v>
      </c>
      <c r="G88" s="6" t="s">
        <v>12</v>
      </c>
      <c r="I88" s="6">
        <f t="shared" si="12"/>
        <v>2080</v>
      </c>
    </row>
    <row r="89" s="6" customFormat="1" spans="1:9">
      <c r="A89" s="13">
        <f t="shared" si="11"/>
        <v>86</v>
      </c>
      <c r="B89" s="6">
        <v>2066196091</v>
      </c>
      <c r="C89" s="6" t="s">
        <v>27</v>
      </c>
      <c r="D89" s="6">
        <v>661377147</v>
      </c>
      <c r="E89" s="6">
        <v>5198</v>
      </c>
      <c r="F89" s="6" t="s">
        <v>141</v>
      </c>
      <c r="G89" s="6" t="s">
        <v>12</v>
      </c>
      <c r="I89" s="6">
        <f t="shared" si="12"/>
        <v>5200</v>
      </c>
    </row>
    <row r="90" s="6" customFormat="1" spans="1:9">
      <c r="A90" s="13">
        <f t="shared" si="11"/>
        <v>87</v>
      </c>
      <c r="B90" s="6">
        <v>2066184084</v>
      </c>
      <c r="C90" s="6" t="s">
        <v>45</v>
      </c>
      <c r="D90" s="6">
        <v>660315675</v>
      </c>
      <c r="E90" s="6">
        <v>2079</v>
      </c>
      <c r="F90" s="6" t="s">
        <v>142</v>
      </c>
      <c r="G90" s="6" t="s">
        <v>12</v>
      </c>
      <c r="I90" s="6">
        <f t="shared" si="12"/>
        <v>2080</v>
      </c>
    </row>
    <row r="91" s="7" customFormat="1" spans="1:9">
      <c r="A91" s="25">
        <f t="shared" si="11"/>
        <v>88</v>
      </c>
      <c r="B91" s="7">
        <v>2066057847</v>
      </c>
      <c r="C91" s="7" t="s">
        <v>31</v>
      </c>
      <c r="D91" s="7">
        <v>660297502</v>
      </c>
      <c r="E91" s="7">
        <v>2079</v>
      </c>
      <c r="F91" s="7" t="s">
        <v>143</v>
      </c>
      <c r="G91" s="7" t="s">
        <v>12</v>
      </c>
      <c r="H91" s="28">
        <f>SUM(E91:E111)</f>
        <v>58215</v>
      </c>
      <c r="I91" s="7">
        <f t="shared" si="12"/>
        <v>2080</v>
      </c>
    </row>
    <row r="92" s="6" customFormat="1" spans="1:9">
      <c r="A92" s="13">
        <f t="shared" si="11"/>
        <v>89</v>
      </c>
      <c r="B92" s="6">
        <v>2066048802</v>
      </c>
      <c r="C92" s="6" t="s">
        <v>86</v>
      </c>
      <c r="D92" s="6">
        <v>661735620</v>
      </c>
      <c r="E92" s="6">
        <v>5198</v>
      </c>
      <c r="F92" s="6" t="s">
        <v>144</v>
      </c>
      <c r="G92" s="6" t="s">
        <v>12</v>
      </c>
      <c r="I92" s="6">
        <f t="shared" si="12"/>
        <v>5200</v>
      </c>
    </row>
    <row r="93" s="6" customFormat="1" spans="1:9">
      <c r="A93" s="13">
        <f t="shared" si="11"/>
        <v>90</v>
      </c>
      <c r="B93" s="6">
        <v>2066048696</v>
      </c>
      <c r="C93" s="6" t="s">
        <v>43</v>
      </c>
      <c r="D93" s="6">
        <v>660604868</v>
      </c>
      <c r="E93" s="6">
        <v>2079</v>
      </c>
      <c r="F93" s="6" t="s">
        <v>144</v>
      </c>
      <c r="G93" s="6" t="s">
        <v>12</v>
      </c>
      <c r="I93" s="6">
        <f t="shared" si="12"/>
        <v>2080</v>
      </c>
    </row>
    <row r="94" s="6" customFormat="1" spans="1:9">
      <c r="A94" s="13">
        <f t="shared" si="11"/>
        <v>91</v>
      </c>
      <c r="B94" s="6">
        <v>2066038387</v>
      </c>
      <c r="C94" s="6" t="s">
        <v>145</v>
      </c>
      <c r="D94" s="6">
        <v>660587310</v>
      </c>
      <c r="E94" s="6">
        <v>2079</v>
      </c>
      <c r="F94" s="6" t="s">
        <v>146</v>
      </c>
      <c r="G94" s="6" t="s">
        <v>12</v>
      </c>
      <c r="I94" s="6">
        <f t="shared" si="12"/>
        <v>2080</v>
      </c>
    </row>
    <row r="95" s="6" customFormat="1" spans="1:9">
      <c r="A95" s="13">
        <f t="shared" si="11"/>
        <v>92</v>
      </c>
      <c r="B95" s="6">
        <v>2066035706</v>
      </c>
      <c r="C95" s="6" t="s">
        <v>45</v>
      </c>
      <c r="D95" s="6">
        <v>660315675</v>
      </c>
      <c r="E95" s="6">
        <v>2079</v>
      </c>
      <c r="F95" s="6" t="s">
        <v>147</v>
      </c>
      <c r="G95" s="6" t="s">
        <v>12</v>
      </c>
      <c r="I95" s="6">
        <f t="shared" si="12"/>
        <v>2080</v>
      </c>
    </row>
    <row r="96" s="6" customFormat="1" spans="1:9">
      <c r="A96" s="13">
        <f t="shared" si="11"/>
        <v>93</v>
      </c>
      <c r="B96" s="6">
        <v>2066032958</v>
      </c>
      <c r="C96" s="6" t="s">
        <v>76</v>
      </c>
      <c r="D96" s="6">
        <v>661066808</v>
      </c>
      <c r="E96" s="6">
        <v>2079</v>
      </c>
      <c r="F96" s="6" t="s">
        <v>148</v>
      </c>
      <c r="G96" s="6" t="s">
        <v>12</v>
      </c>
      <c r="I96" s="6">
        <f t="shared" si="12"/>
        <v>2080</v>
      </c>
    </row>
    <row r="97" s="6" customFormat="1" spans="1:9">
      <c r="A97" s="13">
        <f t="shared" si="11"/>
        <v>94</v>
      </c>
      <c r="B97" s="6">
        <v>2066019289</v>
      </c>
      <c r="C97" s="6" t="s">
        <v>15</v>
      </c>
      <c r="D97" s="6">
        <v>660315655</v>
      </c>
      <c r="E97" s="6">
        <v>5198</v>
      </c>
      <c r="F97" s="6" t="s">
        <v>149</v>
      </c>
      <c r="G97" s="6" t="s">
        <v>12</v>
      </c>
      <c r="I97" s="6">
        <f t="shared" si="12"/>
        <v>5200</v>
      </c>
    </row>
    <row r="98" s="6" customFormat="1" spans="1:9">
      <c r="A98" s="13">
        <f t="shared" si="11"/>
        <v>95</v>
      </c>
      <c r="B98" s="6">
        <v>2066018207</v>
      </c>
      <c r="C98" s="6" t="s">
        <v>88</v>
      </c>
      <c r="D98" s="6">
        <v>661644686</v>
      </c>
      <c r="E98" s="6">
        <v>2079</v>
      </c>
      <c r="F98" s="6" t="s">
        <v>149</v>
      </c>
      <c r="G98" s="6" t="s">
        <v>12</v>
      </c>
      <c r="I98" s="6">
        <f t="shared" si="12"/>
        <v>2080</v>
      </c>
    </row>
    <row r="99" s="6" customFormat="1" spans="1:9">
      <c r="A99" s="13">
        <f t="shared" si="11"/>
        <v>96</v>
      </c>
      <c r="B99" s="6">
        <v>2066000999</v>
      </c>
      <c r="C99" s="6" t="s">
        <v>79</v>
      </c>
      <c r="D99" s="6">
        <v>661032976</v>
      </c>
      <c r="E99" s="6">
        <v>5198</v>
      </c>
      <c r="F99" s="6" t="s">
        <v>150</v>
      </c>
      <c r="G99" s="6" t="s">
        <v>12</v>
      </c>
      <c r="I99" s="6">
        <f t="shared" si="12"/>
        <v>5200</v>
      </c>
    </row>
    <row r="100" s="6" customFormat="1" spans="1:9">
      <c r="A100" s="13">
        <f t="shared" si="11"/>
        <v>97</v>
      </c>
      <c r="B100" s="6">
        <v>2065998274</v>
      </c>
      <c r="C100" s="6" t="s">
        <v>151</v>
      </c>
      <c r="D100" s="6">
        <v>661809210</v>
      </c>
      <c r="E100" s="6">
        <v>1040</v>
      </c>
      <c r="F100" s="6" t="s">
        <v>152</v>
      </c>
      <c r="G100" s="6" t="s">
        <v>12</v>
      </c>
      <c r="I100" s="6">
        <f t="shared" si="12"/>
        <v>1040</v>
      </c>
    </row>
    <row r="101" s="6" customFormat="1" spans="1:9">
      <c r="A101" s="13">
        <f t="shared" si="11"/>
        <v>98</v>
      </c>
      <c r="B101" s="6">
        <v>2065990214</v>
      </c>
      <c r="C101" s="6" t="s">
        <v>13</v>
      </c>
      <c r="D101" s="6">
        <v>661361714</v>
      </c>
      <c r="E101" s="6">
        <v>2079</v>
      </c>
      <c r="F101" s="6" t="s">
        <v>153</v>
      </c>
      <c r="G101" s="6" t="s">
        <v>12</v>
      </c>
      <c r="I101" s="6">
        <f t="shared" si="12"/>
        <v>2080</v>
      </c>
    </row>
    <row r="102" s="6" customFormat="1" spans="1:9">
      <c r="A102" s="13">
        <f t="shared" si="11"/>
        <v>99</v>
      </c>
      <c r="B102" s="6">
        <v>2065987295</v>
      </c>
      <c r="C102" s="6" t="s">
        <v>84</v>
      </c>
      <c r="D102" s="6">
        <v>661096390</v>
      </c>
      <c r="E102" s="6">
        <v>2079</v>
      </c>
      <c r="F102" s="6" t="s">
        <v>153</v>
      </c>
      <c r="G102" s="6" t="s">
        <v>12</v>
      </c>
      <c r="I102" s="6">
        <f t="shared" si="12"/>
        <v>2080</v>
      </c>
    </row>
    <row r="103" s="6" customFormat="1" spans="1:9">
      <c r="A103" s="13">
        <f t="shared" si="11"/>
        <v>100</v>
      </c>
      <c r="B103" s="6">
        <v>2065957084</v>
      </c>
      <c r="C103" s="6" t="s">
        <v>10</v>
      </c>
      <c r="D103" s="6">
        <v>662173660</v>
      </c>
      <c r="E103" s="6">
        <v>2079</v>
      </c>
      <c r="F103" s="6" t="s">
        <v>154</v>
      </c>
      <c r="G103" s="6" t="s">
        <v>12</v>
      </c>
      <c r="I103" s="6">
        <f t="shared" si="12"/>
        <v>2080</v>
      </c>
    </row>
    <row r="104" s="6" customFormat="1" spans="1:9">
      <c r="A104" s="13">
        <f t="shared" si="11"/>
        <v>101</v>
      </c>
      <c r="B104" s="6">
        <v>2065886966</v>
      </c>
      <c r="C104" s="6" t="s">
        <v>21</v>
      </c>
      <c r="D104" s="6">
        <v>660301577</v>
      </c>
      <c r="E104" s="6">
        <v>2079</v>
      </c>
      <c r="F104" s="6" t="s">
        <v>155</v>
      </c>
      <c r="G104" s="6" t="s">
        <v>12</v>
      </c>
      <c r="H104" s="27"/>
      <c r="I104" s="6">
        <f t="shared" si="12"/>
        <v>2080</v>
      </c>
    </row>
    <row r="105" s="6" customFormat="1" spans="1:9">
      <c r="A105" s="13">
        <f t="shared" ref="A104:A121" si="13">ROW()-3</f>
        <v>102</v>
      </c>
      <c r="B105" s="6">
        <v>2065885845</v>
      </c>
      <c r="C105" s="6" t="s">
        <v>23</v>
      </c>
      <c r="D105" s="6">
        <v>662114680</v>
      </c>
      <c r="E105" s="6">
        <v>2079</v>
      </c>
      <c r="F105" s="6" t="s">
        <v>155</v>
      </c>
      <c r="G105" s="6" t="s">
        <v>12</v>
      </c>
      <c r="I105" s="6">
        <f t="shared" ref="I104:I121" si="14">CEILING(E105,10)</f>
        <v>2080</v>
      </c>
    </row>
    <row r="106" s="6" customFormat="1" spans="1:9">
      <c r="A106" s="13">
        <f t="shared" si="13"/>
        <v>103</v>
      </c>
      <c r="B106" s="6">
        <v>2065885184</v>
      </c>
      <c r="C106" s="6" t="s">
        <v>19</v>
      </c>
      <c r="D106" s="6">
        <v>661591709</v>
      </c>
      <c r="E106" s="6">
        <v>2079</v>
      </c>
      <c r="F106" s="6" t="s">
        <v>156</v>
      </c>
      <c r="G106" s="6" t="s">
        <v>12</v>
      </c>
      <c r="I106" s="6">
        <f t="shared" si="14"/>
        <v>2080</v>
      </c>
    </row>
    <row r="107" s="6" customFormat="1" spans="1:9">
      <c r="A107" s="13">
        <f t="shared" si="13"/>
        <v>104</v>
      </c>
      <c r="B107" s="6">
        <v>2065884684</v>
      </c>
      <c r="C107" s="6" t="s">
        <v>157</v>
      </c>
      <c r="D107" s="6">
        <v>661066820</v>
      </c>
      <c r="E107" s="6">
        <v>2079</v>
      </c>
      <c r="F107" s="6" t="s">
        <v>156</v>
      </c>
      <c r="G107" s="6" t="s">
        <v>12</v>
      </c>
      <c r="I107" s="6">
        <f t="shared" si="14"/>
        <v>2080</v>
      </c>
    </row>
    <row r="108" s="6" customFormat="1" spans="1:9">
      <c r="A108" s="13">
        <f t="shared" si="13"/>
        <v>105</v>
      </c>
      <c r="B108" s="6">
        <v>2065882624</v>
      </c>
      <c r="C108" s="6" t="s">
        <v>17</v>
      </c>
      <c r="D108" s="6">
        <v>660865703</v>
      </c>
      <c r="E108" s="6">
        <v>5198</v>
      </c>
      <c r="F108" s="6" t="s">
        <v>158</v>
      </c>
      <c r="G108" s="6" t="s">
        <v>12</v>
      </c>
      <c r="I108" s="6">
        <f t="shared" si="14"/>
        <v>5200</v>
      </c>
    </row>
    <row r="109" s="6" customFormat="1" spans="1:9">
      <c r="A109" s="13">
        <f t="shared" si="13"/>
        <v>106</v>
      </c>
      <c r="B109" s="6">
        <v>2065879695</v>
      </c>
      <c r="C109" s="6" t="s">
        <v>47</v>
      </c>
      <c r="D109" s="6">
        <v>661176231</v>
      </c>
      <c r="E109" s="6">
        <v>5198</v>
      </c>
      <c r="F109" s="6" t="s">
        <v>159</v>
      </c>
      <c r="G109" s="6" t="s">
        <v>12</v>
      </c>
      <c r="I109" s="6">
        <f t="shared" si="14"/>
        <v>5200</v>
      </c>
    </row>
    <row r="110" s="6" customFormat="1" spans="1:9">
      <c r="A110" s="13">
        <f t="shared" si="13"/>
        <v>107</v>
      </c>
      <c r="B110" s="6">
        <v>2065869723</v>
      </c>
      <c r="C110" s="6" t="s">
        <v>35</v>
      </c>
      <c r="D110" s="6">
        <v>660315660</v>
      </c>
      <c r="E110" s="6">
        <v>2079</v>
      </c>
      <c r="F110" s="6" t="s">
        <v>160</v>
      </c>
      <c r="G110" s="6" t="s">
        <v>12</v>
      </c>
      <c r="I110" s="6">
        <f t="shared" si="14"/>
        <v>2080</v>
      </c>
    </row>
    <row r="111" s="6" customFormat="1" spans="1:9">
      <c r="A111" s="13">
        <f t="shared" si="13"/>
        <v>108</v>
      </c>
      <c r="B111" s="6">
        <v>2065851906</v>
      </c>
      <c r="C111" s="6" t="s">
        <v>73</v>
      </c>
      <c r="D111" s="6">
        <v>660614434</v>
      </c>
      <c r="E111" s="6">
        <v>2079</v>
      </c>
      <c r="F111" s="6" t="s">
        <v>161</v>
      </c>
      <c r="G111" s="6" t="s">
        <v>12</v>
      </c>
      <c r="I111" s="6">
        <f t="shared" si="14"/>
        <v>2080</v>
      </c>
    </row>
    <row r="112" s="7" customFormat="1" spans="1:9">
      <c r="A112" s="25">
        <f t="shared" si="13"/>
        <v>109</v>
      </c>
      <c r="B112" s="7">
        <v>2065754163</v>
      </c>
      <c r="C112" s="7" t="s">
        <v>37</v>
      </c>
      <c r="D112" s="7">
        <v>660301564</v>
      </c>
      <c r="E112" s="7">
        <v>2079</v>
      </c>
      <c r="F112" s="7" t="s">
        <v>162</v>
      </c>
      <c r="G112" s="7" t="s">
        <v>12</v>
      </c>
      <c r="H112" s="28">
        <f>SUM(E112:E125)</f>
        <v>35344</v>
      </c>
      <c r="I112" s="7">
        <f t="shared" si="14"/>
        <v>2080</v>
      </c>
    </row>
    <row r="113" s="6" customFormat="1" spans="1:9">
      <c r="A113" s="13">
        <f t="shared" si="13"/>
        <v>110</v>
      </c>
      <c r="B113" s="6">
        <v>2065750565</v>
      </c>
      <c r="C113" s="6" t="s">
        <v>163</v>
      </c>
      <c r="D113" s="6">
        <v>660587311</v>
      </c>
      <c r="E113" s="6">
        <v>3119</v>
      </c>
      <c r="F113" s="6" t="s">
        <v>164</v>
      </c>
      <c r="G113" s="6" t="s">
        <v>12</v>
      </c>
      <c r="I113" s="6">
        <f t="shared" si="14"/>
        <v>3120</v>
      </c>
    </row>
    <row r="114" s="6" customFormat="1" spans="1:9">
      <c r="A114" s="13">
        <f t="shared" si="13"/>
        <v>111</v>
      </c>
      <c r="B114" s="6">
        <v>2065744013</v>
      </c>
      <c r="C114" s="6" t="s">
        <v>43</v>
      </c>
      <c r="D114" s="6">
        <v>660604868</v>
      </c>
      <c r="E114" s="6">
        <v>2079</v>
      </c>
      <c r="F114" s="6" t="s">
        <v>165</v>
      </c>
      <c r="G114" s="6" t="s">
        <v>12</v>
      </c>
      <c r="I114" s="6">
        <f t="shared" si="14"/>
        <v>2080</v>
      </c>
    </row>
    <row r="115" s="6" customFormat="1" spans="1:9">
      <c r="A115" s="13">
        <f t="shared" si="13"/>
        <v>112</v>
      </c>
      <c r="B115" s="6">
        <v>2065714562</v>
      </c>
      <c r="C115" s="6" t="s">
        <v>95</v>
      </c>
      <c r="D115" s="6">
        <v>661066825</v>
      </c>
      <c r="E115" s="6">
        <v>2079</v>
      </c>
      <c r="F115" s="6" t="s">
        <v>166</v>
      </c>
      <c r="G115" s="6" t="s">
        <v>12</v>
      </c>
      <c r="I115" s="6">
        <f t="shared" si="14"/>
        <v>2080</v>
      </c>
    </row>
    <row r="116" s="6" customFormat="1" spans="1:9">
      <c r="A116" s="13">
        <f t="shared" si="13"/>
        <v>113</v>
      </c>
      <c r="B116" s="6">
        <v>2065702495</v>
      </c>
      <c r="C116" s="6" t="s">
        <v>40</v>
      </c>
      <c r="D116" s="6">
        <v>660831267</v>
      </c>
      <c r="E116" s="6">
        <v>2079</v>
      </c>
      <c r="F116" s="6" t="s">
        <v>167</v>
      </c>
      <c r="G116" s="6" t="s">
        <v>12</v>
      </c>
      <c r="I116" s="6">
        <f t="shared" si="14"/>
        <v>2080</v>
      </c>
    </row>
    <row r="117" s="6" customFormat="1" spans="1:9">
      <c r="A117" s="13">
        <f t="shared" si="13"/>
        <v>114</v>
      </c>
      <c r="B117" s="6">
        <v>2065680519</v>
      </c>
      <c r="C117" s="6" t="s">
        <v>42</v>
      </c>
      <c r="D117" s="6">
        <v>661673670</v>
      </c>
      <c r="E117" s="6">
        <v>2079</v>
      </c>
      <c r="F117" s="6" t="s">
        <v>168</v>
      </c>
      <c r="G117" s="6" t="s">
        <v>12</v>
      </c>
      <c r="I117" s="6">
        <f t="shared" si="14"/>
        <v>2080</v>
      </c>
    </row>
    <row r="118" s="6" customFormat="1" spans="1:9">
      <c r="A118" s="13">
        <f t="shared" si="13"/>
        <v>115</v>
      </c>
      <c r="B118" s="6">
        <v>2065680274</v>
      </c>
      <c r="C118" s="6" t="s">
        <v>169</v>
      </c>
      <c r="D118" s="6">
        <v>661644712</v>
      </c>
      <c r="E118" s="6">
        <v>2079</v>
      </c>
      <c r="F118" s="6" t="s">
        <v>168</v>
      </c>
      <c r="G118" s="6" t="s">
        <v>12</v>
      </c>
      <c r="I118" s="6">
        <f t="shared" si="14"/>
        <v>2080</v>
      </c>
    </row>
    <row r="119" s="6" customFormat="1" spans="1:9">
      <c r="A119" s="13">
        <f t="shared" si="13"/>
        <v>116</v>
      </c>
      <c r="B119" s="6">
        <v>2065672477</v>
      </c>
      <c r="C119" s="6" t="s">
        <v>82</v>
      </c>
      <c r="D119" s="6">
        <v>661303685</v>
      </c>
      <c r="E119" s="6">
        <v>5198</v>
      </c>
      <c r="F119" s="6" t="s">
        <v>170</v>
      </c>
      <c r="G119" s="6" t="s">
        <v>12</v>
      </c>
      <c r="I119" s="6">
        <f t="shared" si="14"/>
        <v>5200</v>
      </c>
    </row>
    <row r="120" s="6" customFormat="1" spans="1:9">
      <c r="A120" s="13">
        <f t="shared" si="13"/>
        <v>117</v>
      </c>
      <c r="B120" s="6">
        <v>2065632597</v>
      </c>
      <c r="C120" s="6" t="s">
        <v>23</v>
      </c>
      <c r="D120" s="6">
        <v>662114680</v>
      </c>
      <c r="E120" s="6">
        <v>1039</v>
      </c>
      <c r="F120" s="6" t="s">
        <v>171</v>
      </c>
      <c r="G120" s="6" t="s">
        <v>130</v>
      </c>
      <c r="I120" s="6">
        <f t="shared" si="14"/>
        <v>1040</v>
      </c>
    </row>
    <row r="121" s="6" customFormat="1" spans="1:9">
      <c r="A121" s="13">
        <f t="shared" si="13"/>
        <v>118</v>
      </c>
      <c r="B121" s="6">
        <v>2065622995</v>
      </c>
      <c r="C121" s="6" t="s">
        <v>106</v>
      </c>
      <c r="D121" s="6">
        <v>661644683</v>
      </c>
      <c r="E121" s="6">
        <v>2079</v>
      </c>
      <c r="F121" s="6" t="s">
        <v>172</v>
      </c>
      <c r="G121" s="6" t="s">
        <v>12</v>
      </c>
      <c r="H121" s="27"/>
      <c r="I121" s="6">
        <f t="shared" si="14"/>
        <v>2080</v>
      </c>
    </row>
    <row r="122" s="6" customFormat="1" spans="1:9">
      <c r="A122" s="13">
        <f t="shared" ref="A121:A139" si="15">ROW()-3</f>
        <v>119</v>
      </c>
      <c r="B122" s="6">
        <v>2065608758</v>
      </c>
      <c r="C122" s="6" t="s">
        <v>38</v>
      </c>
      <c r="D122" s="6">
        <v>662161233</v>
      </c>
      <c r="E122" s="6">
        <v>2079</v>
      </c>
      <c r="F122" s="6" t="s">
        <v>173</v>
      </c>
      <c r="G122" s="6" t="s">
        <v>12</v>
      </c>
      <c r="I122" s="6">
        <f t="shared" ref="I121:I139" si="16">CEILING(E122,10)</f>
        <v>2080</v>
      </c>
    </row>
    <row r="123" s="6" customFormat="1" spans="1:9">
      <c r="A123" s="13">
        <f t="shared" si="15"/>
        <v>120</v>
      </c>
      <c r="B123" s="6">
        <v>2065590629</v>
      </c>
      <c r="C123" s="6" t="s">
        <v>15</v>
      </c>
      <c r="D123" s="6">
        <v>660315655</v>
      </c>
      <c r="E123" s="6">
        <v>5198</v>
      </c>
      <c r="F123" s="6" t="s">
        <v>174</v>
      </c>
      <c r="G123" s="6" t="s">
        <v>12</v>
      </c>
      <c r="I123" s="6">
        <f t="shared" si="16"/>
        <v>5200</v>
      </c>
    </row>
    <row r="124" s="6" customFormat="1" spans="1:9">
      <c r="A124" s="13">
        <f t="shared" si="15"/>
        <v>121</v>
      </c>
      <c r="B124" s="6">
        <v>2065583911</v>
      </c>
      <c r="C124" s="6" t="s">
        <v>112</v>
      </c>
      <c r="D124" s="6">
        <v>660624994</v>
      </c>
      <c r="E124" s="6">
        <v>2079</v>
      </c>
      <c r="F124" s="6" t="s">
        <v>175</v>
      </c>
      <c r="G124" s="6" t="s">
        <v>12</v>
      </c>
      <c r="I124" s="6">
        <f t="shared" si="16"/>
        <v>2080</v>
      </c>
    </row>
    <row r="125" s="6" customFormat="1" spans="1:9">
      <c r="A125" s="13">
        <f t="shared" si="15"/>
        <v>122</v>
      </c>
      <c r="B125" s="6">
        <v>2065560922</v>
      </c>
      <c r="C125" s="6" t="s">
        <v>176</v>
      </c>
      <c r="D125" s="6">
        <v>661032970</v>
      </c>
      <c r="E125" s="6">
        <v>2079</v>
      </c>
      <c r="F125" s="6" t="s">
        <v>177</v>
      </c>
      <c r="G125" s="6" t="s">
        <v>12</v>
      </c>
      <c r="I125" s="6">
        <f t="shared" si="16"/>
        <v>2080</v>
      </c>
    </row>
    <row r="126" s="7" customFormat="1" spans="1:9">
      <c r="A126" s="25">
        <f t="shared" si="15"/>
        <v>123</v>
      </c>
      <c r="B126" s="7">
        <v>2065519828</v>
      </c>
      <c r="C126" s="7" t="s">
        <v>76</v>
      </c>
      <c r="D126" s="7">
        <v>661066808</v>
      </c>
      <c r="E126" s="7">
        <v>2079</v>
      </c>
      <c r="F126" s="7" t="s">
        <v>178</v>
      </c>
      <c r="G126" s="7" t="s">
        <v>12</v>
      </c>
      <c r="H126" s="28">
        <f>SUM(E126:E142)</f>
        <v>44700</v>
      </c>
      <c r="I126" s="7">
        <f t="shared" si="16"/>
        <v>2080</v>
      </c>
    </row>
    <row r="127" s="6" customFormat="1" spans="1:9">
      <c r="A127" s="13">
        <f t="shared" si="15"/>
        <v>124</v>
      </c>
      <c r="B127" s="6">
        <v>2065519017</v>
      </c>
      <c r="C127" s="6" t="s">
        <v>93</v>
      </c>
      <c r="D127" s="6">
        <v>660831268</v>
      </c>
      <c r="E127" s="6">
        <v>2079</v>
      </c>
      <c r="F127" s="6" t="s">
        <v>179</v>
      </c>
      <c r="G127" s="6" t="s">
        <v>12</v>
      </c>
      <c r="I127" s="6">
        <f t="shared" si="16"/>
        <v>2080</v>
      </c>
    </row>
    <row r="128" s="6" customFormat="1" spans="1:9">
      <c r="A128" s="13">
        <f t="shared" si="15"/>
        <v>125</v>
      </c>
      <c r="B128" s="6">
        <v>2065517439</v>
      </c>
      <c r="C128" s="6" t="s">
        <v>60</v>
      </c>
      <c r="D128" s="6">
        <v>661752211</v>
      </c>
      <c r="E128" s="6">
        <v>2079</v>
      </c>
      <c r="F128" s="6" t="s">
        <v>180</v>
      </c>
      <c r="G128" s="6" t="s">
        <v>12</v>
      </c>
      <c r="I128" s="6">
        <f t="shared" si="16"/>
        <v>2080</v>
      </c>
    </row>
    <row r="129" s="6" customFormat="1" spans="1:9">
      <c r="A129" s="13">
        <f t="shared" si="15"/>
        <v>126</v>
      </c>
      <c r="B129" s="6">
        <v>2065517393</v>
      </c>
      <c r="C129" s="6" t="s">
        <v>181</v>
      </c>
      <c r="D129" s="6">
        <v>661644709</v>
      </c>
      <c r="E129" s="6">
        <v>2079</v>
      </c>
      <c r="F129" s="6" t="s">
        <v>180</v>
      </c>
      <c r="G129" s="6" t="s">
        <v>12</v>
      </c>
      <c r="I129" s="6">
        <f t="shared" si="16"/>
        <v>2080</v>
      </c>
    </row>
    <row r="130" s="6" customFormat="1" spans="1:9">
      <c r="A130" s="13">
        <f t="shared" si="15"/>
        <v>127</v>
      </c>
      <c r="B130" s="6">
        <v>2065517252</v>
      </c>
      <c r="C130" s="6" t="s">
        <v>69</v>
      </c>
      <c r="D130" s="6">
        <v>661712682</v>
      </c>
      <c r="E130" s="6">
        <v>5198</v>
      </c>
      <c r="F130" s="6" t="s">
        <v>180</v>
      </c>
      <c r="G130" s="6" t="s">
        <v>12</v>
      </c>
      <c r="I130" s="6">
        <f t="shared" si="16"/>
        <v>5200</v>
      </c>
    </row>
    <row r="131" s="6" customFormat="1" spans="1:9">
      <c r="A131" s="13">
        <f t="shared" si="15"/>
        <v>128</v>
      </c>
      <c r="B131" s="6">
        <v>2065488973</v>
      </c>
      <c r="C131" s="6" t="s">
        <v>182</v>
      </c>
      <c r="D131" s="6">
        <v>661705272</v>
      </c>
      <c r="E131" s="6">
        <v>2079</v>
      </c>
      <c r="F131" s="6" t="s">
        <v>183</v>
      </c>
      <c r="G131" s="6" t="s">
        <v>12</v>
      </c>
      <c r="I131" s="6">
        <f t="shared" si="16"/>
        <v>2080</v>
      </c>
    </row>
    <row r="132" s="6" customFormat="1" spans="1:9">
      <c r="A132" s="13">
        <f t="shared" si="15"/>
        <v>129</v>
      </c>
      <c r="B132" s="6">
        <v>2065449926</v>
      </c>
      <c r="C132" s="6" t="s">
        <v>37</v>
      </c>
      <c r="D132" s="6">
        <v>660301564</v>
      </c>
      <c r="E132" s="6">
        <v>2079</v>
      </c>
      <c r="F132" s="6" t="s">
        <v>184</v>
      </c>
      <c r="G132" s="6" t="s">
        <v>12</v>
      </c>
      <c r="I132" s="6">
        <f t="shared" si="16"/>
        <v>2080</v>
      </c>
    </row>
    <row r="133" s="6" customFormat="1" spans="1:9">
      <c r="A133" s="13">
        <f t="shared" si="15"/>
        <v>130</v>
      </c>
      <c r="B133" s="6">
        <v>2065449902</v>
      </c>
      <c r="C133" s="6" t="s">
        <v>21</v>
      </c>
      <c r="D133" s="6">
        <v>660301577</v>
      </c>
      <c r="E133" s="6">
        <v>2079</v>
      </c>
      <c r="F133" s="6" t="s">
        <v>184</v>
      </c>
      <c r="G133" s="6" t="s">
        <v>12</v>
      </c>
      <c r="I133" s="6">
        <f t="shared" si="16"/>
        <v>2080</v>
      </c>
    </row>
    <row r="134" s="6" customFormat="1" spans="1:9">
      <c r="A134" s="13">
        <f t="shared" si="15"/>
        <v>131</v>
      </c>
      <c r="B134" s="6">
        <v>2065449699</v>
      </c>
      <c r="C134" s="6" t="s">
        <v>185</v>
      </c>
      <c r="D134" s="6">
        <v>660297509</v>
      </c>
      <c r="E134" s="6">
        <v>2079</v>
      </c>
      <c r="F134" s="6" t="s">
        <v>184</v>
      </c>
      <c r="G134" s="6" t="s">
        <v>12</v>
      </c>
      <c r="I134" s="6">
        <f t="shared" si="16"/>
        <v>2080</v>
      </c>
    </row>
    <row r="135" s="6" customFormat="1" spans="1:9">
      <c r="A135" s="13">
        <f t="shared" si="15"/>
        <v>132</v>
      </c>
      <c r="B135" s="6">
        <v>2065442528</v>
      </c>
      <c r="C135" s="6" t="s">
        <v>126</v>
      </c>
      <c r="D135" s="6">
        <v>660324751</v>
      </c>
      <c r="E135" s="6">
        <v>5198</v>
      </c>
      <c r="F135" s="6" t="s">
        <v>186</v>
      </c>
      <c r="G135" s="6" t="s">
        <v>12</v>
      </c>
      <c r="I135" s="6">
        <f t="shared" si="16"/>
        <v>5200</v>
      </c>
    </row>
    <row r="136" s="6" customFormat="1" spans="1:9">
      <c r="A136" s="13">
        <f t="shared" si="15"/>
        <v>133</v>
      </c>
      <c r="B136" s="6">
        <v>2065412588</v>
      </c>
      <c r="C136" s="6" t="s">
        <v>71</v>
      </c>
      <c r="D136" s="6">
        <v>661025161</v>
      </c>
      <c r="E136" s="6">
        <v>2079</v>
      </c>
      <c r="F136" s="6" t="s">
        <v>187</v>
      </c>
      <c r="G136" s="6" t="s">
        <v>12</v>
      </c>
      <c r="I136" s="6">
        <f t="shared" si="16"/>
        <v>2080</v>
      </c>
    </row>
    <row r="137" s="6" customFormat="1" spans="1:9">
      <c r="A137" s="13">
        <f t="shared" si="15"/>
        <v>134</v>
      </c>
      <c r="B137" s="6">
        <v>2065398043</v>
      </c>
      <c r="C137" s="6" t="s">
        <v>188</v>
      </c>
      <c r="D137" s="6">
        <v>661474493</v>
      </c>
      <c r="E137" s="6">
        <v>2079</v>
      </c>
      <c r="F137" s="6" t="s">
        <v>189</v>
      </c>
      <c r="G137" s="6" t="s">
        <v>12</v>
      </c>
      <c r="I137" s="6">
        <f t="shared" si="16"/>
        <v>2080</v>
      </c>
    </row>
    <row r="138" s="6" customFormat="1" spans="1:9">
      <c r="A138" s="13">
        <f t="shared" si="15"/>
        <v>135</v>
      </c>
      <c r="B138" s="6">
        <v>2065393352</v>
      </c>
      <c r="C138" s="6" t="s">
        <v>10</v>
      </c>
      <c r="D138" s="6">
        <v>662173660</v>
      </c>
      <c r="E138" s="6">
        <v>2079</v>
      </c>
      <c r="F138" s="6" t="s">
        <v>190</v>
      </c>
      <c r="G138" s="6" t="s">
        <v>12</v>
      </c>
      <c r="I138" s="6">
        <f t="shared" si="16"/>
        <v>2080</v>
      </c>
    </row>
    <row r="139" s="6" customFormat="1" spans="1:9">
      <c r="A139" s="13">
        <f t="shared" si="15"/>
        <v>136</v>
      </c>
      <c r="B139" s="6">
        <v>2065337493</v>
      </c>
      <c r="C139" s="6" t="s">
        <v>91</v>
      </c>
      <c r="D139" s="6">
        <v>661562283</v>
      </c>
      <c r="E139" s="6">
        <v>5198</v>
      </c>
      <c r="F139" s="6" t="s">
        <v>191</v>
      </c>
      <c r="G139" s="6" t="s">
        <v>12</v>
      </c>
      <c r="H139" s="27"/>
      <c r="I139" s="6">
        <f t="shared" si="16"/>
        <v>5200</v>
      </c>
    </row>
    <row r="140" s="6" customFormat="1" spans="1:9">
      <c r="A140" s="13">
        <f t="shared" ref="A139:A158" si="17">ROW()-3</f>
        <v>137</v>
      </c>
      <c r="B140" s="6">
        <v>2065332236</v>
      </c>
      <c r="C140" s="6" t="s">
        <v>58</v>
      </c>
      <c r="D140" s="6">
        <v>661673669</v>
      </c>
      <c r="E140" s="6">
        <v>2079</v>
      </c>
      <c r="F140" s="6" t="s">
        <v>192</v>
      </c>
      <c r="G140" s="6" t="s">
        <v>12</v>
      </c>
      <c r="I140" s="6">
        <f t="shared" ref="I139:I157" si="18">CEILING(E140,10)</f>
        <v>2080</v>
      </c>
    </row>
    <row r="141" s="6" customFormat="1" spans="1:9">
      <c r="A141" s="13">
        <f t="shared" si="17"/>
        <v>138</v>
      </c>
      <c r="B141" s="6">
        <v>2065280705</v>
      </c>
      <c r="C141" s="6" t="s">
        <v>43</v>
      </c>
      <c r="D141" s="6">
        <v>660604868</v>
      </c>
      <c r="E141" s="6">
        <v>2079</v>
      </c>
      <c r="F141" s="6" t="s">
        <v>193</v>
      </c>
      <c r="G141" s="6" t="s">
        <v>12</v>
      </c>
      <c r="I141" s="6">
        <f t="shared" si="18"/>
        <v>2080</v>
      </c>
    </row>
    <row r="142" s="6" customFormat="1" spans="1:9">
      <c r="A142" s="13">
        <f t="shared" si="17"/>
        <v>139</v>
      </c>
      <c r="B142" s="6">
        <v>2065280479</v>
      </c>
      <c r="C142" s="6" t="s">
        <v>73</v>
      </c>
      <c r="D142" s="6">
        <v>660614434</v>
      </c>
      <c r="E142" s="6">
        <v>2079</v>
      </c>
      <c r="F142" s="6" t="s">
        <v>194</v>
      </c>
      <c r="G142" s="6" t="s">
        <v>12</v>
      </c>
      <c r="I142" s="6">
        <f t="shared" si="18"/>
        <v>2080</v>
      </c>
    </row>
    <row r="143" s="7" customFormat="1" spans="1:9">
      <c r="A143" s="25">
        <f t="shared" si="17"/>
        <v>140</v>
      </c>
      <c r="B143" s="7">
        <v>2065230828</v>
      </c>
      <c r="C143" s="7" t="s">
        <v>185</v>
      </c>
      <c r="D143" s="7">
        <v>660297509</v>
      </c>
      <c r="E143" s="7">
        <v>2079</v>
      </c>
      <c r="F143" s="7" t="s">
        <v>195</v>
      </c>
      <c r="G143" s="7" t="s">
        <v>12</v>
      </c>
      <c r="H143" s="28">
        <f>SUM(E143:E159)</f>
        <v>38462</v>
      </c>
      <c r="I143" s="7">
        <f t="shared" si="18"/>
        <v>2080</v>
      </c>
    </row>
    <row r="144" s="6" customFormat="1" spans="1:9">
      <c r="A144" s="13">
        <f t="shared" si="17"/>
        <v>141</v>
      </c>
      <c r="B144" s="6">
        <v>2065188229</v>
      </c>
      <c r="C144" s="6" t="s">
        <v>10</v>
      </c>
      <c r="D144" s="6">
        <v>662173660</v>
      </c>
      <c r="E144" s="6">
        <v>2079</v>
      </c>
      <c r="F144" s="6" t="s">
        <v>196</v>
      </c>
      <c r="G144" s="6" t="s">
        <v>12</v>
      </c>
      <c r="I144" s="6">
        <f t="shared" si="18"/>
        <v>2080</v>
      </c>
    </row>
    <row r="145" s="6" customFormat="1" spans="1:9">
      <c r="A145" s="13">
        <f t="shared" si="17"/>
        <v>142</v>
      </c>
      <c r="B145" s="6">
        <v>2065184316</v>
      </c>
      <c r="C145" s="6" t="s">
        <v>19</v>
      </c>
      <c r="D145" s="6">
        <v>661591709</v>
      </c>
      <c r="E145" s="6">
        <v>2079</v>
      </c>
      <c r="F145" s="6" t="s">
        <v>197</v>
      </c>
      <c r="G145" s="6" t="s">
        <v>12</v>
      </c>
      <c r="I145" s="6">
        <f t="shared" si="18"/>
        <v>2080</v>
      </c>
    </row>
    <row r="146" s="6" customFormat="1" spans="1:9">
      <c r="A146" s="13">
        <f t="shared" si="17"/>
        <v>143</v>
      </c>
      <c r="B146" s="6">
        <v>2065181669</v>
      </c>
      <c r="C146" s="6" t="s">
        <v>67</v>
      </c>
      <c r="D146" s="6">
        <v>661475194</v>
      </c>
      <c r="E146" s="6">
        <v>2079</v>
      </c>
      <c r="F146" s="6" t="s">
        <v>198</v>
      </c>
      <c r="G146" s="6" t="s">
        <v>12</v>
      </c>
      <c r="I146" s="6">
        <f t="shared" si="18"/>
        <v>2080</v>
      </c>
    </row>
    <row r="147" s="6" customFormat="1" spans="1:9">
      <c r="A147" s="13">
        <f t="shared" si="17"/>
        <v>144</v>
      </c>
      <c r="B147" s="6">
        <v>2065173700</v>
      </c>
      <c r="C147" s="6" t="s">
        <v>76</v>
      </c>
      <c r="D147" s="6">
        <v>661066808</v>
      </c>
      <c r="E147" s="6">
        <v>2079</v>
      </c>
      <c r="F147" s="6" t="s">
        <v>199</v>
      </c>
      <c r="G147" s="6" t="s">
        <v>12</v>
      </c>
      <c r="I147" s="6">
        <f t="shared" si="18"/>
        <v>2080</v>
      </c>
    </row>
    <row r="148" s="6" customFormat="1" spans="1:9">
      <c r="A148" s="13">
        <f t="shared" si="17"/>
        <v>145</v>
      </c>
      <c r="B148" s="6">
        <v>2065173399</v>
      </c>
      <c r="C148" s="6" t="s">
        <v>81</v>
      </c>
      <c r="D148" s="6">
        <v>661063901</v>
      </c>
      <c r="E148" s="6">
        <v>2079</v>
      </c>
      <c r="F148" s="6" t="s">
        <v>199</v>
      </c>
      <c r="G148" s="6" t="s">
        <v>12</v>
      </c>
      <c r="I148" s="6">
        <f t="shared" si="18"/>
        <v>2080</v>
      </c>
    </row>
    <row r="149" s="6" customFormat="1" spans="1:9">
      <c r="A149" s="13">
        <f t="shared" si="17"/>
        <v>146</v>
      </c>
      <c r="B149" s="6">
        <v>2065171848</v>
      </c>
      <c r="C149" s="6" t="s">
        <v>200</v>
      </c>
      <c r="D149" s="6">
        <v>661063900</v>
      </c>
      <c r="E149" s="6">
        <v>2079</v>
      </c>
      <c r="F149" s="6" t="s">
        <v>199</v>
      </c>
      <c r="G149" s="6" t="s">
        <v>12</v>
      </c>
      <c r="I149" s="6">
        <f t="shared" si="18"/>
        <v>2080</v>
      </c>
    </row>
    <row r="150" s="6" customFormat="1" spans="1:9">
      <c r="A150" s="13">
        <f t="shared" si="17"/>
        <v>147</v>
      </c>
      <c r="B150" s="6">
        <v>2065157276</v>
      </c>
      <c r="C150" s="6" t="s">
        <v>47</v>
      </c>
      <c r="D150" s="6">
        <v>661176231</v>
      </c>
      <c r="E150" s="6">
        <v>5198</v>
      </c>
      <c r="F150" s="6" t="s">
        <v>201</v>
      </c>
      <c r="G150" s="6" t="s">
        <v>12</v>
      </c>
      <c r="I150" s="6">
        <f t="shared" si="18"/>
        <v>5200</v>
      </c>
    </row>
    <row r="151" s="6" customFormat="1" spans="1:9">
      <c r="A151" s="13">
        <f t="shared" si="17"/>
        <v>148</v>
      </c>
      <c r="B151" s="6">
        <v>2065146343</v>
      </c>
      <c r="C151" s="6" t="s">
        <v>43</v>
      </c>
      <c r="D151" s="6">
        <v>660604868</v>
      </c>
      <c r="E151" s="6">
        <v>2079</v>
      </c>
      <c r="F151" s="6" t="s">
        <v>202</v>
      </c>
      <c r="G151" s="6" t="s">
        <v>12</v>
      </c>
      <c r="I151" s="6">
        <f t="shared" si="18"/>
        <v>2080</v>
      </c>
    </row>
    <row r="152" s="6" customFormat="1" spans="1:9">
      <c r="A152" s="13">
        <f t="shared" si="17"/>
        <v>149</v>
      </c>
      <c r="B152" s="6">
        <v>2065139790</v>
      </c>
      <c r="C152" s="6" t="s">
        <v>40</v>
      </c>
      <c r="D152" s="6">
        <v>660831267</v>
      </c>
      <c r="E152" s="6">
        <v>2079</v>
      </c>
      <c r="F152" s="6" t="s">
        <v>203</v>
      </c>
      <c r="G152" s="6" t="s">
        <v>12</v>
      </c>
      <c r="I152" s="6">
        <f t="shared" si="18"/>
        <v>2080</v>
      </c>
    </row>
    <row r="153" s="6" customFormat="1" spans="1:9">
      <c r="A153" s="13">
        <f t="shared" si="17"/>
        <v>150</v>
      </c>
      <c r="B153" s="6">
        <v>2065135710</v>
      </c>
      <c r="C153" s="6" t="s">
        <v>93</v>
      </c>
      <c r="D153" s="6">
        <v>660831268</v>
      </c>
      <c r="E153" s="6">
        <v>2079</v>
      </c>
      <c r="F153" s="6" t="s">
        <v>203</v>
      </c>
      <c r="G153" s="6" t="s">
        <v>12</v>
      </c>
      <c r="I153" s="6">
        <f t="shared" si="18"/>
        <v>2080</v>
      </c>
    </row>
    <row r="154" s="6" customFormat="1" spans="1:9">
      <c r="A154" s="13">
        <f t="shared" si="17"/>
        <v>151</v>
      </c>
      <c r="B154" s="6">
        <v>2065117353</v>
      </c>
      <c r="C154" s="6" t="s">
        <v>37</v>
      </c>
      <c r="D154" s="6">
        <v>660301564</v>
      </c>
      <c r="E154" s="6">
        <v>2079</v>
      </c>
      <c r="F154" s="6" t="s">
        <v>204</v>
      </c>
      <c r="G154" s="6" t="s">
        <v>12</v>
      </c>
      <c r="I154" s="6">
        <f t="shared" si="18"/>
        <v>2080</v>
      </c>
    </row>
    <row r="155" s="6" customFormat="1" spans="1:9">
      <c r="A155" s="13">
        <f t="shared" si="17"/>
        <v>152</v>
      </c>
      <c r="B155" s="6">
        <v>2065117205</v>
      </c>
      <c r="C155" s="6" t="s">
        <v>31</v>
      </c>
      <c r="D155" s="6">
        <v>660297502</v>
      </c>
      <c r="E155" s="6">
        <v>2079</v>
      </c>
      <c r="F155" s="6" t="s">
        <v>204</v>
      </c>
      <c r="G155" s="6" t="s">
        <v>12</v>
      </c>
      <c r="I155" s="6">
        <f t="shared" si="18"/>
        <v>2080</v>
      </c>
    </row>
    <row r="156" s="6" customFormat="1" spans="1:9">
      <c r="A156" s="13">
        <f t="shared" si="17"/>
        <v>153</v>
      </c>
      <c r="B156" s="6">
        <v>2065108042</v>
      </c>
      <c r="C156" s="6" t="s">
        <v>145</v>
      </c>
      <c r="D156" s="6">
        <v>660587310</v>
      </c>
      <c r="E156" s="6">
        <v>2079</v>
      </c>
      <c r="F156" s="6" t="s">
        <v>205</v>
      </c>
      <c r="G156" s="6" t="s">
        <v>12</v>
      </c>
      <c r="I156" s="6">
        <f t="shared" si="18"/>
        <v>2080</v>
      </c>
    </row>
    <row r="157" s="6" customFormat="1" spans="1:14">
      <c r="A157" s="13">
        <f t="shared" si="17"/>
        <v>154</v>
      </c>
      <c r="B157" s="6">
        <v>2065028473</v>
      </c>
      <c r="C157" s="6" t="s">
        <v>73</v>
      </c>
      <c r="D157" s="6">
        <v>660614434</v>
      </c>
      <c r="E157" s="6">
        <v>2079</v>
      </c>
      <c r="F157" s="6" t="s">
        <v>206</v>
      </c>
      <c r="G157" s="6" t="s">
        <v>12</v>
      </c>
      <c r="H157" s="27"/>
      <c r="I157" s="6">
        <f t="shared" si="18"/>
        <v>2080</v>
      </c>
      <c r="L157" s="32"/>
      <c r="M157" s="32"/>
      <c r="N157" s="32"/>
    </row>
    <row r="158" s="6" customFormat="1" spans="1:14">
      <c r="A158" s="13">
        <f t="shared" si="17"/>
        <v>155</v>
      </c>
      <c r="B158" s="6">
        <v>2064973975</v>
      </c>
      <c r="C158" s="6" t="s">
        <v>97</v>
      </c>
      <c r="D158" s="6">
        <v>661591707</v>
      </c>
      <c r="E158" s="6">
        <v>2079</v>
      </c>
      <c r="F158" s="6" t="s">
        <v>207</v>
      </c>
      <c r="G158" s="6" t="s">
        <v>12</v>
      </c>
      <c r="I158" s="6">
        <f t="shared" ref="I157:I172" si="19">CEILING(E158,10)</f>
        <v>2080</v>
      </c>
      <c r="L158" s="32"/>
      <c r="M158" s="32"/>
      <c r="N158" s="32"/>
    </row>
    <row r="159" s="9" customFormat="1" spans="1:14">
      <c r="A159" s="13">
        <f t="shared" ref="A157:A172" si="20">ROW()-3</f>
        <v>156</v>
      </c>
      <c r="B159" s="9">
        <v>2064973409</v>
      </c>
      <c r="C159" s="9" t="s">
        <v>65</v>
      </c>
      <c r="D159" s="9">
        <v>662077126</v>
      </c>
      <c r="E159" s="9">
        <v>2079</v>
      </c>
      <c r="F159" s="9" t="s">
        <v>207</v>
      </c>
      <c r="G159" s="9" t="s">
        <v>12</v>
      </c>
      <c r="I159" s="6">
        <f t="shared" si="19"/>
        <v>2080</v>
      </c>
      <c r="L159" s="10"/>
      <c r="M159" s="10"/>
      <c r="N159" s="10"/>
    </row>
    <row r="160" s="7" customFormat="1" spans="1:14">
      <c r="A160" s="25">
        <f t="shared" si="20"/>
        <v>157</v>
      </c>
      <c r="B160" s="7">
        <v>2064927378</v>
      </c>
      <c r="C160" s="7" t="s">
        <v>23</v>
      </c>
      <c r="D160" s="7">
        <v>662114680</v>
      </c>
      <c r="E160" s="7">
        <v>1039</v>
      </c>
      <c r="F160" s="7" t="s">
        <v>208</v>
      </c>
      <c r="G160" s="7" t="s">
        <v>130</v>
      </c>
      <c r="H160" s="28">
        <f>SUM(E160:E177)</f>
        <v>41581</v>
      </c>
      <c r="I160" s="6">
        <f t="shared" si="19"/>
        <v>1040</v>
      </c>
      <c r="L160" s="33"/>
      <c r="M160" s="33"/>
      <c r="N160" s="33"/>
    </row>
    <row r="161" s="6" customFormat="1" spans="1:14">
      <c r="A161" s="13">
        <f t="shared" si="20"/>
        <v>158</v>
      </c>
      <c r="B161" s="6">
        <v>2064878550</v>
      </c>
      <c r="C161" s="6" t="s">
        <v>40</v>
      </c>
      <c r="D161" s="6">
        <v>660831267</v>
      </c>
      <c r="E161" s="6">
        <v>2079</v>
      </c>
      <c r="F161" s="6" t="s">
        <v>209</v>
      </c>
      <c r="G161" s="6" t="s">
        <v>12</v>
      </c>
      <c r="I161" s="6">
        <f t="shared" si="19"/>
        <v>2080</v>
      </c>
      <c r="L161" s="32"/>
      <c r="M161" s="32"/>
      <c r="N161" s="32"/>
    </row>
    <row r="162" s="6" customFormat="1" spans="1:14">
      <c r="A162" s="13">
        <f t="shared" si="20"/>
        <v>159</v>
      </c>
      <c r="B162" s="6">
        <v>2064873685</v>
      </c>
      <c r="C162" s="6" t="s">
        <v>79</v>
      </c>
      <c r="D162" s="6">
        <v>661032976</v>
      </c>
      <c r="E162" s="6">
        <v>5198</v>
      </c>
      <c r="F162" s="6" t="s">
        <v>210</v>
      </c>
      <c r="G162" s="6" t="s">
        <v>12</v>
      </c>
      <c r="I162" s="6">
        <f t="shared" si="19"/>
        <v>5200</v>
      </c>
      <c r="L162" s="32"/>
      <c r="M162" s="32"/>
      <c r="N162" s="32"/>
    </row>
    <row r="163" s="6" customFormat="1" spans="1:14">
      <c r="A163" s="13">
        <f t="shared" si="20"/>
        <v>160</v>
      </c>
      <c r="B163" s="6">
        <v>2064873529</v>
      </c>
      <c r="C163" s="6" t="s">
        <v>95</v>
      </c>
      <c r="D163" s="6">
        <v>661066825</v>
      </c>
      <c r="E163" s="6">
        <v>2079</v>
      </c>
      <c r="F163" s="6" t="s">
        <v>210</v>
      </c>
      <c r="G163" s="6" t="s">
        <v>12</v>
      </c>
      <c r="I163" s="6">
        <f t="shared" si="19"/>
        <v>2080</v>
      </c>
      <c r="L163" s="32"/>
      <c r="M163" s="32"/>
      <c r="N163" s="32"/>
    </row>
    <row r="164" s="6" customFormat="1" spans="1:14">
      <c r="A164" s="13">
        <f t="shared" si="20"/>
        <v>161</v>
      </c>
      <c r="B164" s="6">
        <v>2064866088</v>
      </c>
      <c r="C164" s="6" t="s">
        <v>13</v>
      </c>
      <c r="D164" s="6">
        <v>661361714</v>
      </c>
      <c r="E164" s="6">
        <v>2079</v>
      </c>
      <c r="F164" s="6" t="s">
        <v>211</v>
      </c>
      <c r="G164" s="6" t="s">
        <v>12</v>
      </c>
      <c r="I164" s="6">
        <f t="shared" si="19"/>
        <v>2080</v>
      </c>
      <c r="L164" s="32"/>
      <c r="M164" s="32"/>
      <c r="N164" s="32"/>
    </row>
    <row r="165" s="6" customFormat="1" spans="1:14">
      <c r="A165" s="13">
        <f t="shared" si="20"/>
        <v>162</v>
      </c>
      <c r="B165" s="6">
        <v>2064854963</v>
      </c>
      <c r="C165" s="6" t="s">
        <v>169</v>
      </c>
      <c r="D165" s="6">
        <v>661644712</v>
      </c>
      <c r="E165" s="6">
        <v>2079</v>
      </c>
      <c r="F165" s="6" t="s">
        <v>212</v>
      </c>
      <c r="G165" s="6" t="s">
        <v>12</v>
      </c>
      <c r="I165" s="6">
        <f t="shared" si="19"/>
        <v>2080</v>
      </c>
      <c r="L165" s="32"/>
      <c r="M165" s="32"/>
      <c r="N165" s="32"/>
    </row>
    <row r="166" s="6" customFormat="1" spans="1:14">
      <c r="A166" s="13">
        <f t="shared" si="20"/>
        <v>163</v>
      </c>
      <c r="B166" s="6">
        <v>2064852911</v>
      </c>
      <c r="C166" s="6" t="s">
        <v>33</v>
      </c>
      <c r="D166" s="6">
        <v>661644706</v>
      </c>
      <c r="E166" s="6">
        <v>2079</v>
      </c>
      <c r="F166" s="6" t="s">
        <v>212</v>
      </c>
      <c r="G166" s="6" t="s">
        <v>12</v>
      </c>
      <c r="I166" s="6">
        <f t="shared" si="19"/>
        <v>2080</v>
      </c>
      <c r="L166" s="32"/>
      <c r="M166" s="32"/>
      <c r="N166" s="32"/>
    </row>
    <row r="167" s="6" customFormat="1" spans="1:14">
      <c r="A167" s="13">
        <f t="shared" si="20"/>
        <v>164</v>
      </c>
      <c r="B167" s="6">
        <v>2064844207</v>
      </c>
      <c r="C167" s="6" t="s">
        <v>151</v>
      </c>
      <c r="D167" s="6">
        <v>661809210</v>
      </c>
      <c r="E167" s="6">
        <v>1040</v>
      </c>
      <c r="F167" s="6" t="s">
        <v>213</v>
      </c>
      <c r="G167" s="6" t="s">
        <v>12</v>
      </c>
      <c r="I167" s="6">
        <f t="shared" si="19"/>
        <v>1040</v>
      </c>
      <c r="L167" s="32"/>
      <c r="M167" s="32"/>
      <c r="N167" s="32"/>
    </row>
    <row r="168" s="6" customFormat="1" spans="1:14">
      <c r="A168" s="13">
        <f t="shared" si="20"/>
        <v>165</v>
      </c>
      <c r="B168" s="6">
        <v>2064836523</v>
      </c>
      <c r="C168" s="6" t="s">
        <v>214</v>
      </c>
      <c r="D168" s="6">
        <v>661674410</v>
      </c>
      <c r="E168" s="6">
        <v>2079</v>
      </c>
      <c r="F168" s="6" t="s">
        <v>215</v>
      </c>
      <c r="G168" s="6" t="s">
        <v>12</v>
      </c>
      <c r="I168" s="6">
        <f t="shared" si="19"/>
        <v>2080</v>
      </c>
      <c r="L168" s="32"/>
      <c r="M168" s="32"/>
      <c r="N168" s="32"/>
    </row>
    <row r="169" s="6" customFormat="1" spans="1:14">
      <c r="A169" s="13">
        <f t="shared" si="20"/>
        <v>166</v>
      </c>
      <c r="B169" s="6">
        <v>2064828835</v>
      </c>
      <c r="C169" s="6" t="s">
        <v>91</v>
      </c>
      <c r="D169" s="6">
        <v>661562283</v>
      </c>
      <c r="E169" s="6">
        <v>2079</v>
      </c>
      <c r="F169" s="6" t="s">
        <v>216</v>
      </c>
      <c r="G169" s="6" t="s">
        <v>12</v>
      </c>
      <c r="I169" s="6">
        <f t="shared" si="19"/>
        <v>2080</v>
      </c>
      <c r="L169" s="32"/>
      <c r="M169" s="32"/>
      <c r="N169" s="32"/>
    </row>
    <row r="170" s="6" customFormat="1" spans="1:14">
      <c r="A170" s="13">
        <f t="shared" si="20"/>
        <v>167</v>
      </c>
      <c r="B170" s="6">
        <v>2064794420</v>
      </c>
      <c r="C170" s="6" t="s">
        <v>185</v>
      </c>
      <c r="D170" s="6">
        <v>660297509</v>
      </c>
      <c r="E170" s="6">
        <v>2079</v>
      </c>
      <c r="F170" s="6" t="s">
        <v>217</v>
      </c>
      <c r="G170" s="6" t="s">
        <v>12</v>
      </c>
      <c r="I170" s="6">
        <f t="shared" si="19"/>
        <v>2080</v>
      </c>
      <c r="L170" s="32"/>
      <c r="M170" s="32"/>
      <c r="N170" s="32"/>
    </row>
    <row r="171" s="6" customFormat="1" spans="1:14">
      <c r="A171" s="13">
        <f t="shared" si="20"/>
        <v>168</v>
      </c>
      <c r="B171" s="6">
        <v>2064790391</v>
      </c>
      <c r="C171" s="6" t="s">
        <v>15</v>
      </c>
      <c r="D171" s="6">
        <v>660315655</v>
      </c>
      <c r="E171" s="6">
        <v>5198</v>
      </c>
      <c r="F171" s="6" t="s">
        <v>218</v>
      </c>
      <c r="G171" s="6" t="s">
        <v>12</v>
      </c>
      <c r="I171" s="6">
        <f t="shared" si="19"/>
        <v>5200</v>
      </c>
      <c r="L171" s="32"/>
      <c r="M171" s="32"/>
      <c r="N171" s="32"/>
    </row>
    <row r="172" s="6" customFormat="1" spans="1:9">
      <c r="A172" s="13">
        <f t="shared" si="20"/>
        <v>169</v>
      </c>
      <c r="B172" s="6">
        <v>2064725889</v>
      </c>
      <c r="C172" s="6" t="s">
        <v>115</v>
      </c>
      <c r="D172" s="6">
        <v>660604869</v>
      </c>
      <c r="E172" s="6">
        <v>2079</v>
      </c>
      <c r="F172" s="6" t="s">
        <v>219</v>
      </c>
      <c r="G172" s="6" t="s">
        <v>12</v>
      </c>
      <c r="H172" s="27"/>
      <c r="I172" s="6">
        <f t="shared" si="19"/>
        <v>2080</v>
      </c>
    </row>
    <row r="173" s="6" customFormat="1" spans="1:9">
      <c r="A173" s="13">
        <f t="shared" ref="A172:A193" si="21">ROW()-3</f>
        <v>170</v>
      </c>
      <c r="B173" s="6">
        <v>2064724021</v>
      </c>
      <c r="C173" s="6" t="s">
        <v>31</v>
      </c>
      <c r="D173" s="6">
        <v>660297502</v>
      </c>
      <c r="E173" s="6">
        <v>2079</v>
      </c>
      <c r="F173" s="6" t="s">
        <v>219</v>
      </c>
      <c r="G173" s="6" t="s">
        <v>12</v>
      </c>
      <c r="I173" s="6">
        <f t="shared" ref="I172:I193" si="22">CEILING(E173,10)</f>
        <v>2080</v>
      </c>
    </row>
    <row r="174" s="6" customFormat="1" spans="1:9">
      <c r="A174" s="13">
        <f t="shared" si="21"/>
        <v>171</v>
      </c>
      <c r="B174" s="6">
        <v>2064721003</v>
      </c>
      <c r="C174" s="6" t="s">
        <v>45</v>
      </c>
      <c r="D174" s="6">
        <v>660315675</v>
      </c>
      <c r="E174" s="6">
        <v>2079</v>
      </c>
      <c r="F174" s="6" t="s">
        <v>220</v>
      </c>
      <c r="G174" s="6" t="s">
        <v>12</v>
      </c>
      <c r="I174" s="6">
        <f t="shared" si="22"/>
        <v>2080</v>
      </c>
    </row>
    <row r="175" s="6" customFormat="1" spans="1:9">
      <c r="A175" s="13">
        <f t="shared" si="21"/>
        <v>172</v>
      </c>
      <c r="B175" s="6">
        <v>2064713172</v>
      </c>
      <c r="C175" s="6" t="s">
        <v>157</v>
      </c>
      <c r="D175" s="6">
        <v>661066820</v>
      </c>
      <c r="E175" s="6">
        <v>2079</v>
      </c>
      <c r="F175" s="6" t="s">
        <v>221</v>
      </c>
      <c r="G175" s="6" t="s">
        <v>12</v>
      </c>
      <c r="I175" s="6">
        <f t="shared" si="22"/>
        <v>2080</v>
      </c>
    </row>
    <row r="176" s="6" customFormat="1" spans="1:9">
      <c r="A176" s="13">
        <f t="shared" si="21"/>
        <v>173</v>
      </c>
      <c r="B176" s="6">
        <v>2064673568</v>
      </c>
      <c r="C176" s="6" t="s">
        <v>42</v>
      </c>
      <c r="D176" s="6">
        <v>661673670</v>
      </c>
      <c r="E176" s="6">
        <v>2079</v>
      </c>
      <c r="F176" s="6" t="s">
        <v>222</v>
      </c>
      <c r="G176" s="6" t="s">
        <v>12</v>
      </c>
      <c r="I176" s="6">
        <f t="shared" si="22"/>
        <v>2080</v>
      </c>
    </row>
    <row r="177" s="6" customFormat="1" spans="1:9">
      <c r="A177" s="13">
        <f t="shared" si="21"/>
        <v>174</v>
      </c>
      <c r="B177" s="6">
        <v>2064662089</v>
      </c>
      <c r="C177" s="6" t="s">
        <v>188</v>
      </c>
      <c r="D177" s="6">
        <v>661474493</v>
      </c>
      <c r="E177" s="6">
        <v>2079</v>
      </c>
      <c r="F177" s="6" t="s">
        <v>223</v>
      </c>
      <c r="G177" s="6" t="s">
        <v>12</v>
      </c>
      <c r="I177" s="6">
        <f t="shared" si="22"/>
        <v>2080</v>
      </c>
    </row>
    <row r="178" s="7" customFormat="1" spans="1:9">
      <c r="A178" s="25">
        <f t="shared" si="21"/>
        <v>175</v>
      </c>
      <c r="B178" s="7">
        <v>2064617983</v>
      </c>
      <c r="C178" s="7" t="s">
        <v>132</v>
      </c>
      <c r="D178" s="7">
        <v>661613669</v>
      </c>
      <c r="E178" s="7">
        <v>2079</v>
      </c>
      <c r="F178" s="7" t="s">
        <v>224</v>
      </c>
      <c r="G178" s="7" t="s">
        <v>12</v>
      </c>
      <c r="H178" s="28">
        <f>SUM(E178:E195)</f>
        <v>55097</v>
      </c>
      <c r="I178" s="7">
        <f t="shared" si="22"/>
        <v>2080</v>
      </c>
    </row>
    <row r="179" s="6" customFormat="1" spans="1:9">
      <c r="A179" s="13">
        <f t="shared" si="21"/>
        <v>176</v>
      </c>
      <c r="B179" s="6">
        <v>2064613424</v>
      </c>
      <c r="C179" s="6" t="s">
        <v>37</v>
      </c>
      <c r="D179" s="6">
        <v>660301564</v>
      </c>
      <c r="E179" s="6">
        <v>2079</v>
      </c>
      <c r="F179" s="6" t="s">
        <v>225</v>
      </c>
      <c r="G179" s="6" t="s">
        <v>12</v>
      </c>
      <c r="I179" s="6">
        <f t="shared" si="22"/>
        <v>2080</v>
      </c>
    </row>
    <row r="180" s="6" customFormat="1" spans="1:9">
      <c r="A180" s="13">
        <f t="shared" si="21"/>
        <v>177</v>
      </c>
      <c r="B180" s="6">
        <v>2064578136</v>
      </c>
      <c r="C180" s="6" t="s">
        <v>35</v>
      </c>
      <c r="D180" s="6">
        <v>660315660</v>
      </c>
      <c r="E180" s="6">
        <v>2079</v>
      </c>
      <c r="F180" s="6" t="s">
        <v>226</v>
      </c>
      <c r="G180" s="6" t="s">
        <v>12</v>
      </c>
      <c r="I180" s="6">
        <f t="shared" si="22"/>
        <v>2080</v>
      </c>
    </row>
    <row r="181" s="6" customFormat="1" spans="1:9">
      <c r="A181" s="13">
        <f t="shared" si="21"/>
        <v>178</v>
      </c>
      <c r="B181" s="6">
        <v>2064578126</v>
      </c>
      <c r="C181" s="6" t="s">
        <v>51</v>
      </c>
      <c r="D181" s="6">
        <v>660315658</v>
      </c>
      <c r="E181" s="6">
        <v>2079</v>
      </c>
      <c r="F181" s="6" t="s">
        <v>226</v>
      </c>
      <c r="G181" s="6" t="s">
        <v>12</v>
      </c>
      <c r="I181" s="6">
        <f t="shared" si="22"/>
        <v>2080</v>
      </c>
    </row>
    <row r="182" s="6" customFormat="1" spans="1:9">
      <c r="A182" s="13">
        <f t="shared" si="21"/>
        <v>179</v>
      </c>
      <c r="B182" s="6">
        <v>2064558374</v>
      </c>
      <c r="C182" s="6" t="s">
        <v>185</v>
      </c>
      <c r="D182" s="6">
        <v>660297509</v>
      </c>
      <c r="E182" s="6">
        <v>2079</v>
      </c>
      <c r="F182" s="6" t="s">
        <v>227</v>
      </c>
      <c r="G182" s="6" t="s">
        <v>12</v>
      </c>
      <c r="I182" s="6">
        <f t="shared" si="22"/>
        <v>2080</v>
      </c>
    </row>
    <row r="183" s="6" customFormat="1" spans="1:9">
      <c r="A183" s="13">
        <f t="shared" si="21"/>
        <v>180</v>
      </c>
      <c r="B183" s="6">
        <v>2064554166</v>
      </c>
      <c r="C183" s="6" t="s">
        <v>228</v>
      </c>
      <c r="D183" s="6">
        <v>661063895</v>
      </c>
      <c r="E183" s="6">
        <v>2079</v>
      </c>
      <c r="F183" s="6" t="s">
        <v>229</v>
      </c>
      <c r="G183" s="6" t="s">
        <v>12</v>
      </c>
      <c r="I183" s="6">
        <f t="shared" si="22"/>
        <v>2080</v>
      </c>
    </row>
    <row r="184" s="6" customFormat="1" spans="1:9">
      <c r="A184" s="13">
        <f t="shared" si="21"/>
        <v>181</v>
      </c>
      <c r="B184" s="6">
        <v>2064548269</v>
      </c>
      <c r="C184" s="6" t="s">
        <v>47</v>
      </c>
      <c r="D184" s="6">
        <v>661176231</v>
      </c>
      <c r="E184" s="6">
        <v>5198</v>
      </c>
      <c r="F184" s="6" t="s">
        <v>230</v>
      </c>
      <c r="G184" s="6" t="s">
        <v>12</v>
      </c>
      <c r="I184" s="6">
        <f t="shared" si="22"/>
        <v>5200</v>
      </c>
    </row>
    <row r="185" s="6" customFormat="1" spans="1:9">
      <c r="A185" s="13">
        <f t="shared" si="21"/>
        <v>182</v>
      </c>
      <c r="B185" s="6">
        <v>2064539206</v>
      </c>
      <c r="C185" s="6" t="s">
        <v>27</v>
      </c>
      <c r="D185" s="6">
        <v>661377147</v>
      </c>
      <c r="E185" s="6">
        <v>5198</v>
      </c>
      <c r="F185" s="6" t="s">
        <v>231</v>
      </c>
      <c r="G185" s="6" t="s">
        <v>12</v>
      </c>
      <c r="I185" s="6">
        <f t="shared" si="22"/>
        <v>5200</v>
      </c>
    </row>
    <row r="186" s="6" customFormat="1" spans="1:9">
      <c r="A186" s="13">
        <f t="shared" si="21"/>
        <v>183</v>
      </c>
      <c r="B186" s="6">
        <v>2064500063</v>
      </c>
      <c r="C186" s="6" t="s">
        <v>232</v>
      </c>
      <c r="D186" s="6">
        <v>661811583</v>
      </c>
      <c r="E186" s="6">
        <v>2079</v>
      </c>
      <c r="F186" s="6" t="s">
        <v>233</v>
      </c>
      <c r="G186" s="6" t="s">
        <v>12</v>
      </c>
      <c r="I186" s="6">
        <f t="shared" si="22"/>
        <v>2080</v>
      </c>
    </row>
    <row r="187" s="6" customFormat="1" spans="1:9">
      <c r="A187" s="13">
        <f t="shared" si="21"/>
        <v>184</v>
      </c>
      <c r="B187" s="6">
        <v>2064495849</v>
      </c>
      <c r="C187" s="6" t="s">
        <v>86</v>
      </c>
      <c r="D187" s="6">
        <v>661735620</v>
      </c>
      <c r="E187" s="6">
        <v>5198</v>
      </c>
      <c r="F187" s="6" t="s">
        <v>234</v>
      </c>
      <c r="G187" s="6" t="s">
        <v>12</v>
      </c>
      <c r="I187" s="6">
        <f t="shared" si="22"/>
        <v>5200</v>
      </c>
    </row>
    <row r="188" s="6" customFormat="1" spans="1:9">
      <c r="A188" s="13">
        <f t="shared" si="21"/>
        <v>185</v>
      </c>
      <c r="B188" s="6">
        <v>2064493652</v>
      </c>
      <c r="C188" s="6" t="s">
        <v>69</v>
      </c>
      <c r="D188" s="6">
        <v>661712682</v>
      </c>
      <c r="E188" s="6">
        <v>5198</v>
      </c>
      <c r="F188" s="6" t="s">
        <v>234</v>
      </c>
      <c r="G188" s="6" t="s">
        <v>12</v>
      </c>
      <c r="I188" s="6">
        <f t="shared" si="22"/>
        <v>5200</v>
      </c>
    </row>
    <row r="189" s="6" customFormat="1" spans="1:9">
      <c r="A189" s="13">
        <f t="shared" si="21"/>
        <v>186</v>
      </c>
      <c r="B189" s="6">
        <v>2064490815</v>
      </c>
      <c r="C189" s="6" t="s">
        <v>19</v>
      </c>
      <c r="D189" s="6">
        <v>661591709</v>
      </c>
      <c r="E189" s="6">
        <v>2079</v>
      </c>
      <c r="F189" s="6" t="s">
        <v>235</v>
      </c>
      <c r="G189" s="6" t="s">
        <v>12</v>
      </c>
      <c r="I189" s="6">
        <f t="shared" si="22"/>
        <v>2080</v>
      </c>
    </row>
    <row r="190" s="6" customFormat="1" spans="1:9">
      <c r="A190" s="13">
        <f t="shared" si="21"/>
        <v>187</v>
      </c>
      <c r="B190" s="6">
        <v>2064473747</v>
      </c>
      <c r="C190" s="6" t="s">
        <v>38</v>
      </c>
      <c r="D190" s="6">
        <v>662161233</v>
      </c>
      <c r="E190" s="6">
        <v>2079</v>
      </c>
      <c r="F190" s="6" t="s">
        <v>236</v>
      </c>
      <c r="G190" s="6" t="s">
        <v>12</v>
      </c>
      <c r="I190" s="6">
        <f t="shared" si="22"/>
        <v>2080</v>
      </c>
    </row>
    <row r="191" s="6" customFormat="1" spans="1:9">
      <c r="A191" s="13">
        <f t="shared" si="21"/>
        <v>188</v>
      </c>
      <c r="B191" s="6">
        <v>2064462003</v>
      </c>
      <c r="C191" s="6" t="s">
        <v>100</v>
      </c>
      <c r="D191" s="6">
        <v>661542289</v>
      </c>
      <c r="E191" s="6">
        <v>5198</v>
      </c>
      <c r="F191" s="6" t="s">
        <v>237</v>
      </c>
      <c r="G191" s="6" t="s">
        <v>12</v>
      </c>
      <c r="I191" s="6">
        <f t="shared" si="22"/>
        <v>5200</v>
      </c>
    </row>
    <row r="192" s="6" customFormat="1" spans="1:9">
      <c r="A192" s="13">
        <f t="shared" si="21"/>
        <v>189</v>
      </c>
      <c r="B192" s="6">
        <v>2064461720</v>
      </c>
      <c r="C192" s="6" t="s">
        <v>91</v>
      </c>
      <c r="D192" s="6">
        <v>661562283</v>
      </c>
      <c r="E192" s="6">
        <v>2079</v>
      </c>
      <c r="F192" s="6" t="s">
        <v>237</v>
      </c>
      <c r="G192" s="6" t="s">
        <v>12</v>
      </c>
      <c r="I192" s="6">
        <f t="shared" si="22"/>
        <v>2080</v>
      </c>
    </row>
    <row r="193" s="6" customFormat="1" spans="1:9">
      <c r="A193" s="13">
        <f t="shared" si="21"/>
        <v>190</v>
      </c>
      <c r="B193" s="6">
        <v>2064407407</v>
      </c>
      <c r="C193" s="6" t="s">
        <v>43</v>
      </c>
      <c r="D193" s="6">
        <v>660604868</v>
      </c>
      <c r="E193" s="6">
        <v>2079</v>
      </c>
      <c r="F193" s="6" t="s">
        <v>238</v>
      </c>
      <c r="G193" s="6" t="s">
        <v>12</v>
      </c>
      <c r="H193" s="27"/>
      <c r="I193" s="6">
        <f t="shared" si="22"/>
        <v>2080</v>
      </c>
    </row>
    <row r="194" s="6" customFormat="1" spans="1:9">
      <c r="A194" s="13">
        <f t="shared" ref="A193:A215" si="23">ROW()-3</f>
        <v>191</v>
      </c>
      <c r="B194" s="6">
        <v>2064347027</v>
      </c>
      <c r="C194" s="6" t="s">
        <v>239</v>
      </c>
      <c r="D194" s="6">
        <v>661735618</v>
      </c>
      <c r="E194" s="6">
        <v>1040</v>
      </c>
      <c r="F194" s="6" t="s">
        <v>240</v>
      </c>
      <c r="G194" s="6" t="s">
        <v>12</v>
      </c>
      <c r="I194" s="6">
        <f t="shared" ref="I193:I215" si="24">CEILING(E194,10)</f>
        <v>1040</v>
      </c>
    </row>
    <row r="195" s="6" customFormat="1" spans="1:9">
      <c r="A195" s="13">
        <f t="shared" si="23"/>
        <v>192</v>
      </c>
      <c r="B195" s="6">
        <v>2064340341</v>
      </c>
      <c r="C195" s="6" t="s">
        <v>138</v>
      </c>
      <c r="D195" s="6">
        <v>661644693</v>
      </c>
      <c r="E195" s="6">
        <v>5198</v>
      </c>
      <c r="F195" s="6" t="s">
        <v>241</v>
      </c>
      <c r="G195" s="6" t="s">
        <v>12</v>
      </c>
      <c r="I195" s="6">
        <f t="shared" si="24"/>
        <v>5200</v>
      </c>
    </row>
    <row r="196" s="7" customFormat="1" spans="1:9">
      <c r="A196" s="25">
        <f t="shared" si="23"/>
        <v>193</v>
      </c>
      <c r="B196" s="7">
        <v>2064300648</v>
      </c>
      <c r="C196" s="7" t="s">
        <v>120</v>
      </c>
      <c r="D196" s="7">
        <v>660849999</v>
      </c>
      <c r="E196" s="7">
        <v>2079</v>
      </c>
      <c r="F196" s="7" t="s">
        <v>242</v>
      </c>
      <c r="G196" s="7" t="s">
        <v>12</v>
      </c>
      <c r="H196" s="28">
        <f>SUM(E196:E215)</f>
        <v>46778</v>
      </c>
      <c r="I196" s="7">
        <f t="shared" si="24"/>
        <v>2080</v>
      </c>
    </row>
    <row r="197" s="6" customFormat="1" spans="1:9">
      <c r="A197" s="13">
        <f t="shared" si="23"/>
        <v>194</v>
      </c>
      <c r="B197" s="6">
        <v>2064258654</v>
      </c>
      <c r="C197" s="6" t="s">
        <v>73</v>
      </c>
      <c r="D197" s="6">
        <v>660614434</v>
      </c>
      <c r="E197" s="6">
        <v>2079</v>
      </c>
      <c r="F197" s="6" t="s">
        <v>243</v>
      </c>
      <c r="G197" s="6" t="s">
        <v>12</v>
      </c>
      <c r="I197" s="6">
        <f t="shared" si="24"/>
        <v>2080</v>
      </c>
    </row>
    <row r="198" s="6" customFormat="1" spans="1:9">
      <c r="A198" s="13">
        <f t="shared" si="23"/>
        <v>195</v>
      </c>
      <c r="B198" s="6">
        <v>2064253733</v>
      </c>
      <c r="C198" s="6" t="s">
        <v>45</v>
      </c>
      <c r="D198" s="6">
        <v>660315675</v>
      </c>
      <c r="E198" s="6">
        <v>2079</v>
      </c>
      <c r="F198" s="6" t="s">
        <v>244</v>
      </c>
      <c r="G198" s="6" t="s">
        <v>12</v>
      </c>
      <c r="I198" s="6">
        <f t="shared" si="24"/>
        <v>2080</v>
      </c>
    </row>
    <row r="199" s="6" customFormat="1" spans="1:9">
      <c r="A199" s="13">
        <f t="shared" si="23"/>
        <v>196</v>
      </c>
      <c r="B199" s="6">
        <v>2064253579</v>
      </c>
      <c r="C199" s="6" t="s">
        <v>245</v>
      </c>
      <c r="D199" s="6">
        <v>660320662</v>
      </c>
      <c r="E199" s="6">
        <v>2079</v>
      </c>
      <c r="F199" s="6" t="s">
        <v>244</v>
      </c>
      <c r="G199" s="6" t="s">
        <v>12</v>
      </c>
      <c r="I199" s="6">
        <f t="shared" si="24"/>
        <v>2080</v>
      </c>
    </row>
    <row r="200" s="6" customFormat="1" spans="1:9">
      <c r="A200" s="13">
        <f t="shared" si="23"/>
        <v>197</v>
      </c>
      <c r="B200" s="6">
        <v>2064252394</v>
      </c>
      <c r="C200" s="6" t="s">
        <v>126</v>
      </c>
      <c r="D200" s="6">
        <v>660324751</v>
      </c>
      <c r="E200" s="6">
        <v>5198</v>
      </c>
      <c r="F200" s="6" t="s">
        <v>244</v>
      </c>
      <c r="G200" s="6" t="s">
        <v>12</v>
      </c>
      <c r="I200" s="6">
        <f t="shared" si="24"/>
        <v>5200</v>
      </c>
    </row>
    <row r="201" s="6" customFormat="1" spans="1:9">
      <c r="A201" s="13">
        <f t="shared" si="23"/>
        <v>198</v>
      </c>
      <c r="B201" s="6">
        <v>2064251930</v>
      </c>
      <c r="C201" s="6" t="s">
        <v>185</v>
      </c>
      <c r="D201" s="6">
        <v>660297509</v>
      </c>
      <c r="E201" s="6">
        <v>2079</v>
      </c>
      <c r="F201" s="6" t="s">
        <v>246</v>
      </c>
      <c r="G201" s="6" t="s">
        <v>12</v>
      </c>
      <c r="I201" s="6">
        <f t="shared" si="24"/>
        <v>2080</v>
      </c>
    </row>
    <row r="202" s="6" customFormat="1" spans="1:9">
      <c r="A202" s="13">
        <f t="shared" si="23"/>
        <v>199</v>
      </c>
      <c r="B202" s="6">
        <v>2064251838</v>
      </c>
      <c r="C202" s="6" t="s">
        <v>37</v>
      </c>
      <c r="D202" s="6">
        <v>660301564</v>
      </c>
      <c r="E202" s="6">
        <v>2079</v>
      </c>
      <c r="F202" s="6" t="s">
        <v>246</v>
      </c>
      <c r="G202" s="6" t="s">
        <v>12</v>
      </c>
      <c r="I202" s="6">
        <f t="shared" si="24"/>
        <v>2080</v>
      </c>
    </row>
    <row r="203" s="6" customFormat="1" spans="1:9">
      <c r="A203" s="13">
        <f t="shared" si="23"/>
        <v>200</v>
      </c>
      <c r="B203" s="6">
        <v>2064251837</v>
      </c>
      <c r="C203" s="6" t="s">
        <v>21</v>
      </c>
      <c r="D203" s="6">
        <v>660301577</v>
      </c>
      <c r="E203" s="6">
        <v>2079</v>
      </c>
      <c r="F203" s="6" t="s">
        <v>246</v>
      </c>
      <c r="G203" s="6" t="s">
        <v>12</v>
      </c>
      <c r="I203" s="6">
        <f t="shared" si="24"/>
        <v>2080</v>
      </c>
    </row>
    <row r="204" s="6" customFormat="1" spans="1:9">
      <c r="A204" s="13">
        <f t="shared" si="23"/>
        <v>201</v>
      </c>
      <c r="B204" s="6">
        <v>2064238838</v>
      </c>
      <c r="C204" s="6" t="s">
        <v>106</v>
      </c>
      <c r="D204" s="6">
        <v>661644683</v>
      </c>
      <c r="E204" s="6">
        <v>2079</v>
      </c>
      <c r="F204" s="6" t="s">
        <v>247</v>
      </c>
      <c r="G204" s="6" t="s">
        <v>12</v>
      </c>
      <c r="I204" s="6">
        <f t="shared" si="24"/>
        <v>2080</v>
      </c>
    </row>
    <row r="205" s="6" customFormat="1" spans="1:9">
      <c r="A205" s="13">
        <f t="shared" si="23"/>
        <v>202</v>
      </c>
      <c r="B205" s="6">
        <v>2064216561</v>
      </c>
      <c r="C205" s="6" t="s">
        <v>95</v>
      </c>
      <c r="D205" s="6">
        <v>661066825</v>
      </c>
      <c r="E205" s="6">
        <v>2079</v>
      </c>
      <c r="F205" s="6" t="s">
        <v>248</v>
      </c>
      <c r="G205" s="6" t="s">
        <v>12</v>
      </c>
      <c r="I205" s="6">
        <f t="shared" si="24"/>
        <v>2080</v>
      </c>
    </row>
    <row r="206" s="6" customFormat="1" spans="1:9">
      <c r="A206" s="13">
        <f t="shared" si="23"/>
        <v>203</v>
      </c>
      <c r="B206" s="6">
        <v>2064207731</v>
      </c>
      <c r="C206" s="6" t="s">
        <v>40</v>
      </c>
      <c r="D206" s="6">
        <v>660831267</v>
      </c>
      <c r="E206" s="6">
        <v>2079</v>
      </c>
      <c r="F206" s="6" t="s">
        <v>249</v>
      </c>
      <c r="G206" s="6" t="s">
        <v>12</v>
      </c>
      <c r="I206" s="6">
        <f t="shared" si="24"/>
        <v>2080</v>
      </c>
    </row>
    <row r="207" s="6" customFormat="1" spans="1:9">
      <c r="A207" s="13">
        <f t="shared" si="23"/>
        <v>204</v>
      </c>
      <c r="B207" s="6">
        <v>2064204185</v>
      </c>
      <c r="C207" s="6" t="s">
        <v>17</v>
      </c>
      <c r="D207" s="6">
        <v>660865703</v>
      </c>
      <c r="E207" s="6">
        <v>5198</v>
      </c>
      <c r="F207" s="6" t="s">
        <v>250</v>
      </c>
      <c r="G207" s="6" t="s">
        <v>12</v>
      </c>
      <c r="I207" s="6">
        <f t="shared" si="24"/>
        <v>5200</v>
      </c>
    </row>
    <row r="208" s="6" customFormat="1" spans="1:9">
      <c r="A208" s="13">
        <f t="shared" si="23"/>
        <v>205</v>
      </c>
      <c r="B208" s="6">
        <v>2064178440</v>
      </c>
      <c r="C208" s="6" t="s">
        <v>10</v>
      </c>
      <c r="D208" s="6">
        <v>662173660</v>
      </c>
      <c r="E208" s="6">
        <v>2079</v>
      </c>
      <c r="F208" s="6" t="s">
        <v>251</v>
      </c>
      <c r="G208" s="6" t="s">
        <v>12</v>
      </c>
      <c r="I208" s="6">
        <f t="shared" si="24"/>
        <v>2080</v>
      </c>
    </row>
    <row r="209" s="6" customFormat="1" spans="1:9">
      <c r="A209" s="13">
        <f t="shared" si="23"/>
        <v>206</v>
      </c>
      <c r="B209" s="6">
        <v>2064169862</v>
      </c>
      <c r="C209" s="6" t="s">
        <v>188</v>
      </c>
      <c r="D209" s="6">
        <v>661474493</v>
      </c>
      <c r="E209" s="6">
        <v>2079</v>
      </c>
      <c r="F209" s="6" t="s">
        <v>252</v>
      </c>
      <c r="G209" s="6" t="s">
        <v>12</v>
      </c>
      <c r="I209" s="6">
        <f t="shared" si="24"/>
        <v>2080</v>
      </c>
    </row>
    <row r="210" s="6" customFormat="1" spans="1:9">
      <c r="A210" s="13">
        <f t="shared" si="23"/>
        <v>207</v>
      </c>
      <c r="B210" s="6">
        <v>2064101389</v>
      </c>
      <c r="C210" s="6" t="s">
        <v>23</v>
      </c>
      <c r="D210" s="6">
        <v>662114680</v>
      </c>
      <c r="E210" s="6">
        <v>1039</v>
      </c>
      <c r="F210" s="6" t="s">
        <v>253</v>
      </c>
      <c r="G210" s="6" t="s">
        <v>130</v>
      </c>
      <c r="I210" s="6">
        <f t="shared" si="24"/>
        <v>1040</v>
      </c>
    </row>
    <row r="211" s="6" customFormat="1" spans="1:9">
      <c r="A211" s="13">
        <f t="shared" si="23"/>
        <v>208</v>
      </c>
      <c r="B211" s="6">
        <v>2064095801</v>
      </c>
      <c r="C211" s="6" t="s">
        <v>91</v>
      </c>
      <c r="D211" s="6">
        <v>661562283</v>
      </c>
      <c r="E211" s="6">
        <v>2079</v>
      </c>
      <c r="F211" s="6" t="s">
        <v>254</v>
      </c>
      <c r="G211" s="6" t="s">
        <v>12</v>
      </c>
      <c r="I211" s="6">
        <f t="shared" si="24"/>
        <v>2080</v>
      </c>
    </row>
    <row r="212" s="6" customFormat="1" spans="1:9">
      <c r="A212" s="13">
        <f t="shared" si="23"/>
        <v>209</v>
      </c>
      <c r="B212" s="6">
        <v>2064079218</v>
      </c>
      <c r="C212" s="6" t="s">
        <v>255</v>
      </c>
      <c r="D212" s="6">
        <v>660321089</v>
      </c>
      <c r="E212" s="6">
        <v>2079</v>
      </c>
      <c r="F212" s="6" t="s">
        <v>256</v>
      </c>
      <c r="G212" s="6" t="s">
        <v>12</v>
      </c>
      <c r="I212" s="6">
        <f t="shared" si="24"/>
        <v>2080</v>
      </c>
    </row>
    <row r="213" s="6" customFormat="1" spans="1:9">
      <c r="A213" s="13">
        <f t="shared" si="23"/>
        <v>210</v>
      </c>
      <c r="B213" s="6">
        <v>2064078349</v>
      </c>
      <c r="C213" s="6" t="s">
        <v>37</v>
      </c>
      <c r="D213" s="6">
        <v>660301564</v>
      </c>
      <c r="E213" s="6">
        <v>2079</v>
      </c>
      <c r="F213" s="6" t="s">
        <v>256</v>
      </c>
      <c r="G213" s="6" t="s">
        <v>12</v>
      </c>
      <c r="I213" s="6">
        <f t="shared" si="24"/>
        <v>2080</v>
      </c>
    </row>
    <row r="214" s="6" customFormat="1" spans="1:9">
      <c r="A214" s="13">
        <f t="shared" si="23"/>
        <v>211</v>
      </c>
      <c r="B214" s="6">
        <v>2064064219</v>
      </c>
      <c r="C214" s="6" t="s">
        <v>76</v>
      </c>
      <c r="D214" s="6">
        <v>661066808</v>
      </c>
      <c r="E214" s="6">
        <v>2079</v>
      </c>
      <c r="F214" s="6" t="s">
        <v>257</v>
      </c>
      <c r="G214" s="6" t="s">
        <v>12</v>
      </c>
      <c r="I214" s="6">
        <f t="shared" si="24"/>
        <v>2080</v>
      </c>
    </row>
    <row r="215" s="6" customFormat="1" spans="1:9">
      <c r="A215" s="13">
        <f t="shared" si="23"/>
        <v>212</v>
      </c>
      <c r="B215" s="6">
        <v>2064061065</v>
      </c>
      <c r="C215" s="6" t="s">
        <v>84</v>
      </c>
      <c r="D215" s="6">
        <v>661096390</v>
      </c>
      <c r="E215" s="6">
        <v>2079</v>
      </c>
      <c r="F215" s="6" t="s">
        <v>257</v>
      </c>
      <c r="G215" s="6" t="s">
        <v>12</v>
      </c>
      <c r="I215" s="6">
        <f t="shared" si="24"/>
        <v>2080</v>
      </c>
    </row>
    <row r="216" s="6" customFormat="1" spans="8:8">
      <c r="H216" s="27"/>
    </row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 spans="7:7">
      <c r="G731" s="34"/>
    </row>
    <row r="732" customFormat="1" spans="7:7">
      <c r="G732" s="34"/>
    </row>
    <row r="733" customFormat="1" spans="7:7">
      <c r="G733" s="34"/>
    </row>
    <row r="734" customFormat="1" spans="7:7">
      <c r="G734" s="34"/>
    </row>
    <row r="735" customFormat="1" spans="7:7">
      <c r="G735" s="34"/>
    </row>
    <row r="736" customFormat="1" spans="7:7">
      <c r="G736" s="34"/>
    </row>
    <row r="737" customFormat="1" spans="7:7">
      <c r="G737" s="34"/>
    </row>
    <row r="738" customFormat="1" spans="7:7">
      <c r="G738" s="34"/>
    </row>
    <row r="739" customFormat="1" spans="7:7">
      <c r="G739" s="34"/>
    </row>
    <row r="740" customFormat="1" spans="7:7">
      <c r="G740" s="34"/>
    </row>
    <row r="741" customFormat="1" spans="7:7">
      <c r="G741" s="34"/>
    </row>
    <row r="742" customFormat="1" spans="7:7">
      <c r="G742" s="34"/>
    </row>
    <row r="743" customFormat="1" spans="7:7">
      <c r="G743" s="34"/>
    </row>
    <row r="744" customFormat="1" spans="7:7">
      <c r="G744" s="34"/>
    </row>
    <row r="745" customFormat="1" spans="7:7">
      <c r="G745" s="34"/>
    </row>
    <row r="746" customFormat="1" spans="7:7">
      <c r="G746" s="34"/>
    </row>
    <row r="747" customFormat="1" spans="7:7">
      <c r="G747" s="34"/>
    </row>
    <row r="748" customFormat="1" spans="7:7">
      <c r="G748" s="34"/>
    </row>
    <row r="749" customFormat="1" spans="7:7">
      <c r="G749" s="34"/>
    </row>
    <row r="750" customFormat="1" spans="7:7">
      <c r="G750" s="34"/>
    </row>
    <row r="751" customFormat="1" spans="7:7">
      <c r="G751" s="34"/>
    </row>
    <row r="752" customFormat="1" spans="7:7">
      <c r="G752" s="34"/>
    </row>
    <row r="753" customFormat="1" spans="7:7">
      <c r="G753" s="34"/>
    </row>
    <row r="754" customFormat="1" spans="7:7">
      <c r="G754" s="34"/>
    </row>
    <row r="755" customFormat="1" spans="7:7">
      <c r="G755" s="34"/>
    </row>
    <row r="756" customFormat="1" spans="7:7">
      <c r="G756" s="34"/>
    </row>
    <row r="757" customFormat="1" spans="7:7">
      <c r="G757" s="34"/>
    </row>
    <row r="758" customFormat="1" spans="7:7">
      <c r="G758" s="34"/>
    </row>
    <row r="759" customFormat="1" spans="7:7">
      <c r="G759" s="34"/>
    </row>
    <row r="760" customFormat="1" spans="7:7">
      <c r="G760" s="34"/>
    </row>
    <row r="761" customFormat="1" spans="7:7">
      <c r="G761" s="34"/>
    </row>
    <row r="762" customFormat="1" spans="7:7">
      <c r="G762" s="34"/>
    </row>
    <row r="763" customFormat="1" spans="7:7">
      <c r="G763" s="34"/>
    </row>
    <row r="764" customFormat="1" spans="7:7">
      <c r="G764" s="34"/>
    </row>
    <row r="765" customFormat="1" spans="7:7">
      <c r="G765" s="34"/>
    </row>
    <row r="766" customFormat="1" spans="7:7">
      <c r="G766" s="34"/>
    </row>
    <row r="767" customFormat="1" spans="7:7">
      <c r="G767" s="34"/>
    </row>
    <row r="768" customFormat="1" spans="7:7">
      <c r="G768" s="34"/>
    </row>
    <row r="769" customFormat="1" spans="7:7">
      <c r="G769" s="34"/>
    </row>
    <row r="770" customFormat="1" spans="7:7">
      <c r="G770" s="34"/>
    </row>
    <row r="771" customFormat="1" spans="7:7">
      <c r="G771" s="34"/>
    </row>
    <row r="772" customFormat="1" spans="7:7">
      <c r="G772" s="34"/>
    </row>
    <row r="773" customFormat="1" spans="7:7">
      <c r="G773" s="34"/>
    </row>
    <row r="774" customFormat="1" spans="7:7">
      <c r="G774" s="34"/>
    </row>
    <row r="775" customFormat="1" spans="7:7">
      <c r="G775" s="34"/>
    </row>
    <row r="776" customFormat="1" spans="7:7">
      <c r="G776" s="34"/>
    </row>
    <row r="777" customFormat="1" spans="7:7">
      <c r="G777" s="34"/>
    </row>
    <row r="778" customFormat="1" spans="7:7">
      <c r="G778" s="34"/>
    </row>
    <row r="779" customFormat="1" spans="7:7">
      <c r="G779" s="34"/>
    </row>
    <row r="780" customFormat="1" spans="7:7">
      <c r="G780" s="34"/>
    </row>
    <row r="781" customFormat="1" spans="7:7">
      <c r="G781" s="34"/>
    </row>
    <row r="782" customFormat="1" spans="7:7">
      <c r="G782" s="34"/>
    </row>
    <row r="783" customFormat="1" spans="7:7">
      <c r="G783" s="34"/>
    </row>
    <row r="784" customFormat="1" spans="7:7">
      <c r="G784" s="34"/>
    </row>
    <row r="785" customFormat="1" spans="7:7">
      <c r="G785" s="34"/>
    </row>
    <row r="786" customFormat="1" spans="7:7">
      <c r="G786" s="34"/>
    </row>
    <row r="787" customFormat="1" spans="7:7">
      <c r="G787" s="34"/>
    </row>
    <row r="788" customFormat="1" spans="7:7">
      <c r="G788" s="34"/>
    </row>
    <row r="789" customFormat="1" spans="7:7">
      <c r="G789" s="34"/>
    </row>
    <row r="790" customFormat="1" spans="7:7">
      <c r="G790" s="34"/>
    </row>
    <row r="791" customFormat="1" spans="7:7">
      <c r="G791" s="34"/>
    </row>
    <row r="792" customFormat="1" spans="7:7">
      <c r="G792" s="34"/>
    </row>
    <row r="793" customFormat="1" spans="7:7">
      <c r="G793" s="34"/>
    </row>
    <row r="794" customFormat="1" spans="7:7">
      <c r="G794" s="34"/>
    </row>
    <row r="795" customFormat="1" spans="7:7">
      <c r="G795" s="34"/>
    </row>
    <row r="796" customFormat="1" spans="7:7">
      <c r="G796" s="34"/>
    </row>
    <row r="797" customFormat="1" spans="7:7">
      <c r="G797" s="34"/>
    </row>
    <row r="798" customFormat="1" spans="7:7">
      <c r="G798" s="34"/>
    </row>
    <row r="799" customFormat="1" spans="7:7">
      <c r="G799" s="34"/>
    </row>
    <row r="800" customFormat="1" spans="7:7">
      <c r="G800" s="34"/>
    </row>
    <row r="801" customFormat="1" spans="7:7">
      <c r="G801" s="34"/>
    </row>
    <row r="802" customFormat="1" spans="7:7">
      <c r="G802" s="34"/>
    </row>
    <row r="803" customFormat="1" spans="7:7">
      <c r="G803" s="34"/>
    </row>
    <row r="804" customFormat="1" spans="7:7">
      <c r="G804" s="34"/>
    </row>
    <row r="805" customFormat="1" spans="7:7">
      <c r="G805" s="34"/>
    </row>
    <row r="806" customFormat="1" spans="7:7">
      <c r="G806" s="34"/>
    </row>
    <row r="807" customFormat="1" spans="7:7">
      <c r="G807" s="34"/>
    </row>
    <row r="808" customFormat="1" spans="7:7">
      <c r="G808" s="34"/>
    </row>
    <row r="809" customFormat="1" spans="7:7">
      <c r="G809" s="34"/>
    </row>
    <row r="810" customFormat="1" spans="7:7">
      <c r="G810" s="34"/>
    </row>
    <row r="811" customFormat="1" spans="7:7">
      <c r="G811" s="34"/>
    </row>
    <row r="812" customFormat="1" spans="7:7">
      <c r="G812" s="34"/>
    </row>
    <row r="813" customFormat="1" spans="7:7">
      <c r="G813" s="34"/>
    </row>
    <row r="814" customFormat="1" spans="7:7">
      <c r="G814" s="34"/>
    </row>
    <row r="815" customFormat="1" spans="7:7">
      <c r="G815" s="34"/>
    </row>
    <row r="816" customFormat="1" spans="7:7">
      <c r="G816" s="34"/>
    </row>
    <row r="817" customFormat="1" spans="7:7">
      <c r="G817" s="34"/>
    </row>
    <row r="818" customFormat="1" spans="7:7">
      <c r="G818" s="34"/>
    </row>
    <row r="819" customFormat="1" spans="7:7">
      <c r="G819" s="34"/>
    </row>
    <row r="820" customFormat="1" spans="7:7">
      <c r="G820" s="34"/>
    </row>
    <row r="821" customFormat="1" spans="7:7">
      <c r="G821" s="34"/>
    </row>
    <row r="822" customFormat="1" spans="7:7">
      <c r="G822" s="34"/>
    </row>
    <row r="823" customFormat="1" spans="7:7">
      <c r="G823" s="34"/>
    </row>
    <row r="824" customFormat="1" spans="7:7">
      <c r="G824" s="34"/>
    </row>
    <row r="825" customFormat="1" spans="7:7">
      <c r="G825" s="34"/>
    </row>
    <row r="826" customFormat="1" spans="7:7">
      <c r="G826" s="34"/>
    </row>
    <row r="827" customFormat="1" spans="7:7">
      <c r="G827" s="34"/>
    </row>
    <row r="828" customFormat="1" spans="7:7">
      <c r="G828" s="34"/>
    </row>
    <row r="829" customFormat="1" spans="7:7">
      <c r="G829" s="34"/>
    </row>
    <row r="830" customFormat="1" spans="7:7">
      <c r="G830" s="34"/>
    </row>
    <row r="831" customFormat="1" spans="7:7">
      <c r="G831" s="34"/>
    </row>
    <row r="832" customFormat="1" spans="7:7">
      <c r="G832" s="34"/>
    </row>
    <row r="833" customFormat="1" spans="7:7">
      <c r="G833" s="34"/>
    </row>
    <row r="834" customFormat="1" spans="7:7">
      <c r="G834" s="34"/>
    </row>
    <row r="835" customFormat="1" spans="7:7">
      <c r="G835" s="34"/>
    </row>
    <row r="836" customFormat="1" spans="7:7">
      <c r="G836" s="34"/>
    </row>
    <row r="837" customFormat="1" spans="7:7">
      <c r="G837" s="34"/>
    </row>
    <row r="838" customFormat="1" spans="7:7">
      <c r="G838" s="34"/>
    </row>
    <row r="839" customFormat="1" spans="7:7">
      <c r="G839" s="34"/>
    </row>
    <row r="840" customFormat="1" spans="7:7">
      <c r="G840" s="34"/>
    </row>
    <row r="841" customFormat="1" spans="7:7">
      <c r="G841" s="34"/>
    </row>
    <row r="842" customFormat="1" spans="7:7">
      <c r="G842" s="34"/>
    </row>
    <row r="843" customFormat="1" spans="7:7">
      <c r="G843" s="34"/>
    </row>
    <row r="844" customFormat="1" spans="7:7">
      <c r="G844" s="34"/>
    </row>
    <row r="845" customFormat="1" spans="7:7">
      <c r="G845" s="34"/>
    </row>
    <row r="846" customFormat="1" spans="7:7">
      <c r="G846" s="34"/>
    </row>
    <row r="847" customFormat="1" spans="7:7">
      <c r="G847" s="34"/>
    </row>
    <row r="848" customFormat="1" spans="7:7">
      <c r="G848" s="34"/>
    </row>
    <row r="849" customFormat="1" spans="7:7">
      <c r="G849" s="34"/>
    </row>
    <row r="850" customFormat="1" spans="7:7">
      <c r="G850" s="34"/>
    </row>
    <row r="851" customFormat="1" spans="7:7">
      <c r="G851" s="34"/>
    </row>
    <row r="852" customFormat="1" spans="7:7">
      <c r="G852" s="34"/>
    </row>
    <row r="853" customFormat="1" spans="7:7">
      <c r="G853" s="34"/>
    </row>
    <row r="854" customFormat="1" spans="7:7">
      <c r="G854" s="34"/>
    </row>
    <row r="855" customFormat="1" spans="7:7">
      <c r="G855" s="34"/>
    </row>
    <row r="856" customFormat="1" spans="7:7">
      <c r="G856" s="34"/>
    </row>
    <row r="857" customFormat="1" spans="7:7">
      <c r="G857" s="34"/>
    </row>
    <row r="858" customFormat="1" spans="7:7">
      <c r="G858" s="34"/>
    </row>
    <row r="859" customFormat="1" spans="7:7">
      <c r="G859" s="34"/>
    </row>
    <row r="860" customFormat="1" spans="7:7">
      <c r="G860" s="34"/>
    </row>
    <row r="861" customFormat="1" spans="7:7">
      <c r="G861" s="34"/>
    </row>
    <row r="862" customFormat="1" spans="7:7">
      <c r="G862" s="34"/>
    </row>
    <row r="863" customFormat="1" spans="7:7">
      <c r="G863" s="34"/>
    </row>
    <row r="864" customFormat="1" spans="7:7">
      <c r="G864" s="34"/>
    </row>
    <row r="865" customFormat="1" spans="7:7">
      <c r="G865" s="34"/>
    </row>
    <row r="866" customFormat="1" spans="7:7">
      <c r="G866" s="34"/>
    </row>
    <row r="867" customFormat="1" spans="7:7">
      <c r="G867" s="34"/>
    </row>
    <row r="868" customFormat="1" spans="7:7">
      <c r="G868" s="34"/>
    </row>
    <row r="869" customFormat="1" spans="7:7">
      <c r="G869" s="34"/>
    </row>
    <row r="870" customFormat="1" spans="7:7">
      <c r="G870" s="34"/>
    </row>
    <row r="871" customFormat="1" spans="7:7">
      <c r="G871" s="34"/>
    </row>
    <row r="872" customFormat="1" spans="7:7">
      <c r="G872" s="34"/>
    </row>
    <row r="873" customFormat="1" spans="7:7">
      <c r="G873" s="34"/>
    </row>
    <row r="874" customFormat="1" spans="7:7">
      <c r="G874" s="34"/>
    </row>
    <row r="875" customFormat="1" spans="7:7">
      <c r="G875" s="34"/>
    </row>
    <row r="876" customFormat="1" spans="7:7">
      <c r="G876" s="34"/>
    </row>
    <row r="877" customFormat="1" spans="7:7">
      <c r="G877" s="34"/>
    </row>
    <row r="878" customFormat="1" spans="7:7">
      <c r="G878" s="34"/>
    </row>
    <row r="879" customFormat="1" spans="7:7">
      <c r="G879" s="34"/>
    </row>
    <row r="880" customFormat="1" spans="7:7">
      <c r="G880" s="34"/>
    </row>
    <row r="881" customFormat="1" spans="7:7">
      <c r="G881" s="34"/>
    </row>
    <row r="882" customFormat="1" spans="7:7">
      <c r="G882" s="34"/>
    </row>
    <row r="883" customFormat="1" spans="7:7">
      <c r="G883" s="34"/>
    </row>
    <row r="884" customFormat="1" spans="7:7">
      <c r="G884" s="34"/>
    </row>
    <row r="885" customFormat="1" spans="7:7">
      <c r="G885" s="34"/>
    </row>
    <row r="886" customFormat="1" spans="7:7">
      <c r="G886" s="34"/>
    </row>
    <row r="887" customFormat="1" spans="7:7">
      <c r="G887" s="34"/>
    </row>
    <row r="888" customFormat="1" spans="7:7">
      <c r="G888" s="34"/>
    </row>
    <row r="889" customFormat="1" spans="7:7">
      <c r="G889" s="34"/>
    </row>
    <row r="890" customFormat="1" spans="7:7">
      <c r="G890" s="34"/>
    </row>
    <row r="891" customFormat="1" spans="7:7">
      <c r="G891" s="34"/>
    </row>
    <row r="892" customFormat="1" spans="7:7">
      <c r="G892" s="34"/>
    </row>
    <row r="893" customFormat="1" spans="7:7">
      <c r="G893" s="34"/>
    </row>
    <row r="894" customFormat="1" spans="7:7">
      <c r="G894" s="34"/>
    </row>
    <row r="895" customFormat="1" spans="7:7">
      <c r="G895" s="34"/>
    </row>
    <row r="896" customFormat="1" spans="7:7">
      <c r="G896" s="34"/>
    </row>
    <row r="897" customFormat="1" spans="7:7">
      <c r="G897" s="34"/>
    </row>
    <row r="898" customFormat="1" spans="7:7">
      <c r="G898" s="34"/>
    </row>
    <row r="899" customFormat="1" spans="7:7">
      <c r="G899" s="34"/>
    </row>
    <row r="900" customFormat="1" spans="7:7">
      <c r="G900" s="34"/>
    </row>
    <row r="901" customFormat="1" spans="7:7">
      <c r="G901" s="34"/>
    </row>
    <row r="902" customFormat="1" spans="7:7">
      <c r="G902" s="34"/>
    </row>
    <row r="903" customFormat="1" spans="7:7">
      <c r="G903" s="34"/>
    </row>
    <row r="904" customFormat="1" spans="7:7">
      <c r="G904" s="34"/>
    </row>
    <row r="905" customFormat="1" spans="7:7">
      <c r="G905" s="34"/>
    </row>
    <row r="906" customFormat="1" spans="7:7">
      <c r="G906" s="34"/>
    </row>
    <row r="907" customFormat="1" spans="7:7">
      <c r="G907" s="34"/>
    </row>
    <row r="908" customFormat="1" spans="7:7">
      <c r="G908" s="34"/>
    </row>
    <row r="909" customFormat="1" spans="7:7">
      <c r="G909" s="34"/>
    </row>
    <row r="910" customFormat="1" spans="7:7">
      <c r="G910" s="34"/>
    </row>
    <row r="911" customFormat="1" spans="7:7">
      <c r="G911" s="34"/>
    </row>
    <row r="912" customFormat="1" spans="7:7">
      <c r="G912" s="34"/>
    </row>
    <row r="913" customFormat="1" spans="7:7">
      <c r="G913" s="34"/>
    </row>
    <row r="914" customFormat="1" spans="7:7">
      <c r="G914" s="34"/>
    </row>
    <row r="915" customFormat="1" spans="7:7">
      <c r="G915" s="34"/>
    </row>
    <row r="916" customFormat="1" spans="7:7">
      <c r="G916" s="34"/>
    </row>
    <row r="917" customFormat="1" spans="7:7">
      <c r="G917" s="34"/>
    </row>
    <row r="918" customFormat="1" spans="7:7">
      <c r="G918" s="34"/>
    </row>
    <row r="919" customFormat="1" spans="7:7">
      <c r="G919" s="34"/>
    </row>
    <row r="920" customFormat="1" spans="7:7">
      <c r="G920" s="34"/>
    </row>
    <row r="921" customFormat="1" spans="7:7">
      <c r="G921" s="34"/>
    </row>
    <row r="922" customFormat="1" spans="7:7">
      <c r="G922" s="34"/>
    </row>
    <row r="923" customFormat="1" spans="7:7">
      <c r="G923" s="34"/>
    </row>
    <row r="924" customFormat="1" spans="7:7">
      <c r="G924" s="34"/>
    </row>
    <row r="925" customFormat="1" spans="7:7">
      <c r="G925" s="34"/>
    </row>
    <row r="926" customFormat="1" spans="7:7">
      <c r="G926" s="34"/>
    </row>
    <row r="927" customFormat="1" spans="7:7">
      <c r="G927" s="34"/>
    </row>
    <row r="928" customFormat="1" spans="7:7">
      <c r="G928" s="34"/>
    </row>
    <row r="929" customFormat="1" spans="7:7">
      <c r="G929" s="34"/>
    </row>
    <row r="930" customFormat="1" spans="7:7">
      <c r="G930" s="34"/>
    </row>
    <row r="931" customFormat="1" spans="7:7">
      <c r="G931" s="34"/>
    </row>
    <row r="932" customFormat="1" spans="7:7">
      <c r="G932" s="34"/>
    </row>
    <row r="933" customFormat="1" spans="7:7">
      <c r="G933" s="34"/>
    </row>
    <row r="934" customFormat="1" spans="7:7">
      <c r="G934" s="34"/>
    </row>
    <row r="935" customFormat="1" spans="7:7">
      <c r="G935" s="34"/>
    </row>
    <row r="936" customFormat="1" spans="7:7">
      <c r="G936" s="34"/>
    </row>
    <row r="937" customFormat="1" spans="7:7">
      <c r="G937" s="34"/>
    </row>
    <row r="938" customFormat="1" spans="7:7">
      <c r="G938" s="34"/>
    </row>
    <row r="939" customFormat="1" spans="7:7">
      <c r="G939" s="34"/>
    </row>
    <row r="940" customFormat="1" spans="7:7">
      <c r="G940" s="34"/>
    </row>
    <row r="941" customFormat="1" spans="7:7">
      <c r="G941" s="34"/>
    </row>
    <row r="942" customFormat="1" spans="7:7">
      <c r="G942" s="34"/>
    </row>
    <row r="943" customFormat="1" spans="7:7">
      <c r="G943" s="34"/>
    </row>
    <row r="944" customFormat="1" spans="7:7">
      <c r="G944" s="34"/>
    </row>
    <row r="945" customFormat="1" spans="7:7">
      <c r="G945" s="34"/>
    </row>
    <row r="946" customFormat="1" spans="7:7">
      <c r="G946" s="34"/>
    </row>
    <row r="947" customFormat="1" spans="7:7">
      <c r="G947" s="34"/>
    </row>
    <row r="948" customFormat="1" spans="7:7">
      <c r="G948" s="34"/>
    </row>
    <row r="949" customFormat="1" spans="7:7">
      <c r="G949" s="34"/>
    </row>
    <row r="950" customFormat="1" spans="7:7">
      <c r="G950" s="34"/>
    </row>
    <row r="951" customFormat="1" spans="7:7">
      <c r="G951" s="34"/>
    </row>
    <row r="952" customFormat="1" spans="7:7">
      <c r="G952" s="34"/>
    </row>
    <row r="953" customFormat="1" spans="7:7">
      <c r="G953" s="34"/>
    </row>
    <row r="954" customFormat="1" spans="7:7">
      <c r="G954" s="34"/>
    </row>
    <row r="955" customFormat="1" spans="7:7">
      <c r="G955" s="34"/>
    </row>
    <row r="956" customFormat="1" spans="7:7">
      <c r="G956" s="34"/>
    </row>
    <row r="957" customFormat="1" spans="7:7">
      <c r="G957" s="34"/>
    </row>
    <row r="958" customFormat="1" spans="7:7">
      <c r="G958" s="34"/>
    </row>
    <row r="959" customFormat="1" spans="7:7">
      <c r="G959" s="34"/>
    </row>
    <row r="960" customFormat="1" spans="7:7">
      <c r="G960" s="34"/>
    </row>
    <row r="961" customFormat="1" spans="7:7">
      <c r="G961" s="34"/>
    </row>
    <row r="962" customFormat="1" spans="7:7">
      <c r="G962" s="34"/>
    </row>
    <row r="963" customFormat="1" spans="7:7">
      <c r="G963" s="34"/>
    </row>
    <row r="964" customFormat="1" spans="7:7">
      <c r="G964" s="34"/>
    </row>
    <row r="965" customFormat="1" spans="7:7">
      <c r="G965" s="34"/>
    </row>
    <row r="966" customFormat="1" spans="7:7">
      <c r="G966" s="34"/>
    </row>
    <row r="967" customFormat="1" spans="7:7">
      <c r="G967" s="34"/>
    </row>
    <row r="968" customFormat="1" spans="7:7">
      <c r="G968" s="34"/>
    </row>
    <row r="969" customFormat="1" spans="7:7">
      <c r="G969" s="34"/>
    </row>
    <row r="970" customFormat="1" spans="7:7">
      <c r="G970" s="34"/>
    </row>
    <row r="971" customFormat="1" spans="7:7">
      <c r="G971" s="34"/>
    </row>
    <row r="972" customFormat="1" spans="7:7">
      <c r="G972" s="34"/>
    </row>
    <row r="973" customFormat="1" spans="7:7">
      <c r="G973" s="34"/>
    </row>
    <row r="974" customFormat="1" spans="7:7">
      <c r="G974" s="34"/>
    </row>
    <row r="975" customFormat="1" spans="7:7">
      <c r="G975" s="34"/>
    </row>
    <row r="976" customFormat="1" spans="7:7">
      <c r="G976" s="34"/>
    </row>
    <row r="977" customFormat="1" spans="7:7">
      <c r="G977" s="34"/>
    </row>
    <row r="978" customFormat="1" spans="7:7">
      <c r="G978" s="34"/>
    </row>
    <row r="979" customFormat="1" spans="7:7">
      <c r="G979" s="34"/>
    </row>
    <row r="980" customFormat="1" spans="7:7">
      <c r="G980" s="34"/>
    </row>
    <row r="981" customFormat="1" spans="7:7">
      <c r="G981" s="34"/>
    </row>
    <row r="982" customFormat="1" spans="7:7">
      <c r="G982" s="34"/>
    </row>
    <row r="983" customFormat="1" spans="7:7">
      <c r="G983" s="34"/>
    </row>
    <row r="984" customFormat="1" spans="7:7">
      <c r="G984" s="34"/>
    </row>
    <row r="985" customFormat="1" spans="7:7">
      <c r="G985" s="34"/>
    </row>
    <row r="986" customFormat="1" spans="7:7">
      <c r="G986" s="34"/>
    </row>
    <row r="987" customFormat="1" spans="7:7">
      <c r="G987" s="34"/>
    </row>
    <row r="988" customFormat="1" spans="7:7">
      <c r="G988" s="34"/>
    </row>
    <row r="989" customFormat="1" spans="7:7">
      <c r="G989" s="34"/>
    </row>
    <row r="990" customFormat="1" spans="7:7">
      <c r="G990" s="34"/>
    </row>
    <row r="991" customFormat="1" spans="7:7">
      <c r="G991" s="34"/>
    </row>
    <row r="992" customFormat="1" spans="7:7">
      <c r="G992" s="34"/>
    </row>
    <row r="993" customFormat="1" spans="7:7">
      <c r="G993" s="34"/>
    </row>
    <row r="994" customFormat="1" spans="7:7">
      <c r="G994" s="34"/>
    </row>
    <row r="995" customFormat="1" spans="7:7">
      <c r="G995" s="34"/>
    </row>
    <row r="996" customFormat="1" spans="7:7">
      <c r="G996" s="34"/>
    </row>
    <row r="997" customFormat="1" spans="7:7">
      <c r="G997" s="34"/>
    </row>
    <row r="998" customFormat="1" spans="7:7">
      <c r="G998" s="34"/>
    </row>
    <row r="999" customFormat="1" spans="7:7">
      <c r="G999" s="34"/>
    </row>
    <row r="1000" customFormat="1" spans="7:7">
      <c r="G1000" s="34"/>
    </row>
    <row r="1001" customFormat="1" spans="7:7">
      <c r="G1001" s="34"/>
    </row>
    <row r="1002" customFormat="1" spans="7:7">
      <c r="G1002" s="34"/>
    </row>
    <row r="1003" customFormat="1" spans="7:7">
      <c r="G1003" s="34"/>
    </row>
    <row r="1004" customFormat="1" spans="7:7">
      <c r="G1004" s="34"/>
    </row>
    <row r="1005" customFormat="1" spans="7:7">
      <c r="G1005" s="34"/>
    </row>
    <row r="1006" customFormat="1" spans="7:7">
      <c r="G1006" s="34"/>
    </row>
    <row r="1007" customFormat="1" spans="7:7">
      <c r="G1007" s="34"/>
    </row>
    <row r="1008" customFormat="1" spans="7:7">
      <c r="G1008" s="34"/>
    </row>
    <row r="1009" customFormat="1" spans="7:7">
      <c r="G1009" s="34"/>
    </row>
    <row r="1010" customFormat="1" spans="7:7">
      <c r="G1010" s="34"/>
    </row>
    <row r="1011" customFormat="1" spans="7:7">
      <c r="G1011" s="34"/>
    </row>
    <row r="1012" customFormat="1" spans="7:7">
      <c r="G1012" s="34"/>
    </row>
    <row r="1013" customFormat="1" spans="7:7">
      <c r="G1013" s="34"/>
    </row>
    <row r="1014" customFormat="1" spans="7:7">
      <c r="G1014" s="34"/>
    </row>
    <row r="1015" customFormat="1" spans="7:7">
      <c r="G1015" s="34"/>
    </row>
    <row r="1016" customFormat="1" spans="7:7">
      <c r="G1016" s="34"/>
    </row>
    <row r="1017" customFormat="1" spans="7:7">
      <c r="G1017" s="34"/>
    </row>
    <row r="1018" customFormat="1" spans="7:7">
      <c r="G1018" s="34"/>
    </row>
    <row r="1019" customFormat="1" spans="7:7">
      <c r="G1019" s="34"/>
    </row>
    <row r="1020" customFormat="1" spans="7:7">
      <c r="G1020" s="34"/>
    </row>
    <row r="1021" customFormat="1" spans="7:7">
      <c r="G1021" s="34"/>
    </row>
    <row r="1022" customFormat="1" spans="7:7">
      <c r="G1022" s="34"/>
    </row>
    <row r="1023" customFormat="1" spans="7:7">
      <c r="G1023" s="34"/>
    </row>
    <row r="1024" customFormat="1" spans="7:7">
      <c r="G1024" s="34"/>
    </row>
    <row r="1025" customFormat="1" spans="7:7">
      <c r="G1025" s="34"/>
    </row>
    <row r="1026" customFormat="1" spans="7:7">
      <c r="G1026" s="34"/>
    </row>
    <row r="1027" customFormat="1" spans="7:7">
      <c r="G1027" s="34"/>
    </row>
    <row r="1028" customFormat="1" spans="7:7">
      <c r="G1028" s="34"/>
    </row>
    <row r="1029" customFormat="1" spans="7:7">
      <c r="G1029" s="34"/>
    </row>
    <row r="1030" customFormat="1" spans="7:7">
      <c r="G1030" s="34"/>
    </row>
    <row r="1031" customFormat="1" spans="7:7">
      <c r="G1031" s="34"/>
    </row>
    <row r="1032" customFormat="1" spans="7:7">
      <c r="G1032" s="34"/>
    </row>
    <row r="1033" customFormat="1" spans="7:7">
      <c r="G1033" s="34"/>
    </row>
    <row r="1034" customFormat="1" spans="7:7">
      <c r="G1034" s="34"/>
    </row>
    <row r="1035" customFormat="1" spans="7:7">
      <c r="G1035" s="34"/>
    </row>
    <row r="1036" customFormat="1" spans="7:7">
      <c r="G1036" s="34"/>
    </row>
    <row r="1037" customFormat="1" spans="7:7">
      <c r="G1037" s="34"/>
    </row>
    <row r="1038" customFormat="1" spans="7:7">
      <c r="G1038" s="34"/>
    </row>
    <row r="1039" customFormat="1" spans="7:7">
      <c r="G1039" s="34"/>
    </row>
    <row r="1040" customFormat="1" spans="7:7">
      <c r="G1040" s="34"/>
    </row>
    <row r="1041" customFormat="1" spans="7:7">
      <c r="G1041" s="34"/>
    </row>
    <row r="1042" customFormat="1" spans="7:7">
      <c r="G1042" s="34"/>
    </row>
    <row r="1043" customFormat="1" spans="7:7">
      <c r="G1043" s="34"/>
    </row>
    <row r="1044" customFormat="1" spans="7:7">
      <c r="G1044" s="34"/>
    </row>
    <row r="1045" customFormat="1" spans="7:7">
      <c r="G1045" s="34"/>
    </row>
    <row r="1046" customFormat="1" spans="7:7">
      <c r="G1046" s="34"/>
    </row>
    <row r="1047" customFormat="1" spans="7:7">
      <c r="G1047" s="34"/>
    </row>
    <row r="1048" customFormat="1" spans="7:7">
      <c r="G1048" s="34"/>
    </row>
    <row r="1049" customFormat="1" spans="7:7">
      <c r="G1049" s="34"/>
    </row>
    <row r="1050" customFormat="1" spans="7:7">
      <c r="G1050" s="34"/>
    </row>
    <row r="1051" customFormat="1" spans="7:7">
      <c r="G1051" s="34"/>
    </row>
    <row r="1052" customFormat="1" spans="7:7">
      <c r="G1052" s="34"/>
    </row>
    <row r="1053" customFormat="1" spans="7:7">
      <c r="G1053" s="34"/>
    </row>
    <row r="1054" customFormat="1" spans="7:7">
      <c r="G1054" s="34"/>
    </row>
    <row r="1055" customFormat="1" spans="7:7">
      <c r="G1055" s="34"/>
    </row>
    <row r="1056" customFormat="1" spans="7:7">
      <c r="G1056" s="34"/>
    </row>
    <row r="1057" customFormat="1" spans="7:7">
      <c r="G1057" s="34"/>
    </row>
    <row r="1058" customFormat="1" spans="7:7">
      <c r="G1058" s="34"/>
    </row>
    <row r="1059" customFormat="1" spans="7:7">
      <c r="G1059" s="34"/>
    </row>
    <row r="1060" customFormat="1" spans="7:7">
      <c r="G1060" s="34"/>
    </row>
    <row r="1061" customFormat="1" spans="7:7">
      <c r="G1061" s="34"/>
    </row>
    <row r="1062" customFormat="1" spans="7:7">
      <c r="G1062" s="34"/>
    </row>
    <row r="1063" customFormat="1" spans="7:7">
      <c r="G1063" s="34"/>
    </row>
    <row r="1064" customFormat="1" spans="7:7">
      <c r="G1064" s="34"/>
    </row>
    <row r="1065" customFormat="1" spans="7:7">
      <c r="G1065" s="34"/>
    </row>
    <row r="1066" customFormat="1" spans="7:7">
      <c r="G1066" s="34"/>
    </row>
    <row r="1067" customFormat="1" spans="7:7">
      <c r="G1067" s="34"/>
    </row>
    <row r="1068" customFormat="1" spans="7:7">
      <c r="G1068" s="34"/>
    </row>
    <row r="1069" customFormat="1" spans="7:7">
      <c r="G1069" s="34"/>
    </row>
    <row r="1070" customFormat="1" spans="7:7">
      <c r="G1070" s="34"/>
    </row>
    <row r="1071" customFormat="1" spans="7:7">
      <c r="G1071" s="34"/>
    </row>
    <row r="1072" customFormat="1" spans="7:7">
      <c r="G1072" s="34"/>
    </row>
    <row r="1073" customFormat="1" spans="7:7">
      <c r="G1073" s="34"/>
    </row>
    <row r="1074" customFormat="1" spans="7:7">
      <c r="G1074" s="34"/>
    </row>
    <row r="1075" customFormat="1" spans="7:7">
      <c r="G1075" s="34"/>
    </row>
    <row r="1076" customFormat="1" spans="7:7">
      <c r="G1076" s="34"/>
    </row>
    <row r="1077" customFormat="1" spans="7:7">
      <c r="G1077" s="34"/>
    </row>
    <row r="1078" customFormat="1" spans="7:7">
      <c r="G1078" s="34"/>
    </row>
    <row r="1079" customFormat="1" spans="7:7">
      <c r="G1079" s="34"/>
    </row>
    <row r="1080" customFormat="1" spans="7:7">
      <c r="G1080" s="34"/>
    </row>
    <row r="1081" customFormat="1" spans="7:7">
      <c r="G1081" s="34"/>
    </row>
    <row r="1082" customFormat="1" spans="7:7">
      <c r="G1082" s="34"/>
    </row>
    <row r="1083" customFormat="1" spans="7:7">
      <c r="G1083" s="34"/>
    </row>
    <row r="1084" customFormat="1" spans="7:7">
      <c r="G1084" s="34"/>
    </row>
    <row r="1085" customFormat="1" spans="7:7">
      <c r="G1085" s="34"/>
    </row>
    <row r="1086" customFormat="1" spans="7:7">
      <c r="G1086" s="34"/>
    </row>
    <row r="1087" customFormat="1" spans="7:7">
      <c r="G1087" s="34"/>
    </row>
    <row r="1088" customFormat="1" spans="7:7">
      <c r="G1088" s="34"/>
    </row>
    <row r="1089" customFormat="1" spans="7:7">
      <c r="G1089" s="34"/>
    </row>
    <row r="1090" customFormat="1" spans="7:7">
      <c r="G1090" s="34"/>
    </row>
    <row r="1091" customFormat="1" spans="7:7">
      <c r="G1091" s="34"/>
    </row>
    <row r="1092" customFormat="1" spans="7:7">
      <c r="G1092" s="34"/>
    </row>
    <row r="1093" customFormat="1" spans="7:7">
      <c r="G1093" s="34"/>
    </row>
    <row r="1094" customFormat="1" spans="7:7">
      <c r="G1094" s="34"/>
    </row>
    <row r="1095" customFormat="1" spans="7:7">
      <c r="G1095" s="34"/>
    </row>
    <row r="1096" customFormat="1" spans="7:7">
      <c r="G1096" s="34"/>
    </row>
    <row r="1097" customFormat="1" spans="7:7">
      <c r="G1097" s="34"/>
    </row>
    <row r="1098" customFormat="1" spans="7:7">
      <c r="G1098" s="34"/>
    </row>
    <row r="1099" customFormat="1" spans="7:7">
      <c r="G1099" s="34"/>
    </row>
    <row r="1100" customFormat="1" spans="7:7">
      <c r="G1100" s="34"/>
    </row>
    <row r="1101" customFormat="1" spans="7:7">
      <c r="G1101" s="34"/>
    </row>
    <row r="1102" customFormat="1" spans="7:7">
      <c r="G1102" s="34"/>
    </row>
    <row r="1103" customFormat="1" spans="7:7">
      <c r="G1103" s="34"/>
    </row>
    <row r="1104" customFormat="1" spans="7:7">
      <c r="G1104" s="34"/>
    </row>
    <row r="1105" customFormat="1" spans="7:7">
      <c r="G1105" s="34"/>
    </row>
    <row r="1106" customFormat="1" spans="7:7">
      <c r="G1106" s="34"/>
    </row>
    <row r="1107" customFormat="1" spans="7:7">
      <c r="G1107" s="34"/>
    </row>
    <row r="1108" customFormat="1" spans="7:7">
      <c r="G1108" s="34"/>
    </row>
    <row r="1109" customFormat="1" spans="7:7">
      <c r="G1109" s="34"/>
    </row>
    <row r="1110" customFormat="1" spans="7:7">
      <c r="G1110" s="34"/>
    </row>
    <row r="1111" customFormat="1" spans="7:7">
      <c r="G1111" s="34"/>
    </row>
    <row r="1112" customFormat="1" spans="7:7">
      <c r="G1112" s="34"/>
    </row>
    <row r="1113" customFormat="1" spans="7:7">
      <c r="G1113" s="34"/>
    </row>
    <row r="1114" customFormat="1" spans="7:7">
      <c r="G1114" s="34"/>
    </row>
    <row r="1115" customFormat="1" spans="7:7">
      <c r="G1115" s="34"/>
    </row>
    <row r="1116" customFormat="1" spans="7:7">
      <c r="G1116" s="34"/>
    </row>
    <row r="1117" customFormat="1" spans="7:7">
      <c r="G1117" s="34"/>
    </row>
    <row r="1118" customFormat="1" spans="7:7">
      <c r="G1118" s="34"/>
    </row>
    <row r="1119" customFormat="1" spans="7:7">
      <c r="G1119" s="34"/>
    </row>
    <row r="1120" customFormat="1" spans="7:7">
      <c r="G1120" s="34"/>
    </row>
    <row r="1121" customFormat="1" spans="7:7">
      <c r="G1121" s="34"/>
    </row>
    <row r="1122" customFormat="1" spans="7:7">
      <c r="G1122" s="34"/>
    </row>
    <row r="1123" customFormat="1" spans="7:7">
      <c r="G1123" s="34"/>
    </row>
    <row r="1124" customFormat="1" spans="7:7">
      <c r="G1124" s="34"/>
    </row>
    <row r="1125" customFormat="1" spans="7:7">
      <c r="G1125" s="34"/>
    </row>
    <row r="1126" customFormat="1" spans="7:7">
      <c r="G1126" s="34"/>
    </row>
    <row r="1127" customFormat="1" spans="7:7">
      <c r="G1127" s="34"/>
    </row>
    <row r="1128" customFormat="1" spans="7:7">
      <c r="G1128" s="34"/>
    </row>
    <row r="1129" customFormat="1" spans="7:7">
      <c r="G1129" s="34"/>
    </row>
    <row r="1130" customFormat="1" spans="7:7">
      <c r="G1130" s="34"/>
    </row>
    <row r="1131" customFormat="1" spans="7:7">
      <c r="G1131" s="34"/>
    </row>
    <row r="1132" customFormat="1" spans="7:7">
      <c r="G1132" s="34"/>
    </row>
    <row r="1133" customFormat="1" spans="7:7">
      <c r="G1133" s="34"/>
    </row>
    <row r="1134" customFormat="1" spans="7:7">
      <c r="G1134" s="34"/>
    </row>
    <row r="1135" customFormat="1" spans="7:7">
      <c r="G1135" s="34"/>
    </row>
    <row r="1136" customFormat="1" spans="7:7">
      <c r="G1136" s="34"/>
    </row>
    <row r="1137" customFormat="1" spans="7:7">
      <c r="G1137" s="34"/>
    </row>
    <row r="1138" customFormat="1" spans="7:7">
      <c r="G1138" s="34"/>
    </row>
    <row r="1139" customFormat="1" spans="7:7">
      <c r="G1139" s="34"/>
    </row>
    <row r="1140" customFormat="1" spans="7:7">
      <c r="G1140" s="34"/>
    </row>
    <row r="1141" customFormat="1" spans="7:7">
      <c r="G1141" s="34"/>
    </row>
    <row r="1142" customFormat="1" spans="7:7">
      <c r="G1142" s="34"/>
    </row>
    <row r="1143" customFormat="1" spans="7:7">
      <c r="G1143" s="34"/>
    </row>
    <row r="1144" customFormat="1" spans="7:7">
      <c r="G1144" s="34"/>
    </row>
    <row r="1145" customFormat="1" spans="7:7">
      <c r="G1145" s="34"/>
    </row>
    <row r="1146" customFormat="1" spans="7:7">
      <c r="G1146" s="34"/>
    </row>
    <row r="1147" customFormat="1" spans="7:7">
      <c r="G1147" s="34"/>
    </row>
    <row r="1148" customFormat="1" spans="7:7">
      <c r="G1148" s="34"/>
    </row>
    <row r="1149" customFormat="1" spans="7:7">
      <c r="G1149" s="34"/>
    </row>
    <row r="1150" customFormat="1" spans="7:7">
      <c r="G1150" s="34"/>
    </row>
    <row r="1151" customFormat="1" spans="7:7">
      <c r="G1151" s="34"/>
    </row>
    <row r="1152" customFormat="1" spans="7:7">
      <c r="G1152" s="34"/>
    </row>
    <row r="1153" customFormat="1" spans="7:7">
      <c r="G1153" s="34"/>
    </row>
    <row r="1154" customFormat="1" spans="7:7">
      <c r="G1154" s="34"/>
    </row>
    <row r="1155" customFormat="1" spans="7:7">
      <c r="G1155" s="34"/>
    </row>
    <row r="1156" customFormat="1" spans="7:7">
      <c r="G1156" s="34"/>
    </row>
    <row r="1157" customFormat="1" spans="7:7">
      <c r="G1157" s="34"/>
    </row>
    <row r="1158" customFormat="1" spans="7:7">
      <c r="G1158" s="34"/>
    </row>
    <row r="1159" customFormat="1" spans="7:7">
      <c r="G1159" s="34"/>
    </row>
    <row r="1160" customFormat="1" spans="7:7">
      <c r="G1160" s="34"/>
    </row>
    <row r="1161" customFormat="1" spans="7:7">
      <c r="G1161" s="34"/>
    </row>
    <row r="1162" customFormat="1" spans="7:7">
      <c r="G1162" s="34"/>
    </row>
    <row r="1163" customFormat="1" spans="7:7">
      <c r="G1163" s="34"/>
    </row>
    <row r="1164" customFormat="1" spans="7:7">
      <c r="G1164" s="34"/>
    </row>
    <row r="1165" customFormat="1" spans="7:7">
      <c r="G1165" s="34"/>
    </row>
    <row r="1166" customFormat="1" spans="7:7">
      <c r="G1166" s="34"/>
    </row>
    <row r="1167" customFormat="1" spans="7:7">
      <c r="G1167" s="34"/>
    </row>
    <row r="1168" customFormat="1" spans="7:7">
      <c r="G1168" s="34"/>
    </row>
    <row r="1169" customFormat="1" spans="7:7">
      <c r="G1169" s="34"/>
    </row>
    <row r="1170" customFormat="1" spans="7:7">
      <c r="G1170" s="34"/>
    </row>
    <row r="1171" customFormat="1" spans="7:7">
      <c r="G1171" s="34"/>
    </row>
    <row r="1172" customFormat="1" spans="7:7">
      <c r="G1172" s="34"/>
    </row>
    <row r="1173" customFormat="1" spans="7:7">
      <c r="G1173" s="34"/>
    </row>
    <row r="1174" customFormat="1" spans="7:7">
      <c r="G1174" s="34"/>
    </row>
    <row r="1175" customFormat="1" spans="7:7">
      <c r="G1175" s="34"/>
    </row>
    <row r="1176" customFormat="1" spans="7:7">
      <c r="G1176" s="34"/>
    </row>
    <row r="1177" customFormat="1" spans="7:7">
      <c r="G1177" s="34"/>
    </row>
    <row r="1178" customFormat="1" spans="7:7">
      <c r="G1178" s="34"/>
    </row>
    <row r="1179" customFormat="1" spans="7:7">
      <c r="G1179" s="34"/>
    </row>
    <row r="1180" customFormat="1" spans="7:7">
      <c r="G1180" s="34"/>
    </row>
    <row r="1181" customFormat="1" spans="7:7">
      <c r="G1181" s="34"/>
    </row>
    <row r="1182" customFormat="1" spans="7:7">
      <c r="G1182" s="34"/>
    </row>
    <row r="1183" customFormat="1" spans="7:7">
      <c r="G1183" s="34"/>
    </row>
    <row r="1184" customFormat="1" spans="7:7">
      <c r="G1184" s="34"/>
    </row>
    <row r="1185" customFormat="1" spans="7:7">
      <c r="G1185" s="34"/>
    </row>
    <row r="1186" customFormat="1" spans="7:7">
      <c r="G1186" s="34"/>
    </row>
    <row r="1187" customFormat="1" spans="7:7">
      <c r="G1187" s="34"/>
    </row>
    <row r="1188" customFormat="1" spans="7:7">
      <c r="G1188" s="34"/>
    </row>
    <row r="1189" customFormat="1" spans="7:7">
      <c r="G1189" s="34"/>
    </row>
    <row r="1190" customFormat="1" spans="7:7">
      <c r="G1190" s="34"/>
    </row>
    <row r="1191" customFormat="1" spans="7:7">
      <c r="G1191" s="34"/>
    </row>
    <row r="1192" customFormat="1" spans="7:7">
      <c r="G1192" s="34"/>
    </row>
    <row r="1193" customFormat="1" spans="7:7">
      <c r="G1193" s="34"/>
    </row>
    <row r="1194" customFormat="1" spans="7:7">
      <c r="G1194" s="34"/>
    </row>
    <row r="1195" customFormat="1" spans="7:7">
      <c r="G1195" s="34"/>
    </row>
    <row r="1196" customFormat="1" spans="7:7">
      <c r="G1196" s="34"/>
    </row>
    <row r="1197" customFormat="1" spans="7:7">
      <c r="G1197" s="34"/>
    </row>
    <row r="1198" customFormat="1" spans="7:7">
      <c r="G1198" s="34"/>
    </row>
    <row r="1199" customFormat="1" spans="7:7">
      <c r="G1199" s="34"/>
    </row>
    <row r="1200" customFormat="1" spans="7:7">
      <c r="G1200" s="34"/>
    </row>
    <row r="1201" customFormat="1" spans="7:7">
      <c r="G1201" s="34"/>
    </row>
    <row r="1202" customFormat="1" spans="7:7">
      <c r="G1202" s="34"/>
    </row>
    <row r="1203" customFormat="1" spans="7:7">
      <c r="G1203" s="34"/>
    </row>
    <row r="1204" customFormat="1" spans="7:7">
      <c r="G1204" s="34"/>
    </row>
    <row r="1205" customFormat="1" spans="7:7">
      <c r="G1205" s="34"/>
    </row>
    <row r="1206" customFormat="1" spans="7:7">
      <c r="G1206" s="34"/>
    </row>
    <row r="1207" customFormat="1" spans="7:7">
      <c r="G1207" s="34"/>
    </row>
    <row r="1208" customFormat="1" spans="7:7">
      <c r="G1208" s="34"/>
    </row>
    <row r="1209" customFormat="1" spans="7:7">
      <c r="G1209" s="34"/>
    </row>
    <row r="1210" customFormat="1" spans="7:7">
      <c r="G1210" s="34"/>
    </row>
    <row r="1211" customFormat="1" spans="7:7">
      <c r="G1211" s="34"/>
    </row>
    <row r="1212" customFormat="1" spans="7:7">
      <c r="G1212" s="34"/>
    </row>
    <row r="1213" customFormat="1" spans="7:7">
      <c r="G1213" s="34"/>
    </row>
    <row r="1214" customFormat="1" spans="7:7">
      <c r="G1214" s="34"/>
    </row>
    <row r="1215" customFormat="1" spans="7:7">
      <c r="G1215" s="34"/>
    </row>
    <row r="1216" customFormat="1" spans="7:7">
      <c r="G1216" s="34"/>
    </row>
    <row r="1217" customFormat="1" spans="7:7">
      <c r="G1217" s="34"/>
    </row>
    <row r="1218" customFormat="1" spans="7:7">
      <c r="G1218" s="34"/>
    </row>
    <row r="1219" customFormat="1" spans="7:7">
      <c r="G1219" s="34"/>
    </row>
    <row r="1220" customFormat="1" spans="7:7">
      <c r="G1220" s="34"/>
    </row>
    <row r="1221" customFormat="1" spans="7:7">
      <c r="G1221" s="34"/>
    </row>
    <row r="1222" customFormat="1" spans="7:7">
      <c r="G1222" s="34"/>
    </row>
    <row r="1223" customFormat="1" spans="7:7">
      <c r="G1223" s="34"/>
    </row>
    <row r="1224" customFormat="1" spans="7:7">
      <c r="G1224" s="34"/>
    </row>
    <row r="1225" customFormat="1" spans="7:7">
      <c r="G1225" s="34"/>
    </row>
    <row r="1226" customFormat="1" spans="7:7">
      <c r="G1226" s="34"/>
    </row>
    <row r="1227" customFormat="1" spans="7:7">
      <c r="G1227" s="34"/>
    </row>
    <row r="1228" customFormat="1" spans="7:7">
      <c r="G1228" s="34"/>
    </row>
    <row r="1229" s="9" customFormat="1" spans="1:6">
      <c r="A1229" s="13"/>
      <c r="F1229" s="35"/>
    </row>
    <row r="1230" s="9" customFormat="1" spans="1:6">
      <c r="A1230" s="13"/>
      <c r="F1230" s="35"/>
    </row>
    <row r="1231" s="9" customFormat="1" spans="1:8">
      <c r="A1231" s="13"/>
      <c r="H1231" s="36"/>
    </row>
    <row r="1232" s="9" customFormat="1" spans="1:1">
      <c r="A1232" s="13"/>
    </row>
    <row r="1233" s="9" customFormat="1" spans="1:1">
      <c r="A1233" s="13"/>
    </row>
    <row r="1234" s="9" customFormat="1" spans="1:1">
      <c r="A1234" s="13"/>
    </row>
    <row r="1235" s="9" customFormat="1" spans="1:1">
      <c r="A1235" s="13"/>
    </row>
    <row r="1236" s="9" customFormat="1" spans="1:6">
      <c r="A1236" s="13"/>
      <c r="F1236" s="35"/>
    </row>
    <row r="1237" s="9" customFormat="1" spans="1:6">
      <c r="A1237" s="13"/>
      <c r="F1237" s="35"/>
    </row>
    <row r="1238" s="9" customFormat="1" spans="1:6">
      <c r="A1238" s="13"/>
      <c r="F1238" s="35"/>
    </row>
    <row r="1239" s="9" customFormat="1" spans="1:6">
      <c r="A1239" s="13"/>
      <c r="F1239" s="35"/>
    </row>
    <row r="1240" s="9" customFormat="1" spans="1:6">
      <c r="A1240" s="13"/>
      <c r="F1240" s="35"/>
    </row>
    <row r="1241" s="9" customFormat="1" spans="1:6">
      <c r="A1241" s="13"/>
      <c r="F1241" s="35"/>
    </row>
    <row r="1242" s="9" customFormat="1" spans="1:6">
      <c r="A1242" s="13"/>
      <c r="F1242" s="35"/>
    </row>
    <row r="1243" s="9" customFormat="1" spans="1:6">
      <c r="A1243" s="13"/>
      <c r="F1243" s="35"/>
    </row>
    <row r="1244" s="9" customFormat="1" spans="1:6">
      <c r="A1244" s="13"/>
      <c r="F1244" s="35"/>
    </row>
    <row r="1245" s="9" customFormat="1" spans="1:6">
      <c r="A1245" s="13"/>
      <c r="F1245" s="35"/>
    </row>
    <row r="1246" s="9" customFormat="1" spans="1:6">
      <c r="A1246" s="13"/>
      <c r="F1246" s="35"/>
    </row>
    <row r="1247" s="9" customFormat="1" spans="1:6">
      <c r="A1247" s="13"/>
      <c r="F1247" s="35"/>
    </row>
    <row r="1248" s="9" customFormat="1" spans="1:8">
      <c r="A1248" s="13"/>
      <c r="H1248" s="36"/>
    </row>
    <row r="1249" s="9" customFormat="1" spans="1:1">
      <c r="A1249" s="13"/>
    </row>
    <row r="1250" s="9" customFormat="1" spans="1:1">
      <c r="A1250" s="13"/>
    </row>
    <row r="1251" s="9" customFormat="1" spans="1:1">
      <c r="A1251" s="13"/>
    </row>
    <row r="1252" s="9" customFormat="1" spans="1:1">
      <c r="A1252" s="13"/>
    </row>
    <row r="1253" s="9" customFormat="1" spans="1:1">
      <c r="A1253" s="13"/>
    </row>
    <row r="1254" s="9" customFormat="1" spans="1:1">
      <c r="A1254" s="13"/>
    </row>
    <row r="1255" s="9" customFormat="1" spans="1:1">
      <c r="A1255" s="13"/>
    </row>
    <row r="1256" s="9" customFormat="1" spans="1:1">
      <c r="A1256" s="13"/>
    </row>
    <row r="1257" s="9" customFormat="1" spans="1:6">
      <c r="A1257" s="13"/>
      <c r="F1257" s="35"/>
    </row>
    <row r="1258" s="9" customFormat="1" spans="1:6">
      <c r="A1258" s="13"/>
      <c r="F1258" s="35"/>
    </row>
    <row r="1259" s="9" customFormat="1" spans="1:6">
      <c r="A1259" s="13"/>
      <c r="F1259" s="35"/>
    </row>
    <row r="1260" s="9" customFormat="1" spans="1:6">
      <c r="A1260" s="13"/>
      <c r="F1260" s="35"/>
    </row>
    <row r="1261" s="9" customFormat="1" spans="1:6">
      <c r="A1261" s="13"/>
      <c r="F1261" s="35"/>
    </row>
    <row r="1262" s="9" customFormat="1" spans="1:8">
      <c r="A1262" s="13"/>
      <c r="H1262" s="36"/>
    </row>
    <row r="1263" s="9" customFormat="1" spans="1:1">
      <c r="A1263" s="13"/>
    </row>
    <row r="1264" s="9" customFormat="1" spans="1:1">
      <c r="A1264" s="13"/>
    </row>
    <row r="1265" s="9" customFormat="1" spans="1:1">
      <c r="A1265" s="13"/>
    </row>
    <row r="1266" s="9" customFormat="1" spans="1:1">
      <c r="A1266" s="13"/>
    </row>
    <row r="1267" s="9" customFormat="1" spans="1:1">
      <c r="A1267" s="13"/>
    </row>
    <row r="1268" s="9" customFormat="1" spans="1:1">
      <c r="A1268" s="13"/>
    </row>
    <row r="1269" s="9" customFormat="1" spans="1:1">
      <c r="A1269" s="13"/>
    </row>
    <row r="1270" s="9" customFormat="1" spans="1:1">
      <c r="A1270" s="13"/>
    </row>
    <row r="1271" s="9" customFormat="1" spans="1:1">
      <c r="A1271" s="13"/>
    </row>
    <row r="1272" s="9" customFormat="1" spans="1:6">
      <c r="A1272" s="13"/>
      <c r="F1272" s="35"/>
    </row>
    <row r="1273" s="9" customFormat="1" spans="1:6">
      <c r="A1273" s="13"/>
      <c r="F1273" s="35"/>
    </row>
    <row r="1274" s="9" customFormat="1" spans="1:6">
      <c r="A1274" s="13"/>
      <c r="F1274" s="35"/>
    </row>
    <row r="1275" s="9" customFormat="1" spans="1:6">
      <c r="A1275" s="13"/>
      <c r="F1275" s="35"/>
    </row>
    <row r="1276" s="9" customFormat="1" spans="1:6">
      <c r="A1276" s="13"/>
      <c r="F1276" s="35"/>
    </row>
    <row r="1277" s="9" customFormat="1" spans="1:8">
      <c r="A1277" s="13"/>
      <c r="H1277" s="36"/>
    </row>
    <row r="1278" s="9" customFormat="1" spans="1:1">
      <c r="A1278" s="13"/>
    </row>
    <row r="1279" s="9" customFormat="1" spans="1:1">
      <c r="A1279" s="13"/>
    </row>
    <row r="1280" s="9" customFormat="1" spans="1:1">
      <c r="A1280" s="13"/>
    </row>
    <row r="1281" s="9" customFormat="1" spans="1:1">
      <c r="A1281" s="13"/>
    </row>
    <row r="1282" s="9" customFormat="1" spans="1:1">
      <c r="A1282" s="13"/>
    </row>
    <row r="1283" s="9" customFormat="1" spans="1:6">
      <c r="A1283" s="13"/>
      <c r="F1283" s="35"/>
    </row>
    <row r="1284" s="9" customFormat="1" spans="1:6">
      <c r="A1284" s="13"/>
      <c r="F1284" s="35"/>
    </row>
    <row r="1285" s="9" customFormat="1" spans="1:6">
      <c r="A1285" s="13"/>
      <c r="F1285" s="35"/>
    </row>
    <row r="1286" s="9" customFormat="1" spans="1:6">
      <c r="A1286" s="13"/>
      <c r="F1286" s="35"/>
    </row>
    <row r="1287" s="9" customFormat="1" spans="1:6">
      <c r="A1287" s="13"/>
      <c r="F1287" s="35"/>
    </row>
    <row r="1288" s="9" customFormat="1" spans="1:6">
      <c r="A1288" s="13"/>
      <c r="F1288" s="35"/>
    </row>
    <row r="1289" s="9" customFormat="1" spans="1:6">
      <c r="A1289" s="13"/>
      <c r="F1289" s="35"/>
    </row>
    <row r="1290" s="9" customFormat="1" spans="1:6">
      <c r="A1290" s="13"/>
      <c r="F1290" s="35"/>
    </row>
    <row r="1291" s="9" customFormat="1" spans="1:6">
      <c r="A1291" s="13"/>
      <c r="F1291" s="35"/>
    </row>
    <row r="1292" s="9" customFormat="1" spans="1:6">
      <c r="A1292" s="13"/>
      <c r="F1292" s="35"/>
    </row>
    <row r="1293" s="9" customFormat="1" spans="1:6">
      <c r="A1293" s="13"/>
      <c r="F1293" s="35"/>
    </row>
    <row r="1294" s="9" customFormat="1" spans="1:8">
      <c r="A1294" s="13"/>
      <c r="H1294" s="36"/>
    </row>
    <row r="1295" s="9" customFormat="1" spans="1:1">
      <c r="A1295" s="13"/>
    </row>
    <row r="1296" s="9" customFormat="1" spans="1:1">
      <c r="A1296" s="13"/>
    </row>
    <row r="1297" s="9" customFormat="1" spans="1:1">
      <c r="A1297" s="13"/>
    </row>
    <row r="1298" s="9" customFormat="1" spans="1:1">
      <c r="A1298" s="13"/>
    </row>
    <row r="1299" s="9" customFormat="1" spans="1:1">
      <c r="A1299" s="13"/>
    </row>
    <row r="1300" s="9" customFormat="1" spans="1:1">
      <c r="A1300" s="13"/>
    </row>
    <row r="1301" s="9" customFormat="1" spans="1:1">
      <c r="A1301" s="13"/>
    </row>
    <row r="1302" s="9" customFormat="1" spans="1:1">
      <c r="A1302" s="13"/>
    </row>
    <row r="1303" s="9" customFormat="1" spans="1:1">
      <c r="A1303" s="13"/>
    </row>
    <row r="1304" s="9" customFormat="1" spans="1:1">
      <c r="A1304" s="13"/>
    </row>
    <row r="1305" s="9" customFormat="1" spans="1:1">
      <c r="A1305" s="13"/>
    </row>
    <row r="1306" s="9" customFormat="1" spans="1:6">
      <c r="A1306" s="13"/>
      <c r="F1306" s="35"/>
    </row>
    <row r="1307" s="9" customFormat="1" spans="1:6">
      <c r="A1307" s="13"/>
      <c r="F1307" s="35"/>
    </row>
    <row r="1308" s="9" customFormat="1" spans="1:6">
      <c r="A1308" s="13"/>
      <c r="F1308" s="35"/>
    </row>
    <row r="1309" s="9" customFormat="1" spans="1:6">
      <c r="A1309" s="13"/>
      <c r="F1309" s="35"/>
    </row>
    <row r="1310" s="9" customFormat="1" spans="1:6">
      <c r="A1310" s="13"/>
      <c r="F1310" s="35"/>
    </row>
    <row r="1311" s="9" customFormat="1" spans="1:6">
      <c r="A1311" s="13"/>
      <c r="F1311" s="35"/>
    </row>
    <row r="1312" s="9" customFormat="1" spans="1:6">
      <c r="A1312" s="13"/>
      <c r="F1312" s="35"/>
    </row>
    <row r="1313" s="9" customFormat="1" spans="1:6">
      <c r="A1313" s="13"/>
      <c r="F1313" s="35"/>
    </row>
    <row r="1314" s="9" customFormat="1" spans="1:8">
      <c r="A1314" s="13"/>
      <c r="H1314" s="36"/>
    </row>
    <row r="1315" s="9" customFormat="1" spans="1:1">
      <c r="A1315" s="13"/>
    </row>
    <row r="1316" s="9" customFormat="1" spans="1:1">
      <c r="A1316" s="13"/>
    </row>
    <row r="1317" s="9" customFormat="1" spans="1:1">
      <c r="A1317" s="13"/>
    </row>
    <row r="1318" s="9" customFormat="1" spans="1:1">
      <c r="A1318" s="13"/>
    </row>
    <row r="1319" s="9" customFormat="1" spans="1:1">
      <c r="A1319" s="13"/>
    </row>
    <row r="1320" s="9" customFormat="1" spans="1:1">
      <c r="A1320" s="13"/>
    </row>
    <row r="1321" s="9" customFormat="1" spans="1:6">
      <c r="A1321" s="13"/>
      <c r="F1321" s="35"/>
    </row>
    <row r="1322" s="9" customFormat="1" spans="1:6">
      <c r="A1322" s="13"/>
      <c r="F1322" s="35"/>
    </row>
    <row r="1323" s="9" customFormat="1" spans="1:6">
      <c r="A1323" s="13"/>
      <c r="F1323" s="35"/>
    </row>
    <row r="1324" s="9" customFormat="1" spans="1:6">
      <c r="A1324" s="13"/>
      <c r="F1324" s="35"/>
    </row>
    <row r="1325" s="9" customFormat="1" spans="1:6">
      <c r="A1325" s="13"/>
      <c r="F1325" s="35"/>
    </row>
    <row r="1326" s="9" customFormat="1" spans="1:6">
      <c r="A1326" s="13"/>
      <c r="F1326" s="35"/>
    </row>
    <row r="1327" s="9" customFormat="1" spans="1:8">
      <c r="A1327" s="13"/>
      <c r="H1327" s="36"/>
    </row>
    <row r="1328" s="9" customFormat="1" spans="1:1">
      <c r="A1328" s="13"/>
    </row>
    <row r="1329" s="9" customFormat="1" spans="1:1">
      <c r="A1329" s="13"/>
    </row>
    <row r="1330" s="9" customFormat="1" spans="1:1">
      <c r="A1330" s="13"/>
    </row>
    <row r="1331" s="9" customFormat="1" spans="1:1">
      <c r="A1331" s="13"/>
    </row>
    <row r="1332" s="9" customFormat="1" spans="1:1">
      <c r="A1332" s="13"/>
    </row>
    <row r="1333" s="9" customFormat="1" spans="1:1">
      <c r="A1333" s="13"/>
    </row>
    <row r="1334" s="9" customFormat="1" spans="1:1">
      <c r="A1334" s="13"/>
    </row>
    <row r="1335" s="9" customFormat="1" spans="1:1">
      <c r="A1335" s="13"/>
    </row>
    <row r="1336" s="9" customFormat="1" spans="1:1">
      <c r="A1336" s="13"/>
    </row>
    <row r="1337" s="9" customFormat="1" spans="1:1">
      <c r="A1337" s="13"/>
    </row>
    <row r="1338" s="9" customFormat="1" spans="1:1">
      <c r="A1338" s="13"/>
    </row>
    <row r="1339" s="9" customFormat="1" spans="1:1">
      <c r="A1339" s="13"/>
    </row>
    <row r="1340" s="9" customFormat="1" spans="1:8">
      <c r="A1340" s="13"/>
      <c r="H1340" s="36"/>
    </row>
    <row r="1341" s="9" customFormat="1" spans="1:1">
      <c r="A1341" s="13"/>
    </row>
    <row r="1342" s="9" customFormat="1" spans="1:1">
      <c r="A1342" s="13"/>
    </row>
    <row r="1343" s="9" customFormat="1" spans="1:1">
      <c r="A1343" s="13"/>
    </row>
    <row r="1344" s="9" customFormat="1" spans="1:1">
      <c r="A1344" s="13"/>
    </row>
    <row r="1345" s="9" customFormat="1" spans="1:1">
      <c r="A1345" s="13"/>
    </row>
    <row r="1346" s="9" customFormat="1" spans="1:1">
      <c r="A1346" s="13"/>
    </row>
    <row r="1347" s="9" customFormat="1" spans="1:1">
      <c r="A1347" s="13"/>
    </row>
    <row r="1348" s="9" customFormat="1" spans="1:1">
      <c r="A1348" s="13"/>
    </row>
    <row r="1349" s="9" customFormat="1" spans="1:1">
      <c r="A1349" s="13"/>
    </row>
    <row r="1350" s="9" customFormat="1" spans="1:1">
      <c r="A1350" s="13"/>
    </row>
    <row r="1351" s="9" customFormat="1" spans="1:1">
      <c r="A1351" s="13"/>
    </row>
    <row r="1352" s="9" customFormat="1" spans="1:1">
      <c r="A1352" s="13"/>
    </row>
    <row r="1353" s="9" customFormat="1" spans="1:1">
      <c r="A1353" s="13"/>
    </row>
    <row r="1354" s="9" customFormat="1" spans="1:1">
      <c r="A1354" s="13"/>
    </row>
    <row r="1355" s="9" customFormat="1" spans="1:6">
      <c r="A1355" s="13"/>
      <c r="F1355" s="35"/>
    </row>
    <row r="1356" s="9" customFormat="1" spans="1:6">
      <c r="A1356" s="13"/>
      <c r="F1356" s="35"/>
    </row>
    <row r="1357" s="9" customFormat="1" spans="1:6">
      <c r="A1357" s="13"/>
      <c r="F1357" s="35"/>
    </row>
    <row r="1358" s="9" customFormat="1" spans="1:6">
      <c r="A1358" s="13"/>
      <c r="F1358" s="35"/>
    </row>
    <row r="1359" s="9" customFormat="1" spans="1:6">
      <c r="A1359" s="13"/>
      <c r="F1359" s="35"/>
    </row>
    <row r="1360" s="9" customFormat="1" spans="1:6">
      <c r="A1360" s="13"/>
      <c r="F1360" s="35"/>
    </row>
    <row r="1361" s="9" customFormat="1" spans="1:6">
      <c r="A1361" s="13"/>
      <c r="F1361" s="35"/>
    </row>
    <row r="1362" s="9" customFormat="1" spans="1:6">
      <c r="A1362" s="13"/>
      <c r="F1362" s="35"/>
    </row>
    <row r="1363" s="9" customFormat="1" spans="1:6">
      <c r="A1363" s="13"/>
      <c r="F1363" s="35"/>
    </row>
    <row r="1364" s="9" customFormat="1" spans="1:6">
      <c r="A1364" s="13"/>
      <c r="F1364" s="35"/>
    </row>
    <row r="1365" s="9" customFormat="1" spans="1:8">
      <c r="A1365" s="13"/>
      <c r="H1365" s="36"/>
    </row>
    <row r="1366" s="9" customFormat="1" spans="1:1">
      <c r="A1366" s="13"/>
    </row>
    <row r="1367" s="9" customFormat="1" spans="1:1">
      <c r="A1367" s="13"/>
    </row>
    <row r="1368" s="9" customFormat="1" spans="1:1">
      <c r="A1368" s="13"/>
    </row>
    <row r="1369" s="9" customFormat="1" spans="1:1">
      <c r="A1369" s="13"/>
    </row>
    <row r="1370" s="9" customFormat="1" spans="1:1">
      <c r="A1370" s="13"/>
    </row>
    <row r="1371" s="9" customFormat="1" spans="1:6">
      <c r="A1371" s="13"/>
      <c r="F1371" s="35"/>
    </row>
    <row r="1372" s="9" customFormat="1" spans="1:6">
      <c r="A1372" s="13"/>
      <c r="F1372" s="35"/>
    </row>
    <row r="1373" s="9" customFormat="1" spans="1:6">
      <c r="A1373" s="13"/>
      <c r="F1373" s="35"/>
    </row>
    <row r="1374" s="9" customFormat="1" spans="1:6">
      <c r="A1374" s="13"/>
      <c r="F1374" s="35"/>
    </row>
    <row r="1375" s="9" customFormat="1" spans="1:6">
      <c r="A1375" s="13"/>
      <c r="F1375" s="35"/>
    </row>
    <row r="1376" s="9" customFormat="1" spans="1:6">
      <c r="A1376" s="13"/>
      <c r="F1376" s="35"/>
    </row>
    <row r="1377" s="9" customFormat="1" spans="1:8">
      <c r="A1377" s="13"/>
      <c r="H1377" s="36"/>
    </row>
    <row r="1378" s="9" customFormat="1" spans="1:1">
      <c r="A1378" s="13"/>
    </row>
    <row r="1379" s="9" customFormat="1" spans="1:1">
      <c r="A1379" s="13"/>
    </row>
    <row r="1380" s="9" customFormat="1" spans="1:1">
      <c r="A1380" s="13"/>
    </row>
    <row r="1381" s="9" customFormat="1" spans="1:1">
      <c r="A1381" s="13"/>
    </row>
    <row r="1382" s="9" customFormat="1" spans="1:1">
      <c r="A1382" s="13"/>
    </row>
    <row r="1383" s="9" customFormat="1" spans="1:1">
      <c r="A1383" s="13"/>
    </row>
    <row r="1384" s="9" customFormat="1" spans="1:1">
      <c r="A1384" s="13"/>
    </row>
    <row r="1385" s="9" customFormat="1" spans="1:1">
      <c r="A1385" s="13"/>
    </row>
    <row r="1386" s="9" customFormat="1" spans="1:1">
      <c r="A1386" s="13"/>
    </row>
    <row r="1387" s="9" customFormat="1" spans="1:1">
      <c r="A1387" s="13"/>
    </row>
    <row r="1388" s="9" customFormat="1" spans="1:6">
      <c r="A1388" s="13"/>
      <c r="F1388" s="35"/>
    </row>
    <row r="1389" s="9" customFormat="1" spans="1:6">
      <c r="A1389" s="13"/>
      <c r="F1389" s="35"/>
    </row>
    <row r="1390" s="9" customFormat="1" spans="1:8">
      <c r="A1390" s="13"/>
      <c r="F1390" s="35"/>
      <c r="H1390" s="36"/>
    </row>
    <row r="1391" s="9" customFormat="1" spans="1:6">
      <c r="A1391" s="13"/>
      <c r="F1391" s="35"/>
    </row>
    <row r="1392" s="9" customFormat="1" spans="1:6">
      <c r="A1392" s="13"/>
      <c r="F1392" s="35"/>
    </row>
    <row r="1393" s="9" customFormat="1" spans="1:8">
      <c r="A1393" s="13"/>
      <c r="H1393" s="36"/>
    </row>
    <row r="1394" s="9" customFormat="1" spans="1:1">
      <c r="A1394" s="13"/>
    </row>
    <row r="1395" s="9" customFormat="1" spans="1:1">
      <c r="A1395" s="13"/>
    </row>
    <row r="1396" s="9" customFormat="1" spans="1:1">
      <c r="A1396" s="13"/>
    </row>
    <row r="1397" s="9" customFormat="1" spans="1:1">
      <c r="A1397" s="13"/>
    </row>
    <row r="1398" s="9" customFormat="1" spans="1:1">
      <c r="A1398" s="13"/>
    </row>
    <row r="1399" s="9" customFormat="1" spans="1:1">
      <c r="A1399" s="13"/>
    </row>
    <row r="1400" s="9" customFormat="1" spans="1:1">
      <c r="A1400" s="13"/>
    </row>
    <row r="1401" s="9" customFormat="1" spans="1:1">
      <c r="A1401" s="13"/>
    </row>
    <row r="1402" s="9" customFormat="1" spans="1:1">
      <c r="A1402" s="13"/>
    </row>
    <row r="1403" s="9" customFormat="1" spans="1:1">
      <c r="A1403" s="13"/>
    </row>
    <row r="1404" s="9" customFormat="1" spans="1:1">
      <c r="A1404" s="13"/>
    </row>
    <row r="1405" s="9" customFormat="1" spans="1:1">
      <c r="A1405" s="13"/>
    </row>
    <row r="1406" s="9" customFormat="1" spans="1:1">
      <c r="A1406" s="13"/>
    </row>
    <row r="1407" s="9" customFormat="1" spans="1:1">
      <c r="A1407" s="13"/>
    </row>
    <row r="1408" s="9" customFormat="1" spans="1:1">
      <c r="A1408" s="13"/>
    </row>
    <row r="1409" s="9" customFormat="1" spans="1:6">
      <c r="A1409" s="13"/>
      <c r="F1409" s="35"/>
    </row>
    <row r="1410" s="9" customFormat="1" spans="1:6">
      <c r="A1410" s="13"/>
      <c r="F1410" s="35"/>
    </row>
    <row r="1411" s="9" customFormat="1" spans="1:6">
      <c r="A1411" s="13"/>
      <c r="F1411" s="35"/>
    </row>
    <row r="1412" s="9" customFormat="1" spans="1:6">
      <c r="A1412" s="13"/>
      <c r="F1412" s="35"/>
    </row>
    <row r="1413" s="9" customFormat="1" spans="1:6">
      <c r="A1413" s="13"/>
      <c r="F1413" s="35"/>
    </row>
    <row r="1414" s="9" customFormat="1" spans="1:6">
      <c r="A1414" s="13"/>
      <c r="F1414" s="35"/>
    </row>
    <row r="1415" s="9" customFormat="1" spans="1:6">
      <c r="A1415" s="13"/>
      <c r="F1415" s="35"/>
    </row>
    <row r="1416" s="9" customFormat="1" spans="1:8">
      <c r="A1416" s="13"/>
      <c r="H1416" s="36"/>
    </row>
    <row r="1417" s="9" customFormat="1" spans="1:1">
      <c r="A1417" s="13"/>
    </row>
    <row r="1418" s="9" customFormat="1" spans="1:8">
      <c r="A1418" s="13"/>
      <c r="H1418" s="36"/>
    </row>
    <row r="1419" s="9" customFormat="1" spans="1:1">
      <c r="A1419" s="13"/>
    </row>
    <row r="1420" s="9" customFormat="1" spans="1:1">
      <c r="A1420" s="13"/>
    </row>
    <row r="1421" s="9" customFormat="1" spans="1:1">
      <c r="A1421" s="13"/>
    </row>
    <row r="1422" s="9" customFormat="1" spans="1:1">
      <c r="A1422" s="13"/>
    </row>
    <row r="1423" s="9" customFormat="1" spans="1:1">
      <c r="A1423" s="13"/>
    </row>
    <row r="1424" s="9" customFormat="1" spans="1:1">
      <c r="A1424" s="13"/>
    </row>
    <row r="1425" s="9" customFormat="1" spans="1:1">
      <c r="A1425" s="13"/>
    </row>
    <row r="1426" s="9" customFormat="1" spans="1:1">
      <c r="A1426" s="13"/>
    </row>
    <row r="1427" s="9" customFormat="1" spans="1:1">
      <c r="A1427" s="13"/>
    </row>
    <row r="1428" s="9" customFormat="1" spans="1:1">
      <c r="A1428" s="13"/>
    </row>
    <row r="1429" s="9" customFormat="1" spans="1:1">
      <c r="A1429" s="13"/>
    </row>
    <row r="1430" s="9" customFormat="1" spans="1:6">
      <c r="A1430" s="13"/>
      <c r="F1430" s="35"/>
    </row>
    <row r="1431" s="10" customFormat="1" spans="1:7">
      <c r="A1431" s="13"/>
      <c r="B1431" s="9"/>
      <c r="C1431" s="9"/>
      <c r="D1431" s="9"/>
      <c r="E1431" s="9"/>
      <c r="F1431" s="35"/>
      <c r="G1431" s="9"/>
    </row>
    <row r="1432" s="10" customFormat="1" spans="1:7">
      <c r="A1432" s="13"/>
      <c r="B1432" s="9"/>
      <c r="C1432" s="9"/>
      <c r="D1432" s="9"/>
      <c r="E1432" s="9"/>
      <c r="F1432" s="35"/>
      <c r="G1432" s="9"/>
    </row>
    <row r="1433" s="10" customFormat="1" spans="1:7">
      <c r="A1433" s="13"/>
      <c r="B1433" s="9"/>
      <c r="C1433" s="9"/>
      <c r="D1433" s="9"/>
      <c r="E1433" s="9"/>
      <c r="F1433" s="35"/>
      <c r="G1433" s="9"/>
    </row>
    <row r="1434" s="10" customFormat="1" spans="1:7">
      <c r="A1434" s="13"/>
      <c r="B1434" s="9"/>
      <c r="C1434" s="9"/>
      <c r="D1434" s="9"/>
      <c r="E1434" s="9"/>
      <c r="F1434" s="35"/>
      <c r="G1434" s="9"/>
    </row>
    <row r="1435" s="10" customFormat="1" spans="1:7">
      <c r="A1435" s="13"/>
      <c r="B1435" s="9"/>
      <c r="C1435" s="9"/>
      <c r="D1435" s="9"/>
      <c r="E1435" s="9"/>
      <c r="F1435" s="35"/>
      <c r="G1435" s="9"/>
    </row>
    <row r="1436" s="10" customFormat="1" spans="1:8">
      <c r="A1436" s="13"/>
      <c r="B1436" s="9"/>
      <c r="C1436" s="9"/>
      <c r="D1436" s="9"/>
      <c r="E1436" s="9"/>
      <c r="F1436" s="35"/>
      <c r="G1436" s="9"/>
      <c r="H1436" s="37"/>
    </row>
    <row r="1437" s="9" customFormat="1" spans="1:8">
      <c r="A1437" s="13"/>
      <c r="H1437" s="36"/>
    </row>
    <row r="1438" s="9" customFormat="1" spans="1:1">
      <c r="A1438" s="13"/>
    </row>
    <row r="1439" s="9" customFormat="1" spans="1:8">
      <c r="A1439" s="13"/>
      <c r="H1439" s="36"/>
    </row>
    <row r="1440" s="9" customFormat="1" spans="1:1">
      <c r="A1440" s="13"/>
    </row>
    <row r="1441" s="9" customFormat="1" spans="1:1">
      <c r="A1441" s="13"/>
    </row>
    <row r="1442" s="9" customFormat="1" spans="1:1">
      <c r="A1442" s="13"/>
    </row>
    <row r="1443" s="9" customFormat="1" spans="1:1">
      <c r="A1443" s="13"/>
    </row>
    <row r="1444" s="9" customFormat="1" spans="1:1">
      <c r="A1444" s="13"/>
    </row>
    <row r="1445" s="9" customFormat="1" spans="1:1">
      <c r="A1445" s="13"/>
    </row>
    <row r="1446" s="9" customFormat="1" spans="1:1">
      <c r="A1446" s="13"/>
    </row>
    <row r="1447" s="9" customFormat="1" spans="1:1">
      <c r="A1447" s="13"/>
    </row>
    <row r="1448" s="9" customFormat="1" spans="1:1">
      <c r="A1448" s="13"/>
    </row>
    <row r="1449" s="9" customFormat="1" spans="1:6">
      <c r="A1449" s="13"/>
      <c r="F1449" s="35"/>
    </row>
    <row r="1450" s="9" customFormat="1" spans="1:6">
      <c r="A1450" s="13"/>
      <c r="F1450" s="35"/>
    </row>
    <row r="1451" s="9" customFormat="1" spans="1:8">
      <c r="A1451" s="13"/>
      <c r="F1451" s="35"/>
      <c r="H1451" s="36"/>
    </row>
    <row r="1452" s="9" customFormat="1" spans="1:6">
      <c r="A1452" s="13"/>
      <c r="F1452" s="35"/>
    </row>
    <row r="1453" s="9" customFormat="1" spans="1:6">
      <c r="A1453" s="13"/>
      <c r="F1453" s="35"/>
    </row>
    <row r="1454" s="9" customFormat="1" spans="1:6">
      <c r="A1454" s="13"/>
      <c r="F1454" s="35"/>
    </row>
    <row r="1455" s="9" customFormat="1" spans="1:8">
      <c r="A1455" s="13"/>
      <c r="H1455" s="36"/>
    </row>
    <row r="1456" s="9" customFormat="1" spans="1:1">
      <c r="A1456" s="13"/>
    </row>
    <row r="1457" s="9" customFormat="1" spans="1:1">
      <c r="A1457" s="13"/>
    </row>
    <row r="1458" s="9" customFormat="1" spans="1:1">
      <c r="A1458" s="13"/>
    </row>
    <row r="1459" s="9" customFormat="1" spans="1:1">
      <c r="A1459" s="13"/>
    </row>
    <row r="1460" s="9" customFormat="1" spans="1:1">
      <c r="A1460" s="13"/>
    </row>
    <row r="1461" s="9" customFormat="1" spans="1:1">
      <c r="A1461" s="13"/>
    </row>
    <row r="1462" s="9" customFormat="1" spans="1:1">
      <c r="A1462" s="13"/>
    </row>
    <row r="1463" s="9" customFormat="1" spans="1:1">
      <c r="A1463" s="13"/>
    </row>
    <row r="1464" s="9" customFormat="1" spans="1:6">
      <c r="A1464" s="13"/>
      <c r="F1464" s="35"/>
    </row>
    <row r="1465" s="9" customFormat="1" spans="1:8">
      <c r="A1465" s="13"/>
      <c r="F1465" s="35"/>
      <c r="H1465" s="36"/>
    </row>
    <row r="1466" s="9" customFormat="1" spans="1:6">
      <c r="A1466" s="13"/>
      <c r="F1466" s="35"/>
    </row>
    <row r="1467" s="9" customFormat="1" spans="1:6">
      <c r="A1467" s="13"/>
      <c r="F1467" s="35"/>
    </row>
    <row r="1468" s="9" customFormat="1" spans="1:6">
      <c r="A1468" s="13"/>
      <c r="F1468" s="35"/>
    </row>
    <row r="1469" s="9" customFormat="1" spans="1:8">
      <c r="A1469" s="13"/>
      <c r="F1469" s="35"/>
      <c r="H1469" s="36"/>
    </row>
    <row r="1470" s="9" customFormat="1" spans="1:6">
      <c r="A1470" s="13"/>
      <c r="F1470" s="35"/>
    </row>
    <row r="1471" s="9" customFormat="1" spans="1:8">
      <c r="A1471" s="13"/>
      <c r="H1471" s="36"/>
    </row>
    <row r="1472" s="9" customFormat="1" spans="1:1">
      <c r="A1472" s="13"/>
    </row>
    <row r="1473" s="9" customFormat="1" spans="1:1">
      <c r="A1473" s="13"/>
    </row>
    <row r="1474" s="9" customFormat="1" spans="1:1">
      <c r="A1474" s="13"/>
    </row>
    <row r="1475" s="9" customFormat="1" spans="1:1">
      <c r="A1475" s="13"/>
    </row>
    <row r="1476" s="9" customFormat="1" spans="1:1">
      <c r="A1476" s="13"/>
    </row>
    <row r="1477" s="9" customFormat="1" spans="1:1">
      <c r="A1477" s="13"/>
    </row>
    <row r="1478" s="9" customFormat="1" spans="1:1">
      <c r="A1478" s="13"/>
    </row>
    <row r="1479" s="9" customFormat="1" spans="1:1">
      <c r="A1479" s="13"/>
    </row>
    <row r="1480" s="9" customFormat="1" ht="13" customHeight="1" spans="1:1">
      <c r="A1480" s="13"/>
    </row>
    <row r="1481" s="9" customFormat="1" spans="1:1">
      <c r="A1481" s="13"/>
    </row>
    <row r="1482" s="9" customFormat="1" spans="1:1">
      <c r="A1482" s="13"/>
    </row>
    <row r="1483" s="9" customFormat="1" spans="1:1">
      <c r="A1483" s="13"/>
    </row>
    <row r="1484" s="9" customFormat="1" spans="1:1">
      <c r="A1484" s="13"/>
    </row>
    <row r="1485" s="9" customFormat="1" spans="1:1">
      <c r="A1485" s="13"/>
    </row>
    <row r="1486" s="9" customFormat="1" spans="1:6">
      <c r="A1486" s="13"/>
      <c r="F1486" s="35"/>
    </row>
    <row r="1487" s="9" customFormat="1" spans="1:8">
      <c r="A1487" s="13"/>
      <c r="F1487" s="35"/>
      <c r="H1487" s="36"/>
    </row>
    <row r="1488" s="9" customFormat="1" spans="1:6">
      <c r="A1488" s="13"/>
      <c r="F1488" s="35"/>
    </row>
    <row r="1489" s="9" customFormat="1" spans="1:6">
      <c r="A1489" s="13"/>
      <c r="F1489" s="35"/>
    </row>
    <row r="1490" s="9" customFormat="1" spans="1:6">
      <c r="A1490" s="13"/>
      <c r="F1490" s="35"/>
    </row>
    <row r="1491" s="9" customFormat="1" spans="1:6">
      <c r="A1491" s="13"/>
      <c r="F1491" s="35"/>
    </row>
    <row r="1492" s="9" customFormat="1" spans="1:6">
      <c r="A1492" s="13"/>
      <c r="F1492" s="35"/>
    </row>
    <row r="1493" s="9" customFormat="1" spans="1:8">
      <c r="A1493" s="13"/>
      <c r="H1493" s="36"/>
    </row>
    <row r="1494" s="9" customFormat="1" spans="1:1">
      <c r="A1494" s="13"/>
    </row>
    <row r="1495" s="9" customFormat="1" spans="1:1">
      <c r="A1495" s="13"/>
    </row>
    <row r="1496" s="9" customFormat="1" spans="1:1">
      <c r="A1496" s="13"/>
    </row>
    <row r="1497" s="9" customFormat="1" spans="1:1">
      <c r="A1497" s="13"/>
    </row>
    <row r="1498" s="9" customFormat="1" spans="1:1">
      <c r="A1498" s="13"/>
    </row>
    <row r="1499" s="9" customFormat="1" spans="1:1">
      <c r="A1499" s="13"/>
    </row>
    <row r="1500" s="9" customFormat="1" spans="1:1">
      <c r="A1500" s="13"/>
    </row>
    <row r="1501" s="9" customFormat="1" spans="1:8">
      <c r="A1501" s="13"/>
      <c r="F1501" s="35"/>
      <c r="H1501" s="36"/>
    </row>
    <row r="1502" s="9" customFormat="1" spans="1:6">
      <c r="A1502" s="13"/>
      <c r="F1502" s="35"/>
    </row>
    <row r="1503" s="9" customFormat="1" spans="1:6">
      <c r="A1503" s="13"/>
      <c r="F1503" s="35"/>
    </row>
    <row r="1504" s="9" customFormat="1" spans="1:8">
      <c r="A1504" s="13"/>
      <c r="F1504" s="35"/>
      <c r="H1504" s="36"/>
    </row>
    <row r="1505" s="9" customFormat="1" spans="1:6">
      <c r="A1505" s="13"/>
      <c r="F1505" s="35"/>
    </row>
    <row r="1506" s="9" customFormat="1" spans="1:6">
      <c r="A1506" s="13"/>
      <c r="F1506" s="35"/>
    </row>
    <row r="1507" s="9" customFormat="1" spans="1:8">
      <c r="A1507" s="13"/>
      <c r="F1507" s="35"/>
      <c r="H1507" s="36"/>
    </row>
    <row r="1508" s="9" customFormat="1" spans="1:6">
      <c r="A1508" s="13"/>
      <c r="F1508" s="35"/>
    </row>
    <row r="1509" s="9" customFormat="1" spans="1:6">
      <c r="A1509" s="13"/>
      <c r="F1509" s="35"/>
    </row>
    <row r="1510" s="9" customFormat="1" spans="1:8">
      <c r="A1510" s="13"/>
      <c r="H1510" s="36"/>
    </row>
    <row r="1511" s="9" customFormat="1" spans="1:1">
      <c r="A1511" s="13"/>
    </row>
    <row r="1512" s="9" customFormat="1" spans="1:1">
      <c r="A1512" s="13"/>
    </row>
    <row r="1513" s="9" customFormat="1" spans="1:1">
      <c r="A1513" s="13"/>
    </row>
    <row r="1514" s="9" customFormat="1" spans="1:1">
      <c r="A1514" s="13"/>
    </row>
    <row r="1515" s="9" customFormat="1" spans="1:1">
      <c r="A1515" s="13"/>
    </row>
    <row r="1516" s="9" customFormat="1" spans="1:1">
      <c r="A1516" s="13"/>
    </row>
    <row r="1517" s="9" customFormat="1" spans="1:1">
      <c r="A1517" s="13"/>
    </row>
    <row r="1518" s="9" customFormat="1" spans="1:1">
      <c r="A1518" s="13"/>
    </row>
    <row r="1519" s="9" customFormat="1" spans="1:8">
      <c r="A1519" s="13"/>
      <c r="H1519" s="36"/>
    </row>
    <row r="1520" s="9" customFormat="1" spans="1:1">
      <c r="A1520" s="13"/>
    </row>
    <row r="1521" s="9" customFormat="1" spans="1:1">
      <c r="A1521" s="13"/>
    </row>
    <row r="1522" s="9" customFormat="1" spans="1:8">
      <c r="A1522" s="13"/>
      <c r="H1522" s="36"/>
    </row>
    <row r="1523" s="9" customFormat="1" spans="1:1">
      <c r="A1523" s="13"/>
    </row>
    <row r="1524" s="9" customFormat="1" spans="1:1">
      <c r="A1524" s="13"/>
    </row>
    <row r="1525" s="9" customFormat="1" spans="1:1">
      <c r="A1525" s="13"/>
    </row>
    <row r="1526" s="9" customFormat="1" spans="1:1">
      <c r="A1526" s="13"/>
    </row>
    <row r="1527" s="9" customFormat="1" spans="1:1">
      <c r="A1527" s="13"/>
    </row>
    <row r="1528" s="9" customFormat="1" spans="1:1">
      <c r="A1528" s="13"/>
    </row>
    <row r="1529" s="9" customFormat="1" spans="1:1">
      <c r="A1529" s="13"/>
    </row>
    <row r="1530" s="9" customFormat="1" spans="1:1">
      <c r="A1530" s="13"/>
    </row>
    <row r="1531" s="9" customFormat="1" spans="1:1">
      <c r="A1531" s="13"/>
    </row>
    <row r="1532" s="9" customFormat="1" spans="1:1">
      <c r="A1532" s="13"/>
    </row>
    <row r="1533" s="9" customFormat="1" spans="1:6">
      <c r="A1533" s="13"/>
      <c r="F1533" s="35"/>
    </row>
    <row r="1534" s="9" customFormat="1" spans="1:6">
      <c r="A1534" s="13"/>
      <c r="F1534" s="35"/>
    </row>
    <row r="1535" s="9" customFormat="1" spans="1:8">
      <c r="A1535" s="13"/>
      <c r="F1535" s="35"/>
      <c r="H1535" s="36"/>
    </row>
    <row r="1536" s="9" customFormat="1" spans="1:8">
      <c r="A1536" s="13"/>
      <c r="H1536" s="36"/>
    </row>
    <row r="1537" s="9" customFormat="1" spans="1:1">
      <c r="A1537" s="13"/>
    </row>
    <row r="1538" s="9" customFormat="1" spans="1:1">
      <c r="A1538" s="13"/>
    </row>
    <row r="1539" s="9" customFormat="1" spans="1:1">
      <c r="A1539" s="13"/>
    </row>
    <row r="1540" s="9" customFormat="1" spans="1:1">
      <c r="A1540" s="13"/>
    </row>
    <row r="1541" s="9" customFormat="1" spans="1:1">
      <c r="A1541" s="13"/>
    </row>
    <row r="1542" s="9" customFormat="1" spans="1:1">
      <c r="A1542" s="13"/>
    </row>
    <row r="1543" s="9" customFormat="1" spans="1:1">
      <c r="A1543" s="13"/>
    </row>
    <row r="1544" s="9" customFormat="1" spans="1:1">
      <c r="A1544" s="13"/>
    </row>
    <row r="1545" s="9" customFormat="1" spans="1:1">
      <c r="A1545" s="13"/>
    </row>
    <row r="1546" s="9" customFormat="1" spans="1:1">
      <c r="A1546" s="13"/>
    </row>
    <row r="1547" s="9" customFormat="1" spans="1:1">
      <c r="A1547" s="13"/>
    </row>
    <row r="1548" s="9" customFormat="1" spans="1:1">
      <c r="A1548" s="13"/>
    </row>
    <row r="1549" s="9" customFormat="1" spans="1:6">
      <c r="A1549" s="13"/>
      <c r="F1549" s="35"/>
    </row>
    <row r="1550" s="9" customFormat="1" spans="1:8">
      <c r="A1550" s="13"/>
      <c r="F1550" s="35"/>
      <c r="H1550" s="36"/>
    </row>
    <row r="1551" s="9" customFormat="1" spans="1:6">
      <c r="A1551" s="13"/>
      <c r="F1551" s="35"/>
    </row>
    <row r="1552" s="9" customFormat="1" spans="1:6">
      <c r="A1552" s="13"/>
      <c r="F1552" s="35"/>
    </row>
    <row r="1553" s="9" customFormat="1" spans="1:8">
      <c r="A1553" s="13"/>
      <c r="F1553" s="35"/>
      <c r="H1553" s="36"/>
    </row>
    <row r="1554" s="9" customFormat="1" spans="1:6">
      <c r="A1554" s="13"/>
      <c r="F1554" s="35"/>
    </row>
    <row r="1555" s="9" customFormat="1" spans="1:6">
      <c r="A1555" s="13"/>
      <c r="F1555" s="35"/>
    </row>
    <row r="1556" s="9" customFormat="1" spans="1:6">
      <c r="A1556" s="13"/>
      <c r="F1556" s="35"/>
    </row>
    <row r="1557" s="9" customFormat="1" spans="1:8">
      <c r="A1557" s="13"/>
      <c r="H1557" s="36"/>
    </row>
    <row r="1558" s="9" customFormat="1" spans="1:1">
      <c r="A1558" s="13"/>
    </row>
    <row r="1559" s="9" customFormat="1" spans="1:8">
      <c r="A1559" s="13"/>
      <c r="H1559" s="36"/>
    </row>
    <row r="1560" s="9" customFormat="1" spans="1:1">
      <c r="A1560" s="13"/>
    </row>
    <row r="1561" s="9" customFormat="1" spans="1:1">
      <c r="A1561" s="13"/>
    </row>
    <row r="1562" s="9" customFormat="1" spans="1:1">
      <c r="A1562" s="13"/>
    </row>
    <row r="1563" s="9" customFormat="1" spans="1:1">
      <c r="A1563" s="13"/>
    </row>
    <row r="1564" s="9" customFormat="1" spans="1:1">
      <c r="A1564" s="13"/>
    </row>
    <row r="1565" s="9" customFormat="1" spans="1:1">
      <c r="A1565" s="13"/>
    </row>
    <row r="1566" s="9" customFormat="1" spans="1:1">
      <c r="A1566" s="13"/>
    </row>
    <row r="1567" s="9" customFormat="1" spans="1:1">
      <c r="A1567" s="13"/>
    </row>
    <row r="1568" s="9" customFormat="1" spans="1:1">
      <c r="A1568" s="13"/>
    </row>
    <row r="1569" s="9" customFormat="1" spans="1:1">
      <c r="A1569" s="13"/>
    </row>
    <row r="1570" s="9" customFormat="1" spans="1:1">
      <c r="A1570" s="13"/>
    </row>
    <row r="1571" s="9" customFormat="1" spans="1:8">
      <c r="A1571" s="13"/>
      <c r="F1571" s="35"/>
      <c r="H1571" s="36"/>
    </row>
    <row r="1572" s="9" customFormat="1" spans="1:6">
      <c r="A1572" s="13"/>
      <c r="F1572" s="35"/>
    </row>
    <row r="1573" s="9" customFormat="1" spans="1:8">
      <c r="A1573" s="13"/>
      <c r="F1573" s="35"/>
      <c r="H1573" s="36"/>
    </row>
    <row r="1574" s="9" customFormat="1" spans="1:6">
      <c r="A1574" s="13"/>
      <c r="F1574" s="35"/>
    </row>
    <row r="1575" s="9" customFormat="1" spans="1:6">
      <c r="A1575" s="13"/>
      <c r="F1575" s="35"/>
    </row>
    <row r="1576" s="9" customFormat="1" spans="1:6">
      <c r="A1576" s="13"/>
      <c r="F1576" s="35"/>
    </row>
    <row r="1577" s="9" customFormat="1" spans="1:6">
      <c r="A1577" s="13"/>
      <c r="F1577" s="35"/>
    </row>
    <row r="1578" s="9" customFormat="1" spans="1:6">
      <c r="A1578" s="13"/>
      <c r="F1578" s="35"/>
    </row>
    <row r="1579" s="9" customFormat="1" spans="1:6">
      <c r="A1579" s="13"/>
      <c r="F1579" s="35"/>
    </row>
    <row r="1580" s="9" customFormat="1" spans="1:6">
      <c r="A1580" s="13"/>
      <c r="F1580" s="35"/>
    </row>
    <row r="1581" s="9" customFormat="1" spans="1:6">
      <c r="A1581" s="13"/>
      <c r="F1581" s="35"/>
    </row>
    <row r="1582" s="9" customFormat="1" spans="1:6">
      <c r="A1582" s="13"/>
      <c r="F1582" s="35"/>
    </row>
    <row r="1583" s="9" customFormat="1" spans="1:6">
      <c r="A1583" s="13"/>
      <c r="F1583" s="35"/>
    </row>
    <row r="1584" s="9" customFormat="1" spans="1:8">
      <c r="A1584" s="13"/>
      <c r="H1584" s="36"/>
    </row>
    <row r="1585" s="9" customFormat="1" spans="1:1">
      <c r="A1585" s="13"/>
    </row>
    <row r="1586" s="9" customFormat="1" spans="1:1">
      <c r="A1586" s="13"/>
    </row>
    <row r="1587" s="9" customFormat="1" spans="1:1">
      <c r="A1587" s="13"/>
    </row>
    <row r="1588" s="9" customFormat="1" spans="1:1">
      <c r="A1588" s="13"/>
    </row>
    <row r="1589" s="9" customFormat="1" spans="1:1">
      <c r="A1589" s="13"/>
    </row>
    <row r="1590" s="9" customFormat="1" spans="1:1">
      <c r="A1590" s="13"/>
    </row>
    <row r="1591" s="9" customFormat="1" spans="1:1">
      <c r="A1591" s="13"/>
    </row>
    <row r="1592" s="9" customFormat="1" spans="1:1">
      <c r="A1592" s="13"/>
    </row>
    <row r="1593" s="9" customFormat="1" spans="1:1">
      <c r="A1593" s="13"/>
    </row>
    <row r="1594" s="9" customFormat="1" spans="1:6">
      <c r="A1594" s="13"/>
      <c r="F1594" s="35"/>
    </row>
    <row r="1595" s="9" customFormat="1" spans="1:6">
      <c r="A1595" s="13"/>
      <c r="F1595" s="35"/>
    </row>
    <row r="1596" s="9" customFormat="1" spans="1:6">
      <c r="A1596" s="13"/>
      <c r="F1596" s="35"/>
    </row>
    <row r="1597" s="9" customFormat="1" spans="1:6">
      <c r="A1597" s="13"/>
      <c r="F1597" s="35"/>
    </row>
    <row r="1598" s="9" customFormat="1" spans="1:6">
      <c r="A1598" s="13"/>
      <c r="F1598" s="35"/>
    </row>
    <row r="1599" s="9" customFormat="1" spans="1:6">
      <c r="A1599" s="13"/>
      <c r="F1599" s="35"/>
    </row>
    <row r="1600" s="9" customFormat="1" spans="1:6">
      <c r="A1600" s="13"/>
      <c r="F1600" s="35"/>
    </row>
    <row r="1601" s="9" customFormat="1" spans="1:8">
      <c r="A1601" s="13"/>
      <c r="H1601" s="36"/>
    </row>
    <row r="1602" s="9" customFormat="1" spans="1:1">
      <c r="A1602" s="13"/>
    </row>
    <row r="1603" s="9" customFormat="1" spans="1:1">
      <c r="A1603" s="13"/>
    </row>
    <row r="1604" s="9" customFormat="1" spans="1:1">
      <c r="A1604" s="13"/>
    </row>
    <row r="1605" s="9" customFormat="1" spans="1:1">
      <c r="A1605" s="13"/>
    </row>
    <row r="1606" s="9" customFormat="1" spans="1:1">
      <c r="A1606" s="13"/>
    </row>
    <row r="1607" s="9" customFormat="1" spans="1:6">
      <c r="A1607" s="13"/>
      <c r="F1607" s="35"/>
    </row>
    <row r="1608" s="9" customFormat="1" spans="1:6">
      <c r="A1608" s="13"/>
      <c r="F1608" s="35"/>
    </row>
    <row r="1609" s="9" customFormat="1" spans="1:6">
      <c r="A1609" s="13"/>
      <c r="F1609" s="35"/>
    </row>
    <row r="1610" s="9" customFormat="1" spans="1:8">
      <c r="A1610" s="13"/>
      <c r="H1610" s="36"/>
    </row>
    <row r="1611" s="9" customFormat="1" spans="1:1">
      <c r="A1611" s="13"/>
    </row>
    <row r="1612" s="9" customFormat="1" spans="1:1">
      <c r="A1612" s="13"/>
    </row>
    <row r="1613" s="9" customFormat="1" spans="1:1">
      <c r="A1613" s="13"/>
    </row>
    <row r="1614" s="9" customFormat="1" spans="1:1">
      <c r="A1614" s="13"/>
    </row>
    <row r="1615" s="9" customFormat="1" spans="1:1">
      <c r="A1615" s="13"/>
    </row>
    <row r="1616" s="9" customFormat="1" spans="1:1">
      <c r="A1616" s="13"/>
    </row>
    <row r="1617" s="9" customFormat="1" spans="1:1">
      <c r="A1617" s="13"/>
    </row>
    <row r="1618" s="9" customFormat="1" spans="1:9">
      <c r="A1618" s="13"/>
      <c r="I1618" s="36"/>
    </row>
    <row r="1619" s="9" customFormat="1" spans="1:1">
      <c r="A1619" s="13"/>
    </row>
    <row r="1620" s="9" customFormat="1" spans="1:1">
      <c r="A1620" s="13"/>
    </row>
    <row r="1621" s="9" customFormat="1" spans="1:1">
      <c r="A1621" s="13"/>
    </row>
    <row r="1622" s="9" customFormat="1" spans="1:6">
      <c r="A1622" s="13"/>
      <c r="F1622" s="35"/>
    </row>
    <row r="1623" s="9" customFormat="1" spans="1:6">
      <c r="A1623" s="13"/>
      <c r="F1623" s="35"/>
    </row>
    <row r="1624" s="9" customFormat="1" spans="1:6">
      <c r="A1624" s="13"/>
      <c r="F1624" s="35"/>
    </row>
    <row r="1625" s="9" customFormat="1" spans="1:6">
      <c r="A1625" s="13"/>
      <c r="F1625" s="35"/>
    </row>
    <row r="1626" s="9" customFormat="1" spans="1:6">
      <c r="A1626" s="13"/>
      <c r="F1626" s="35"/>
    </row>
    <row r="1627" s="11" customFormat="1" spans="1:16383">
      <c r="A1627" s="13"/>
      <c r="B1627" s="9"/>
      <c r="C1627" s="9"/>
      <c r="D1627" s="9"/>
      <c r="E1627" s="9"/>
      <c r="F1627" s="9"/>
      <c r="G1627" s="9"/>
      <c r="H1627" s="36"/>
      <c r="I1627" s="38"/>
      <c r="J1627" s="38"/>
      <c r="K1627" s="38"/>
      <c r="L1627" s="38"/>
      <c r="M1627" s="38"/>
      <c r="N1627" s="38"/>
      <c r="O1627" s="38"/>
      <c r="P1627" s="38"/>
      <c r="Q1627" s="38"/>
      <c r="R1627" s="38"/>
      <c r="S1627" s="38"/>
      <c r="T1627" s="38"/>
      <c r="U1627" s="38"/>
      <c r="V1627" s="38"/>
      <c r="W1627" s="38"/>
      <c r="X1627" s="38"/>
      <c r="Y1627" s="38"/>
      <c r="Z1627" s="38"/>
      <c r="AA1627" s="38"/>
      <c r="AB1627" s="38"/>
      <c r="AC1627" s="38"/>
      <c r="AD1627" s="38"/>
      <c r="AE1627" s="38"/>
      <c r="AF1627" s="38"/>
      <c r="AG1627" s="38"/>
      <c r="AH1627" s="38"/>
      <c r="AI1627" s="38"/>
      <c r="AJ1627" s="38"/>
      <c r="AK1627" s="38"/>
      <c r="AL1627" s="38"/>
      <c r="AM1627" s="38"/>
      <c r="AN1627" s="38"/>
      <c r="AO1627" s="38"/>
      <c r="AP1627" s="38"/>
      <c r="AQ1627" s="38"/>
      <c r="AR1627" s="38"/>
      <c r="AS1627" s="38"/>
      <c r="AT1627" s="38"/>
      <c r="AU1627" s="38"/>
      <c r="AV1627" s="38"/>
      <c r="AW1627" s="38"/>
      <c r="AX1627" s="38"/>
      <c r="AY1627" s="38"/>
      <c r="AZ1627" s="38"/>
      <c r="BA1627" s="38"/>
      <c r="BB1627" s="38"/>
      <c r="BC1627" s="38"/>
      <c r="BD1627" s="38"/>
      <c r="BE1627" s="38"/>
      <c r="BF1627" s="38"/>
      <c r="BG1627" s="38"/>
      <c r="BH1627" s="38"/>
      <c r="BI1627" s="38"/>
      <c r="BJ1627" s="38"/>
      <c r="BK1627" s="38"/>
      <c r="BL1627" s="38"/>
      <c r="BM1627" s="38"/>
      <c r="BN1627" s="38"/>
      <c r="BO1627" s="38"/>
      <c r="BP1627" s="38"/>
      <c r="BQ1627" s="38"/>
      <c r="BR1627" s="38"/>
      <c r="BS1627" s="38"/>
      <c r="BT1627" s="38"/>
      <c r="BU1627" s="38"/>
      <c r="BV1627" s="38"/>
      <c r="BW1627" s="38"/>
      <c r="BX1627" s="38"/>
      <c r="BY1627" s="38"/>
      <c r="BZ1627" s="38"/>
      <c r="CA1627" s="38"/>
      <c r="CB1627" s="38"/>
      <c r="CC1627" s="38"/>
      <c r="CD1627" s="38"/>
      <c r="CE1627" s="38"/>
      <c r="CF1627" s="38"/>
      <c r="CG1627" s="38"/>
      <c r="CH1627" s="38"/>
      <c r="CI1627" s="38"/>
      <c r="CJ1627" s="38"/>
      <c r="CK1627" s="38"/>
      <c r="CL1627" s="38"/>
      <c r="CM1627" s="38"/>
      <c r="CN1627" s="38"/>
      <c r="CO1627" s="38"/>
      <c r="CP1627" s="38"/>
      <c r="CQ1627" s="38"/>
      <c r="CR1627" s="38"/>
      <c r="CS1627" s="38"/>
      <c r="CT1627" s="38"/>
      <c r="CU1627" s="38"/>
      <c r="CV1627" s="38"/>
      <c r="CW1627" s="38"/>
      <c r="CX1627" s="38"/>
      <c r="CY1627" s="38"/>
      <c r="CZ1627" s="38"/>
      <c r="DA1627" s="38"/>
      <c r="DB1627" s="38"/>
      <c r="DC1627" s="38"/>
      <c r="DD1627" s="38"/>
      <c r="DE1627" s="38"/>
      <c r="DF1627" s="38"/>
      <c r="DG1627" s="38"/>
      <c r="DH1627" s="38"/>
      <c r="DI1627" s="38"/>
      <c r="DJ1627" s="38"/>
      <c r="DK1627" s="38"/>
      <c r="DL1627" s="38"/>
      <c r="DM1627" s="38"/>
      <c r="DN1627" s="38"/>
      <c r="DO1627" s="38"/>
      <c r="DP1627" s="38"/>
      <c r="DQ1627" s="38"/>
      <c r="DR1627" s="38"/>
      <c r="DS1627" s="38"/>
      <c r="DT1627" s="38"/>
      <c r="DU1627" s="38"/>
      <c r="DV1627" s="38"/>
      <c r="DW1627" s="38"/>
      <c r="DX1627" s="38"/>
      <c r="DY1627" s="38"/>
      <c r="DZ1627" s="38"/>
      <c r="EA1627" s="38"/>
      <c r="EB1627" s="38"/>
      <c r="EC1627" s="38"/>
      <c r="ED1627" s="38"/>
      <c r="EE1627" s="38"/>
      <c r="EF1627" s="38"/>
      <c r="EG1627" s="38"/>
      <c r="EH1627" s="38"/>
      <c r="EI1627" s="38"/>
      <c r="EJ1627" s="38"/>
      <c r="EK1627" s="38"/>
      <c r="EL1627" s="38"/>
      <c r="EM1627" s="38"/>
      <c r="EN1627" s="38"/>
      <c r="EO1627" s="38"/>
      <c r="EP1627" s="38"/>
      <c r="EQ1627" s="38"/>
      <c r="ER1627" s="38"/>
      <c r="ES1627" s="38"/>
      <c r="ET1627" s="38"/>
      <c r="EU1627" s="38"/>
      <c r="EV1627" s="38"/>
      <c r="EW1627" s="38"/>
      <c r="EX1627" s="38"/>
      <c r="EY1627" s="38"/>
      <c r="EZ1627" s="38"/>
      <c r="FA1627" s="38"/>
      <c r="FB1627" s="38"/>
      <c r="FC1627" s="38"/>
      <c r="FD1627" s="38"/>
      <c r="FE1627" s="38"/>
      <c r="FF1627" s="38"/>
      <c r="FG1627" s="38"/>
      <c r="FH1627" s="38"/>
      <c r="FI1627" s="38"/>
      <c r="FJ1627" s="38"/>
      <c r="FK1627" s="38"/>
      <c r="FL1627" s="38"/>
      <c r="FM1627" s="38"/>
      <c r="FN1627" s="38"/>
      <c r="FO1627" s="38"/>
      <c r="FP1627" s="38"/>
      <c r="FQ1627" s="38"/>
      <c r="FR1627" s="38"/>
      <c r="FS1627" s="38"/>
      <c r="FT1627" s="38"/>
      <c r="FU1627" s="38"/>
      <c r="FV1627" s="38"/>
      <c r="FW1627" s="38"/>
      <c r="FX1627" s="38"/>
      <c r="FY1627" s="38"/>
      <c r="FZ1627" s="38"/>
      <c r="GA1627" s="38"/>
      <c r="GB1627" s="38"/>
      <c r="GC1627" s="38"/>
      <c r="GD1627" s="38"/>
      <c r="GE1627" s="38"/>
      <c r="GF1627" s="38"/>
      <c r="GG1627" s="38"/>
      <c r="GH1627" s="38"/>
      <c r="GI1627" s="38"/>
      <c r="GJ1627" s="38"/>
      <c r="GK1627" s="38"/>
      <c r="GL1627" s="38"/>
      <c r="GM1627" s="38"/>
      <c r="GN1627" s="38"/>
      <c r="GO1627" s="38"/>
      <c r="GP1627" s="38"/>
      <c r="GQ1627" s="38"/>
      <c r="GR1627" s="38"/>
      <c r="GS1627" s="38"/>
      <c r="GT1627" s="38"/>
      <c r="GU1627" s="38"/>
      <c r="GV1627" s="38"/>
      <c r="GW1627" s="38"/>
      <c r="GX1627" s="38"/>
      <c r="GY1627" s="38"/>
      <c r="GZ1627" s="38"/>
      <c r="HA1627" s="38"/>
      <c r="HB1627" s="38"/>
      <c r="HC1627" s="38"/>
      <c r="HD1627" s="38"/>
      <c r="HE1627" s="38"/>
      <c r="HF1627" s="38"/>
      <c r="HG1627" s="38"/>
      <c r="HH1627" s="38"/>
      <c r="HI1627" s="38"/>
      <c r="HJ1627" s="38"/>
      <c r="HK1627" s="38"/>
      <c r="HL1627" s="38"/>
      <c r="HM1627" s="38"/>
      <c r="HN1627" s="38"/>
      <c r="HO1627" s="38"/>
      <c r="HP1627" s="38"/>
      <c r="HQ1627" s="38"/>
      <c r="HR1627" s="38"/>
      <c r="HS1627" s="38"/>
      <c r="HT1627" s="38"/>
      <c r="HU1627" s="38"/>
      <c r="HV1627" s="38"/>
      <c r="HW1627" s="38"/>
      <c r="HX1627" s="38"/>
      <c r="HY1627" s="38"/>
      <c r="HZ1627" s="38"/>
      <c r="IA1627" s="38"/>
      <c r="IB1627" s="38"/>
      <c r="IC1627" s="38"/>
      <c r="ID1627" s="38"/>
      <c r="IE1627" s="38"/>
      <c r="IF1627" s="38"/>
      <c r="IG1627" s="38"/>
      <c r="IH1627" s="38"/>
      <c r="II1627" s="38"/>
      <c r="IJ1627" s="38"/>
      <c r="IK1627" s="38"/>
      <c r="IL1627" s="38"/>
      <c r="IM1627" s="38"/>
      <c r="IN1627" s="38"/>
      <c r="IO1627" s="38"/>
      <c r="IP1627" s="38"/>
      <c r="IQ1627" s="38"/>
      <c r="IR1627" s="38"/>
      <c r="IS1627" s="38"/>
      <c r="IT1627" s="38"/>
      <c r="IU1627" s="38"/>
      <c r="IV1627" s="38"/>
      <c r="IW1627" s="38"/>
      <c r="IX1627" s="38"/>
      <c r="IY1627" s="38"/>
      <c r="IZ1627" s="38"/>
      <c r="JA1627" s="38"/>
      <c r="JB1627" s="38"/>
      <c r="JC1627" s="38"/>
      <c r="JD1627" s="38"/>
      <c r="JE1627" s="38"/>
      <c r="JF1627" s="38"/>
      <c r="JG1627" s="38"/>
      <c r="JH1627" s="38"/>
      <c r="JI1627" s="38"/>
      <c r="JJ1627" s="38"/>
      <c r="JK1627" s="38"/>
      <c r="JL1627" s="38"/>
      <c r="JM1627" s="38"/>
      <c r="JN1627" s="38"/>
      <c r="JO1627" s="38"/>
      <c r="JP1627" s="38"/>
      <c r="JQ1627" s="38"/>
      <c r="JR1627" s="38"/>
      <c r="JS1627" s="38"/>
      <c r="JT1627" s="38"/>
      <c r="JU1627" s="38"/>
      <c r="JV1627" s="38"/>
      <c r="JW1627" s="38"/>
      <c r="JX1627" s="38"/>
      <c r="JY1627" s="38"/>
      <c r="JZ1627" s="38"/>
      <c r="KA1627" s="38"/>
      <c r="KB1627" s="38"/>
      <c r="KC1627" s="38"/>
      <c r="KD1627" s="38"/>
      <c r="KE1627" s="38"/>
      <c r="KF1627" s="38"/>
      <c r="KG1627" s="38"/>
      <c r="KH1627" s="38"/>
      <c r="KI1627" s="38"/>
      <c r="KJ1627" s="38"/>
      <c r="KK1627" s="38"/>
      <c r="KL1627" s="38"/>
      <c r="KM1627" s="38"/>
      <c r="KN1627" s="38"/>
      <c r="KO1627" s="38"/>
      <c r="KP1627" s="38"/>
      <c r="KQ1627" s="38"/>
      <c r="KR1627" s="38"/>
      <c r="KS1627" s="38"/>
      <c r="KT1627" s="38"/>
      <c r="KU1627" s="38"/>
      <c r="KV1627" s="38"/>
      <c r="KW1627" s="38"/>
      <c r="KX1627" s="38"/>
      <c r="KY1627" s="38"/>
      <c r="KZ1627" s="38"/>
      <c r="LA1627" s="38"/>
      <c r="LB1627" s="38"/>
      <c r="LC1627" s="38"/>
      <c r="LD1627" s="38"/>
      <c r="LE1627" s="38"/>
      <c r="LF1627" s="38"/>
      <c r="LG1627" s="38"/>
      <c r="LH1627" s="38"/>
      <c r="LI1627" s="38"/>
      <c r="LJ1627" s="38"/>
      <c r="LK1627" s="38"/>
      <c r="LL1627" s="38"/>
      <c r="LM1627" s="38"/>
      <c r="LN1627" s="38"/>
      <c r="LO1627" s="38"/>
      <c r="LP1627" s="38"/>
      <c r="LQ1627" s="38"/>
      <c r="LR1627" s="38"/>
      <c r="LS1627" s="38"/>
      <c r="LT1627" s="38"/>
      <c r="LU1627" s="38"/>
      <c r="LV1627" s="38"/>
      <c r="LW1627" s="38"/>
      <c r="LX1627" s="38"/>
      <c r="LY1627" s="38"/>
      <c r="LZ1627" s="38"/>
      <c r="MA1627" s="38"/>
      <c r="MB1627" s="38"/>
      <c r="MC1627" s="38"/>
      <c r="MD1627" s="38"/>
      <c r="ME1627" s="38"/>
      <c r="MF1627" s="38"/>
      <c r="MG1627" s="38"/>
      <c r="MH1627" s="38"/>
      <c r="MI1627" s="38"/>
      <c r="MJ1627" s="38"/>
      <c r="MK1627" s="38"/>
      <c r="ML1627" s="38"/>
      <c r="MM1627" s="38"/>
      <c r="MN1627" s="38"/>
      <c r="MO1627" s="38"/>
      <c r="MP1627" s="38"/>
      <c r="MQ1627" s="38"/>
      <c r="MR1627" s="38"/>
      <c r="MS1627" s="38"/>
      <c r="MT1627" s="38"/>
      <c r="MU1627" s="38"/>
      <c r="MV1627" s="38"/>
      <c r="MW1627" s="38"/>
      <c r="MX1627" s="38"/>
      <c r="MY1627" s="38"/>
      <c r="MZ1627" s="38"/>
      <c r="NA1627" s="38"/>
      <c r="NB1627" s="38"/>
      <c r="NC1627" s="38"/>
      <c r="ND1627" s="38"/>
      <c r="NE1627" s="38"/>
      <c r="NF1627" s="38"/>
      <c r="NG1627" s="38"/>
      <c r="NH1627" s="38"/>
      <c r="NI1627" s="38"/>
      <c r="NJ1627" s="38"/>
      <c r="NK1627" s="38"/>
      <c r="NL1627" s="38"/>
      <c r="NM1627" s="38"/>
      <c r="NN1627" s="38"/>
      <c r="NO1627" s="38"/>
      <c r="NP1627" s="38"/>
      <c r="NQ1627" s="38"/>
      <c r="NR1627" s="38"/>
      <c r="NS1627" s="38"/>
      <c r="NT1627" s="38"/>
      <c r="NU1627" s="38"/>
      <c r="NV1627" s="38"/>
      <c r="NW1627" s="38"/>
      <c r="NX1627" s="38"/>
      <c r="NY1627" s="38"/>
      <c r="NZ1627" s="38"/>
      <c r="OA1627" s="38"/>
      <c r="OB1627" s="38"/>
      <c r="OC1627" s="38"/>
      <c r="OD1627" s="38"/>
      <c r="OE1627" s="38"/>
      <c r="OF1627" s="38"/>
      <c r="OG1627" s="38"/>
      <c r="OH1627" s="38"/>
      <c r="OI1627" s="38"/>
      <c r="OJ1627" s="38"/>
      <c r="OK1627" s="38"/>
      <c r="OL1627" s="38"/>
      <c r="OM1627" s="38"/>
      <c r="ON1627" s="38"/>
      <c r="OO1627" s="38"/>
      <c r="OP1627" s="38"/>
      <c r="OQ1627" s="38"/>
      <c r="OR1627" s="38"/>
      <c r="OS1627" s="38"/>
      <c r="OT1627" s="38"/>
      <c r="OU1627" s="38"/>
      <c r="OV1627" s="38"/>
      <c r="OW1627" s="38"/>
      <c r="OX1627" s="38"/>
      <c r="OY1627" s="38"/>
      <c r="OZ1627" s="38"/>
      <c r="PA1627" s="38"/>
      <c r="PB1627" s="38"/>
      <c r="PC1627" s="38"/>
      <c r="PD1627" s="38"/>
      <c r="PE1627" s="38"/>
      <c r="PF1627" s="38"/>
      <c r="PG1627" s="38"/>
      <c r="PH1627" s="38"/>
      <c r="PI1627" s="38"/>
      <c r="PJ1627" s="38"/>
      <c r="PK1627" s="38"/>
      <c r="PL1627" s="38"/>
      <c r="PM1627" s="38"/>
      <c r="PN1627" s="38"/>
      <c r="PO1627" s="38"/>
      <c r="PP1627" s="38"/>
      <c r="PQ1627" s="38"/>
      <c r="PR1627" s="38"/>
      <c r="PS1627" s="38"/>
      <c r="PT1627" s="38"/>
      <c r="PU1627" s="38"/>
      <c r="PV1627" s="38"/>
      <c r="PW1627" s="38"/>
      <c r="PX1627" s="38"/>
      <c r="PY1627" s="38"/>
      <c r="PZ1627" s="38"/>
      <c r="QA1627" s="38"/>
      <c r="QB1627" s="38"/>
      <c r="QC1627" s="38"/>
      <c r="QD1627" s="38"/>
      <c r="QE1627" s="38"/>
      <c r="QF1627" s="38"/>
      <c r="QG1627" s="38"/>
      <c r="QH1627" s="38"/>
      <c r="QI1627" s="38"/>
      <c r="QJ1627" s="38"/>
      <c r="QK1627" s="38"/>
      <c r="QL1627" s="38"/>
      <c r="QM1627" s="38"/>
      <c r="QN1627" s="38"/>
      <c r="QO1627" s="38"/>
      <c r="QP1627" s="38"/>
      <c r="QQ1627" s="38"/>
      <c r="QR1627" s="38"/>
      <c r="QS1627" s="38"/>
      <c r="QT1627" s="38"/>
      <c r="QU1627" s="38"/>
      <c r="QV1627" s="38"/>
      <c r="QW1627" s="38"/>
      <c r="QX1627" s="38"/>
      <c r="QY1627" s="38"/>
      <c r="QZ1627" s="38"/>
      <c r="RA1627" s="38"/>
      <c r="RB1627" s="38"/>
      <c r="RC1627" s="38"/>
      <c r="RD1627" s="38"/>
      <c r="RE1627" s="38"/>
      <c r="RF1627" s="38"/>
      <c r="RG1627" s="38"/>
      <c r="RH1627" s="38"/>
      <c r="RI1627" s="38"/>
      <c r="RJ1627" s="38"/>
      <c r="RK1627" s="38"/>
      <c r="RL1627" s="38"/>
      <c r="RM1627" s="38"/>
      <c r="RN1627" s="38"/>
      <c r="RO1627" s="38"/>
      <c r="RP1627" s="38"/>
      <c r="RQ1627" s="38"/>
      <c r="RR1627" s="38"/>
      <c r="RS1627" s="38"/>
      <c r="RT1627" s="38"/>
      <c r="RU1627" s="38"/>
      <c r="RV1627" s="38"/>
      <c r="RW1627" s="38"/>
      <c r="RX1627" s="38"/>
      <c r="RY1627" s="38"/>
      <c r="RZ1627" s="38"/>
      <c r="SA1627" s="38"/>
      <c r="SB1627" s="38"/>
      <c r="SC1627" s="38"/>
      <c r="SD1627" s="38"/>
      <c r="SE1627" s="38"/>
      <c r="SF1627" s="38"/>
      <c r="SG1627" s="38"/>
      <c r="SH1627" s="38"/>
      <c r="SI1627" s="38"/>
      <c r="SJ1627" s="38"/>
      <c r="SK1627" s="38"/>
      <c r="SL1627" s="38"/>
      <c r="SM1627" s="38"/>
      <c r="SN1627" s="38"/>
      <c r="SO1627" s="38"/>
      <c r="SP1627" s="38"/>
      <c r="SQ1627" s="38"/>
      <c r="SR1627" s="38"/>
      <c r="SS1627" s="38"/>
      <c r="ST1627" s="38"/>
      <c r="SU1627" s="38"/>
      <c r="SV1627" s="38"/>
      <c r="SW1627" s="38"/>
      <c r="SX1627" s="38"/>
      <c r="SY1627" s="38"/>
      <c r="SZ1627" s="38"/>
      <c r="TA1627" s="38"/>
      <c r="TB1627" s="38"/>
      <c r="TC1627" s="38"/>
      <c r="TD1627" s="38"/>
      <c r="TE1627" s="38"/>
      <c r="TF1627" s="38"/>
      <c r="TG1627" s="38"/>
      <c r="TH1627" s="38"/>
      <c r="TI1627" s="38"/>
      <c r="TJ1627" s="38"/>
      <c r="TK1627" s="38"/>
      <c r="TL1627" s="38"/>
      <c r="TM1627" s="38"/>
      <c r="TN1627" s="38"/>
      <c r="TO1627" s="38"/>
      <c r="TP1627" s="38"/>
      <c r="TQ1627" s="38"/>
      <c r="TR1627" s="38"/>
      <c r="TS1627" s="38"/>
      <c r="TT1627" s="38"/>
      <c r="TU1627" s="38"/>
      <c r="TV1627" s="38"/>
      <c r="TW1627" s="38"/>
      <c r="TX1627" s="38"/>
      <c r="TY1627" s="38"/>
      <c r="TZ1627" s="38"/>
      <c r="UA1627" s="38"/>
      <c r="UB1627" s="38"/>
      <c r="UC1627" s="38"/>
      <c r="UD1627" s="38"/>
      <c r="UE1627" s="38"/>
      <c r="UF1627" s="38"/>
      <c r="UG1627" s="38"/>
      <c r="UH1627" s="38"/>
      <c r="UI1627" s="38"/>
      <c r="UJ1627" s="38"/>
      <c r="UK1627" s="38"/>
      <c r="UL1627" s="38"/>
      <c r="UM1627" s="38"/>
      <c r="UN1627" s="38"/>
      <c r="UO1627" s="38"/>
      <c r="UP1627" s="38"/>
      <c r="UQ1627" s="38"/>
      <c r="UR1627" s="38"/>
      <c r="US1627" s="38"/>
      <c r="UT1627" s="38"/>
      <c r="UU1627" s="38"/>
      <c r="UV1627" s="38"/>
      <c r="UW1627" s="38"/>
      <c r="UX1627" s="38"/>
      <c r="UY1627" s="38"/>
      <c r="UZ1627" s="38"/>
      <c r="VA1627" s="38"/>
      <c r="VB1627" s="38"/>
      <c r="VC1627" s="38"/>
      <c r="VD1627" s="38"/>
      <c r="VE1627" s="38"/>
      <c r="VF1627" s="38"/>
      <c r="VG1627" s="38"/>
      <c r="VH1627" s="38"/>
      <c r="VI1627" s="38"/>
      <c r="VJ1627" s="38"/>
      <c r="VK1627" s="38"/>
      <c r="VL1627" s="38"/>
      <c r="VM1627" s="38"/>
      <c r="VN1627" s="38"/>
      <c r="VO1627" s="38"/>
      <c r="VP1627" s="38"/>
      <c r="VQ1627" s="38"/>
      <c r="VR1627" s="38"/>
      <c r="VS1627" s="38"/>
      <c r="VT1627" s="38"/>
      <c r="VU1627" s="38"/>
      <c r="VV1627" s="38"/>
      <c r="VW1627" s="38"/>
      <c r="VX1627" s="38"/>
      <c r="VY1627" s="38"/>
      <c r="VZ1627" s="38"/>
      <c r="WA1627" s="38"/>
      <c r="WB1627" s="38"/>
      <c r="WC1627" s="38"/>
      <c r="WD1627" s="38"/>
      <c r="WE1627" s="38"/>
      <c r="WF1627" s="38"/>
      <c r="WG1627" s="38"/>
      <c r="WH1627" s="38"/>
      <c r="WI1627" s="38"/>
      <c r="WJ1627" s="38"/>
      <c r="WK1627" s="38"/>
      <c r="WL1627" s="38"/>
      <c r="WM1627" s="38"/>
      <c r="WN1627" s="38"/>
      <c r="WO1627" s="38"/>
      <c r="WP1627" s="38"/>
      <c r="WQ1627" s="38"/>
      <c r="WR1627" s="38"/>
      <c r="WS1627" s="38"/>
      <c r="WT1627" s="38"/>
      <c r="WU1627" s="38"/>
      <c r="WV1627" s="38"/>
      <c r="WW1627" s="38"/>
      <c r="WX1627" s="38"/>
      <c r="WY1627" s="38"/>
      <c r="WZ1627" s="38"/>
      <c r="XA1627" s="38"/>
      <c r="XB1627" s="38"/>
      <c r="XC1627" s="38"/>
      <c r="XD1627" s="38"/>
      <c r="XE1627" s="38"/>
      <c r="XF1627" s="38"/>
      <c r="XG1627" s="38"/>
      <c r="XH1627" s="38"/>
      <c r="XI1627" s="38"/>
      <c r="XJ1627" s="38"/>
      <c r="XK1627" s="38"/>
      <c r="XL1627" s="38"/>
      <c r="XM1627" s="38"/>
      <c r="XN1627" s="38"/>
      <c r="XO1627" s="38"/>
      <c r="XP1627" s="38"/>
      <c r="XQ1627" s="38"/>
      <c r="XR1627" s="38"/>
      <c r="XS1627" s="38"/>
      <c r="XT1627" s="38"/>
      <c r="XU1627" s="38"/>
      <c r="XV1627" s="38"/>
      <c r="XW1627" s="38"/>
      <c r="XX1627" s="38"/>
      <c r="XY1627" s="38"/>
      <c r="XZ1627" s="38"/>
      <c r="YA1627" s="38"/>
      <c r="YB1627" s="38"/>
      <c r="YC1627" s="38"/>
      <c r="YD1627" s="38"/>
      <c r="YE1627" s="38"/>
      <c r="YF1627" s="38"/>
      <c r="YG1627" s="38"/>
      <c r="YH1627" s="38"/>
      <c r="YI1627" s="38"/>
      <c r="YJ1627" s="38"/>
      <c r="YK1627" s="38"/>
      <c r="YL1627" s="38"/>
      <c r="YM1627" s="38"/>
      <c r="YN1627" s="38"/>
      <c r="YO1627" s="38"/>
      <c r="YP1627" s="38"/>
      <c r="YQ1627" s="38"/>
      <c r="YR1627" s="38"/>
      <c r="YS1627" s="38"/>
      <c r="YT1627" s="38"/>
      <c r="YU1627" s="38"/>
      <c r="YV1627" s="38"/>
      <c r="YW1627" s="38"/>
      <c r="YX1627" s="38"/>
      <c r="YY1627" s="38"/>
      <c r="YZ1627" s="38"/>
      <c r="ZA1627" s="38"/>
      <c r="ZB1627" s="38"/>
      <c r="ZC1627" s="38"/>
      <c r="ZD1627" s="38"/>
      <c r="ZE1627" s="38"/>
      <c r="ZF1627" s="38"/>
      <c r="ZG1627" s="38"/>
      <c r="ZH1627" s="38"/>
      <c r="ZI1627" s="38"/>
      <c r="ZJ1627" s="38"/>
      <c r="ZK1627" s="38"/>
      <c r="ZL1627" s="38"/>
      <c r="ZM1627" s="38"/>
      <c r="ZN1627" s="38"/>
      <c r="ZO1627" s="38"/>
      <c r="ZP1627" s="38"/>
      <c r="ZQ1627" s="38"/>
      <c r="ZR1627" s="38"/>
      <c r="ZS1627" s="38"/>
      <c r="ZT1627" s="38"/>
      <c r="ZU1627" s="38"/>
      <c r="ZV1627" s="38"/>
      <c r="ZW1627" s="38"/>
      <c r="ZX1627" s="38"/>
      <c r="ZY1627" s="38"/>
      <c r="ZZ1627" s="38"/>
      <c r="AAA1627" s="38"/>
      <c r="AAB1627" s="38"/>
      <c r="AAC1627" s="38"/>
      <c r="AAD1627" s="38"/>
      <c r="AAE1627" s="38"/>
      <c r="AAF1627" s="38"/>
      <c r="AAG1627" s="38"/>
      <c r="AAH1627" s="38"/>
      <c r="AAI1627" s="38"/>
      <c r="AAJ1627" s="38"/>
      <c r="AAK1627" s="38"/>
      <c r="AAL1627" s="38"/>
      <c r="AAM1627" s="38"/>
      <c r="AAN1627" s="38"/>
      <c r="AAO1627" s="38"/>
      <c r="AAP1627" s="38"/>
      <c r="AAQ1627" s="38"/>
      <c r="AAR1627" s="38"/>
      <c r="AAS1627" s="38"/>
      <c r="AAT1627" s="38"/>
      <c r="AAU1627" s="38"/>
      <c r="AAV1627" s="38"/>
      <c r="AAW1627" s="38"/>
      <c r="AAX1627" s="38"/>
      <c r="AAY1627" s="38"/>
      <c r="AAZ1627" s="38"/>
      <c r="ABA1627" s="38"/>
      <c r="ABB1627" s="38"/>
      <c r="ABC1627" s="38"/>
      <c r="ABD1627" s="38"/>
      <c r="ABE1627" s="38"/>
      <c r="ABF1627" s="38"/>
      <c r="ABG1627" s="38"/>
      <c r="ABH1627" s="38"/>
      <c r="ABI1627" s="38"/>
      <c r="ABJ1627" s="38"/>
      <c r="ABK1627" s="38"/>
      <c r="ABL1627" s="38"/>
      <c r="ABM1627" s="38"/>
      <c r="ABN1627" s="38"/>
      <c r="ABO1627" s="38"/>
      <c r="ABP1627" s="38"/>
      <c r="ABQ1627" s="38"/>
      <c r="ABR1627" s="38"/>
      <c r="ABS1627" s="38"/>
      <c r="ABT1627" s="38"/>
      <c r="ABU1627" s="38"/>
      <c r="ABV1627" s="38"/>
      <c r="ABW1627" s="38"/>
      <c r="ABX1627" s="38"/>
      <c r="ABY1627" s="38"/>
      <c r="ABZ1627" s="38"/>
      <c r="ACA1627" s="38"/>
      <c r="ACB1627" s="38"/>
      <c r="ACC1627" s="38"/>
      <c r="ACD1627" s="38"/>
      <c r="ACE1627" s="38"/>
      <c r="ACF1627" s="38"/>
      <c r="ACG1627" s="38"/>
      <c r="ACH1627" s="38"/>
      <c r="ACI1627" s="38"/>
      <c r="ACJ1627" s="38"/>
      <c r="ACK1627" s="38"/>
      <c r="ACL1627" s="38"/>
      <c r="ACM1627" s="38"/>
      <c r="ACN1627" s="38"/>
      <c r="ACO1627" s="38"/>
      <c r="ACP1627" s="38"/>
      <c r="ACQ1627" s="38"/>
      <c r="ACR1627" s="38"/>
      <c r="ACS1627" s="38"/>
      <c r="ACT1627" s="38"/>
      <c r="ACU1627" s="38"/>
      <c r="ACV1627" s="38"/>
      <c r="ACW1627" s="38"/>
      <c r="ACX1627" s="38"/>
      <c r="ACY1627" s="38"/>
      <c r="ACZ1627" s="38"/>
      <c r="ADA1627" s="38"/>
      <c r="ADB1627" s="38"/>
      <c r="ADC1627" s="38"/>
      <c r="ADD1627" s="38"/>
      <c r="ADE1627" s="38"/>
      <c r="ADF1627" s="38"/>
      <c r="ADG1627" s="38"/>
      <c r="ADH1627" s="38"/>
      <c r="ADI1627" s="38"/>
      <c r="ADJ1627" s="38"/>
      <c r="ADK1627" s="38"/>
      <c r="ADL1627" s="38"/>
      <c r="ADM1627" s="38"/>
      <c r="ADN1627" s="38"/>
      <c r="ADO1627" s="38"/>
      <c r="ADP1627" s="38"/>
      <c r="ADQ1627" s="38"/>
      <c r="ADR1627" s="38"/>
      <c r="ADS1627" s="38"/>
      <c r="ADT1627" s="38"/>
      <c r="ADU1627" s="38"/>
      <c r="ADV1627" s="38"/>
      <c r="ADW1627" s="38"/>
      <c r="ADX1627" s="38"/>
      <c r="ADY1627" s="38"/>
      <c r="ADZ1627" s="38"/>
      <c r="AEA1627" s="38"/>
      <c r="AEB1627" s="38"/>
      <c r="AEC1627" s="38"/>
      <c r="AED1627" s="38"/>
      <c r="AEE1627" s="38"/>
      <c r="AEF1627" s="38"/>
      <c r="AEG1627" s="38"/>
      <c r="AEH1627" s="38"/>
      <c r="AEI1627" s="38"/>
      <c r="AEJ1627" s="38"/>
      <c r="AEK1627" s="38"/>
      <c r="AEL1627" s="38"/>
      <c r="AEM1627" s="38"/>
      <c r="AEN1627" s="38"/>
      <c r="AEO1627" s="38"/>
      <c r="AEP1627" s="38"/>
      <c r="AEQ1627" s="38"/>
      <c r="AER1627" s="38"/>
      <c r="AES1627" s="38"/>
      <c r="AET1627" s="38"/>
      <c r="AEU1627" s="38"/>
      <c r="AEV1627" s="38"/>
      <c r="AEW1627" s="38"/>
      <c r="AEX1627" s="38"/>
      <c r="AEY1627" s="38"/>
      <c r="AEZ1627" s="38"/>
      <c r="AFA1627" s="38"/>
      <c r="AFB1627" s="38"/>
      <c r="AFC1627" s="38"/>
      <c r="AFD1627" s="38"/>
      <c r="AFE1627" s="38"/>
      <c r="AFF1627" s="38"/>
      <c r="AFG1627" s="38"/>
      <c r="AFH1627" s="38"/>
      <c r="AFI1627" s="38"/>
      <c r="AFJ1627" s="38"/>
      <c r="AFK1627" s="38"/>
      <c r="AFL1627" s="38"/>
      <c r="AFM1627" s="38"/>
      <c r="AFN1627" s="38"/>
      <c r="AFO1627" s="38"/>
      <c r="AFP1627" s="38"/>
      <c r="AFQ1627" s="38"/>
      <c r="AFR1627" s="38"/>
      <c r="AFS1627" s="38"/>
      <c r="AFT1627" s="38"/>
      <c r="AFU1627" s="38"/>
      <c r="AFV1627" s="38"/>
      <c r="AFW1627" s="38"/>
      <c r="AFX1627" s="38"/>
      <c r="AFY1627" s="38"/>
      <c r="AFZ1627" s="38"/>
      <c r="AGA1627" s="38"/>
      <c r="AGB1627" s="38"/>
      <c r="AGC1627" s="38"/>
      <c r="AGD1627" s="38"/>
      <c r="AGE1627" s="38"/>
      <c r="AGF1627" s="38"/>
      <c r="AGG1627" s="38"/>
      <c r="AGH1627" s="38"/>
      <c r="AGI1627" s="38"/>
      <c r="AGJ1627" s="38"/>
      <c r="AGK1627" s="38"/>
      <c r="AGL1627" s="38"/>
      <c r="AGM1627" s="38"/>
      <c r="AGN1627" s="38"/>
      <c r="AGO1627" s="38"/>
      <c r="AGP1627" s="38"/>
      <c r="AGQ1627" s="38"/>
      <c r="AGR1627" s="38"/>
      <c r="AGS1627" s="38"/>
      <c r="AGT1627" s="38"/>
      <c r="AGU1627" s="38"/>
      <c r="AGV1627" s="38"/>
      <c r="AGW1627" s="38"/>
      <c r="AGX1627" s="38"/>
      <c r="AGY1627" s="38"/>
      <c r="AGZ1627" s="38"/>
      <c r="AHA1627" s="38"/>
      <c r="AHB1627" s="38"/>
      <c r="AHC1627" s="38"/>
      <c r="AHD1627" s="38"/>
      <c r="AHE1627" s="38"/>
      <c r="AHF1627" s="38"/>
      <c r="AHG1627" s="38"/>
      <c r="AHH1627" s="38"/>
      <c r="AHI1627" s="38"/>
      <c r="AHJ1627" s="38"/>
      <c r="AHK1627" s="38"/>
      <c r="AHL1627" s="38"/>
      <c r="AHM1627" s="38"/>
      <c r="AHN1627" s="38"/>
      <c r="AHO1627" s="38"/>
      <c r="AHP1627" s="38"/>
      <c r="AHQ1627" s="38"/>
      <c r="AHR1627" s="38"/>
      <c r="AHS1627" s="38"/>
      <c r="AHT1627" s="38"/>
      <c r="AHU1627" s="38"/>
      <c r="AHV1627" s="38"/>
      <c r="AHW1627" s="38"/>
      <c r="AHX1627" s="38"/>
      <c r="AHY1627" s="38"/>
      <c r="AHZ1627" s="38"/>
      <c r="AIA1627" s="38"/>
      <c r="AIB1627" s="38"/>
      <c r="AIC1627" s="38"/>
      <c r="AID1627" s="38"/>
      <c r="AIE1627" s="38"/>
      <c r="AIF1627" s="38"/>
      <c r="AIG1627" s="38"/>
      <c r="AIH1627" s="38"/>
      <c r="AII1627" s="38"/>
      <c r="AIJ1627" s="38"/>
      <c r="AIK1627" s="38"/>
      <c r="AIL1627" s="38"/>
      <c r="AIM1627" s="38"/>
      <c r="AIN1627" s="38"/>
      <c r="AIO1627" s="38"/>
      <c r="AIP1627" s="38"/>
      <c r="AIQ1627" s="38"/>
      <c r="AIR1627" s="38"/>
      <c r="AIS1627" s="38"/>
      <c r="AIT1627" s="38"/>
      <c r="AIU1627" s="38"/>
      <c r="AIV1627" s="38"/>
      <c r="AIW1627" s="38"/>
      <c r="AIX1627" s="38"/>
      <c r="AIY1627" s="38"/>
      <c r="AIZ1627" s="38"/>
      <c r="AJA1627" s="38"/>
      <c r="AJB1627" s="38"/>
      <c r="AJC1627" s="38"/>
      <c r="AJD1627" s="38"/>
      <c r="AJE1627" s="38"/>
      <c r="AJF1627" s="38"/>
      <c r="AJG1627" s="38"/>
      <c r="AJH1627" s="38"/>
      <c r="AJI1627" s="38"/>
      <c r="AJJ1627" s="38"/>
      <c r="AJK1627" s="38"/>
      <c r="AJL1627" s="38"/>
      <c r="AJM1627" s="38"/>
      <c r="AJN1627" s="38"/>
      <c r="AJO1627" s="38"/>
      <c r="AJP1627" s="38"/>
      <c r="AJQ1627" s="38"/>
      <c r="AJR1627" s="38"/>
      <c r="AJS1627" s="38"/>
      <c r="AJT1627" s="38"/>
      <c r="AJU1627" s="38"/>
      <c r="AJV1627" s="38"/>
      <c r="AJW1627" s="38"/>
      <c r="AJX1627" s="38"/>
      <c r="AJY1627" s="38"/>
      <c r="AJZ1627" s="38"/>
      <c r="AKA1627" s="38"/>
      <c r="AKB1627" s="38"/>
      <c r="AKC1627" s="38"/>
      <c r="AKD1627" s="38"/>
      <c r="AKE1627" s="38"/>
      <c r="AKF1627" s="38"/>
      <c r="AKG1627" s="38"/>
      <c r="AKH1627" s="38"/>
      <c r="AKI1627" s="38"/>
      <c r="AKJ1627" s="38"/>
      <c r="AKK1627" s="38"/>
      <c r="AKL1627" s="38"/>
      <c r="AKM1627" s="38"/>
      <c r="AKN1627" s="38"/>
      <c r="AKO1627" s="38"/>
      <c r="AKP1627" s="38"/>
      <c r="AKQ1627" s="38"/>
      <c r="AKR1627" s="38"/>
      <c r="AKS1627" s="38"/>
      <c r="AKT1627" s="38"/>
      <c r="AKU1627" s="38"/>
      <c r="AKV1627" s="38"/>
      <c r="AKW1627" s="38"/>
      <c r="AKX1627" s="38"/>
      <c r="AKY1627" s="38"/>
      <c r="AKZ1627" s="38"/>
      <c r="ALA1627" s="38"/>
      <c r="ALB1627" s="38"/>
      <c r="ALC1627" s="38"/>
      <c r="ALD1627" s="38"/>
      <c r="ALE1627" s="38"/>
      <c r="ALF1627" s="38"/>
      <c r="ALG1627" s="38"/>
      <c r="ALH1627" s="38"/>
      <c r="ALI1627" s="38"/>
      <c r="ALJ1627" s="38"/>
      <c r="ALK1627" s="38"/>
      <c r="ALL1627" s="38"/>
      <c r="ALM1627" s="38"/>
      <c r="ALN1627" s="38"/>
      <c r="ALO1627" s="38"/>
      <c r="ALP1627" s="38"/>
      <c r="ALQ1627" s="38"/>
      <c r="ALR1627" s="38"/>
      <c r="ALS1627" s="38"/>
      <c r="ALT1627" s="38"/>
      <c r="ALU1627" s="38"/>
      <c r="ALV1627" s="38"/>
      <c r="ALW1627" s="38"/>
      <c r="ALX1627" s="38"/>
      <c r="ALY1627" s="38"/>
      <c r="ALZ1627" s="38"/>
      <c r="AMA1627" s="38"/>
      <c r="AMB1627" s="38"/>
      <c r="AMC1627" s="38"/>
      <c r="AMD1627" s="38"/>
      <c r="AME1627" s="38"/>
      <c r="AMF1627" s="38"/>
      <c r="AMG1627" s="38"/>
      <c r="AMH1627" s="38"/>
      <c r="AMI1627" s="38"/>
      <c r="AMJ1627" s="38"/>
      <c r="AMK1627" s="38"/>
      <c r="AML1627" s="38"/>
      <c r="AMM1627" s="38"/>
      <c r="AMN1627" s="38"/>
      <c r="AMO1627" s="38"/>
      <c r="AMP1627" s="38"/>
      <c r="AMQ1627" s="38"/>
      <c r="AMR1627" s="38"/>
      <c r="AMS1627" s="38"/>
      <c r="AMT1627" s="38"/>
      <c r="AMU1627" s="38"/>
      <c r="AMV1627" s="38"/>
      <c r="AMW1627" s="38"/>
      <c r="AMX1627" s="38"/>
      <c r="AMY1627" s="38"/>
      <c r="AMZ1627" s="38"/>
      <c r="ANA1627" s="38"/>
      <c r="ANB1627" s="38"/>
      <c r="ANC1627" s="38"/>
      <c r="AND1627" s="38"/>
      <c r="ANE1627" s="38"/>
      <c r="ANF1627" s="38"/>
      <c r="ANG1627" s="38"/>
      <c r="ANH1627" s="38"/>
      <c r="ANI1627" s="38"/>
      <c r="ANJ1627" s="38"/>
      <c r="ANK1627" s="38"/>
      <c r="ANL1627" s="38"/>
      <c r="ANM1627" s="38"/>
      <c r="ANN1627" s="38"/>
      <c r="ANO1627" s="38"/>
      <c r="ANP1627" s="38"/>
      <c r="ANQ1627" s="38"/>
      <c r="ANR1627" s="38"/>
      <c r="ANS1627" s="38"/>
      <c r="ANT1627" s="38"/>
      <c r="ANU1627" s="38"/>
      <c r="ANV1627" s="38"/>
      <c r="ANW1627" s="38"/>
      <c r="ANX1627" s="38"/>
      <c r="ANY1627" s="38"/>
      <c r="ANZ1627" s="38"/>
      <c r="AOA1627" s="38"/>
      <c r="AOB1627" s="38"/>
      <c r="AOC1627" s="38"/>
      <c r="AOD1627" s="38"/>
      <c r="AOE1627" s="38"/>
      <c r="AOF1627" s="38"/>
      <c r="AOG1627" s="38"/>
      <c r="AOH1627" s="38"/>
      <c r="AOI1627" s="38"/>
      <c r="AOJ1627" s="38"/>
      <c r="AOK1627" s="38"/>
      <c r="AOL1627" s="38"/>
      <c r="AOM1627" s="38"/>
      <c r="AON1627" s="38"/>
      <c r="AOO1627" s="38"/>
      <c r="AOP1627" s="38"/>
      <c r="AOQ1627" s="38"/>
      <c r="AOR1627" s="38"/>
      <c r="AOS1627" s="38"/>
      <c r="AOT1627" s="38"/>
      <c r="AOU1627" s="38"/>
      <c r="AOV1627" s="38"/>
      <c r="AOW1627" s="38"/>
      <c r="AOX1627" s="38"/>
      <c r="AOY1627" s="38"/>
      <c r="AOZ1627" s="38"/>
      <c r="APA1627" s="38"/>
      <c r="APB1627" s="38"/>
      <c r="APC1627" s="38"/>
      <c r="APD1627" s="38"/>
      <c r="APE1627" s="38"/>
      <c r="APF1627" s="38"/>
      <c r="APG1627" s="38"/>
      <c r="APH1627" s="38"/>
      <c r="API1627" s="38"/>
      <c r="APJ1627" s="38"/>
      <c r="APK1627" s="38"/>
      <c r="APL1627" s="38"/>
      <c r="APM1627" s="38"/>
      <c r="APN1627" s="38"/>
      <c r="APO1627" s="38"/>
      <c r="APP1627" s="38"/>
      <c r="APQ1627" s="38"/>
      <c r="APR1627" s="38"/>
      <c r="APS1627" s="38"/>
      <c r="APT1627" s="38"/>
      <c r="APU1627" s="38"/>
      <c r="APV1627" s="38"/>
      <c r="APW1627" s="38"/>
      <c r="APX1627" s="38"/>
      <c r="APY1627" s="38"/>
      <c r="APZ1627" s="38"/>
      <c r="AQA1627" s="38"/>
      <c r="AQB1627" s="38"/>
      <c r="AQC1627" s="38"/>
      <c r="AQD1627" s="38"/>
      <c r="AQE1627" s="38"/>
      <c r="AQF1627" s="38"/>
      <c r="AQG1627" s="38"/>
      <c r="AQH1627" s="38"/>
      <c r="AQI1627" s="38"/>
      <c r="AQJ1627" s="38"/>
      <c r="AQK1627" s="38"/>
      <c r="AQL1627" s="38"/>
      <c r="AQM1627" s="38"/>
      <c r="AQN1627" s="38"/>
      <c r="AQO1627" s="38"/>
      <c r="AQP1627" s="38"/>
      <c r="AQQ1627" s="38"/>
      <c r="AQR1627" s="38"/>
      <c r="AQS1627" s="38"/>
      <c r="AQT1627" s="38"/>
      <c r="AQU1627" s="38"/>
      <c r="AQV1627" s="38"/>
      <c r="AQW1627" s="38"/>
      <c r="AQX1627" s="38"/>
      <c r="AQY1627" s="38"/>
      <c r="AQZ1627" s="38"/>
      <c r="ARA1627" s="38"/>
      <c r="ARB1627" s="38"/>
      <c r="ARC1627" s="38"/>
      <c r="ARD1627" s="38"/>
      <c r="ARE1627" s="38"/>
      <c r="ARF1627" s="38"/>
      <c r="ARG1627" s="38"/>
      <c r="ARH1627" s="38"/>
      <c r="ARI1627" s="38"/>
      <c r="ARJ1627" s="38"/>
      <c r="ARK1627" s="38"/>
      <c r="ARL1627" s="38"/>
      <c r="ARM1627" s="38"/>
      <c r="ARN1627" s="38"/>
      <c r="ARO1627" s="38"/>
      <c r="ARP1627" s="38"/>
      <c r="ARQ1627" s="38"/>
      <c r="ARR1627" s="38"/>
      <c r="ARS1627" s="38"/>
      <c r="ART1627" s="38"/>
      <c r="ARU1627" s="38"/>
      <c r="ARV1627" s="38"/>
      <c r="ARW1627" s="38"/>
      <c r="ARX1627" s="38"/>
      <c r="ARY1627" s="38"/>
      <c r="ARZ1627" s="38"/>
      <c r="ASA1627" s="38"/>
      <c r="ASB1627" s="38"/>
      <c r="ASC1627" s="38"/>
      <c r="ASD1627" s="38"/>
      <c r="ASE1627" s="38"/>
      <c r="ASF1627" s="38"/>
      <c r="ASG1627" s="38"/>
      <c r="ASH1627" s="38"/>
      <c r="ASI1627" s="38"/>
      <c r="ASJ1627" s="38"/>
      <c r="ASK1627" s="38"/>
      <c r="ASL1627" s="38"/>
      <c r="ASM1627" s="38"/>
      <c r="ASN1627" s="38"/>
      <c r="ASO1627" s="38"/>
      <c r="ASP1627" s="38"/>
      <c r="ASQ1627" s="38"/>
      <c r="ASR1627" s="38"/>
      <c r="ASS1627" s="38"/>
      <c r="AST1627" s="38"/>
      <c r="ASU1627" s="38"/>
      <c r="ASV1627" s="38"/>
      <c r="ASW1627" s="38"/>
      <c r="ASX1627" s="38"/>
      <c r="ASY1627" s="38"/>
      <c r="ASZ1627" s="38"/>
      <c r="ATA1627" s="38"/>
      <c r="ATB1627" s="38"/>
      <c r="ATC1627" s="38"/>
      <c r="ATD1627" s="38"/>
      <c r="ATE1627" s="38"/>
      <c r="ATF1627" s="38"/>
      <c r="ATG1627" s="38"/>
      <c r="ATH1627" s="38"/>
      <c r="ATI1627" s="38"/>
      <c r="ATJ1627" s="38"/>
      <c r="ATK1627" s="38"/>
      <c r="ATL1627" s="38"/>
      <c r="ATM1627" s="38"/>
      <c r="ATN1627" s="38"/>
      <c r="ATO1627" s="38"/>
      <c r="ATP1627" s="38"/>
      <c r="ATQ1627" s="38"/>
      <c r="ATR1627" s="38"/>
      <c r="ATS1627" s="38"/>
      <c r="ATT1627" s="38"/>
      <c r="ATU1627" s="38"/>
      <c r="ATV1627" s="38"/>
      <c r="ATW1627" s="38"/>
      <c r="ATX1627" s="38"/>
      <c r="ATY1627" s="38"/>
      <c r="ATZ1627" s="38"/>
      <c r="AUA1627" s="38"/>
      <c r="AUB1627" s="38"/>
      <c r="AUC1627" s="38"/>
      <c r="AUD1627" s="38"/>
      <c r="AUE1627" s="38"/>
      <c r="AUF1627" s="38"/>
      <c r="AUG1627" s="38"/>
      <c r="AUH1627" s="38"/>
      <c r="AUI1627" s="38"/>
      <c r="AUJ1627" s="38"/>
      <c r="AUK1627" s="38"/>
      <c r="AUL1627" s="38"/>
      <c r="AUM1627" s="38"/>
      <c r="AUN1627" s="38"/>
      <c r="AUO1627" s="38"/>
      <c r="AUP1627" s="38"/>
      <c r="AUQ1627" s="38"/>
      <c r="AUR1627" s="38"/>
      <c r="AUS1627" s="38"/>
      <c r="AUT1627" s="38"/>
      <c r="AUU1627" s="38"/>
      <c r="AUV1627" s="38"/>
      <c r="AUW1627" s="38"/>
      <c r="AUX1627" s="38"/>
      <c r="AUY1627" s="38"/>
      <c r="AUZ1627" s="38"/>
      <c r="AVA1627" s="38"/>
      <c r="AVB1627" s="38"/>
      <c r="AVC1627" s="38"/>
      <c r="AVD1627" s="38"/>
      <c r="AVE1627" s="38"/>
      <c r="AVF1627" s="38"/>
      <c r="AVG1627" s="38"/>
      <c r="AVH1627" s="38"/>
      <c r="AVI1627" s="38"/>
      <c r="AVJ1627" s="38"/>
      <c r="AVK1627" s="38"/>
      <c r="AVL1627" s="38"/>
      <c r="AVM1627" s="38"/>
      <c r="AVN1627" s="38"/>
      <c r="AVO1627" s="38"/>
      <c r="AVP1627" s="38"/>
      <c r="AVQ1627" s="38"/>
      <c r="AVR1627" s="38"/>
      <c r="AVS1627" s="38"/>
      <c r="AVT1627" s="38"/>
      <c r="AVU1627" s="38"/>
      <c r="AVV1627" s="38"/>
      <c r="AVW1627" s="38"/>
      <c r="AVX1627" s="38"/>
      <c r="AVY1627" s="38"/>
      <c r="AVZ1627" s="38"/>
      <c r="AWA1627" s="38"/>
      <c r="AWB1627" s="38"/>
      <c r="AWC1627" s="38"/>
      <c r="AWD1627" s="38"/>
      <c r="AWE1627" s="38"/>
      <c r="AWF1627" s="38"/>
      <c r="AWG1627" s="38"/>
      <c r="AWH1627" s="38"/>
      <c r="AWI1627" s="38"/>
      <c r="AWJ1627" s="38"/>
      <c r="AWK1627" s="38"/>
      <c r="AWL1627" s="38"/>
      <c r="AWM1627" s="38"/>
      <c r="AWN1627" s="38"/>
      <c r="AWO1627" s="38"/>
      <c r="AWP1627" s="38"/>
      <c r="AWQ1627" s="38"/>
      <c r="AWR1627" s="38"/>
      <c r="AWS1627" s="38"/>
      <c r="AWT1627" s="38"/>
      <c r="AWU1627" s="38"/>
      <c r="AWV1627" s="38"/>
      <c r="AWW1627" s="38"/>
      <c r="AWX1627" s="38"/>
      <c r="AWY1627" s="38"/>
      <c r="AWZ1627" s="38"/>
      <c r="AXA1627" s="38"/>
      <c r="AXB1627" s="38"/>
      <c r="AXC1627" s="38"/>
      <c r="AXD1627" s="38"/>
      <c r="AXE1627" s="38"/>
      <c r="AXF1627" s="38"/>
      <c r="AXG1627" s="38"/>
      <c r="AXH1627" s="38"/>
      <c r="AXI1627" s="38"/>
      <c r="AXJ1627" s="38"/>
      <c r="AXK1627" s="38"/>
      <c r="AXL1627" s="38"/>
      <c r="AXM1627" s="38"/>
      <c r="AXN1627" s="38"/>
      <c r="AXO1627" s="38"/>
      <c r="AXP1627" s="38"/>
      <c r="AXQ1627" s="38"/>
      <c r="AXR1627" s="38"/>
      <c r="AXS1627" s="38"/>
      <c r="AXT1627" s="38"/>
      <c r="AXU1627" s="38"/>
      <c r="AXV1627" s="38"/>
      <c r="AXW1627" s="38"/>
      <c r="AXX1627" s="38"/>
      <c r="AXY1627" s="38"/>
      <c r="AXZ1627" s="38"/>
      <c r="AYA1627" s="38"/>
      <c r="AYB1627" s="38"/>
      <c r="AYC1627" s="38"/>
      <c r="AYD1627" s="38"/>
      <c r="AYE1627" s="38"/>
      <c r="AYF1627" s="38"/>
      <c r="AYG1627" s="38"/>
      <c r="AYH1627" s="38"/>
      <c r="AYI1627" s="38"/>
      <c r="AYJ1627" s="38"/>
      <c r="AYK1627" s="38"/>
      <c r="AYL1627" s="38"/>
      <c r="AYM1627" s="38"/>
      <c r="AYN1627" s="38"/>
      <c r="AYO1627" s="38"/>
      <c r="AYP1627" s="38"/>
      <c r="AYQ1627" s="38"/>
      <c r="AYR1627" s="38"/>
      <c r="AYS1627" s="38"/>
      <c r="AYT1627" s="38"/>
      <c r="AYU1627" s="38"/>
      <c r="AYV1627" s="38"/>
      <c r="AYW1627" s="38"/>
      <c r="AYX1627" s="38"/>
      <c r="AYY1627" s="38"/>
      <c r="AYZ1627" s="38"/>
      <c r="AZA1627" s="38"/>
      <c r="AZB1627" s="38"/>
      <c r="AZC1627" s="38"/>
      <c r="AZD1627" s="38"/>
      <c r="AZE1627" s="38"/>
      <c r="AZF1627" s="38"/>
      <c r="AZG1627" s="38"/>
      <c r="AZH1627" s="38"/>
      <c r="AZI1627" s="38"/>
      <c r="AZJ1627" s="38"/>
      <c r="AZK1627" s="38"/>
      <c r="AZL1627" s="38"/>
      <c r="AZM1627" s="38"/>
      <c r="AZN1627" s="38"/>
      <c r="AZO1627" s="38"/>
      <c r="AZP1627" s="38"/>
      <c r="AZQ1627" s="38"/>
      <c r="AZR1627" s="38"/>
      <c r="AZS1627" s="38"/>
      <c r="AZT1627" s="38"/>
      <c r="AZU1627" s="38"/>
      <c r="AZV1627" s="38"/>
      <c r="AZW1627" s="38"/>
      <c r="AZX1627" s="38"/>
      <c r="AZY1627" s="38"/>
      <c r="AZZ1627" s="38"/>
      <c r="BAA1627" s="38"/>
      <c r="BAB1627" s="38"/>
      <c r="BAC1627" s="38"/>
      <c r="BAD1627" s="38"/>
      <c r="BAE1627" s="38"/>
      <c r="BAF1627" s="38"/>
      <c r="BAG1627" s="38"/>
      <c r="BAH1627" s="38"/>
      <c r="BAI1627" s="38"/>
      <c r="BAJ1627" s="38"/>
      <c r="BAK1627" s="38"/>
      <c r="BAL1627" s="38"/>
      <c r="BAM1627" s="38"/>
      <c r="BAN1627" s="38"/>
      <c r="BAO1627" s="38"/>
      <c r="BAP1627" s="38"/>
      <c r="BAQ1627" s="38"/>
      <c r="BAR1627" s="38"/>
      <c r="BAS1627" s="38"/>
      <c r="BAT1627" s="38"/>
      <c r="BAU1627" s="38"/>
      <c r="BAV1627" s="38"/>
      <c r="BAW1627" s="38"/>
      <c r="BAX1627" s="38"/>
      <c r="BAY1627" s="38"/>
      <c r="BAZ1627" s="38"/>
      <c r="BBA1627" s="38"/>
      <c r="BBB1627" s="38"/>
      <c r="BBC1627" s="38"/>
      <c r="BBD1627" s="38"/>
      <c r="BBE1627" s="38"/>
      <c r="BBF1627" s="38"/>
      <c r="BBG1627" s="38"/>
      <c r="BBH1627" s="38"/>
      <c r="BBI1627" s="38"/>
      <c r="BBJ1627" s="38"/>
      <c r="BBK1627" s="38"/>
      <c r="BBL1627" s="38"/>
      <c r="BBM1627" s="38"/>
      <c r="BBN1627" s="38"/>
      <c r="BBO1627" s="38"/>
      <c r="BBP1627" s="38"/>
      <c r="BBQ1627" s="38"/>
      <c r="BBR1627" s="38"/>
      <c r="BBS1627" s="38"/>
      <c r="BBT1627" s="38"/>
      <c r="BBU1627" s="38"/>
      <c r="BBV1627" s="38"/>
      <c r="BBW1627" s="38"/>
      <c r="BBX1627" s="38"/>
      <c r="BBY1627" s="38"/>
      <c r="BBZ1627" s="38"/>
      <c r="BCA1627" s="38"/>
      <c r="BCB1627" s="38"/>
      <c r="BCC1627" s="38"/>
      <c r="BCD1627" s="38"/>
      <c r="BCE1627" s="38"/>
      <c r="BCF1627" s="38"/>
      <c r="BCG1627" s="38"/>
      <c r="BCH1627" s="38"/>
      <c r="BCI1627" s="38"/>
      <c r="BCJ1627" s="38"/>
      <c r="BCK1627" s="38"/>
      <c r="BCL1627" s="38"/>
      <c r="BCM1627" s="38"/>
      <c r="BCN1627" s="38"/>
      <c r="BCO1627" s="38"/>
      <c r="BCP1627" s="38"/>
      <c r="BCQ1627" s="38"/>
      <c r="BCR1627" s="38"/>
      <c r="BCS1627" s="38"/>
      <c r="BCT1627" s="38"/>
      <c r="BCU1627" s="38"/>
      <c r="BCV1627" s="38"/>
      <c r="BCW1627" s="38"/>
      <c r="BCX1627" s="38"/>
      <c r="BCY1627" s="38"/>
      <c r="BCZ1627" s="38"/>
      <c r="BDA1627" s="38"/>
      <c r="BDB1627" s="38"/>
      <c r="BDC1627" s="38"/>
      <c r="BDD1627" s="38"/>
      <c r="BDE1627" s="38"/>
      <c r="BDF1627" s="38"/>
      <c r="BDG1627" s="38"/>
      <c r="BDH1627" s="38"/>
      <c r="BDI1627" s="38"/>
      <c r="BDJ1627" s="38"/>
      <c r="BDK1627" s="38"/>
      <c r="BDL1627" s="38"/>
      <c r="BDM1627" s="38"/>
      <c r="BDN1627" s="38"/>
      <c r="BDO1627" s="38"/>
      <c r="BDP1627" s="38"/>
      <c r="BDQ1627" s="38"/>
      <c r="BDR1627" s="38"/>
      <c r="BDS1627" s="38"/>
      <c r="BDT1627" s="38"/>
      <c r="BDU1627" s="38"/>
      <c r="BDV1627" s="38"/>
      <c r="BDW1627" s="38"/>
      <c r="BDX1627" s="38"/>
      <c r="BDY1627" s="38"/>
      <c r="BDZ1627" s="38"/>
      <c r="BEA1627" s="38"/>
      <c r="BEB1627" s="38"/>
      <c r="BEC1627" s="38"/>
      <c r="BED1627" s="38"/>
      <c r="BEE1627" s="38"/>
      <c r="BEF1627" s="38"/>
      <c r="BEG1627" s="38"/>
      <c r="BEH1627" s="38"/>
      <c r="BEI1627" s="38"/>
      <c r="BEJ1627" s="38"/>
      <c r="BEK1627" s="38"/>
      <c r="BEL1627" s="38"/>
      <c r="BEM1627" s="38"/>
      <c r="BEN1627" s="38"/>
      <c r="BEO1627" s="38"/>
      <c r="BEP1627" s="38"/>
      <c r="BEQ1627" s="38"/>
      <c r="BER1627" s="38"/>
      <c r="BES1627" s="38"/>
      <c r="BET1627" s="38"/>
      <c r="BEU1627" s="38"/>
      <c r="BEV1627" s="38"/>
      <c r="BEW1627" s="38"/>
      <c r="BEX1627" s="38"/>
      <c r="BEY1627" s="38"/>
      <c r="BEZ1627" s="38"/>
      <c r="BFA1627" s="38"/>
      <c r="BFB1627" s="38"/>
      <c r="BFC1627" s="38"/>
      <c r="BFD1627" s="38"/>
      <c r="BFE1627" s="38"/>
      <c r="BFF1627" s="38"/>
      <c r="BFG1627" s="38"/>
      <c r="BFH1627" s="38"/>
      <c r="BFI1627" s="38"/>
      <c r="BFJ1627" s="38"/>
      <c r="BFK1627" s="38"/>
      <c r="BFL1627" s="38"/>
      <c r="BFM1627" s="38"/>
      <c r="BFN1627" s="38"/>
      <c r="BFO1627" s="38"/>
      <c r="BFP1627" s="38"/>
      <c r="BFQ1627" s="38"/>
      <c r="BFR1627" s="38"/>
      <c r="BFS1627" s="38"/>
      <c r="BFT1627" s="38"/>
      <c r="BFU1627" s="38"/>
      <c r="BFV1627" s="38"/>
      <c r="BFW1627" s="38"/>
      <c r="BFX1627" s="38"/>
      <c r="BFY1627" s="38"/>
      <c r="BFZ1627" s="38"/>
      <c r="BGA1627" s="38"/>
      <c r="BGB1627" s="38"/>
      <c r="BGC1627" s="38"/>
      <c r="BGD1627" s="38"/>
      <c r="BGE1627" s="38"/>
      <c r="BGF1627" s="38"/>
      <c r="BGG1627" s="38"/>
      <c r="BGH1627" s="38"/>
      <c r="BGI1627" s="38"/>
      <c r="BGJ1627" s="38"/>
      <c r="BGK1627" s="38"/>
      <c r="BGL1627" s="38"/>
      <c r="BGM1627" s="38"/>
      <c r="BGN1627" s="38"/>
      <c r="BGO1627" s="38"/>
      <c r="BGP1627" s="38"/>
      <c r="BGQ1627" s="38"/>
      <c r="BGR1627" s="38"/>
      <c r="BGS1627" s="38"/>
      <c r="BGT1627" s="38"/>
      <c r="BGU1627" s="38"/>
      <c r="BGV1627" s="38"/>
      <c r="BGW1627" s="38"/>
      <c r="BGX1627" s="38"/>
      <c r="BGY1627" s="38"/>
      <c r="BGZ1627" s="38"/>
      <c r="BHA1627" s="38"/>
      <c r="BHB1627" s="38"/>
      <c r="BHC1627" s="38"/>
      <c r="BHD1627" s="38"/>
      <c r="BHE1627" s="38"/>
      <c r="BHF1627" s="38"/>
      <c r="BHG1627" s="38"/>
      <c r="BHH1627" s="38"/>
      <c r="BHI1627" s="38"/>
      <c r="BHJ1627" s="38"/>
      <c r="BHK1627" s="38"/>
      <c r="BHL1627" s="38"/>
      <c r="BHM1627" s="38"/>
      <c r="BHN1627" s="38"/>
      <c r="BHO1627" s="38"/>
      <c r="BHP1627" s="38"/>
      <c r="BHQ1627" s="38"/>
      <c r="BHR1627" s="38"/>
      <c r="BHS1627" s="38"/>
      <c r="BHT1627" s="38"/>
      <c r="BHU1627" s="38"/>
      <c r="BHV1627" s="38"/>
      <c r="BHW1627" s="38"/>
      <c r="BHX1627" s="38"/>
      <c r="BHY1627" s="38"/>
      <c r="BHZ1627" s="38"/>
      <c r="BIA1627" s="38"/>
      <c r="BIB1627" s="38"/>
      <c r="BIC1627" s="38"/>
      <c r="BID1627" s="38"/>
      <c r="BIE1627" s="38"/>
      <c r="BIF1627" s="38"/>
      <c r="BIG1627" s="38"/>
      <c r="BIH1627" s="38"/>
      <c r="BII1627" s="38"/>
      <c r="BIJ1627" s="38"/>
      <c r="BIK1627" s="38"/>
      <c r="BIL1627" s="38"/>
      <c r="BIM1627" s="38"/>
      <c r="BIN1627" s="38"/>
      <c r="BIO1627" s="38"/>
      <c r="BIP1627" s="38"/>
      <c r="BIQ1627" s="38"/>
      <c r="BIR1627" s="38"/>
      <c r="BIS1627" s="38"/>
      <c r="BIT1627" s="38"/>
      <c r="BIU1627" s="38"/>
      <c r="BIV1627" s="38"/>
      <c r="BIW1627" s="38"/>
      <c r="BIX1627" s="38"/>
      <c r="BIY1627" s="38"/>
      <c r="BIZ1627" s="38"/>
      <c r="BJA1627" s="38"/>
      <c r="BJB1627" s="38"/>
      <c r="BJC1627" s="38"/>
      <c r="BJD1627" s="38"/>
      <c r="BJE1627" s="38"/>
      <c r="BJF1627" s="38"/>
      <c r="BJG1627" s="38"/>
      <c r="BJH1627" s="38"/>
      <c r="BJI1627" s="38"/>
      <c r="BJJ1627" s="38"/>
      <c r="BJK1627" s="38"/>
      <c r="BJL1627" s="38"/>
      <c r="BJM1627" s="38"/>
      <c r="BJN1627" s="38"/>
      <c r="BJO1627" s="38"/>
      <c r="BJP1627" s="38"/>
      <c r="BJQ1627" s="38"/>
      <c r="BJR1627" s="38"/>
      <c r="BJS1627" s="38"/>
      <c r="BJT1627" s="38"/>
      <c r="BJU1627" s="38"/>
      <c r="BJV1627" s="38"/>
      <c r="BJW1627" s="38"/>
      <c r="BJX1627" s="38"/>
      <c r="BJY1627" s="38"/>
      <c r="BJZ1627" s="38"/>
      <c r="BKA1627" s="38"/>
      <c r="BKB1627" s="38"/>
      <c r="BKC1627" s="38"/>
      <c r="BKD1627" s="38"/>
      <c r="BKE1627" s="38"/>
      <c r="BKF1627" s="38"/>
      <c r="BKG1627" s="38"/>
      <c r="BKH1627" s="38"/>
      <c r="BKI1627" s="38"/>
      <c r="BKJ1627" s="38"/>
      <c r="BKK1627" s="38"/>
      <c r="BKL1627" s="38"/>
      <c r="BKM1627" s="38"/>
      <c r="BKN1627" s="38"/>
      <c r="BKO1627" s="38"/>
      <c r="BKP1627" s="38"/>
      <c r="BKQ1627" s="38"/>
      <c r="BKR1627" s="38"/>
      <c r="BKS1627" s="38"/>
      <c r="BKT1627" s="38"/>
      <c r="BKU1627" s="38"/>
      <c r="BKV1627" s="38"/>
      <c r="BKW1627" s="38"/>
      <c r="BKX1627" s="38"/>
      <c r="BKY1627" s="38"/>
      <c r="BKZ1627" s="38"/>
      <c r="BLA1627" s="38"/>
      <c r="BLB1627" s="38"/>
      <c r="BLC1627" s="38"/>
      <c r="BLD1627" s="38"/>
      <c r="BLE1627" s="38"/>
      <c r="BLF1627" s="38"/>
      <c r="BLG1627" s="38"/>
      <c r="BLH1627" s="38"/>
      <c r="BLI1627" s="38"/>
      <c r="BLJ1627" s="38"/>
      <c r="BLK1627" s="38"/>
      <c r="BLL1627" s="38"/>
      <c r="BLM1627" s="38"/>
      <c r="BLN1627" s="38"/>
      <c r="BLO1627" s="38"/>
      <c r="BLP1627" s="38"/>
      <c r="BLQ1627" s="38"/>
      <c r="BLR1627" s="38"/>
      <c r="BLS1627" s="38"/>
      <c r="BLT1627" s="38"/>
      <c r="BLU1627" s="38"/>
      <c r="BLV1627" s="38"/>
      <c r="BLW1627" s="38"/>
      <c r="BLX1627" s="38"/>
      <c r="BLY1627" s="38"/>
      <c r="BLZ1627" s="38"/>
      <c r="BMA1627" s="38"/>
      <c r="BMB1627" s="38"/>
      <c r="BMC1627" s="38"/>
      <c r="BMD1627" s="38"/>
      <c r="BME1627" s="38"/>
      <c r="BMF1627" s="38"/>
      <c r="BMG1627" s="38"/>
      <c r="BMH1627" s="38"/>
      <c r="BMI1627" s="38"/>
      <c r="BMJ1627" s="38"/>
      <c r="BMK1627" s="38"/>
      <c r="BML1627" s="38"/>
      <c r="BMM1627" s="38"/>
      <c r="BMN1627" s="38"/>
      <c r="BMO1627" s="38"/>
      <c r="BMP1627" s="38"/>
      <c r="BMQ1627" s="38"/>
      <c r="BMR1627" s="38"/>
      <c r="BMS1627" s="38"/>
      <c r="BMT1627" s="38"/>
      <c r="BMU1627" s="38"/>
      <c r="BMV1627" s="38"/>
      <c r="BMW1627" s="38"/>
      <c r="BMX1627" s="38"/>
      <c r="BMY1627" s="38"/>
      <c r="BMZ1627" s="38"/>
      <c r="BNA1627" s="38"/>
      <c r="BNB1627" s="38"/>
      <c r="BNC1627" s="38"/>
      <c r="BND1627" s="38"/>
      <c r="BNE1627" s="38"/>
      <c r="BNF1627" s="38"/>
      <c r="BNG1627" s="38"/>
      <c r="BNH1627" s="38"/>
      <c r="BNI1627" s="38"/>
      <c r="BNJ1627" s="38"/>
      <c r="BNK1627" s="38"/>
      <c r="BNL1627" s="38"/>
      <c r="BNM1627" s="38"/>
      <c r="BNN1627" s="38"/>
      <c r="BNO1627" s="38"/>
      <c r="BNP1627" s="38"/>
      <c r="BNQ1627" s="38"/>
      <c r="BNR1627" s="38"/>
      <c r="BNS1627" s="38"/>
      <c r="BNT1627" s="38"/>
      <c r="BNU1627" s="38"/>
      <c r="BNV1627" s="38"/>
      <c r="BNW1627" s="38"/>
      <c r="BNX1627" s="38"/>
      <c r="BNY1627" s="38"/>
      <c r="BNZ1627" s="38"/>
      <c r="BOA1627" s="38"/>
      <c r="BOB1627" s="38"/>
      <c r="BOC1627" s="38"/>
      <c r="BOD1627" s="38"/>
      <c r="BOE1627" s="38"/>
      <c r="BOF1627" s="38"/>
      <c r="BOG1627" s="38"/>
      <c r="BOH1627" s="38"/>
      <c r="BOI1627" s="38"/>
      <c r="BOJ1627" s="38"/>
      <c r="BOK1627" s="38"/>
      <c r="BOL1627" s="38"/>
      <c r="BOM1627" s="38"/>
      <c r="BON1627" s="38"/>
      <c r="BOO1627" s="38"/>
      <c r="BOP1627" s="38"/>
      <c r="BOQ1627" s="38"/>
      <c r="BOR1627" s="38"/>
      <c r="BOS1627" s="38"/>
      <c r="BOT1627" s="38"/>
      <c r="BOU1627" s="38"/>
      <c r="BOV1627" s="38"/>
      <c r="BOW1627" s="38"/>
      <c r="BOX1627" s="38"/>
      <c r="BOY1627" s="38"/>
      <c r="BOZ1627" s="38"/>
      <c r="BPA1627" s="38"/>
      <c r="BPB1627" s="38"/>
      <c r="BPC1627" s="38"/>
      <c r="BPD1627" s="38"/>
      <c r="BPE1627" s="38"/>
      <c r="BPF1627" s="38"/>
      <c r="BPG1627" s="38"/>
      <c r="BPH1627" s="38"/>
      <c r="BPI1627" s="38"/>
      <c r="BPJ1627" s="38"/>
      <c r="BPK1627" s="38"/>
      <c r="BPL1627" s="38"/>
      <c r="BPM1627" s="38"/>
      <c r="BPN1627" s="38"/>
      <c r="BPO1627" s="38"/>
      <c r="BPP1627" s="38"/>
      <c r="BPQ1627" s="38"/>
      <c r="BPR1627" s="38"/>
      <c r="BPS1627" s="38"/>
      <c r="BPT1627" s="38"/>
      <c r="BPU1627" s="38"/>
      <c r="BPV1627" s="38"/>
      <c r="BPW1627" s="38"/>
      <c r="BPX1627" s="38"/>
      <c r="BPY1627" s="38"/>
      <c r="BPZ1627" s="38"/>
      <c r="BQA1627" s="38"/>
      <c r="BQB1627" s="38"/>
      <c r="BQC1627" s="38"/>
      <c r="BQD1627" s="38"/>
      <c r="BQE1627" s="38"/>
      <c r="BQF1627" s="38"/>
      <c r="BQG1627" s="38"/>
      <c r="BQH1627" s="38"/>
      <c r="BQI1627" s="38"/>
      <c r="BQJ1627" s="38"/>
      <c r="BQK1627" s="38"/>
      <c r="BQL1627" s="38"/>
      <c r="BQM1627" s="38"/>
      <c r="BQN1627" s="38"/>
      <c r="BQO1627" s="38"/>
      <c r="BQP1627" s="38"/>
      <c r="BQQ1627" s="38"/>
      <c r="BQR1627" s="38"/>
      <c r="BQS1627" s="38"/>
      <c r="BQT1627" s="38"/>
      <c r="BQU1627" s="38"/>
      <c r="BQV1627" s="38"/>
      <c r="BQW1627" s="38"/>
      <c r="BQX1627" s="38"/>
      <c r="BQY1627" s="38"/>
      <c r="BQZ1627" s="38"/>
      <c r="BRA1627" s="38"/>
      <c r="BRB1627" s="38"/>
      <c r="BRC1627" s="38"/>
      <c r="BRD1627" s="38"/>
      <c r="BRE1627" s="38"/>
      <c r="BRF1627" s="38"/>
      <c r="BRG1627" s="38"/>
      <c r="BRH1627" s="38"/>
      <c r="BRI1627" s="38"/>
      <c r="BRJ1627" s="38"/>
      <c r="BRK1627" s="38"/>
      <c r="BRL1627" s="38"/>
      <c r="BRM1627" s="38"/>
      <c r="BRN1627" s="38"/>
      <c r="BRO1627" s="38"/>
      <c r="BRP1627" s="38"/>
      <c r="BRQ1627" s="38"/>
      <c r="BRR1627" s="38"/>
      <c r="BRS1627" s="38"/>
      <c r="BRT1627" s="38"/>
      <c r="BRU1627" s="38"/>
      <c r="BRV1627" s="38"/>
      <c r="BRW1627" s="38"/>
      <c r="BRX1627" s="38"/>
      <c r="BRY1627" s="38"/>
      <c r="BRZ1627" s="38"/>
      <c r="BSA1627" s="38"/>
      <c r="BSB1627" s="38"/>
      <c r="BSC1627" s="38"/>
      <c r="BSD1627" s="38"/>
      <c r="BSE1627" s="38"/>
      <c r="BSF1627" s="38"/>
      <c r="BSG1627" s="38"/>
      <c r="BSH1627" s="38"/>
      <c r="BSI1627" s="38"/>
      <c r="BSJ1627" s="38"/>
      <c r="BSK1627" s="38"/>
      <c r="BSL1627" s="38"/>
      <c r="BSM1627" s="38"/>
      <c r="BSN1627" s="38"/>
      <c r="BSO1627" s="38"/>
      <c r="BSP1627" s="38"/>
      <c r="BSQ1627" s="38"/>
      <c r="BSR1627" s="38"/>
      <c r="BSS1627" s="38"/>
      <c r="BST1627" s="38"/>
      <c r="BSU1627" s="38"/>
      <c r="BSV1627" s="38"/>
      <c r="BSW1627" s="38"/>
      <c r="BSX1627" s="38"/>
      <c r="BSY1627" s="38"/>
      <c r="BSZ1627" s="38"/>
      <c r="BTA1627" s="38"/>
      <c r="BTB1627" s="38"/>
      <c r="BTC1627" s="38"/>
      <c r="BTD1627" s="38"/>
      <c r="BTE1627" s="38"/>
      <c r="BTF1627" s="38"/>
      <c r="BTG1627" s="38"/>
      <c r="BTH1627" s="38"/>
      <c r="BTI1627" s="38"/>
      <c r="BTJ1627" s="38"/>
      <c r="BTK1627" s="38"/>
      <c r="BTL1627" s="38"/>
      <c r="BTM1627" s="38"/>
      <c r="BTN1627" s="38"/>
      <c r="BTO1627" s="38"/>
      <c r="BTP1627" s="38"/>
      <c r="BTQ1627" s="38"/>
      <c r="BTR1627" s="38"/>
      <c r="BTS1627" s="38"/>
      <c r="BTT1627" s="38"/>
      <c r="BTU1627" s="38"/>
      <c r="BTV1627" s="38"/>
      <c r="BTW1627" s="38"/>
      <c r="BTX1627" s="38"/>
      <c r="BTY1627" s="38"/>
      <c r="BTZ1627" s="38"/>
      <c r="BUA1627" s="38"/>
      <c r="BUB1627" s="38"/>
      <c r="BUC1627" s="38"/>
      <c r="BUD1627" s="38"/>
      <c r="BUE1627" s="38"/>
      <c r="BUF1627" s="38"/>
      <c r="BUG1627" s="38"/>
      <c r="BUH1627" s="38"/>
      <c r="BUI1627" s="38"/>
      <c r="BUJ1627" s="38"/>
      <c r="BUK1627" s="38"/>
      <c r="BUL1627" s="38"/>
      <c r="BUM1627" s="38"/>
      <c r="BUN1627" s="38"/>
      <c r="BUO1627" s="38"/>
      <c r="BUP1627" s="38"/>
      <c r="BUQ1627" s="38"/>
      <c r="BUR1627" s="38"/>
      <c r="BUS1627" s="38"/>
      <c r="BUT1627" s="38"/>
      <c r="BUU1627" s="38"/>
      <c r="BUV1627" s="38"/>
      <c r="BUW1627" s="38"/>
      <c r="BUX1627" s="38"/>
      <c r="BUY1627" s="38"/>
      <c r="BUZ1627" s="38"/>
      <c r="BVA1627" s="38"/>
      <c r="BVB1627" s="38"/>
      <c r="BVC1627" s="38"/>
      <c r="BVD1627" s="38"/>
      <c r="BVE1627" s="38"/>
      <c r="BVF1627" s="38"/>
      <c r="BVG1627" s="38"/>
      <c r="BVH1627" s="38"/>
      <c r="BVI1627" s="38"/>
      <c r="BVJ1627" s="38"/>
      <c r="BVK1627" s="38"/>
      <c r="BVL1627" s="38"/>
      <c r="BVM1627" s="38"/>
      <c r="BVN1627" s="38"/>
      <c r="BVO1627" s="38"/>
      <c r="BVP1627" s="38"/>
      <c r="BVQ1627" s="38"/>
      <c r="BVR1627" s="38"/>
      <c r="BVS1627" s="38"/>
      <c r="BVT1627" s="38"/>
      <c r="BVU1627" s="38"/>
      <c r="BVV1627" s="38"/>
      <c r="BVW1627" s="38"/>
      <c r="BVX1627" s="38"/>
      <c r="BVY1627" s="38"/>
      <c r="BVZ1627" s="38"/>
      <c r="BWA1627" s="38"/>
      <c r="BWB1627" s="38"/>
      <c r="BWC1627" s="38"/>
      <c r="BWD1627" s="38"/>
      <c r="BWE1627" s="38"/>
      <c r="BWF1627" s="38"/>
      <c r="BWG1627" s="38"/>
      <c r="BWH1627" s="38"/>
      <c r="BWI1627" s="38"/>
      <c r="BWJ1627" s="38"/>
      <c r="BWK1627" s="38"/>
      <c r="BWL1627" s="38"/>
      <c r="BWM1627" s="38"/>
      <c r="BWN1627" s="38"/>
      <c r="BWO1627" s="38"/>
      <c r="BWP1627" s="38"/>
      <c r="BWQ1627" s="38"/>
      <c r="BWR1627" s="38"/>
      <c r="BWS1627" s="38"/>
      <c r="BWT1627" s="38"/>
      <c r="BWU1627" s="38"/>
      <c r="BWV1627" s="38"/>
      <c r="BWW1627" s="38"/>
      <c r="BWX1627" s="38"/>
      <c r="BWY1627" s="38"/>
      <c r="BWZ1627" s="38"/>
      <c r="BXA1627" s="38"/>
      <c r="BXB1627" s="38"/>
      <c r="BXC1627" s="38"/>
      <c r="BXD1627" s="38"/>
      <c r="BXE1627" s="38"/>
      <c r="BXF1627" s="38"/>
      <c r="BXG1627" s="38"/>
      <c r="BXH1627" s="38"/>
      <c r="BXI1627" s="38"/>
      <c r="BXJ1627" s="38"/>
      <c r="BXK1627" s="38"/>
      <c r="BXL1627" s="38"/>
      <c r="BXM1627" s="38"/>
      <c r="BXN1627" s="38"/>
      <c r="BXO1627" s="38"/>
      <c r="BXP1627" s="38"/>
      <c r="BXQ1627" s="38"/>
      <c r="BXR1627" s="38"/>
      <c r="BXS1627" s="38"/>
      <c r="BXT1627" s="38"/>
      <c r="BXU1627" s="38"/>
      <c r="BXV1627" s="38"/>
      <c r="BXW1627" s="38"/>
      <c r="BXX1627" s="38"/>
      <c r="BXY1627" s="38"/>
      <c r="BXZ1627" s="38"/>
      <c r="BYA1627" s="38"/>
      <c r="BYB1627" s="38"/>
      <c r="BYC1627" s="38"/>
      <c r="BYD1627" s="38"/>
      <c r="BYE1627" s="38"/>
      <c r="BYF1627" s="38"/>
      <c r="BYG1627" s="38"/>
      <c r="BYH1627" s="38"/>
      <c r="BYI1627" s="38"/>
      <c r="BYJ1627" s="38"/>
      <c r="BYK1627" s="38"/>
      <c r="BYL1627" s="38"/>
      <c r="BYM1627" s="38"/>
      <c r="BYN1627" s="38"/>
      <c r="BYO1627" s="38"/>
      <c r="BYP1627" s="38"/>
      <c r="BYQ1627" s="38"/>
      <c r="BYR1627" s="38"/>
      <c r="BYS1627" s="38"/>
      <c r="BYT1627" s="38"/>
      <c r="BYU1627" s="38"/>
      <c r="BYV1627" s="38"/>
      <c r="BYW1627" s="38"/>
      <c r="BYX1627" s="38"/>
      <c r="BYY1627" s="38"/>
      <c r="BYZ1627" s="38"/>
      <c r="BZA1627" s="38"/>
      <c r="BZB1627" s="38"/>
      <c r="BZC1627" s="38"/>
      <c r="BZD1627" s="38"/>
      <c r="BZE1627" s="38"/>
      <c r="BZF1627" s="38"/>
      <c r="BZG1627" s="38"/>
      <c r="BZH1627" s="38"/>
      <c r="BZI1627" s="38"/>
      <c r="BZJ1627" s="38"/>
      <c r="BZK1627" s="38"/>
      <c r="BZL1627" s="38"/>
      <c r="BZM1627" s="38"/>
      <c r="BZN1627" s="38"/>
      <c r="BZO1627" s="38"/>
      <c r="BZP1627" s="38"/>
      <c r="BZQ1627" s="38"/>
      <c r="BZR1627" s="38"/>
      <c r="BZS1627" s="38"/>
      <c r="BZT1627" s="38"/>
      <c r="BZU1627" s="38"/>
      <c r="BZV1627" s="38"/>
      <c r="BZW1627" s="38"/>
      <c r="BZX1627" s="38"/>
      <c r="BZY1627" s="38"/>
      <c r="BZZ1627" s="38"/>
      <c r="CAA1627" s="38"/>
      <c r="CAB1627" s="38"/>
      <c r="CAC1627" s="38"/>
      <c r="CAD1627" s="38"/>
      <c r="CAE1627" s="38"/>
      <c r="CAF1627" s="38"/>
      <c r="CAG1627" s="38"/>
      <c r="CAH1627" s="38"/>
      <c r="CAI1627" s="38"/>
      <c r="CAJ1627" s="38"/>
      <c r="CAK1627" s="38"/>
      <c r="CAL1627" s="38"/>
      <c r="CAM1627" s="38"/>
      <c r="CAN1627" s="38"/>
      <c r="CAO1627" s="38"/>
      <c r="CAP1627" s="38"/>
      <c r="CAQ1627" s="38"/>
      <c r="CAR1627" s="38"/>
      <c r="CAS1627" s="38"/>
      <c r="CAT1627" s="38"/>
      <c r="CAU1627" s="38"/>
      <c r="CAV1627" s="38"/>
      <c r="CAW1627" s="38"/>
      <c r="CAX1627" s="38"/>
      <c r="CAY1627" s="38"/>
      <c r="CAZ1627" s="38"/>
      <c r="CBA1627" s="38"/>
      <c r="CBB1627" s="38"/>
      <c r="CBC1627" s="38"/>
      <c r="CBD1627" s="38"/>
      <c r="CBE1627" s="38"/>
      <c r="CBF1627" s="38"/>
      <c r="CBG1627" s="38"/>
      <c r="CBH1627" s="38"/>
      <c r="CBI1627" s="38"/>
      <c r="CBJ1627" s="38"/>
      <c r="CBK1627" s="38"/>
      <c r="CBL1627" s="38"/>
      <c r="CBM1627" s="38"/>
      <c r="CBN1627" s="38"/>
      <c r="CBO1627" s="38"/>
      <c r="CBP1627" s="38"/>
      <c r="CBQ1627" s="38"/>
      <c r="CBR1627" s="38"/>
      <c r="CBS1627" s="38"/>
      <c r="CBT1627" s="38"/>
      <c r="CBU1627" s="38"/>
      <c r="CBV1627" s="38"/>
      <c r="CBW1627" s="38"/>
      <c r="CBX1627" s="38"/>
      <c r="CBY1627" s="38"/>
      <c r="CBZ1627" s="38"/>
      <c r="CCA1627" s="38"/>
      <c r="CCB1627" s="38"/>
      <c r="CCC1627" s="38"/>
      <c r="CCD1627" s="38"/>
      <c r="CCE1627" s="38"/>
      <c r="CCF1627" s="38"/>
      <c r="CCG1627" s="38"/>
      <c r="CCH1627" s="38"/>
      <c r="CCI1627" s="38"/>
      <c r="CCJ1627" s="38"/>
      <c r="CCK1627" s="38"/>
      <c r="CCL1627" s="38"/>
      <c r="CCM1627" s="38"/>
      <c r="CCN1627" s="38"/>
      <c r="CCO1627" s="38"/>
      <c r="CCP1627" s="38"/>
      <c r="CCQ1627" s="38"/>
      <c r="CCR1627" s="38"/>
      <c r="CCS1627" s="38"/>
      <c r="CCT1627" s="38"/>
      <c r="CCU1627" s="38"/>
      <c r="CCV1627" s="38"/>
      <c r="CCW1627" s="38"/>
      <c r="CCX1627" s="38"/>
      <c r="CCY1627" s="38"/>
      <c r="CCZ1627" s="38"/>
      <c r="CDA1627" s="38"/>
      <c r="CDB1627" s="38"/>
      <c r="CDC1627" s="38"/>
      <c r="CDD1627" s="38"/>
      <c r="CDE1627" s="38"/>
      <c r="CDF1627" s="38"/>
      <c r="CDG1627" s="38"/>
      <c r="CDH1627" s="38"/>
      <c r="CDI1627" s="38"/>
      <c r="CDJ1627" s="38"/>
      <c r="CDK1627" s="38"/>
      <c r="CDL1627" s="38"/>
      <c r="CDM1627" s="38"/>
      <c r="CDN1627" s="38"/>
      <c r="CDO1627" s="38"/>
      <c r="CDP1627" s="38"/>
      <c r="CDQ1627" s="38"/>
      <c r="CDR1627" s="38"/>
      <c r="CDS1627" s="38"/>
      <c r="CDT1627" s="38"/>
      <c r="CDU1627" s="38"/>
      <c r="CDV1627" s="38"/>
      <c r="CDW1627" s="38"/>
      <c r="CDX1627" s="38"/>
      <c r="CDY1627" s="38"/>
      <c r="CDZ1627" s="38"/>
      <c r="CEA1627" s="38"/>
      <c r="CEB1627" s="38"/>
      <c r="CEC1627" s="38"/>
      <c r="CED1627" s="38"/>
      <c r="CEE1627" s="38"/>
      <c r="CEF1627" s="38"/>
      <c r="CEG1627" s="38"/>
      <c r="CEH1627" s="38"/>
      <c r="CEI1627" s="38"/>
      <c r="CEJ1627" s="38"/>
      <c r="CEK1627" s="38"/>
      <c r="CEL1627" s="38"/>
      <c r="CEM1627" s="38"/>
      <c r="CEN1627" s="38"/>
      <c r="CEO1627" s="38"/>
      <c r="CEP1627" s="38"/>
      <c r="CEQ1627" s="38"/>
      <c r="CER1627" s="38"/>
      <c r="CES1627" s="38"/>
      <c r="CET1627" s="38"/>
      <c r="CEU1627" s="38"/>
      <c r="CEV1627" s="38"/>
      <c r="CEW1627" s="38"/>
      <c r="CEX1627" s="38"/>
      <c r="CEY1627" s="38"/>
      <c r="CEZ1627" s="38"/>
      <c r="CFA1627" s="38"/>
      <c r="CFB1627" s="38"/>
      <c r="CFC1627" s="38"/>
      <c r="CFD1627" s="38"/>
      <c r="CFE1627" s="38"/>
      <c r="CFF1627" s="38"/>
      <c r="CFG1627" s="38"/>
      <c r="CFH1627" s="38"/>
      <c r="CFI1627" s="38"/>
      <c r="CFJ1627" s="38"/>
      <c r="CFK1627" s="38"/>
      <c r="CFL1627" s="38"/>
      <c r="CFM1627" s="38"/>
      <c r="CFN1627" s="38"/>
      <c r="CFO1627" s="38"/>
      <c r="CFP1627" s="38"/>
      <c r="CFQ1627" s="38"/>
      <c r="CFR1627" s="38"/>
      <c r="CFS1627" s="38"/>
      <c r="CFT1627" s="38"/>
      <c r="CFU1627" s="38"/>
      <c r="CFV1627" s="38"/>
      <c r="CFW1627" s="38"/>
      <c r="CFX1627" s="38"/>
      <c r="CFY1627" s="38"/>
      <c r="CFZ1627" s="38"/>
      <c r="CGA1627" s="38"/>
      <c r="CGB1627" s="38"/>
      <c r="CGC1627" s="38"/>
      <c r="CGD1627" s="38"/>
      <c r="CGE1627" s="38"/>
      <c r="CGF1627" s="38"/>
      <c r="CGG1627" s="38"/>
      <c r="CGH1627" s="38"/>
      <c r="CGI1627" s="38"/>
      <c r="CGJ1627" s="38"/>
      <c r="CGK1627" s="38"/>
      <c r="CGL1627" s="38"/>
      <c r="CGM1627" s="38"/>
      <c r="CGN1627" s="38"/>
      <c r="CGO1627" s="38"/>
      <c r="CGP1627" s="38"/>
      <c r="CGQ1627" s="38"/>
      <c r="CGR1627" s="38"/>
      <c r="CGS1627" s="38"/>
      <c r="CGT1627" s="38"/>
      <c r="CGU1627" s="38"/>
      <c r="CGV1627" s="38"/>
      <c r="CGW1627" s="38"/>
      <c r="CGX1627" s="38"/>
      <c r="CGY1627" s="38"/>
      <c r="CGZ1627" s="38"/>
      <c r="CHA1627" s="38"/>
      <c r="CHB1627" s="38"/>
      <c r="CHC1627" s="38"/>
      <c r="CHD1627" s="38"/>
      <c r="CHE1627" s="38"/>
      <c r="CHF1627" s="38"/>
      <c r="CHG1627" s="38"/>
      <c r="CHH1627" s="38"/>
      <c r="CHI1627" s="38"/>
      <c r="CHJ1627" s="38"/>
      <c r="CHK1627" s="38"/>
      <c r="CHL1627" s="38"/>
      <c r="CHM1627" s="38"/>
      <c r="CHN1627" s="38"/>
      <c r="CHO1627" s="38"/>
      <c r="CHP1627" s="38"/>
      <c r="CHQ1627" s="38"/>
      <c r="CHR1627" s="38"/>
      <c r="CHS1627" s="38"/>
      <c r="CHT1627" s="38"/>
      <c r="CHU1627" s="38"/>
      <c r="CHV1627" s="38"/>
      <c r="CHW1627" s="38"/>
      <c r="CHX1627" s="38"/>
      <c r="CHY1627" s="38"/>
      <c r="CHZ1627" s="38"/>
      <c r="CIA1627" s="38"/>
      <c r="CIB1627" s="38"/>
      <c r="CIC1627" s="38"/>
      <c r="CID1627" s="38"/>
      <c r="CIE1627" s="38"/>
      <c r="CIF1627" s="38"/>
      <c r="CIG1627" s="38"/>
      <c r="CIH1627" s="38"/>
      <c r="CII1627" s="38"/>
      <c r="CIJ1627" s="38"/>
      <c r="CIK1627" s="38"/>
      <c r="CIL1627" s="38"/>
      <c r="CIM1627" s="38"/>
      <c r="CIN1627" s="38"/>
      <c r="CIO1627" s="38"/>
      <c r="CIP1627" s="38"/>
      <c r="CIQ1627" s="38"/>
      <c r="CIR1627" s="38"/>
      <c r="CIS1627" s="38"/>
      <c r="CIT1627" s="38"/>
      <c r="CIU1627" s="38"/>
      <c r="CIV1627" s="38"/>
      <c r="CIW1627" s="38"/>
      <c r="CIX1627" s="38"/>
      <c r="CIY1627" s="38"/>
      <c r="CIZ1627" s="38"/>
      <c r="CJA1627" s="38"/>
      <c r="CJB1627" s="38"/>
      <c r="CJC1627" s="38"/>
      <c r="CJD1627" s="38"/>
      <c r="CJE1627" s="38"/>
      <c r="CJF1627" s="38"/>
      <c r="CJG1627" s="38"/>
      <c r="CJH1627" s="38"/>
      <c r="CJI1627" s="38"/>
      <c r="CJJ1627" s="38"/>
      <c r="CJK1627" s="38"/>
      <c r="CJL1627" s="38"/>
      <c r="CJM1627" s="38"/>
      <c r="CJN1627" s="38"/>
      <c r="CJO1627" s="38"/>
      <c r="CJP1627" s="38"/>
      <c r="CJQ1627" s="38"/>
      <c r="CJR1627" s="38"/>
      <c r="CJS1627" s="38"/>
      <c r="CJT1627" s="38"/>
      <c r="CJU1627" s="38"/>
      <c r="CJV1627" s="38"/>
      <c r="CJW1627" s="38"/>
      <c r="CJX1627" s="38"/>
      <c r="CJY1627" s="38"/>
      <c r="CJZ1627" s="38"/>
      <c r="CKA1627" s="38"/>
      <c r="CKB1627" s="38"/>
      <c r="CKC1627" s="38"/>
      <c r="CKD1627" s="38"/>
      <c r="CKE1627" s="38"/>
      <c r="CKF1627" s="38"/>
      <c r="CKG1627" s="38"/>
      <c r="CKH1627" s="38"/>
      <c r="CKI1627" s="38"/>
      <c r="CKJ1627" s="38"/>
      <c r="CKK1627" s="38"/>
      <c r="CKL1627" s="38"/>
      <c r="CKM1627" s="38"/>
      <c r="CKN1627" s="38"/>
      <c r="CKO1627" s="38"/>
      <c r="CKP1627" s="38"/>
      <c r="CKQ1627" s="38"/>
      <c r="CKR1627" s="38"/>
      <c r="CKS1627" s="38"/>
      <c r="CKT1627" s="38"/>
      <c r="CKU1627" s="38"/>
      <c r="CKV1627" s="38"/>
      <c r="CKW1627" s="38"/>
      <c r="CKX1627" s="38"/>
      <c r="CKY1627" s="38"/>
      <c r="CKZ1627" s="38"/>
      <c r="CLA1627" s="38"/>
      <c r="CLB1627" s="38"/>
      <c r="CLC1627" s="38"/>
      <c r="CLD1627" s="38"/>
      <c r="CLE1627" s="38"/>
      <c r="CLF1627" s="38"/>
      <c r="CLG1627" s="38"/>
      <c r="CLH1627" s="38"/>
      <c r="CLI1627" s="38"/>
      <c r="CLJ1627" s="38"/>
      <c r="CLK1627" s="38"/>
      <c r="CLL1627" s="38"/>
      <c r="CLM1627" s="38"/>
      <c r="CLN1627" s="38"/>
      <c r="CLO1627" s="38"/>
      <c r="CLP1627" s="38"/>
      <c r="CLQ1627" s="38"/>
      <c r="CLR1627" s="38"/>
      <c r="CLS1627" s="38"/>
      <c r="CLT1627" s="38"/>
      <c r="CLU1627" s="38"/>
      <c r="CLV1627" s="38"/>
      <c r="CLW1627" s="38"/>
      <c r="CLX1627" s="38"/>
      <c r="CLY1627" s="38"/>
      <c r="CLZ1627" s="38"/>
      <c r="CMA1627" s="38"/>
      <c r="CMB1627" s="38"/>
      <c r="CMC1627" s="38"/>
      <c r="CMD1627" s="38"/>
      <c r="CME1627" s="38"/>
      <c r="CMF1627" s="38"/>
      <c r="CMG1627" s="38"/>
      <c r="CMH1627" s="38"/>
      <c r="CMI1627" s="38"/>
      <c r="CMJ1627" s="38"/>
      <c r="CMK1627" s="38"/>
      <c r="CML1627" s="38"/>
      <c r="CMM1627" s="38"/>
      <c r="CMN1627" s="38"/>
      <c r="CMO1627" s="38"/>
      <c r="CMP1627" s="38"/>
      <c r="CMQ1627" s="38"/>
      <c r="CMR1627" s="38"/>
      <c r="CMS1627" s="38"/>
      <c r="CMT1627" s="38"/>
      <c r="CMU1627" s="38"/>
      <c r="CMV1627" s="38"/>
      <c r="CMW1627" s="38"/>
      <c r="CMX1627" s="38"/>
      <c r="CMY1627" s="38"/>
      <c r="CMZ1627" s="38"/>
      <c r="CNA1627" s="38"/>
      <c r="CNB1627" s="38"/>
      <c r="CNC1627" s="38"/>
      <c r="CND1627" s="38"/>
      <c r="CNE1627" s="38"/>
      <c r="CNF1627" s="38"/>
      <c r="CNG1627" s="38"/>
      <c r="CNH1627" s="38"/>
      <c r="CNI1627" s="38"/>
      <c r="CNJ1627" s="38"/>
      <c r="CNK1627" s="38"/>
      <c r="CNL1627" s="38"/>
      <c r="CNM1627" s="38"/>
      <c r="CNN1627" s="38"/>
      <c r="CNO1627" s="38"/>
      <c r="CNP1627" s="38"/>
      <c r="CNQ1627" s="38"/>
      <c r="CNR1627" s="38"/>
      <c r="CNS1627" s="38"/>
      <c r="CNT1627" s="38"/>
      <c r="CNU1627" s="38"/>
      <c r="CNV1627" s="38"/>
      <c r="CNW1627" s="38"/>
      <c r="CNX1627" s="38"/>
      <c r="CNY1627" s="38"/>
      <c r="CNZ1627" s="38"/>
      <c r="COA1627" s="38"/>
      <c r="COB1627" s="38"/>
      <c r="COC1627" s="38"/>
      <c r="COD1627" s="38"/>
      <c r="COE1627" s="38"/>
      <c r="COF1627" s="38"/>
      <c r="COG1627" s="38"/>
      <c r="COH1627" s="38"/>
      <c r="COI1627" s="38"/>
      <c r="COJ1627" s="38"/>
      <c r="COK1627" s="38"/>
      <c r="COL1627" s="38"/>
      <c r="COM1627" s="38"/>
      <c r="CON1627" s="38"/>
      <c r="COO1627" s="38"/>
      <c r="COP1627" s="38"/>
      <c r="COQ1627" s="38"/>
      <c r="COR1627" s="38"/>
      <c r="COS1627" s="38"/>
      <c r="COT1627" s="38"/>
      <c r="COU1627" s="38"/>
      <c r="COV1627" s="38"/>
      <c r="COW1627" s="38"/>
      <c r="COX1627" s="38"/>
      <c r="COY1627" s="38"/>
      <c r="COZ1627" s="38"/>
      <c r="CPA1627" s="38"/>
      <c r="CPB1627" s="38"/>
      <c r="CPC1627" s="38"/>
      <c r="CPD1627" s="38"/>
      <c r="CPE1627" s="38"/>
      <c r="CPF1627" s="38"/>
      <c r="CPG1627" s="38"/>
      <c r="CPH1627" s="38"/>
      <c r="CPI1627" s="38"/>
      <c r="CPJ1627" s="38"/>
      <c r="CPK1627" s="38"/>
      <c r="CPL1627" s="38"/>
      <c r="CPM1627" s="38"/>
      <c r="CPN1627" s="38"/>
      <c r="CPO1627" s="38"/>
      <c r="CPP1627" s="38"/>
      <c r="CPQ1627" s="38"/>
      <c r="CPR1627" s="38"/>
      <c r="CPS1627" s="38"/>
      <c r="CPT1627" s="38"/>
      <c r="CPU1627" s="38"/>
      <c r="CPV1627" s="38"/>
      <c r="CPW1627" s="38"/>
      <c r="CPX1627" s="38"/>
      <c r="CPY1627" s="38"/>
      <c r="CPZ1627" s="38"/>
      <c r="CQA1627" s="38"/>
      <c r="CQB1627" s="38"/>
      <c r="CQC1627" s="38"/>
      <c r="CQD1627" s="38"/>
      <c r="CQE1627" s="38"/>
      <c r="CQF1627" s="38"/>
      <c r="CQG1627" s="38"/>
      <c r="CQH1627" s="38"/>
      <c r="CQI1627" s="38"/>
      <c r="CQJ1627" s="38"/>
      <c r="CQK1627" s="38"/>
      <c r="CQL1627" s="38"/>
      <c r="CQM1627" s="38"/>
      <c r="CQN1627" s="38"/>
      <c r="CQO1627" s="38"/>
      <c r="CQP1627" s="38"/>
      <c r="CQQ1627" s="38"/>
      <c r="CQR1627" s="38"/>
      <c r="CQS1627" s="38"/>
      <c r="CQT1627" s="38"/>
      <c r="CQU1627" s="38"/>
      <c r="CQV1627" s="38"/>
      <c r="CQW1627" s="38"/>
      <c r="CQX1627" s="38"/>
      <c r="CQY1627" s="38"/>
      <c r="CQZ1627" s="38"/>
      <c r="CRA1627" s="38"/>
      <c r="CRB1627" s="38"/>
      <c r="CRC1627" s="38"/>
      <c r="CRD1627" s="38"/>
      <c r="CRE1627" s="38"/>
      <c r="CRF1627" s="38"/>
      <c r="CRG1627" s="38"/>
      <c r="CRH1627" s="38"/>
      <c r="CRI1627" s="38"/>
      <c r="CRJ1627" s="38"/>
      <c r="CRK1627" s="38"/>
      <c r="CRL1627" s="38"/>
      <c r="CRM1627" s="38"/>
      <c r="CRN1627" s="38"/>
      <c r="CRO1627" s="38"/>
      <c r="CRP1627" s="38"/>
      <c r="CRQ1627" s="38"/>
      <c r="CRR1627" s="38"/>
      <c r="CRS1627" s="38"/>
      <c r="CRT1627" s="38"/>
      <c r="CRU1627" s="38"/>
      <c r="CRV1627" s="38"/>
      <c r="CRW1627" s="38"/>
      <c r="CRX1627" s="38"/>
      <c r="CRY1627" s="38"/>
      <c r="CRZ1627" s="38"/>
      <c r="CSA1627" s="38"/>
      <c r="CSB1627" s="38"/>
      <c r="CSC1627" s="38"/>
      <c r="CSD1627" s="38"/>
      <c r="CSE1627" s="38"/>
      <c r="CSF1627" s="38"/>
      <c r="CSG1627" s="38"/>
      <c r="CSH1627" s="38"/>
      <c r="CSI1627" s="38"/>
      <c r="CSJ1627" s="38"/>
      <c r="CSK1627" s="38"/>
      <c r="CSL1627" s="38"/>
      <c r="CSM1627" s="38"/>
      <c r="CSN1627" s="38"/>
      <c r="CSO1627" s="38"/>
      <c r="CSP1627" s="38"/>
      <c r="CSQ1627" s="38"/>
      <c r="CSR1627" s="38"/>
      <c r="CSS1627" s="38"/>
      <c r="CST1627" s="38"/>
      <c r="CSU1627" s="38"/>
      <c r="CSV1627" s="38"/>
      <c r="CSW1627" s="38"/>
      <c r="CSX1627" s="38"/>
      <c r="CSY1627" s="38"/>
      <c r="CSZ1627" s="38"/>
      <c r="CTA1627" s="38"/>
      <c r="CTB1627" s="38"/>
      <c r="CTC1627" s="38"/>
      <c r="CTD1627" s="38"/>
      <c r="CTE1627" s="38"/>
      <c r="CTF1627" s="38"/>
      <c r="CTG1627" s="38"/>
      <c r="CTH1627" s="38"/>
      <c r="CTI1627" s="38"/>
      <c r="CTJ1627" s="38"/>
      <c r="CTK1627" s="38"/>
      <c r="CTL1627" s="38"/>
      <c r="CTM1627" s="38"/>
      <c r="CTN1627" s="38"/>
      <c r="CTO1627" s="38"/>
      <c r="CTP1627" s="38"/>
      <c r="CTQ1627" s="38"/>
      <c r="CTR1627" s="38"/>
      <c r="CTS1627" s="38"/>
      <c r="CTT1627" s="38"/>
      <c r="CTU1627" s="38"/>
      <c r="CTV1627" s="38"/>
      <c r="CTW1627" s="38"/>
      <c r="CTX1627" s="38"/>
      <c r="CTY1627" s="38"/>
      <c r="CTZ1627" s="38"/>
      <c r="CUA1627" s="38"/>
      <c r="CUB1627" s="38"/>
      <c r="CUC1627" s="38"/>
      <c r="CUD1627" s="38"/>
      <c r="CUE1627" s="38"/>
      <c r="CUF1627" s="38"/>
      <c r="CUG1627" s="38"/>
      <c r="CUH1627" s="38"/>
      <c r="CUI1627" s="38"/>
      <c r="CUJ1627" s="38"/>
      <c r="CUK1627" s="38"/>
      <c r="CUL1627" s="38"/>
      <c r="CUM1627" s="38"/>
      <c r="CUN1627" s="38"/>
      <c r="CUO1627" s="38"/>
      <c r="CUP1627" s="38"/>
      <c r="CUQ1627" s="38"/>
      <c r="CUR1627" s="38"/>
      <c r="CUS1627" s="38"/>
      <c r="CUT1627" s="38"/>
      <c r="CUU1627" s="38"/>
      <c r="CUV1627" s="38"/>
      <c r="CUW1627" s="38"/>
      <c r="CUX1627" s="38"/>
      <c r="CUY1627" s="38"/>
      <c r="CUZ1627" s="38"/>
      <c r="CVA1627" s="38"/>
      <c r="CVB1627" s="38"/>
      <c r="CVC1627" s="38"/>
      <c r="CVD1627" s="38"/>
      <c r="CVE1627" s="38"/>
      <c r="CVF1627" s="38"/>
      <c r="CVG1627" s="38"/>
      <c r="CVH1627" s="38"/>
      <c r="CVI1627" s="38"/>
      <c r="CVJ1627" s="38"/>
      <c r="CVK1627" s="38"/>
      <c r="CVL1627" s="38"/>
      <c r="CVM1627" s="38"/>
      <c r="CVN1627" s="38"/>
      <c r="CVO1627" s="38"/>
      <c r="CVP1627" s="38"/>
      <c r="CVQ1627" s="38"/>
      <c r="CVR1627" s="38"/>
      <c r="CVS1627" s="38"/>
      <c r="CVT1627" s="38"/>
      <c r="CVU1627" s="38"/>
      <c r="CVV1627" s="38"/>
      <c r="CVW1627" s="38"/>
      <c r="CVX1627" s="38"/>
      <c r="CVY1627" s="38"/>
      <c r="CVZ1627" s="38"/>
      <c r="CWA1627" s="38"/>
      <c r="CWB1627" s="38"/>
      <c r="CWC1627" s="38"/>
      <c r="CWD1627" s="38"/>
      <c r="CWE1627" s="38"/>
      <c r="CWF1627" s="38"/>
      <c r="CWG1627" s="38"/>
      <c r="CWH1627" s="38"/>
      <c r="CWI1627" s="38"/>
      <c r="CWJ1627" s="38"/>
      <c r="CWK1627" s="38"/>
      <c r="CWL1627" s="38"/>
      <c r="CWM1627" s="38"/>
      <c r="CWN1627" s="38"/>
      <c r="CWO1627" s="38"/>
      <c r="CWP1627" s="38"/>
      <c r="CWQ1627" s="38"/>
      <c r="CWR1627" s="38"/>
      <c r="CWS1627" s="38"/>
      <c r="CWT1627" s="38"/>
      <c r="CWU1627" s="38"/>
      <c r="CWV1627" s="38"/>
      <c r="CWW1627" s="38"/>
      <c r="CWX1627" s="38"/>
      <c r="CWY1627" s="38"/>
      <c r="CWZ1627" s="38"/>
      <c r="CXA1627" s="38"/>
      <c r="CXB1627" s="38"/>
      <c r="CXC1627" s="38"/>
      <c r="CXD1627" s="38"/>
      <c r="CXE1627" s="38"/>
      <c r="CXF1627" s="38"/>
      <c r="CXG1627" s="38"/>
      <c r="CXH1627" s="38"/>
      <c r="CXI1627" s="38"/>
      <c r="CXJ1627" s="38"/>
      <c r="CXK1627" s="38"/>
      <c r="CXL1627" s="38"/>
      <c r="CXM1627" s="38"/>
      <c r="CXN1627" s="38"/>
      <c r="CXO1627" s="38"/>
      <c r="CXP1627" s="38"/>
      <c r="CXQ1627" s="38"/>
      <c r="CXR1627" s="38"/>
      <c r="CXS1627" s="38"/>
      <c r="CXT1627" s="38"/>
      <c r="CXU1627" s="38"/>
      <c r="CXV1627" s="38"/>
      <c r="CXW1627" s="38"/>
      <c r="CXX1627" s="38"/>
      <c r="CXY1627" s="38"/>
      <c r="CXZ1627" s="38"/>
      <c r="CYA1627" s="38"/>
      <c r="CYB1627" s="38"/>
      <c r="CYC1627" s="38"/>
      <c r="CYD1627" s="38"/>
      <c r="CYE1627" s="38"/>
      <c r="CYF1627" s="38"/>
      <c r="CYG1627" s="38"/>
      <c r="CYH1627" s="38"/>
      <c r="CYI1627" s="38"/>
      <c r="CYJ1627" s="38"/>
      <c r="CYK1627" s="38"/>
      <c r="CYL1627" s="38"/>
      <c r="CYM1627" s="38"/>
      <c r="CYN1627" s="38"/>
      <c r="CYO1627" s="38"/>
      <c r="CYP1627" s="38"/>
      <c r="CYQ1627" s="38"/>
      <c r="CYR1627" s="38"/>
      <c r="CYS1627" s="38"/>
      <c r="CYT1627" s="38"/>
      <c r="CYU1627" s="38"/>
      <c r="CYV1627" s="38"/>
      <c r="CYW1627" s="38"/>
      <c r="CYX1627" s="38"/>
      <c r="CYY1627" s="38"/>
      <c r="CYZ1627" s="38"/>
      <c r="CZA1627" s="38"/>
      <c r="CZB1627" s="38"/>
      <c r="CZC1627" s="38"/>
      <c r="CZD1627" s="38"/>
      <c r="CZE1627" s="38"/>
      <c r="CZF1627" s="38"/>
      <c r="CZG1627" s="38"/>
      <c r="CZH1627" s="38"/>
      <c r="CZI1627" s="38"/>
      <c r="CZJ1627" s="38"/>
      <c r="CZK1627" s="38"/>
      <c r="CZL1627" s="38"/>
      <c r="CZM1627" s="38"/>
      <c r="CZN1627" s="38"/>
      <c r="CZO1627" s="38"/>
      <c r="CZP1627" s="38"/>
      <c r="CZQ1627" s="38"/>
      <c r="CZR1627" s="38"/>
      <c r="CZS1627" s="38"/>
      <c r="CZT1627" s="38"/>
      <c r="CZU1627" s="38"/>
      <c r="CZV1627" s="38"/>
      <c r="CZW1627" s="38"/>
      <c r="CZX1627" s="38"/>
      <c r="CZY1627" s="38"/>
      <c r="CZZ1627" s="38"/>
      <c r="DAA1627" s="38"/>
      <c r="DAB1627" s="38"/>
      <c r="DAC1627" s="38"/>
      <c r="DAD1627" s="38"/>
      <c r="DAE1627" s="38"/>
      <c r="DAF1627" s="38"/>
      <c r="DAG1627" s="38"/>
      <c r="DAH1627" s="38"/>
      <c r="DAI1627" s="38"/>
      <c r="DAJ1627" s="38"/>
      <c r="DAK1627" s="38"/>
      <c r="DAL1627" s="38"/>
      <c r="DAM1627" s="38"/>
      <c r="DAN1627" s="38"/>
      <c r="DAO1627" s="38"/>
      <c r="DAP1627" s="38"/>
      <c r="DAQ1627" s="38"/>
      <c r="DAR1627" s="38"/>
      <c r="DAS1627" s="38"/>
      <c r="DAT1627" s="38"/>
      <c r="DAU1627" s="38"/>
      <c r="DAV1627" s="38"/>
      <c r="DAW1627" s="38"/>
      <c r="DAX1627" s="38"/>
      <c r="DAY1627" s="38"/>
      <c r="DAZ1627" s="38"/>
      <c r="DBA1627" s="38"/>
      <c r="DBB1627" s="38"/>
      <c r="DBC1627" s="38"/>
      <c r="DBD1627" s="38"/>
      <c r="DBE1627" s="38"/>
      <c r="DBF1627" s="38"/>
      <c r="DBG1627" s="38"/>
      <c r="DBH1627" s="38"/>
      <c r="DBI1627" s="38"/>
      <c r="DBJ1627" s="38"/>
      <c r="DBK1627" s="38"/>
      <c r="DBL1627" s="38"/>
      <c r="DBM1627" s="38"/>
      <c r="DBN1627" s="38"/>
      <c r="DBO1627" s="38"/>
      <c r="DBP1627" s="38"/>
      <c r="DBQ1627" s="38"/>
      <c r="DBR1627" s="38"/>
      <c r="DBS1627" s="38"/>
      <c r="DBT1627" s="38"/>
      <c r="DBU1627" s="38"/>
      <c r="DBV1627" s="38"/>
      <c r="DBW1627" s="38"/>
      <c r="DBX1627" s="38"/>
      <c r="DBY1627" s="38"/>
      <c r="DBZ1627" s="38"/>
      <c r="DCA1627" s="38"/>
      <c r="DCB1627" s="38"/>
      <c r="DCC1627" s="38"/>
      <c r="DCD1627" s="38"/>
      <c r="DCE1627" s="38"/>
      <c r="DCF1627" s="38"/>
      <c r="DCG1627" s="38"/>
      <c r="DCH1627" s="38"/>
      <c r="DCI1627" s="38"/>
      <c r="DCJ1627" s="38"/>
      <c r="DCK1627" s="38"/>
      <c r="DCL1627" s="38"/>
      <c r="DCM1627" s="38"/>
      <c r="DCN1627" s="38"/>
      <c r="DCO1627" s="38"/>
      <c r="DCP1627" s="38"/>
      <c r="DCQ1627" s="38"/>
      <c r="DCR1627" s="38"/>
      <c r="DCS1627" s="38"/>
      <c r="DCT1627" s="38"/>
      <c r="DCU1627" s="38"/>
      <c r="DCV1627" s="38"/>
      <c r="DCW1627" s="38"/>
      <c r="DCX1627" s="38"/>
      <c r="DCY1627" s="38"/>
      <c r="DCZ1627" s="38"/>
      <c r="DDA1627" s="38"/>
      <c r="DDB1627" s="38"/>
      <c r="DDC1627" s="38"/>
      <c r="DDD1627" s="38"/>
      <c r="DDE1627" s="38"/>
      <c r="DDF1627" s="38"/>
      <c r="DDG1627" s="38"/>
      <c r="DDH1627" s="38"/>
      <c r="DDI1627" s="38"/>
      <c r="DDJ1627" s="38"/>
      <c r="DDK1627" s="38"/>
      <c r="DDL1627" s="38"/>
      <c r="DDM1627" s="38"/>
      <c r="DDN1627" s="38"/>
      <c r="DDO1627" s="38"/>
      <c r="DDP1627" s="38"/>
      <c r="DDQ1627" s="38"/>
      <c r="DDR1627" s="38"/>
      <c r="DDS1627" s="38"/>
      <c r="DDT1627" s="38"/>
      <c r="DDU1627" s="38"/>
      <c r="DDV1627" s="38"/>
      <c r="DDW1627" s="38"/>
      <c r="DDX1627" s="38"/>
      <c r="DDY1627" s="38"/>
      <c r="DDZ1627" s="38"/>
      <c r="DEA1627" s="38"/>
      <c r="DEB1627" s="38"/>
      <c r="DEC1627" s="38"/>
      <c r="DED1627" s="38"/>
      <c r="DEE1627" s="38"/>
      <c r="DEF1627" s="38"/>
      <c r="DEG1627" s="38"/>
      <c r="DEH1627" s="38"/>
      <c r="DEI1627" s="38"/>
      <c r="DEJ1627" s="38"/>
      <c r="DEK1627" s="38"/>
      <c r="DEL1627" s="38"/>
      <c r="DEM1627" s="38"/>
      <c r="DEN1627" s="38"/>
      <c r="DEO1627" s="38"/>
      <c r="DEP1627" s="38"/>
      <c r="DEQ1627" s="38"/>
      <c r="DER1627" s="38"/>
      <c r="DES1627" s="38"/>
      <c r="DET1627" s="38"/>
      <c r="DEU1627" s="38"/>
      <c r="DEV1627" s="38"/>
      <c r="DEW1627" s="38"/>
      <c r="DEX1627" s="38"/>
      <c r="DEY1627" s="38"/>
      <c r="DEZ1627" s="38"/>
      <c r="DFA1627" s="38"/>
      <c r="DFB1627" s="38"/>
      <c r="DFC1627" s="38"/>
      <c r="DFD1627" s="38"/>
      <c r="DFE1627" s="38"/>
      <c r="DFF1627" s="38"/>
      <c r="DFG1627" s="38"/>
      <c r="DFH1627" s="38"/>
      <c r="DFI1627" s="38"/>
      <c r="DFJ1627" s="38"/>
      <c r="DFK1627" s="38"/>
      <c r="DFL1627" s="38"/>
      <c r="DFM1627" s="38"/>
      <c r="DFN1627" s="38"/>
      <c r="DFO1627" s="38"/>
      <c r="DFP1627" s="38"/>
      <c r="DFQ1627" s="38"/>
      <c r="DFR1627" s="38"/>
      <c r="DFS1627" s="38"/>
      <c r="DFT1627" s="38"/>
      <c r="DFU1627" s="38"/>
      <c r="DFV1627" s="38"/>
      <c r="DFW1627" s="38"/>
      <c r="DFX1627" s="38"/>
      <c r="DFY1627" s="38"/>
      <c r="DFZ1627" s="38"/>
      <c r="DGA1627" s="38"/>
      <c r="DGB1627" s="38"/>
      <c r="DGC1627" s="38"/>
      <c r="DGD1627" s="38"/>
      <c r="DGE1627" s="38"/>
      <c r="DGF1627" s="38"/>
      <c r="DGG1627" s="38"/>
      <c r="DGH1627" s="38"/>
      <c r="DGI1627" s="38"/>
      <c r="DGJ1627" s="38"/>
      <c r="DGK1627" s="38"/>
      <c r="DGL1627" s="38"/>
      <c r="DGM1627" s="38"/>
      <c r="DGN1627" s="38"/>
      <c r="DGO1627" s="38"/>
      <c r="DGP1627" s="38"/>
      <c r="DGQ1627" s="38"/>
      <c r="DGR1627" s="38"/>
      <c r="DGS1627" s="38"/>
      <c r="DGT1627" s="38"/>
      <c r="DGU1627" s="38"/>
      <c r="DGV1627" s="38"/>
      <c r="DGW1627" s="38"/>
      <c r="DGX1627" s="38"/>
      <c r="DGY1627" s="38"/>
      <c r="DGZ1627" s="38"/>
      <c r="DHA1627" s="38"/>
      <c r="DHB1627" s="38"/>
      <c r="DHC1627" s="38"/>
      <c r="DHD1627" s="38"/>
      <c r="DHE1627" s="38"/>
      <c r="DHF1627" s="38"/>
      <c r="DHG1627" s="38"/>
      <c r="DHH1627" s="38"/>
      <c r="DHI1627" s="38"/>
      <c r="DHJ1627" s="38"/>
      <c r="DHK1627" s="38"/>
      <c r="DHL1627" s="38"/>
      <c r="DHM1627" s="38"/>
      <c r="DHN1627" s="38"/>
      <c r="DHO1627" s="38"/>
      <c r="DHP1627" s="38"/>
      <c r="DHQ1627" s="38"/>
      <c r="DHR1627" s="38"/>
      <c r="DHS1627" s="38"/>
      <c r="DHT1627" s="38"/>
      <c r="DHU1627" s="38"/>
      <c r="DHV1627" s="38"/>
      <c r="DHW1627" s="38"/>
      <c r="DHX1627" s="38"/>
      <c r="DHY1627" s="38"/>
      <c r="DHZ1627" s="38"/>
      <c r="DIA1627" s="38"/>
      <c r="DIB1627" s="38"/>
      <c r="DIC1627" s="38"/>
      <c r="DID1627" s="38"/>
      <c r="DIE1627" s="38"/>
      <c r="DIF1627" s="38"/>
      <c r="DIG1627" s="38"/>
      <c r="DIH1627" s="38"/>
      <c r="DII1627" s="38"/>
      <c r="DIJ1627" s="38"/>
      <c r="DIK1627" s="38"/>
      <c r="DIL1627" s="38"/>
      <c r="DIM1627" s="38"/>
      <c r="DIN1627" s="38"/>
      <c r="DIO1627" s="38"/>
      <c r="DIP1627" s="38"/>
      <c r="DIQ1627" s="38"/>
      <c r="DIR1627" s="38"/>
      <c r="DIS1627" s="38"/>
      <c r="DIT1627" s="38"/>
      <c r="DIU1627" s="38"/>
      <c r="DIV1627" s="38"/>
      <c r="DIW1627" s="38"/>
      <c r="DIX1627" s="38"/>
      <c r="DIY1627" s="38"/>
      <c r="DIZ1627" s="38"/>
      <c r="DJA1627" s="38"/>
      <c r="DJB1627" s="38"/>
      <c r="DJC1627" s="38"/>
      <c r="DJD1627" s="38"/>
      <c r="DJE1627" s="38"/>
      <c r="DJF1627" s="38"/>
      <c r="DJG1627" s="38"/>
      <c r="DJH1627" s="38"/>
      <c r="DJI1627" s="38"/>
      <c r="DJJ1627" s="38"/>
      <c r="DJK1627" s="38"/>
      <c r="DJL1627" s="38"/>
      <c r="DJM1627" s="38"/>
      <c r="DJN1627" s="38"/>
      <c r="DJO1627" s="38"/>
      <c r="DJP1627" s="38"/>
      <c r="DJQ1627" s="38"/>
      <c r="DJR1627" s="38"/>
      <c r="DJS1627" s="38"/>
      <c r="DJT1627" s="38"/>
      <c r="DJU1627" s="38"/>
      <c r="DJV1627" s="38"/>
      <c r="DJW1627" s="38"/>
      <c r="DJX1627" s="38"/>
      <c r="DJY1627" s="38"/>
      <c r="DJZ1627" s="38"/>
      <c r="DKA1627" s="38"/>
      <c r="DKB1627" s="38"/>
      <c r="DKC1627" s="38"/>
      <c r="DKD1627" s="38"/>
      <c r="DKE1627" s="38"/>
      <c r="DKF1627" s="38"/>
      <c r="DKG1627" s="38"/>
      <c r="DKH1627" s="38"/>
      <c r="DKI1627" s="38"/>
      <c r="DKJ1627" s="38"/>
      <c r="DKK1627" s="38"/>
      <c r="DKL1627" s="38"/>
      <c r="DKM1627" s="38"/>
      <c r="DKN1627" s="38"/>
      <c r="DKO1627" s="38"/>
      <c r="DKP1627" s="38"/>
      <c r="DKQ1627" s="38"/>
      <c r="DKR1627" s="38"/>
      <c r="DKS1627" s="38"/>
      <c r="DKT1627" s="38"/>
      <c r="DKU1627" s="38"/>
      <c r="DKV1627" s="38"/>
      <c r="DKW1627" s="38"/>
      <c r="DKX1627" s="38"/>
      <c r="DKY1627" s="38"/>
      <c r="DKZ1627" s="38"/>
      <c r="DLA1627" s="38"/>
      <c r="DLB1627" s="38"/>
      <c r="DLC1627" s="38"/>
      <c r="DLD1627" s="38"/>
      <c r="DLE1627" s="38"/>
      <c r="DLF1627" s="38"/>
      <c r="DLG1627" s="38"/>
      <c r="DLH1627" s="38"/>
      <c r="DLI1627" s="38"/>
      <c r="DLJ1627" s="38"/>
      <c r="DLK1627" s="38"/>
      <c r="DLL1627" s="38"/>
      <c r="DLM1627" s="38"/>
      <c r="DLN1627" s="38"/>
      <c r="DLO1627" s="38"/>
      <c r="DLP1627" s="38"/>
      <c r="DLQ1627" s="38"/>
      <c r="DLR1627" s="38"/>
      <c r="DLS1627" s="38"/>
      <c r="DLT1627" s="38"/>
      <c r="DLU1627" s="38"/>
      <c r="DLV1627" s="38"/>
      <c r="DLW1627" s="38"/>
      <c r="DLX1627" s="38"/>
      <c r="DLY1627" s="38"/>
      <c r="DLZ1627" s="38"/>
      <c r="DMA1627" s="38"/>
      <c r="DMB1627" s="38"/>
      <c r="DMC1627" s="38"/>
      <c r="DMD1627" s="38"/>
      <c r="DME1627" s="38"/>
      <c r="DMF1627" s="38"/>
      <c r="DMG1627" s="38"/>
      <c r="DMH1627" s="38"/>
      <c r="DMI1627" s="38"/>
      <c r="DMJ1627" s="38"/>
      <c r="DMK1627" s="38"/>
      <c r="DML1627" s="38"/>
      <c r="DMM1627" s="38"/>
      <c r="DMN1627" s="38"/>
      <c r="DMO1627" s="38"/>
      <c r="DMP1627" s="38"/>
      <c r="DMQ1627" s="38"/>
      <c r="DMR1627" s="38"/>
      <c r="DMS1627" s="38"/>
      <c r="DMT1627" s="38"/>
      <c r="DMU1627" s="38"/>
      <c r="DMV1627" s="38"/>
      <c r="DMW1627" s="38"/>
      <c r="DMX1627" s="38"/>
      <c r="DMY1627" s="38"/>
      <c r="DMZ1627" s="38"/>
      <c r="DNA1627" s="38"/>
      <c r="DNB1627" s="38"/>
      <c r="DNC1627" s="38"/>
      <c r="DND1627" s="38"/>
      <c r="DNE1627" s="38"/>
      <c r="DNF1627" s="38"/>
      <c r="DNG1627" s="38"/>
      <c r="DNH1627" s="38"/>
      <c r="DNI1627" s="38"/>
      <c r="DNJ1627" s="38"/>
      <c r="DNK1627" s="38"/>
      <c r="DNL1627" s="38"/>
      <c r="DNM1627" s="38"/>
      <c r="DNN1627" s="38"/>
      <c r="DNO1627" s="38"/>
      <c r="DNP1627" s="38"/>
      <c r="DNQ1627" s="38"/>
      <c r="DNR1627" s="38"/>
      <c r="DNS1627" s="38"/>
      <c r="DNT1627" s="38"/>
      <c r="DNU1627" s="38"/>
      <c r="DNV1627" s="38"/>
      <c r="DNW1627" s="38"/>
      <c r="DNX1627" s="38"/>
      <c r="DNY1627" s="38"/>
      <c r="DNZ1627" s="38"/>
      <c r="DOA1627" s="38"/>
      <c r="DOB1627" s="38"/>
      <c r="DOC1627" s="38"/>
      <c r="DOD1627" s="38"/>
      <c r="DOE1627" s="38"/>
      <c r="DOF1627" s="38"/>
      <c r="DOG1627" s="38"/>
      <c r="DOH1627" s="38"/>
      <c r="DOI1627" s="38"/>
      <c r="DOJ1627" s="38"/>
      <c r="DOK1627" s="38"/>
      <c r="DOL1627" s="38"/>
      <c r="DOM1627" s="38"/>
      <c r="DON1627" s="38"/>
      <c r="DOO1627" s="38"/>
      <c r="DOP1627" s="38"/>
      <c r="DOQ1627" s="38"/>
      <c r="DOR1627" s="38"/>
      <c r="DOS1627" s="38"/>
      <c r="DOT1627" s="38"/>
      <c r="DOU1627" s="38"/>
      <c r="DOV1627" s="38"/>
      <c r="DOW1627" s="38"/>
      <c r="DOX1627" s="38"/>
      <c r="DOY1627" s="38"/>
      <c r="DOZ1627" s="38"/>
      <c r="DPA1627" s="38"/>
      <c r="DPB1627" s="38"/>
      <c r="DPC1627" s="38"/>
      <c r="DPD1627" s="38"/>
      <c r="DPE1627" s="38"/>
      <c r="DPF1627" s="38"/>
      <c r="DPG1627" s="38"/>
      <c r="DPH1627" s="38"/>
      <c r="DPI1627" s="38"/>
      <c r="DPJ1627" s="38"/>
      <c r="DPK1627" s="38"/>
      <c r="DPL1627" s="38"/>
      <c r="DPM1627" s="38"/>
      <c r="DPN1627" s="38"/>
      <c r="DPO1627" s="38"/>
      <c r="DPP1627" s="38"/>
      <c r="DPQ1627" s="38"/>
      <c r="DPR1627" s="38"/>
      <c r="DPS1627" s="38"/>
      <c r="DPT1627" s="38"/>
      <c r="DPU1627" s="38"/>
      <c r="DPV1627" s="38"/>
      <c r="DPW1627" s="38"/>
      <c r="DPX1627" s="38"/>
      <c r="DPY1627" s="38"/>
      <c r="DPZ1627" s="38"/>
      <c r="DQA1627" s="38"/>
      <c r="DQB1627" s="38"/>
      <c r="DQC1627" s="38"/>
      <c r="DQD1627" s="38"/>
      <c r="DQE1627" s="38"/>
      <c r="DQF1627" s="38"/>
      <c r="DQG1627" s="38"/>
      <c r="DQH1627" s="38"/>
      <c r="DQI1627" s="38"/>
      <c r="DQJ1627" s="38"/>
      <c r="DQK1627" s="38"/>
      <c r="DQL1627" s="38"/>
      <c r="DQM1627" s="38"/>
      <c r="DQN1627" s="38"/>
      <c r="DQO1627" s="38"/>
      <c r="DQP1627" s="38"/>
      <c r="DQQ1627" s="38"/>
      <c r="DQR1627" s="38"/>
      <c r="DQS1627" s="38"/>
      <c r="DQT1627" s="38"/>
      <c r="DQU1627" s="38"/>
      <c r="DQV1627" s="38"/>
      <c r="DQW1627" s="38"/>
      <c r="DQX1627" s="38"/>
      <c r="DQY1627" s="38"/>
      <c r="DQZ1627" s="38"/>
      <c r="DRA1627" s="38"/>
      <c r="DRB1627" s="38"/>
      <c r="DRC1627" s="38"/>
      <c r="DRD1627" s="38"/>
      <c r="DRE1627" s="38"/>
      <c r="DRF1627" s="38"/>
      <c r="DRG1627" s="38"/>
      <c r="DRH1627" s="38"/>
      <c r="DRI1627" s="38"/>
      <c r="DRJ1627" s="38"/>
      <c r="DRK1627" s="38"/>
      <c r="DRL1627" s="38"/>
      <c r="DRM1627" s="38"/>
      <c r="DRN1627" s="38"/>
      <c r="DRO1627" s="38"/>
      <c r="DRP1627" s="38"/>
      <c r="DRQ1627" s="38"/>
      <c r="DRR1627" s="38"/>
      <c r="DRS1627" s="38"/>
      <c r="DRT1627" s="38"/>
      <c r="DRU1627" s="38"/>
      <c r="DRV1627" s="38"/>
      <c r="DRW1627" s="38"/>
      <c r="DRX1627" s="38"/>
      <c r="DRY1627" s="38"/>
      <c r="DRZ1627" s="38"/>
      <c r="DSA1627" s="38"/>
      <c r="DSB1627" s="38"/>
      <c r="DSC1627" s="38"/>
      <c r="DSD1627" s="38"/>
      <c r="DSE1627" s="38"/>
      <c r="DSF1627" s="38"/>
      <c r="DSG1627" s="38"/>
      <c r="DSH1627" s="38"/>
      <c r="DSI1627" s="38"/>
      <c r="DSJ1627" s="38"/>
      <c r="DSK1627" s="38"/>
      <c r="DSL1627" s="38"/>
      <c r="DSM1627" s="38"/>
      <c r="DSN1627" s="38"/>
      <c r="DSO1627" s="38"/>
      <c r="DSP1627" s="38"/>
      <c r="DSQ1627" s="38"/>
      <c r="DSR1627" s="38"/>
      <c r="DSS1627" s="38"/>
      <c r="DST1627" s="38"/>
      <c r="DSU1627" s="38"/>
      <c r="DSV1627" s="38"/>
      <c r="DSW1627" s="38"/>
      <c r="DSX1627" s="38"/>
      <c r="DSY1627" s="38"/>
      <c r="DSZ1627" s="38"/>
      <c r="DTA1627" s="38"/>
      <c r="DTB1627" s="38"/>
      <c r="DTC1627" s="38"/>
      <c r="DTD1627" s="38"/>
      <c r="DTE1627" s="38"/>
      <c r="DTF1627" s="38"/>
      <c r="DTG1627" s="38"/>
      <c r="DTH1627" s="38"/>
      <c r="DTI1627" s="38"/>
      <c r="DTJ1627" s="38"/>
      <c r="DTK1627" s="38"/>
      <c r="DTL1627" s="38"/>
      <c r="DTM1627" s="38"/>
      <c r="DTN1627" s="38"/>
      <c r="DTO1627" s="38"/>
      <c r="DTP1627" s="38"/>
      <c r="DTQ1627" s="38"/>
      <c r="DTR1627" s="38"/>
      <c r="DTS1627" s="38"/>
      <c r="DTT1627" s="38"/>
      <c r="DTU1627" s="38"/>
      <c r="DTV1627" s="38"/>
      <c r="DTW1627" s="38"/>
      <c r="DTX1627" s="38"/>
      <c r="DTY1627" s="38"/>
      <c r="DTZ1627" s="38"/>
      <c r="DUA1627" s="38"/>
      <c r="DUB1627" s="38"/>
      <c r="DUC1627" s="38"/>
      <c r="DUD1627" s="38"/>
      <c r="DUE1627" s="38"/>
      <c r="DUF1627" s="38"/>
      <c r="DUG1627" s="38"/>
      <c r="DUH1627" s="38"/>
      <c r="DUI1627" s="38"/>
      <c r="DUJ1627" s="38"/>
      <c r="DUK1627" s="38"/>
      <c r="DUL1627" s="38"/>
      <c r="DUM1627" s="38"/>
      <c r="DUN1627" s="38"/>
      <c r="DUO1627" s="38"/>
      <c r="DUP1627" s="38"/>
      <c r="DUQ1627" s="38"/>
      <c r="DUR1627" s="38"/>
      <c r="DUS1627" s="38"/>
      <c r="DUT1627" s="38"/>
      <c r="DUU1627" s="38"/>
      <c r="DUV1627" s="38"/>
      <c r="DUW1627" s="38"/>
      <c r="DUX1627" s="38"/>
      <c r="DUY1627" s="38"/>
      <c r="DUZ1627" s="38"/>
      <c r="DVA1627" s="38"/>
      <c r="DVB1627" s="38"/>
      <c r="DVC1627" s="38"/>
      <c r="DVD1627" s="38"/>
      <c r="DVE1627" s="38"/>
      <c r="DVF1627" s="38"/>
      <c r="DVG1627" s="38"/>
      <c r="DVH1627" s="38"/>
      <c r="DVI1627" s="38"/>
      <c r="DVJ1627" s="38"/>
      <c r="DVK1627" s="38"/>
      <c r="DVL1627" s="38"/>
      <c r="DVM1627" s="38"/>
      <c r="DVN1627" s="38"/>
      <c r="DVO1627" s="38"/>
      <c r="DVP1627" s="38"/>
      <c r="DVQ1627" s="38"/>
      <c r="DVR1627" s="38"/>
      <c r="DVS1627" s="38"/>
      <c r="DVT1627" s="38"/>
      <c r="DVU1627" s="38"/>
      <c r="DVV1627" s="38"/>
      <c r="DVW1627" s="38"/>
      <c r="DVX1627" s="38"/>
      <c r="DVY1627" s="38"/>
      <c r="DVZ1627" s="38"/>
      <c r="DWA1627" s="38"/>
      <c r="DWB1627" s="38"/>
      <c r="DWC1627" s="38"/>
      <c r="DWD1627" s="38"/>
      <c r="DWE1627" s="38"/>
      <c r="DWF1627" s="38"/>
      <c r="DWG1627" s="38"/>
      <c r="DWH1627" s="38"/>
      <c r="DWI1627" s="38"/>
      <c r="DWJ1627" s="38"/>
      <c r="DWK1627" s="38"/>
      <c r="DWL1627" s="38"/>
      <c r="DWM1627" s="38"/>
      <c r="DWN1627" s="38"/>
      <c r="DWO1627" s="38"/>
      <c r="DWP1627" s="38"/>
      <c r="DWQ1627" s="38"/>
      <c r="DWR1627" s="38"/>
      <c r="DWS1627" s="38"/>
      <c r="DWT1627" s="38"/>
      <c r="DWU1627" s="38"/>
      <c r="DWV1627" s="38"/>
      <c r="DWW1627" s="38"/>
      <c r="DWX1627" s="38"/>
      <c r="DWY1627" s="38"/>
      <c r="DWZ1627" s="38"/>
      <c r="DXA1627" s="38"/>
      <c r="DXB1627" s="38"/>
      <c r="DXC1627" s="38"/>
      <c r="DXD1627" s="38"/>
      <c r="DXE1627" s="38"/>
      <c r="DXF1627" s="38"/>
      <c r="DXG1627" s="38"/>
      <c r="DXH1627" s="38"/>
      <c r="DXI1627" s="38"/>
      <c r="DXJ1627" s="38"/>
      <c r="DXK1627" s="38"/>
      <c r="DXL1627" s="38"/>
      <c r="DXM1627" s="38"/>
      <c r="DXN1627" s="38"/>
      <c r="DXO1627" s="38"/>
      <c r="DXP1627" s="38"/>
      <c r="DXQ1627" s="38"/>
      <c r="DXR1627" s="38"/>
      <c r="DXS1627" s="38"/>
      <c r="DXT1627" s="38"/>
      <c r="DXU1627" s="38"/>
      <c r="DXV1627" s="38"/>
      <c r="DXW1627" s="38"/>
      <c r="DXX1627" s="38"/>
      <c r="DXY1627" s="38"/>
      <c r="DXZ1627" s="38"/>
      <c r="DYA1627" s="38"/>
      <c r="DYB1627" s="38"/>
      <c r="DYC1627" s="38"/>
      <c r="DYD1627" s="38"/>
      <c r="DYE1627" s="38"/>
      <c r="DYF1627" s="38"/>
      <c r="DYG1627" s="38"/>
      <c r="DYH1627" s="38"/>
      <c r="DYI1627" s="38"/>
      <c r="DYJ1627" s="38"/>
      <c r="DYK1627" s="38"/>
      <c r="DYL1627" s="38"/>
      <c r="DYM1627" s="38"/>
      <c r="DYN1627" s="38"/>
      <c r="DYO1627" s="38"/>
      <c r="DYP1627" s="38"/>
      <c r="DYQ1627" s="38"/>
      <c r="DYR1627" s="38"/>
      <c r="DYS1627" s="38"/>
      <c r="DYT1627" s="38"/>
      <c r="DYU1627" s="38"/>
      <c r="DYV1627" s="38"/>
      <c r="DYW1627" s="38"/>
      <c r="DYX1627" s="38"/>
      <c r="DYY1627" s="38"/>
      <c r="DYZ1627" s="38"/>
      <c r="DZA1627" s="38"/>
      <c r="DZB1627" s="38"/>
      <c r="DZC1627" s="38"/>
      <c r="DZD1627" s="38"/>
      <c r="DZE1627" s="38"/>
      <c r="DZF1627" s="38"/>
      <c r="DZG1627" s="38"/>
      <c r="DZH1627" s="38"/>
      <c r="DZI1627" s="38"/>
      <c r="DZJ1627" s="38"/>
      <c r="DZK1627" s="38"/>
      <c r="DZL1627" s="38"/>
      <c r="DZM1627" s="38"/>
      <c r="DZN1627" s="38"/>
      <c r="DZO1627" s="38"/>
      <c r="DZP1627" s="38"/>
      <c r="DZQ1627" s="38"/>
      <c r="DZR1627" s="38"/>
      <c r="DZS1627" s="38"/>
      <c r="DZT1627" s="38"/>
      <c r="DZU1627" s="38"/>
      <c r="DZV1627" s="38"/>
      <c r="DZW1627" s="38"/>
      <c r="DZX1627" s="38"/>
      <c r="DZY1627" s="38"/>
      <c r="DZZ1627" s="38"/>
      <c r="EAA1627" s="38"/>
      <c r="EAB1627" s="38"/>
      <c r="EAC1627" s="38"/>
      <c r="EAD1627" s="38"/>
      <c r="EAE1627" s="38"/>
      <c r="EAF1627" s="38"/>
      <c r="EAG1627" s="38"/>
      <c r="EAH1627" s="38"/>
      <c r="EAI1627" s="38"/>
      <c r="EAJ1627" s="38"/>
      <c r="EAK1627" s="38"/>
      <c r="EAL1627" s="38"/>
      <c r="EAM1627" s="38"/>
      <c r="EAN1627" s="38"/>
      <c r="EAO1627" s="38"/>
      <c r="EAP1627" s="38"/>
      <c r="EAQ1627" s="38"/>
      <c r="EAR1627" s="38"/>
      <c r="EAS1627" s="38"/>
      <c r="EAT1627" s="38"/>
      <c r="EAU1627" s="38"/>
      <c r="EAV1627" s="38"/>
      <c r="EAW1627" s="38"/>
      <c r="EAX1627" s="38"/>
      <c r="EAY1627" s="38"/>
      <c r="EAZ1627" s="38"/>
      <c r="EBA1627" s="38"/>
      <c r="EBB1627" s="38"/>
      <c r="EBC1627" s="38"/>
      <c r="EBD1627" s="38"/>
      <c r="EBE1627" s="38"/>
      <c r="EBF1627" s="38"/>
      <c r="EBG1627" s="38"/>
      <c r="EBH1627" s="38"/>
      <c r="EBI1627" s="38"/>
      <c r="EBJ1627" s="38"/>
      <c r="EBK1627" s="38"/>
      <c r="EBL1627" s="38"/>
      <c r="EBM1627" s="38"/>
      <c r="EBN1627" s="38"/>
      <c r="EBO1627" s="38"/>
      <c r="EBP1627" s="38"/>
      <c r="EBQ1627" s="38"/>
      <c r="EBR1627" s="38"/>
      <c r="EBS1627" s="38"/>
      <c r="EBT1627" s="38"/>
      <c r="EBU1627" s="38"/>
      <c r="EBV1627" s="38"/>
      <c r="EBW1627" s="38"/>
      <c r="EBX1627" s="38"/>
      <c r="EBY1627" s="38"/>
      <c r="EBZ1627" s="38"/>
      <c r="ECA1627" s="38"/>
      <c r="ECB1627" s="38"/>
      <c r="ECC1627" s="38"/>
      <c r="ECD1627" s="38"/>
      <c r="ECE1627" s="38"/>
      <c r="ECF1627" s="38"/>
      <c r="ECG1627" s="38"/>
      <c r="ECH1627" s="38"/>
      <c r="ECI1627" s="38"/>
      <c r="ECJ1627" s="38"/>
      <c r="ECK1627" s="38"/>
      <c r="ECL1627" s="38"/>
      <c r="ECM1627" s="38"/>
      <c r="ECN1627" s="38"/>
      <c r="ECO1627" s="38"/>
      <c r="ECP1627" s="38"/>
      <c r="ECQ1627" s="38"/>
      <c r="ECR1627" s="38"/>
      <c r="ECS1627" s="38"/>
      <c r="ECT1627" s="38"/>
      <c r="ECU1627" s="38"/>
      <c r="ECV1627" s="38"/>
      <c r="ECW1627" s="38"/>
      <c r="ECX1627" s="38"/>
      <c r="ECY1627" s="38"/>
      <c r="ECZ1627" s="38"/>
      <c r="EDA1627" s="38"/>
      <c r="EDB1627" s="38"/>
      <c r="EDC1627" s="38"/>
      <c r="EDD1627" s="38"/>
      <c r="EDE1627" s="38"/>
      <c r="EDF1627" s="38"/>
      <c r="EDG1627" s="38"/>
      <c r="EDH1627" s="38"/>
      <c r="EDI1627" s="38"/>
      <c r="EDJ1627" s="38"/>
      <c r="EDK1627" s="38"/>
      <c r="EDL1627" s="38"/>
      <c r="EDM1627" s="38"/>
      <c r="EDN1627" s="38"/>
      <c r="EDO1627" s="38"/>
      <c r="EDP1627" s="38"/>
      <c r="EDQ1627" s="38"/>
      <c r="EDR1627" s="38"/>
      <c r="EDS1627" s="38"/>
      <c r="EDT1627" s="38"/>
      <c r="EDU1627" s="38"/>
      <c r="EDV1627" s="38"/>
      <c r="EDW1627" s="38"/>
      <c r="EDX1627" s="38"/>
      <c r="EDY1627" s="38"/>
      <c r="EDZ1627" s="38"/>
      <c r="EEA1627" s="38"/>
      <c r="EEB1627" s="38"/>
      <c r="EEC1627" s="38"/>
      <c r="EED1627" s="38"/>
      <c r="EEE1627" s="38"/>
      <c r="EEF1627" s="38"/>
      <c r="EEG1627" s="38"/>
      <c r="EEH1627" s="38"/>
      <c r="EEI1627" s="38"/>
      <c r="EEJ1627" s="38"/>
      <c r="EEK1627" s="38"/>
      <c r="EEL1627" s="38"/>
      <c r="EEM1627" s="38"/>
      <c r="EEN1627" s="38"/>
      <c r="EEO1627" s="38"/>
      <c r="EEP1627" s="38"/>
      <c r="EEQ1627" s="38"/>
      <c r="EER1627" s="38"/>
      <c r="EES1627" s="38"/>
      <c r="EET1627" s="38"/>
      <c r="EEU1627" s="38"/>
      <c r="EEV1627" s="38"/>
      <c r="EEW1627" s="38"/>
      <c r="EEX1627" s="38"/>
      <c r="EEY1627" s="38"/>
      <c r="EEZ1627" s="38"/>
      <c r="EFA1627" s="38"/>
      <c r="EFB1627" s="38"/>
      <c r="EFC1627" s="38"/>
      <c r="EFD1627" s="38"/>
      <c r="EFE1627" s="38"/>
      <c r="EFF1627" s="38"/>
      <c r="EFG1627" s="38"/>
      <c r="EFH1627" s="38"/>
      <c r="EFI1627" s="38"/>
      <c r="EFJ1627" s="38"/>
      <c r="EFK1627" s="38"/>
      <c r="EFL1627" s="38"/>
      <c r="EFM1627" s="38"/>
      <c r="EFN1627" s="38"/>
      <c r="EFO1627" s="38"/>
      <c r="EFP1627" s="38"/>
      <c r="EFQ1627" s="38"/>
      <c r="EFR1627" s="38"/>
      <c r="EFS1627" s="38"/>
      <c r="EFT1627" s="38"/>
      <c r="EFU1627" s="38"/>
      <c r="EFV1627" s="38"/>
      <c r="EFW1627" s="38"/>
      <c r="EFX1627" s="38"/>
      <c r="EFY1627" s="38"/>
      <c r="EFZ1627" s="38"/>
      <c r="EGA1627" s="38"/>
      <c r="EGB1627" s="38"/>
      <c r="EGC1627" s="38"/>
      <c r="EGD1627" s="38"/>
      <c r="EGE1627" s="38"/>
      <c r="EGF1627" s="38"/>
      <c r="EGG1627" s="38"/>
      <c r="EGH1627" s="38"/>
      <c r="EGI1627" s="38"/>
      <c r="EGJ1627" s="38"/>
      <c r="EGK1627" s="38"/>
      <c r="EGL1627" s="38"/>
      <c r="EGM1627" s="38"/>
      <c r="EGN1627" s="38"/>
      <c r="EGO1627" s="38"/>
      <c r="EGP1627" s="38"/>
      <c r="EGQ1627" s="38"/>
      <c r="EGR1627" s="38"/>
      <c r="EGS1627" s="38"/>
      <c r="EGT1627" s="38"/>
      <c r="EGU1627" s="38"/>
      <c r="EGV1627" s="38"/>
      <c r="EGW1627" s="38"/>
      <c r="EGX1627" s="38"/>
      <c r="EGY1627" s="38"/>
      <c r="EGZ1627" s="38"/>
      <c r="EHA1627" s="38"/>
      <c r="EHB1627" s="38"/>
      <c r="EHC1627" s="38"/>
      <c r="EHD1627" s="38"/>
      <c r="EHE1627" s="38"/>
      <c r="EHF1627" s="38"/>
      <c r="EHG1627" s="38"/>
      <c r="EHH1627" s="38"/>
      <c r="EHI1627" s="38"/>
      <c r="EHJ1627" s="38"/>
      <c r="EHK1627" s="38"/>
      <c r="EHL1627" s="38"/>
      <c r="EHM1627" s="38"/>
      <c r="EHN1627" s="38"/>
      <c r="EHO1627" s="38"/>
      <c r="EHP1627" s="38"/>
      <c r="EHQ1627" s="38"/>
      <c r="EHR1627" s="38"/>
      <c r="EHS1627" s="38"/>
      <c r="EHT1627" s="38"/>
      <c r="EHU1627" s="38"/>
      <c r="EHV1627" s="38"/>
      <c r="EHW1627" s="38"/>
      <c r="EHX1627" s="38"/>
      <c r="EHY1627" s="38"/>
      <c r="EHZ1627" s="38"/>
      <c r="EIA1627" s="38"/>
      <c r="EIB1627" s="38"/>
      <c r="EIC1627" s="38"/>
      <c r="EID1627" s="38"/>
      <c r="EIE1627" s="38"/>
      <c r="EIF1627" s="38"/>
      <c r="EIG1627" s="38"/>
      <c r="EIH1627" s="38"/>
      <c r="EII1627" s="38"/>
      <c r="EIJ1627" s="38"/>
      <c r="EIK1627" s="38"/>
      <c r="EIL1627" s="38"/>
      <c r="EIM1627" s="38"/>
      <c r="EIN1627" s="38"/>
      <c r="EIO1627" s="38"/>
      <c r="EIP1627" s="38"/>
      <c r="EIQ1627" s="38"/>
      <c r="EIR1627" s="38"/>
      <c r="EIS1627" s="38"/>
      <c r="EIT1627" s="38"/>
      <c r="EIU1627" s="38"/>
      <c r="EIV1627" s="38"/>
      <c r="EIW1627" s="38"/>
      <c r="EIX1627" s="38"/>
      <c r="EIY1627" s="38"/>
      <c r="EIZ1627" s="38"/>
      <c r="EJA1627" s="38"/>
      <c r="EJB1627" s="38"/>
      <c r="EJC1627" s="38"/>
      <c r="EJD1627" s="38"/>
      <c r="EJE1627" s="38"/>
      <c r="EJF1627" s="38"/>
      <c r="EJG1627" s="38"/>
      <c r="EJH1627" s="38"/>
      <c r="EJI1627" s="38"/>
      <c r="EJJ1627" s="38"/>
      <c r="EJK1627" s="38"/>
      <c r="EJL1627" s="38"/>
      <c r="EJM1627" s="38"/>
      <c r="EJN1627" s="38"/>
      <c r="EJO1627" s="38"/>
      <c r="EJP1627" s="38"/>
      <c r="EJQ1627" s="38"/>
      <c r="EJR1627" s="38"/>
      <c r="EJS1627" s="38"/>
      <c r="EJT1627" s="38"/>
      <c r="EJU1627" s="38"/>
      <c r="EJV1627" s="38"/>
      <c r="EJW1627" s="38"/>
      <c r="EJX1627" s="38"/>
      <c r="EJY1627" s="38"/>
      <c r="EJZ1627" s="38"/>
      <c r="EKA1627" s="38"/>
      <c r="EKB1627" s="38"/>
      <c r="EKC1627" s="38"/>
      <c r="EKD1627" s="38"/>
      <c r="EKE1627" s="38"/>
      <c r="EKF1627" s="38"/>
      <c r="EKG1627" s="38"/>
      <c r="EKH1627" s="38"/>
      <c r="EKI1627" s="38"/>
      <c r="EKJ1627" s="38"/>
      <c r="EKK1627" s="38"/>
      <c r="EKL1627" s="38"/>
      <c r="EKM1627" s="38"/>
      <c r="EKN1627" s="38"/>
      <c r="EKO1627" s="38"/>
      <c r="EKP1627" s="38"/>
      <c r="EKQ1627" s="38"/>
      <c r="EKR1627" s="38"/>
      <c r="EKS1627" s="38"/>
      <c r="EKT1627" s="38"/>
      <c r="EKU1627" s="38"/>
      <c r="EKV1627" s="38"/>
      <c r="EKW1627" s="38"/>
      <c r="EKX1627" s="38"/>
      <c r="EKY1627" s="38"/>
      <c r="EKZ1627" s="38"/>
      <c r="ELA1627" s="38"/>
      <c r="ELB1627" s="38"/>
      <c r="ELC1627" s="38"/>
      <c r="ELD1627" s="38"/>
      <c r="ELE1627" s="38"/>
      <c r="ELF1627" s="38"/>
      <c r="ELG1627" s="38"/>
      <c r="ELH1627" s="38"/>
      <c r="ELI1627" s="38"/>
      <c r="ELJ1627" s="38"/>
      <c r="ELK1627" s="38"/>
      <c r="ELL1627" s="38"/>
      <c r="ELM1627" s="38"/>
      <c r="ELN1627" s="38"/>
      <c r="ELO1627" s="38"/>
      <c r="ELP1627" s="38"/>
      <c r="ELQ1627" s="38"/>
      <c r="ELR1627" s="38"/>
      <c r="ELS1627" s="38"/>
      <c r="ELT1627" s="38"/>
      <c r="ELU1627" s="38"/>
      <c r="ELV1627" s="38"/>
      <c r="ELW1627" s="38"/>
      <c r="ELX1627" s="38"/>
      <c r="ELY1627" s="38"/>
      <c r="ELZ1627" s="38"/>
      <c r="EMA1627" s="38"/>
      <c r="EMB1627" s="38"/>
      <c r="EMC1627" s="38"/>
      <c r="EMD1627" s="38"/>
      <c r="EME1627" s="38"/>
      <c r="EMF1627" s="38"/>
      <c r="EMG1627" s="38"/>
      <c r="EMH1627" s="38"/>
      <c r="EMI1627" s="38"/>
      <c r="EMJ1627" s="38"/>
      <c r="EMK1627" s="38"/>
      <c r="EML1627" s="38"/>
      <c r="EMM1627" s="38"/>
      <c r="EMN1627" s="38"/>
      <c r="EMO1627" s="38"/>
      <c r="EMP1627" s="38"/>
      <c r="EMQ1627" s="38"/>
      <c r="EMR1627" s="38"/>
      <c r="EMS1627" s="38"/>
      <c r="EMT1627" s="38"/>
      <c r="EMU1627" s="38"/>
      <c r="EMV1627" s="38"/>
      <c r="EMW1627" s="38"/>
      <c r="EMX1627" s="38"/>
      <c r="EMY1627" s="38"/>
      <c r="EMZ1627" s="38"/>
      <c r="ENA1627" s="38"/>
      <c r="ENB1627" s="38"/>
      <c r="ENC1627" s="38"/>
      <c r="END1627" s="38"/>
      <c r="ENE1627" s="38"/>
      <c r="ENF1627" s="38"/>
      <c r="ENG1627" s="38"/>
      <c r="ENH1627" s="38"/>
      <c r="ENI1627" s="38"/>
      <c r="ENJ1627" s="38"/>
      <c r="ENK1627" s="38"/>
      <c r="ENL1627" s="38"/>
      <c r="ENM1627" s="38"/>
      <c r="ENN1627" s="38"/>
      <c r="ENO1627" s="38"/>
      <c r="ENP1627" s="38"/>
      <c r="ENQ1627" s="38"/>
      <c r="ENR1627" s="38"/>
      <c r="ENS1627" s="38"/>
      <c r="ENT1627" s="38"/>
      <c r="ENU1627" s="38"/>
      <c r="ENV1627" s="38"/>
      <c r="ENW1627" s="38"/>
      <c r="ENX1627" s="38"/>
      <c r="ENY1627" s="38"/>
      <c r="ENZ1627" s="38"/>
      <c r="EOA1627" s="38"/>
      <c r="EOB1627" s="38"/>
      <c r="EOC1627" s="38"/>
      <c r="EOD1627" s="38"/>
      <c r="EOE1627" s="38"/>
      <c r="EOF1627" s="38"/>
      <c r="EOG1627" s="38"/>
      <c r="EOH1627" s="38"/>
      <c r="EOI1627" s="38"/>
      <c r="EOJ1627" s="38"/>
      <c r="EOK1627" s="38"/>
      <c r="EOL1627" s="38"/>
      <c r="EOM1627" s="38"/>
      <c r="EON1627" s="38"/>
      <c r="EOO1627" s="38"/>
      <c r="EOP1627" s="38"/>
      <c r="EOQ1627" s="38"/>
      <c r="EOR1627" s="38"/>
      <c r="EOS1627" s="38"/>
      <c r="EOT1627" s="38"/>
      <c r="EOU1627" s="38"/>
      <c r="EOV1627" s="38"/>
      <c r="EOW1627" s="38"/>
      <c r="EOX1627" s="38"/>
      <c r="EOY1627" s="38"/>
      <c r="EOZ1627" s="38"/>
      <c r="EPA1627" s="38"/>
      <c r="EPB1627" s="38"/>
      <c r="EPC1627" s="38"/>
      <c r="EPD1627" s="38"/>
      <c r="EPE1627" s="38"/>
      <c r="EPF1627" s="38"/>
      <c r="EPG1627" s="38"/>
      <c r="EPH1627" s="38"/>
      <c r="EPI1627" s="38"/>
      <c r="EPJ1627" s="38"/>
      <c r="EPK1627" s="38"/>
      <c r="EPL1627" s="38"/>
      <c r="EPM1627" s="38"/>
      <c r="EPN1627" s="38"/>
      <c r="EPO1627" s="38"/>
      <c r="EPP1627" s="38"/>
      <c r="EPQ1627" s="38"/>
      <c r="EPR1627" s="38"/>
      <c r="EPS1627" s="38"/>
      <c r="EPT1627" s="38"/>
      <c r="EPU1627" s="38"/>
      <c r="EPV1627" s="38"/>
      <c r="EPW1627" s="38"/>
      <c r="EPX1627" s="38"/>
      <c r="EPY1627" s="38"/>
      <c r="EPZ1627" s="38"/>
      <c r="EQA1627" s="38"/>
      <c r="EQB1627" s="38"/>
      <c r="EQC1627" s="38"/>
      <c r="EQD1627" s="38"/>
      <c r="EQE1627" s="38"/>
      <c r="EQF1627" s="38"/>
      <c r="EQG1627" s="38"/>
      <c r="EQH1627" s="38"/>
      <c r="EQI1627" s="38"/>
      <c r="EQJ1627" s="38"/>
      <c r="EQK1627" s="38"/>
      <c r="EQL1627" s="38"/>
      <c r="EQM1627" s="38"/>
      <c r="EQN1627" s="38"/>
      <c r="EQO1627" s="38"/>
      <c r="EQP1627" s="38"/>
      <c r="EQQ1627" s="38"/>
      <c r="EQR1627" s="38"/>
      <c r="EQS1627" s="38"/>
      <c r="EQT1627" s="38"/>
      <c r="EQU1627" s="38"/>
      <c r="EQV1627" s="38"/>
      <c r="EQW1627" s="38"/>
      <c r="EQX1627" s="38"/>
      <c r="EQY1627" s="38"/>
      <c r="EQZ1627" s="38"/>
      <c r="ERA1627" s="38"/>
      <c r="ERB1627" s="38"/>
      <c r="ERC1627" s="38"/>
      <c r="ERD1627" s="38"/>
      <c r="ERE1627" s="38"/>
      <c r="ERF1627" s="38"/>
      <c r="ERG1627" s="38"/>
      <c r="ERH1627" s="38"/>
      <c r="ERI1627" s="38"/>
      <c r="ERJ1627" s="38"/>
      <c r="ERK1627" s="38"/>
      <c r="ERL1627" s="38"/>
      <c r="ERM1627" s="38"/>
      <c r="ERN1627" s="38"/>
      <c r="ERO1627" s="38"/>
      <c r="ERP1627" s="38"/>
      <c r="ERQ1627" s="38"/>
      <c r="ERR1627" s="38"/>
      <c r="ERS1627" s="38"/>
      <c r="ERT1627" s="38"/>
      <c r="ERU1627" s="38"/>
      <c r="ERV1627" s="38"/>
      <c r="ERW1627" s="38"/>
      <c r="ERX1627" s="38"/>
      <c r="ERY1627" s="38"/>
      <c r="ERZ1627" s="38"/>
      <c r="ESA1627" s="38"/>
      <c r="ESB1627" s="38"/>
      <c r="ESC1627" s="38"/>
      <c r="ESD1627" s="38"/>
      <c r="ESE1627" s="38"/>
      <c r="ESF1627" s="38"/>
      <c r="ESG1627" s="38"/>
      <c r="ESH1627" s="38"/>
      <c r="ESI1627" s="38"/>
      <c r="ESJ1627" s="38"/>
      <c r="ESK1627" s="38"/>
      <c r="ESL1627" s="38"/>
      <c r="ESM1627" s="38"/>
      <c r="ESN1627" s="38"/>
      <c r="ESO1627" s="38"/>
      <c r="ESP1627" s="38"/>
      <c r="ESQ1627" s="38"/>
      <c r="ESR1627" s="38"/>
      <c r="ESS1627" s="38"/>
      <c r="EST1627" s="38"/>
      <c r="ESU1627" s="38"/>
      <c r="ESV1627" s="38"/>
      <c r="ESW1627" s="38"/>
      <c r="ESX1627" s="38"/>
      <c r="ESY1627" s="38"/>
      <c r="ESZ1627" s="38"/>
      <c r="ETA1627" s="38"/>
      <c r="ETB1627" s="38"/>
      <c r="ETC1627" s="38"/>
      <c r="ETD1627" s="38"/>
      <c r="ETE1627" s="38"/>
      <c r="ETF1627" s="38"/>
      <c r="ETG1627" s="38"/>
      <c r="ETH1627" s="38"/>
      <c r="ETI1627" s="38"/>
      <c r="ETJ1627" s="38"/>
      <c r="ETK1627" s="38"/>
      <c r="ETL1627" s="38"/>
      <c r="ETM1627" s="38"/>
      <c r="ETN1627" s="38"/>
      <c r="ETO1627" s="38"/>
      <c r="ETP1627" s="38"/>
      <c r="ETQ1627" s="38"/>
      <c r="ETR1627" s="38"/>
      <c r="ETS1627" s="38"/>
      <c r="ETT1627" s="38"/>
      <c r="ETU1627" s="38"/>
      <c r="ETV1627" s="38"/>
      <c r="ETW1627" s="38"/>
      <c r="ETX1627" s="38"/>
      <c r="ETY1627" s="38"/>
      <c r="ETZ1627" s="38"/>
      <c r="EUA1627" s="38"/>
      <c r="EUB1627" s="38"/>
      <c r="EUC1627" s="38"/>
      <c r="EUD1627" s="38"/>
      <c r="EUE1627" s="38"/>
      <c r="EUF1627" s="38"/>
      <c r="EUG1627" s="38"/>
      <c r="EUH1627" s="38"/>
      <c r="EUI1627" s="38"/>
      <c r="EUJ1627" s="38"/>
      <c r="EUK1627" s="38"/>
      <c r="EUL1627" s="38"/>
      <c r="EUM1627" s="38"/>
      <c r="EUN1627" s="38"/>
      <c r="EUO1627" s="38"/>
      <c r="EUP1627" s="38"/>
      <c r="EUQ1627" s="38"/>
      <c r="EUR1627" s="38"/>
      <c r="EUS1627" s="38"/>
      <c r="EUT1627" s="38"/>
      <c r="EUU1627" s="38"/>
      <c r="EUV1627" s="38"/>
      <c r="EUW1627" s="38"/>
      <c r="EUX1627" s="38"/>
      <c r="EUY1627" s="38"/>
      <c r="EUZ1627" s="38"/>
      <c r="EVA1627" s="38"/>
      <c r="EVB1627" s="38"/>
      <c r="EVC1627" s="38"/>
      <c r="EVD1627" s="38"/>
      <c r="EVE1627" s="38"/>
      <c r="EVF1627" s="38"/>
      <c r="EVG1627" s="38"/>
      <c r="EVH1627" s="38"/>
      <c r="EVI1627" s="38"/>
      <c r="EVJ1627" s="38"/>
      <c r="EVK1627" s="38"/>
      <c r="EVL1627" s="38"/>
      <c r="EVM1627" s="38"/>
      <c r="EVN1627" s="38"/>
      <c r="EVO1627" s="38"/>
      <c r="EVP1627" s="38"/>
      <c r="EVQ1627" s="38"/>
      <c r="EVR1627" s="38"/>
      <c r="EVS1627" s="38"/>
      <c r="EVT1627" s="38"/>
      <c r="EVU1627" s="38"/>
      <c r="EVV1627" s="38"/>
      <c r="EVW1627" s="38"/>
      <c r="EVX1627" s="38"/>
      <c r="EVY1627" s="38"/>
      <c r="EVZ1627" s="38"/>
      <c r="EWA1627" s="38"/>
      <c r="EWB1627" s="38"/>
      <c r="EWC1627" s="38"/>
      <c r="EWD1627" s="38"/>
      <c r="EWE1627" s="38"/>
      <c r="EWF1627" s="38"/>
      <c r="EWG1627" s="38"/>
      <c r="EWH1627" s="38"/>
      <c r="EWI1627" s="38"/>
      <c r="EWJ1627" s="38"/>
      <c r="EWK1627" s="38"/>
      <c r="EWL1627" s="38"/>
      <c r="EWM1627" s="38"/>
      <c r="EWN1627" s="38"/>
      <c r="EWO1627" s="38"/>
      <c r="EWP1627" s="38"/>
      <c r="EWQ1627" s="38"/>
      <c r="EWR1627" s="38"/>
      <c r="EWS1627" s="38"/>
      <c r="EWT1627" s="38"/>
      <c r="EWU1627" s="38"/>
      <c r="EWV1627" s="38"/>
      <c r="EWW1627" s="38"/>
      <c r="EWX1627" s="38"/>
      <c r="EWY1627" s="38"/>
      <c r="EWZ1627" s="38"/>
      <c r="EXA1627" s="38"/>
      <c r="EXB1627" s="38"/>
      <c r="EXC1627" s="38"/>
      <c r="EXD1627" s="38"/>
      <c r="EXE1627" s="38"/>
      <c r="EXF1627" s="38"/>
      <c r="EXG1627" s="38"/>
      <c r="EXH1627" s="38"/>
      <c r="EXI1627" s="38"/>
      <c r="EXJ1627" s="38"/>
      <c r="EXK1627" s="38"/>
      <c r="EXL1627" s="38"/>
      <c r="EXM1627" s="38"/>
      <c r="EXN1627" s="38"/>
      <c r="EXO1627" s="38"/>
      <c r="EXP1627" s="38"/>
      <c r="EXQ1627" s="38"/>
      <c r="EXR1627" s="38"/>
      <c r="EXS1627" s="38"/>
      <c r="EXT1627" s="38"/>
      <c r="EXU1627" s="38"/>
      <c r="EXV1627" s="38"/>
      <c r="EXW1627" s="38"/>
      <c r="EXX1627" s="38"/>
      <c r="EXY1627" s="38"/>
      <c r="EXZ1627" s="38"/>
      <c r="EYA1627" s="38"/>
      <c r="EYB1627" s="38"/>
      <c r="EYC1627" s="38"/>
      <c r="EYD1627" s="38"/>
      <c r="EYE1627" s="38"/>
      <c r="EYF1627" s="38"/>
      <c r="EYG1627" s="38"/>
      <c r="EYH1627" s="38"/>
      <c r="EYI1627" s="38"/>
      <c r="EYJ1627" s="38"/>
      <c r="EYK1627" s="38"/>
      <c r="EYL1627" s="38"/>
      <c r="EYM1627" s="38"/>
      <c r="EYN1627" s="38"/>
      <c r="EYO1627" s="38"/>
      <c r="EYP1627" s="38"/>
      <c r="EYQ1627" s="38"/>
      <c r="EYR1627" s="38"/>
      <c r="EYS1627" s="38"/>
      <c r="EYT1627" s="38"/>
      <c r="EYU1627" s="38"/>
      <c r="EYV1627" s="38"/>
      <c r="EYW1627" s="38"/>
      <c r="EYX1627" s="38"/>
      <c r="EYY1627" s="38"/>
      <c r="EYZ1627" s="38"/>
      <c r="EZA1627" s="38"/>
      <c r="EZB1627" s="38"/>
      <c r="EZC1627" s="38"/>
      <c r="EZD1627" s="38"/>
      <c r="EZE1627" s="38"/>
      <c r="EZF1627" s="38"/>
      <c r="EZG1627" s="38"/>
      <c r="EZH1627" s="38"/>
      <c r="EZI1627" s="38"/>
      <c r="EZJ1627" s="38"/>
      <c r="EZK1627" s="38"/>
      <c r="EZL1627" s="38"/>
      <c r="EZM1627" s="38"/>
      <c r="EZN1627" s="38"/>
      <c r="EZO1627" s="38"/>
      <c r="EZP1627" s="38"/>
      <c r="EZQ1627" s="38"/>
      <c r="EZR1627" s="38"/>
      <c r="EZS1627" s="38"/>
      <c r="EZT1627" s="38"/>
      <c r="EZU1627" s="38"/>
      <c r="EZV1627" s="38"/>
      <c r="EZW1627" s="38"/>
      <c r="EZX1627" s="38"/>
      <c r="EZY1627" s="38"/>
      <c r="EZZ1627" s="38"/>
      <c r="FAA1627" s="38"/>
      <c r="FAB1627" s="38"/>
      <c r="FAC1627" s="38"/>
      <c r="FAD1627" s="38"/>
      <c r="FAE1627" s="38"/>
      <c r="FAF1627" s="38"/>
      <c r="FAG1627" s="38"/>
      <c r="FAH1627" s="38"/>
      <c r="FAI1627" s="38"/>
      <c r="FAJ1627" s="38"/>
      <c r="FAK1627" s="38"/>
      <c r="FAL1627" s="38"/>
      <c r="FAM1627" s="38"/>
      <c r="FAN1627" s="38"/>
      <c r="FAO1627" s="38"/>
      <c r="FAP1627" s="38"/>
      <c r="FAQ1627" s="38"/>
      <c r="FAR1627" s="38"/>
      <c r="FAS1627" s="38"/>
      <c r="FAT1627" s="38"/>
      <c r="FAU1627" s="38"/>
      <c r="FAV1627" s="38"/>
      <c r="FAW1627" s="38"/>
      <c r="FAX1627" s="38"/>
      <c r="FAY1627" s="38"/>
      <c r="FAZ1627" s="38"/>
      <c r="FBA1627" s="38"/>
      <c r="FBB1627" s="38"/>
      <c r="FBC1627" s="38"/>
      <c r="FBD1627" s="38"/>
      <c r="FBE1627" s="38"/>
      <c r="FBF1627" s="38"/>
      <c r="FBG1627" s="38"/>
      <c r="FBH1627" s="38"/>
      <c r="FBI1627" s="38"/>
      <c r="FBJ1627" s="38"/>
      <c r="FBK1627" s="38"/>
      <c r="FBL1627" s="38"/>
      <c r="FBM1627" s="38"/>
      <c r="FBN1627" s="38"/>
      <c r="FBO1627" s="38"/>
      <c r="FBP1627" s="38"/>
      <c r="FBQ1627" s="38"/>
      <c r="FBR1627" s="38"/>
      <c r="FBS1627" s="38"/>
      <c r="FBT1627" s="38"/>
      <c r="FBU1627" s="38"/>
      <c r="FBV1627" s="38"/>
      <c r="FBW1627" s="38"/>
      <c r="FBX1627" s="38"/>
      <c r="FBY1627" s="38"/>
      <c r="FBZ1627" s="38"/>
      <c r="FCA1627" s="38"/>
      <c r="FCB1627" s="38"/>
      <c r="FCC1627" s="38"/>
      <c r="FCD1627" s="38"/>
      <c r="FCE1627" s="38"/>
      <c r="FCF1627" s="38"/>
      <c r="FCG1627" s="38"/>
      <c r="FCH1627" s="38"/>
      <c r="FCI1627" s="38"/>
      <c r="FCJ1627" s="38"/>
      <c r="FCK1627" s="38"/>
      <c r="FCL1627" s="38"/>
      <c r="FCM1627" s="38"/>
      <c r="FCN1627" s="38"/>
      <c r="FCO1627" s="38"/>
      <c r="FCP1627" s="38"/>
      <c r="FCQ1627" s="38"/>
      <c r="FCR1627" s="38"/>
      <c r="FCS1627" s="38"/>
      <c r="FCT1627" s="38"/>
      <c r="FCU1627" s="38"/>
      <c r="FCV1627" s="38"/>
      <c r="FCW1627" s="38"/>
      <c r="FCX1627" s="38"/>
      <c r="FCY1627" s="38"/>
      <c r="FCZ1627" s="38"/>
      <c r="FDA1627" s="38"/>
      <c r="FDB1627" s="38"/>
      <c r="FDC1627" s="38"/>
      <c r="FDD1627" s="38"/>
      <c r="FDE1627" s="38"/>
      <c r="FDF1627" s="38"/>
      <c r="FDG1627" s="38"/>
      <c r="FDH1627" s="38"/>
      <c r="FDI1627" s="38"/>
      <c r="FDJ1627" s="38"/>
      <c r="FDK1627" s="38"/>
      <c r="FDL1627" s="38"/>
      <c r="FDM1627" s="38"/>
      <c r="FDN1627" s="38"/>
      <c r="FDO1627" s="38"/>
      <c r="FDP1627" s="38"/>
      <c r="FDQ1627" s="38"/>
      <c r="FDR1627" s="38"/>
      <c r="FDS1627" s="38"/>
      <c r="FDT1627" s="38"/>
      <c r="FDU1627" s="38"/>
      <c r="FDV1627" s="38"/>
      <c r="FDW1627" s="38"/>
      <c r="FDX1627" s="38"/>
      <c r="FDY1627" s="38"/>
      <c r="FDZ1627" s="38"/>
      <c r="FEA1627" s="38"/>
      <c r="FEB1627" s="38"/>
      <c r="FEC1627" s="38"/>
      <c r="FED1627" s="38"/>
      <c r="FEE1627" s="38"/>
      <c r="FEF1627" s="38"/>
      <c r="FEG1627" s="38"/>
      <c r="FEH1627" s="38"/>
      <c r="FEI1627" s="38"/>
      <c r="FEJ1627" s="38"/>
      <c r="FEK1627" s="38"/>
      <c r="FEL1627" s="38"/>
      <c r="FEM1627" s="38"/>
      <c r="FEN1627" s="38"/>
      <c r="FEO1627" s="38"/>
      <c r="FEP1627" s="38"/>
      <c r="FEQ1627" s="38"/>
      <c r="FER1627" s="38"/>
      <c r="FES1627" s="38"/>
      <c r="FET1627" s="38"/>
      <c r="FEU1627" s="38"/>
      <c r="FEV1627" s="38"/>
      <c r="FEW1627" s="38"/>
      <c r="FEX1627" s="38"/>
      <c r="FEY1627" s="38"/>
      <c r="FEZ1627" s="38"/>
      <c r="FFA1627" s="38"/>
      <c r="FFB1627" s="38"/>
      <c r="FFC1627" s="38"/>
      <c r="FFD1627" s="38"/>
      <c r="FFE1627" s="38"/>
      <c r="FFF1627" s="38"/>
      <c r="FFG1627" s="38"/>
      <c r="FFH1627" s="38"/>
      <c r="FFI1627" s="38"/>
      <c r="FFJ1627" s="38"/>
      <c r="FFK1627" s="38"/>
      <c r="FFL1627" s="38"/>
      <c r="FFM1627" s="38"/>
      <c r="FFN1627" s="38"/>
      <c r="FFO1627" s="38"/>
      <c r="FFP1627" s="38"/>
      <c r="FFQ1627" s="38"/>
      <c r="FFR1627" s="38"/>
      <c r="FFS1627" s="38"/>
      <c r="FFT1627" s="38"/>
      <c r="FFU1627" s="38"/>
      <c r="FFV1627" s="38"/>
      <c r="FFW1627" s="38"/>
      <c r="FFX1627" s="38"/>
      <c r="FFY1627" s="38"/>
      <c r="FFZ1627" s="38"/>
      <c r="FGA1627" s="38"/>
      <c r="FGB1627" s="38"/>
      <c r="FGC1627" s="38"/>
      <c r="FGD1627" s="38"/>
      <c r="FGE1627" s="38"/>
      <c r="FGF1627" s="38"/>
      <c r="FGG1627" s="38"/>
      <c r="FGH1627" s="38"/>
      <c r="FGI1627" s="38"/>
      <c r="FGJ1627" s="38"/>
      <c r="FGK1627" s="38"/>
      <c r="FGL1627" s="38"/>
      <c r="FGM1627" s="38"/>
      <c r="FGN1627" s="38"/>
      <c r="FGO1627" s="38"/>
      <c r="FGP1627" s="38"/>
      <c r="FGQ1627" s="38"/>
      <c r="FGR1627" s="38"/>
      <c r="FGS1627" s="38"/>
      <c r="FGT1627" s="38"/>
      <c r="FGU1627" s="38"/>
      <c r="FGV1627" s="38"/>
      <c r="FGW1627" s="38"/>
      <c r="FGX1627" s="38"/>
      <c r="FGY1627" s="38"/>
      <c r="FGZ1627" s="38"/>
      <c r="FHA1627" s="38"/>
      <c r="FHB1627" s="38"/>
      <c r="FHC1627" s="38"/>
      <c r="FHD1627" s="38"/>
      <c r="FHE1627" s="38"/>
      <c r="FHF1627" s="38"/>
      <c r="FHG1627" s="38"/>
      <c r="FHH1627" s="38"/>
      <c r="FHI1627" s="38"/>
      <c r="FHJ1627" s="38"/>
      <c r="FHK1627" s="38"/>
      <c r="FHL1627" s="38"/>
      <c r="FHM1627" s="38"/>
      <c r="FHN1627" s="38"/>
      <c r="FHO1627" s="38"/>
      <c r="FHP1627" s="38"/>
      <c r="FHQ1627" s="38"/>
      <c r="FHR1627" s="38"/>
      <c r="FHS1627" s="38"/>
      <c r="FHT1627" s="38"/>
      <c r="FHU1627" s="38"/>
      <c r="FHV1627" s="38"/>
      <c r="FHW1627" s="38"/>
      <c r="FHX1627" s="38"/>
      <c r="FHY1627" s="38"/>
      <c r="FHZ1627" s="38"/>
      <c r="FIA1627" s="38"/>
      <c r="FIB1627" s="38"/>
      <c r="FIC1627" s="38"/>
      <c r="FID1627" s="38"/>
      <c r="FIE1627" s="38"/>
      <c r="FIF1627" s="38"/>
      <c r="FIG1627" s="38"/>
      <c r="FIH1627" s="38"/>
      <c r="FII1627" s="38"/>
      <c r="FIJ1627" s="38"/>
      <c r="FIK1627" s="38"/>
      <c r="FIL1627" s="38"/>
      <c r="FIM1627" s="38"/>
      <c r="FIN1627" s="38"/>
      <c r="FIO1627" s="38"/>
      <c r="FIP1627" s="38"/>
      <c r="FIQ1627" s="38"/>
      <c r="FIR1627" s="38"/>
      <c r="FIS1627" s="38"/>
      <c r="FIT1627" s="38"/>
      <c r="FIU1627" s="38"/>
      <c r="FIV1627" s="38"/>
      <c r="FIW1627" s="38"/>
      <c r="FIX1627" s="38"/>
      <c r="FIY1627" s="38"/>
      <c r="FIZ1627" s="38"/>
      <c r="FJA1627" s="38"/>
      <c r="FJB1627" s="38"/>
      <c r="FJC1627" s="38"/>
      <c r="FJD1627" s="38"/>
      <c r="FJE1627" s="38"/>
      <c r="FJF1627" s="38"/>
      <c r="FJG1627" s="38"/>
      <c r="FJH1627" s="38"/>
      <c r="FJI1627" s="38"/>
      <c r="FJJ1627" s="38"/>
      <c r="FJK1627" s="38"/>
      <c r="FJL1627" s="38"/>
      <c r="FJM1627" s="38"/>
      <c r="FJN1627" s="38"/>
      <c r="FJO1627" s="38"/>
      <c r="FJP1627" s="38"/>
      <c r="FJQ1627" s="38"/>
      <c r="FJR1627" s="38"/>
      <c r="FJS1627" s="38"/>
      <c r="FJT1627" s="38"/>
      <c r="FJU1627" s="38"/>
      <c r="FJV1627" s="38"/>
      <c r="FJW1627" s="38"/>
      <c r="FJX1627" s="38"/>
      <c r="FJY1627" s="38"/>
      <c r="FJZ1627" s="38"/>
      <c r="FKA1627" s="38"/>
      <c r="FKB1627" s="38"/>
      <c r="FKC1627" s="38"/>
      <c r="FKD1627" s="38"/>
      <c r="FKE1627" s="38"/>
      <c r="FKF1627" s="38"/>
      <c r="FKG1627" s="38"/>
      <c r="FKH1627" s="38"/>
      <c r="FKI1627" s="38"/>
      <c r="FKJ1627" s="38"/>
      <c r="FKK1627" s="38"/>
      <c r="FKL1627" s="38"/>
      <c r="FKM1627" s="38"/>
      <c r="FKN1627" s="38"/>
      <c r="FKO1627" s="38"/>
      <c r="FKP1627" s="38"/>
      <c r="FKQ1627" s="38"/>
      <c r="FKR1627" s="38"/>
      <c r="FKS1627" s="38"/>
      <c r="FKT1627" s="38"/>
      <c r="FKU1627" s="38"/>
      <c r="FKV1627" s="38"/>
      <c r="FKW1627" s="38"/>
      <c r="FKX1627" s="38"/>
      <c r="FKY1627" s="38"/>
      <c r="FKZ1627" s="38"/>
      <c r="FLA1627" s="38"/>
      <c r="FLB1627" s="38"/>
      <c r="FLC1627" s="38"/>
      <c r="FLD1627" s="38"/>
      <c r="FLE1627" s="38"/>
      <c r="FLF1627" s="38"/>
      <c r="FLG1627" s="38"/>
      <c r="FLH1627" s="38"/>
      <c r="FLI1627" s="38"/>
      <c r="FLJ1627" s="38"/>
      <c r="FLK1627" s="38"/>
      <c r="FLL1627" s="38"/>
      <c r="FLM1627" s="38"/>
      <c r="FLN1627" s="38"/>
      <c r="FLO1627" s="38"/>
      <c r="FLP1627" s="38"/>
      <c r="FLQ1627" s="38"/>
      <c r="FLR1627" s="38"/>
      <c r="FLS1627" s="38"/>
      <c r="FLT1627" s="38"/>
      <c r="FLU1627" s="38"/>
      <c r="FLV1627" s="38"/>
      <c r="FLW1627" s="38"/>
      <c r="FLX1627" s="38"/>
      <c r="FLY1627" s="38"/>
      <c r="FLZ1627" s="38"/>
      <c r="FMA1627" s="38"/>
      <c r="FMB1627" s="38"/>
      <c r="FMC1627" s="38"/>
      <c r="FMD1627" s="38"/>
      <c r="FME1627" s="38"/>
      <c r="FMF1627" s="38"/>
      <c r="FMG1627" s="38"/>
      <c r="FMH1627" s="38"/>
      <c r="FMI1627" s="38"/>
      <c r="FMJ1627" s="38"/>
      <c r="FMK1627" s="38"/>
      <c r="FML1627" s="38"/>
      <c r="FMM1627" s="38"/>
      <c r="FMN1627" s="38"/>
      <c r="FMO1627" s="38"/>
      <c r="FMP1627" s="38"/>
      <c r="FMQ1627" s="38"/>
      <c r="FMR1627" s="38"/>
      <c r="FMS1627" s="38"/>
      <c r="FMT1627" s="38"/>
      <c r="FMU1627" s="38"/>
      <c r="FMV1627" s="38"/>
      <c r="FMW1627" s="38"/>
      <c r="FMX1627" s="38"/>
      <c r="FMY1627" s="38"/>
      <c r="FMZ1627" s="38"/>
      <c r="FNA1627" s="38"/>
      <c r="FNB1627" s="38"/>
      <c r="FNC1627" s="38"/>
      <c r="FND1627" s="38"/>
      <c r="FNE1627" s="38"/>
      <c r="FNF1627" s="38"/>
      <c r="FNG1627" s="38"/>
      <c r="FNH1627" s="38"/>
      <c r="FNI1627" s="38"/>
      <c r="FNJ1627" s="38"/>
      <c r="FNK1627" s="38"/>
      <c r="FNL1627" s="38"/>
      <c r="FNM1627" s="38"/>
      <c r="FNN1627" s="38"/>
      <c r="FNO1627" s="38"/>
      <c r="FNP1627" s="38"/>
      <c r="FNQ1627" s="38"/>
      <c r="FNR1627" s="38"/>
      <c r="FNS1627" s="38"/>
      <c r="FNT1627" s="38"/>
      <c r="FNU1627" s="38"/>
      <c r="FNV1627" s="38"/>
      <c r="FNW1627" s="38"/>
      <c r="FNX1627" s="38"/>
      <c r="FNY1627" s="38"/>
      <c r="FNZ1627" s="38"/>
      <c r="FOA1627" s="38"/>
      <c r="FOB1627" s="38"/>
      <c r="FOC1627" s="38"/>
      <c r="FOD1627" s="38"/>
      <c r="FOE1627" s="38"/>
      <c r="FOF1627" s="38"/>
      <c r="FOG1627" s="38"/>
      <c r="FOH1627" s="38"/>
      <c r="FOI1627" s="38"/>
      <c r="FOJ1627" s="38"/>
      <c r="FOK1627" s="38"/>
      <c r="FOL1627" s="38"/>
      <c r="FOM1627" s="38"/>
      <c r="FON1627" s="38"/>
      <c r="FOO1627" s="38"/>
      <c r="FOP1627" s="38"/>
      <c r="FOQ1627" s="38"/>
      <c r="FOR1627" s="38"/>
      <c r="FOS1627" s="38"/>
      <c r="FOT1627" s="38"/>
      <c r="FOU1627" s="38"/>
      <c r="FOV1627" s="38"/>
      <c r="FOW1627" s="38"/>
      <c r="FOX1627" s="38"/>
      <c r="FOY1627" s="38"/>
      <c r="FOZ1627" s="38"/>
      <c r="FPA1627" s="38"/>
      <c r="FPB1627" s="38"/>
      <c r="FPC1627" s="38"/>
      <c r="FPD1627" s="38"/>
      <c r="FPE1627" s="38"/>
      <c r="FPF1627" s="38"/>
      <c r="FPG1627" s="38"/>
      <c r="FPH1627" s="38"/>
      <c r="FPI1627" s="38"/>
      <c r="FPJ1627" s="38"/>
      <c r="FPK1627" s="38"/>
      <c r="FPL1627" s="38"/>
      <c r="FPM1627" s="38"/>
      <c r="FPN1627" s="38"/>
      <c r="FPO1627" s="38"/>
      <c r="FPP1627" s="38"/>
      <c r="FPQ1627" s="38"/>
      <c r="FPR1627" s="38"/>
      <c r="FPS1627" s="38"/>
      <c r="FPT1627" s="38"/>
      <c r="FPU1627" s="38"/>
      <c r="FPV1627" s="38"/>
      <c r="FPW1627" s="38"/>
      <c r="FPX1627" s="38"/>
      <c r="FPY1627" s="38"/>
      <c r="FPZ1627" s="38"/>
      <c r="FQA1627" s="38"/>
      <c r="FQB1627" s="38"/>
      <c r="FQC1627" s="38"/>
      <c r="FQD1627" s="38"/>
      <c r="FQE1627" s="38"/>
      <c r="FQF1627" s="38"/>
      <c r="FQG1627" s="38"/>
      <c r="FQH1627" s="38"/>
      <c r="FQI1627" s="38"/>
      <c r="FQJ1627" s="38"/>
      <c r="FQK1627" s="38"/>
      <c r="FQL1627" s="38"/>
      <c r="FQM1627" s="38"/>
      <c r="FQN1627" s="38"/>
      <c r="FQO1627" s="38"/>
      <c r="FQP1627" s="38"/>
      <c r="FQQ1627" s="38"/>
      <c r="FQR1627" s="38"/>
      <c r="FQS1627" s="38"/>
      <c r="FQT1627" s="38"/>
      <c r="FQU1627" s="38"/>
      <c r="FQV1627" s="38"/>
      <c r="FQW1627" s="38"/>
      <c r="FQX1627" s="38"/>
      <c r="FQY1627" s="38"/>
      <c r="FQZ1627" s="38"/>
      <c r="FRA1627" s="38"/>
      <c r="FRB1627" s="38"/>
      <c r="FRC1627" s="38"/>
      <c r="FRD1627" s="38"/>
      <c r="FRE1627" s="38"/>
      <c r="FRF1627" s="38"/>
      <c r="FRG1627" s="38"/>
      <c r="FRH1627" s="38"/>
      <c r="FRI1627" s="38"/>
      <c r="FRJ1627" s="38"/>
      <c r="FRK1627" s="38"/>
      <c r="FRL1627" s="38"/>
      <c r="FRM1627" s="38"/>
      <c r="FRN1627" s="38"/>
      <c r="FRO1627" s="38"/>
      <c r="FRP1627" s="38"/>
      <c r="FRQ1627" s="38"/>
      <c r="FRR1627" s="38"/>
      <c r="FRS1627" s="38"/>
      <c r="FRT1627" s="38"/>
      <c r="FRU1627" s="38"/>
      <c r="FRV1627" s="38"/>
      <c r="FRW1627" s="38"/>
      <c r="FRX1627" s="38"/>
      <c r="FRY1627" s="38"/>
      <c r="FRZ1627" s="38"/>
      <c r="FSA1627" s="38"/>
      <c r="FSB1627" s="38"/>
      <c r="FSC1627" s="38"/>
      <c r="FSD1627" s="38"/>
      <c r="FSE1627" s="38"/>
      <c r="FSF1627" s="38"/>
      <c r="FSG1627" s="38"/>
      <c r="FSH1627" s="38"/>
      <c r="FSI1627" s="38"/>
      <c r="FSJ1627" s="38"/>
      <c r="FSK1627" s="38"/>
      <c r="FSL1627" s="38"/>
      <c r="FSM1627" s="38"/>
      <c r="FSN1627" s="38"/>
      <c r="FSO1627" s="38"/>
      <c r="FSP1627" s="38"/>
      <c r="FSQ1627" s="38"/>
      <c r="FSR1627" s="38"/>
      <c r="FSS1627" s="38"/>
      <c r="FST1627" s="38"/>
      <c r="FSU1627" s="38"/>
      <c r="FSV1627" s="38"/>
      <c r="FSW1627" s="38"/>
      <c r="FSX1627" s="38"/>
      <c r="FSY1627" s="38"/>
      <c r="FSZ1627" s="38"/>
      <c r="FTA1627" s="38"/>
      <c r="FTB1627" s="38"/>
      <c r="FTC1627" s="38"/>
      <c r="FTD1627" s="38"/>
      <c r="FTE1627" s="38"/>
      <c r="FTF1627" s="38"/>
      <c r="FTG1627" s="38"/>
      <c r="FTH1627" s="38"/>
      <c r="FTI1627" s="38"/>
      <c r="FTJ1627" s="38"/>
      <c r="FTK1627" s="38"/>
      <c r="FTL1627" s="38"/>
      <c r="FTM1627" s="38"/>
      <c r="FTN1627" s="38"/>
      <c r="FTO1627" s="38"/>
      <c r="FTP1627" s="38"/>
      <c r="FTQ1627" s="38"/>
      <c r="FTR1627" s="38"/>
      <c r="FTS1627" s="38"/>
      <c r="FTT1627" s="38"/>
      <c r="FTU1627" s="38"/>
      <c r="FTV1627" s="38"/>
      <c r="FTW1627" s="38"/>
      <c r="FTX1627" s="38"/>
      <c r="FTY1627" s="38"/>
      <c r="FTZ1627" s="38"/>
      <c r="FUA1627" s="38"/>
      <c r="FUB1627" s="38"/>
      <c r="FUC1627" s="38"/>
      <c r="FUD1627" s="38"/>
      <c r="FUE1627" s="38"/>
      <c r="FUF1627" s="38"/>
      <c r="FUG1627" s="38"/>
      <c r="FUH1627" s="38"/>
      <c r="FUI1627" s="38"/>
      <c r="FUJ1627" s="38"/>
      <c r="FUK1627" s="38"/>
      <c r="FUL1627" s="38"/>
      <c r="FUM1627" s="38"/>
      <c r="FUN1627" s="38"/>
      <c r="FUO1627" s="38"/>
      <c r="FUP1627" s="38"/>
      <c r="FUQ1627" s="38"/>
      <c r="FUR1627" s="38"/>
      <c r="FUS1627" s="38"/>
      <c r="FUT1627" s="38"/>
      <c r="FUU1627" s="38"/>
      <c r="FUV1627" s="38"/>
      <c r="FUW1627" s="38"/>
      <c r="FUX1627" s="38"/>
      <c r="FUY1627" s="38"/>
      <c r="FUZ1627" s="38"/>
      <c r="FVA1627" s="38"/>
      <c r="FVB1627" s="38"/>
      <c r="FVC1627" s="38"/>
      <c r="FVD1627" s="38"/>
      <c r="FVE1627" s="38"/>
      <c r="FVF1627" s="38"/>
      <c r="FVG1627" s="38"/>
      <c r="FVH1627" s="38"/>
      <c r="FVI1627" s="38"/>
      <c r="FVJ1627" s="38"/>
      <c r="FVK1627" s="38"/>
      <c r="FVL1627" s="38"/>
      <c r="FVM1627" s="38"/>
      <c r="FVN1627" s="38"/>
      <c r="FVO1627" s="38"/>
      <c r="FVP1627" s="38"/>
      <c r="FVQ1627" s="38"/>
      <c r="FVR1627" s="38"/>
      <c r="FVS1627" s="38"/>
      <c r="FVT1627" s="38"/>
      <c r="FVU1627" s="38"/>
      <c r="FVV1627" s="38"/>
      <c r="FVW1627" s="38"/>
      <c r="FVX1627" s="38"/>
      <c r="FVY1627" s="38"/>
      <c r="FVZ1627" s="38"/>
      <c r="FWA1627" s="38"/>
      <c r="FWB1627" s="38"/>
      <c r="FWC1627" s="38"/>
      <c r="FWD1627" s="38"/>
      <c r="FWE1627" s="38"/>
      <c r="FWF1627" s="38"/>
      <c r="FWG1627" s="38"/>
      <c r="FWH1627" s="38"/>
      <c r="FWI1627" s="38"/>
      <c r="FWJ1627" s="38"/>
      <c r="FWK1627" s="38"/>
      <c r="FWL1627" s="38"/>
      <c r="FWM1627" s="38"/>
      <c r="FWN1627" s="38"/>
      <c r="FWO1627" s="38"/>
      <c r="FWP1627" s="38"/>
      <c r="FWQ1627" s="38"/>
      <c r="FWR1627" s="38"/>
      <c r="FWS1627" s="38"/>
      <c r="FWT1627" s="38"/>
      <c r="FWU1627" s="38"/>
      <c r="FWV1627" s="38"/>
      <c r="FWW1627" s="38"/>
      <c r="FWX1627" s="38"/>
      <c r="FWY1627" s="38"/>
      <c r="FWZ1627" s="38"/>
      <c r="FXA1627" s="38"/>
      <c r="FXB1627" s="38"/>
      <c r="FXC1627" s="38"/>
      <c r="FXD1627" s="38"/>
      <c r="FXE1627" s="38"/>
      <c r="FXF1627" s="38"/>
      <c r="FXG1627" s="38"/>
      <c r="FXH1627" s="38"/>
      <c r="FXI1627" s="38"/>
      <c r="FXJ1627" s="38"/>
      <c r="FXK1627" s="38"/>
      <c r="FXL1627" s="38"/>
      <c r="FXM1627" s="38"/>
      <c r="FXN1627" s="38"/>
      <c r="FXO1627" s="38"/>
      <c r="FXP1627" s="38"/>
      <c r="FXQ1627" s="38"/>
      <c r="FXR1627" s="38"/>
      <c r="FXS1627" s="38"/>
      <c r="FXT1627" s="38"/>
      <c r="FXU1627" s="38"/>
      <c r="FXV1627" s="38"/>
      <c r="FXW1627" s="38"/>
      <c r="FXX1627" s="38"/>
      <c r="FXY1627" s="38"/>
      <c r="FXZ1627" s="38"/>
      <c r="FYA1627" s="38"/>
      <c r="FYB1627" s="38"/>
      <c r="FYC1627" s="38"/>
      <c r="FYD1627" s="38"/>
      <c r="FYE1627" s="38"/>
      <c r="FYF1627" s="38"/>
      <c r="FYG1627" s="38"/>
      <c r="FYH1627" s="38"/>
      <c r="FYI1627" s="38"/>
      <c r="FYJ1627" s="38"/>
      <c r="FYK1627" s="38"/>
      <c r="FYL1627" s="38"/>
      <c r="FYM1627" s="38"/>
      <c r="FYN1627" s="38"/>
      <c r="FYO1627" s="38"/>
      <c r="FYP1627" s="38"/>
      <c r="FYQ1627" s="38"/>
      <c r="FYR1627" s="38"/>
      <c r="FYS1627" s="38"/>
      <c r="FYT1627" s="38"/>
      <c r="FYU1627" s="38"/>
      <c r="FYV1627" s="38"/>
      <c r="FYW1627" s="38"/>
      <c r="FYX1627" s="38"/>
      <c r="FYY1627" s="38"/>
      <c r="FYZ1627" s="38"/>
      <c r="FZA1627" s="38"/>
      <c r="FZB1627" s="38"/>
      <c r="FZC1627" s="38"/>
      <c r="FZD1627" s="38"/>
      <c r="FZE1627" s="38"/>
      <c r="FZF1627" s="38"/>
      <c r="FZG1627" s="38"/>
      <c r="FZH1627" s="38"/>
      <c r="FZI1627" s="38"/>
      <c r="FZJ1627" s="38"/>
      <c r="FZK1627" s="38"/>
      <c r="FZL1627" s="38"/>
      <c r="FZM1627" s="38"/>
      <c r="FZN1627" s="38"/>
      <c r="FZO1627" s="38"/>
      <c r="FZP1627" s="38"/>
      <c r="FZQ1627" s="38"/>
      <c r="FZR1627" s="38"/>
      <c r="FZS1627" s="38"/>
      <c r="FZT1627" s="38"/>
      <c r="FZU1627" s="38"/>
      <c r="FZV1627" s="38"/>
      <c r="FZW1627" s="38"/>
      <c r="FZX1627" s="38"/>
      <c r="FZY1627" s="38"/>
      <c r="FZZ1627" s="38"/>
      <c r="GAA1627" s="38"/>
      <c r="GAB1627" s="38"/>
      <c r="GAC1627" s="38"/>
      <c r="GAD1627" s="38"/>
      <c r="GAE1627" s="38"/>
      <c r="GAF1627" s="38"/>
      <c r="GAG1627" s="38"/>
      <c r="GAH1627" s="38"/>
      <c r="GAI1627" s="38"/>
      <c r="GAJ1627" s="38"/>
      <c r="GAK1627" s="38"/>
      <c r="GAL1627" s="38"/>
      <c r="GAM1627" s="38"/>
      <c r="GAN1627" s="38"/>
      <c r="GAO1627" s="38"/>
      <c r="GAP1627" s="38"/>
      <c r="GAQ1627" s="38"/>
      <c r="GAR1627" s="38"/>
      <c r="GAS1627" s="38"/>
      <c r="GAT1627" s="38"/>
      <c r="GAU1627" s="38"/>
      <c r="GAV1627" s="38"/>
      <c r="GAW1627" s="38"/>
      <c r="GAX1627" s="38"/>
      <c r="GAY1627" s="38"/>
      <c r="GAZ1627" s="38"/>
      <c r="GBA1627" s="38"/>
      <c r="GBB1627" s="38"/>
      <c r="GBC1627" s="38"/>
      <c r="GBD1627" s="38"/>
      <c r="GBE1627" s="38"/>
      <c r="GBF1627" s="38"/>
      <c r="GBG1627" s="38"/>
      <c r="GBH1627" s="38"/>
      <c r="GBI1627" s="38"/>
      <c r="GBJ1627" s="38"/>
      <c r="GBK1627" s="38"/>
      <c r="GBL1627" s="38"/>
      <c r="GBM1627" s="38"/>
      <c r="GBN1627" s="38"/>
      <c r="GBO1627" s="38"/>
      <c r="GBP1627" s="38"/>
      <c r="GBQ1627" s="38"/>
      <c r="GBR1627" s="38"/>
      <c r="GBS1627" s="38"/>
      <c r="GBT1627" s="38"/>
      <c r="GBU1627" s="38"/>
      <c r="GBV1627" s="38"/>
      <c r="GBW1627" s="38"/>
      <c r="GBX1627" s="38"/>
      <c r="GBY1627" s="38"/>
      <c r="GBZ1627" s="38"/>
      <c r="GCA1627" s="38"/>
      <c r="GCB1627" s="38"/>
      <c r="GCC1627" s="38"/>
      <c r="GCD1627" s="38"/>
      <c r="GCE1627" s="38"/>
      <c r="GCF1627" s="38"/>
      <c r="GCG1627" s="38"/>
      <c r="GCH1627" s="38"/>
      <c r="GCI1627" s="38"/>
      <c r="GCJ1627" s="38"/>
      <c r="GCK1627" s="38"/>
      <c r="GCL1627" s="38"/>
      <c r="GCM1627" s="38"/>
      <c r="GCN1627" s="38"/>
      <c r="GCO1627" s="38"/>
      <c r="GCP1627" s="38"/>
      <c r="GCQ1627" s="38"/>
      <c r="GCR1627" s="38"/>
      <c r="GCS1627" s="38"/>
      <c r="GCT1627" s="38"/>
      <c r="GCU1627" s="38"/>
      <c r="GCV1627" s="38"/>
      <c r="GCW1627" s="38"/>
      <c r="GCX1627" s="38"/>
      <c r="GCY1627" s="38"/>
      <c r="GCZ1627" s="38"/>
      <c r="GDA1627" s="38"/>
      <c r="GDB1627" s="38"/>
      <c r="GDC1627" s="38"/>
      <c r="GDD1627" s="38"/>
      <c r="GDE1627" s="38"/>
      <c r="GDF1627" s="38"/>
      <c r="GDG1627" s="38"/>
      <c r="GDH1627" s="38"/>
      <c r="GDI1627" s="38"/>
      <c r="GDJ1627" s="38"/>
      <c r="GDK1627" s="38"/>
      <c r="GDL1627" s="38"/>
      <c r="GDM1627" s="38"/>
      <c r="GDN1627" s="38"/>
      <c r="GDO1627" s="38"/>
      <c r="GDP1627" s="38"/>
      <c r="GDQ1627" s="38"/>
      <c r="GDR1627" s="38"/>
      <c r="GDS1627" s="38"/>
      <c r="GDT1627" s="38"/>
      <c r="GDU1627" s="38"/>
      <c r="GDV1627" s="38"/>
      <c r="GDW1627" s="38"/>
      <c r="GDX1627" s="38"/>
      <c r="GDY1627" s="38"/>
      <c r="GDZ1627" s="38"/>
      <c r="GEA1627" s="38"/>
      <c r="GEB1627" s="38"/>
      <c r="GEC1627" s="38"/>
      <c r="GED1627" s="38"/>
      <c r="GEE1627" s="38"/>
      <c r="GEF1627" s="38"/>
      <c r="GEG1627" s="38"/>
      <c r="GEH1627" s="38"/>
      <c r="GEI1627" s="38"/>
      <c r="GEJ1627" s="38"/>
      <c r="GEK1627" s="38"/>
      <c r="GEL1627" s="38"/>
      <c r="GEM1627" s="38"/>
      <c r="GEN1627" s="38"/>
      <c r="GEO1627" s="38"/>
      <c r="GEP1627" s="38"/>
      <c r="GEQ1627" s="38"/>
      <c r="GER1627" s="38"/>
      <c r="GES1627" s="38"/>
      <c r="GET1627" s="38"/>
      <c r="GEU1627" s="38"/>
      <c r="GEV1627" s="38"/>
      <c r="GEW1627" s="38"/>
      <c r="GEX1627" s="38"/>
      <c r="GEY1627" s="38"/>
      <c r="GEZ1627" s="38"/>
      <c r="GFA1627" s="38"/>
      <c r="GFB1627" s="38"/>
      <c r="GFC1627" s="38"/>
      <c r="GFD1627" s="38"/>
      <c r="GFE1627" s="38"/>
      <c r="GFF1627" s="38"/>
      <c r="GFG1627" s="38"/>
      <c r="GFH1627" s="38"/>
      <c r="GFI1627" s="38"/>
      <c r="GFJ1627" s="38"/>
      <c r="GFK1627" s="38"/>
      <c r="GFL1627" s="38"/>
      <c r="GFM1627" s="38"/>
      <c r="GFN1627" s="38"/>
      <c r="GFO1627" s="38"/>
      <c r="GFP1627" s="38"/>
      <c r="GFQ1627" s="38"/>
      <c r="GFR1627" s="38"/>
      <c r="GFS1627" s="38"/>
      <c r="GFT1627" s="38"/>
      <c r="GFU1627" s="38"/>
      <c r="GFV1627" s="38"/>
      <c r="GFW1627" s="38"/>
      <c r="GFX1627" s="38"/>
      <c r="GFY1627" s="38"/>
      <c r="GFZ1627" s="38"/>
      <c r="GGA1627" s="38"/>
      <c r="GGB1627" s="38"/>
      <c r="GGC1627" s="38"/>
      <c r="GGD1627" s="38"/>
      <c r="GGE1627" s="38"/>
      <c r="GGF1627" s="38"/>
      <c r="GGG1627" s="38"/>
      <c r="GGH1627" s="38"/>
      <c r="GGI1627" s="38"/>
      <c r="GGJ1627" s="38"/>
      <c r="GGK1627" s="38"/>
      <c r="GGL1627" s="38"/>
      <c r="GGM1627" s="38"/>
      <c r="GGN1627" s="38"/>
      <c r="GGO1627" s="38"/>
      <c r="GGP1627" s="38"/>
      <c r="GGQ1627" s="38"/>
      <c r="GGR1627" s="38"/>
      <c r="GGS1627" s="38"/>
      <c r="GGT1627" s="38"/>
      <c r="GGU1627" s="38"/>
      <c r="GGV1627" s="38"/>
      <c r="GGW1627" s="38"/>
      <c r="GGX1627" s="38"/>
      <c r="GGY1627" s="38"/>
      <c r="GGZ1627" s="38"/>
      <c r="GHA1627" s="38"/>
      <c r="GHB1627" s="38"/>
      <c r="GHC1627" s="38"/>
      <c r="GHD1627" s="38"/>
      <c r="GHE1627" s="38"/>
      <c r="GHF1627" s="38"/>
      <c r="GHG1627" s="38"/>
      <c r="GHH1627" s="38"/>
      <c r="GHI1627" s="38"/>
      <c r="GHJ1627" s="38"/>
      <c r="GHK1627" s="38"/>
      <c r="GHL1627" s="38"/>
      <c r="GHM1627" s="38"/>
      <c r="GHN1627" s="38"/>
      <c r="GHO1627" s="38"/>
      <c r="GHP1627" s="38"/>
      <c r="GHQ1627" s="38"/>
      <c r="GHR1627" s="38"/>
      <c r="GHS1627" s="38"/>
      <c r="GHT1627" s="38"/>
      <c r="GHU1627" s="38"/>
      <c r="GHV1627" s="38"/>
      <c r="GHW1627" s="38"/>
      <c r="GHX1627" s="38"/>
      <c r="GHY1627" s="38"/>
      <c r="GHZ1627" s="38"/>
      <c r="GIA1627" s="38"/>
      <c r="GIB1627" s="38"/>
      <c r="GIC1627" s="38"/>
      <c r="GID1627" s="38"/>
      <c r="GIE1627" s="38"/>
      <c r="GIF1627" s="38"/>
      <c r="GIG1627" s="38"/>
      <c r="GIH1627" s="38"/>
      <c r="GII1627" s="38"/>
      <c r="GIJ1627" s="38"/>
      <c r="GIK1627" s="38"/>
      <c r="GIL1627" s="38"/>
      <c r="GIM1627" s="38"/>
      <c r="GIN1627" s="38"/>
      <c r="GIO1627" s="38"/>
      <c r="GIP1627" s="38"/>
      <c r="GIQ1627" s="38"/>
      <c r="GIR1627" s="38"/>
      <c r="GIS1627" s="38"/>
      <c r="GIT1627" s="38"/>
      <c r="GIU1627" s="38"/>
      <c r="GIV1627" s="38"/>
      <c r="GIW1627" s="38"/>
      <c r="GIX1627" s="38"/>
      <c r="GIY1627" s="38"/>
      <c r="GIZ1627" s="38"/>
      <c r="GJA1627" s="38"/>
      <c r="GJB1627" s="38"/>
      <c r="GJC1627" s="38"/>
      <c r="GJD1627" s="38"/>
      <c r="GJE1627" s="38"/>
      <c r="GJF1627" s="38"/>
      <c r="GJG1627" s="38"/>
      <c r="GJH1627" s="38"/>
      <c r="GJI1627" s="38"/>
      <c r="GJJ1627" s="38"/>
      <c r="GJK1627" s="38"/>
      <c r="GJL1627" s="38"/>
      <c r="GJM1627" s="38"/>
      <c r="GJN1627" s="38"/>
      <c r="GJO1627" s="38"/>
      <c r="GJP1627" s="38"/>
      <c r="GJQ1627" s="38"/>
      <c r="GJR1627" s="38"/>
      <c r="GJS1627" s="38"/>
      <c r="GJT1627" s="38"/>
      <c r="GJU1627" s="38"/>
      <c r="GJV1627" s="38"/>
      <c r="GJW1627" s="38"/>
      <c r="GJX1627" s="38"/>
      <c r="GJY1627" s="38"/>
      <c r="GJZ1627" s="38"/>
      <c r="GKA1627" s="38"/>
      <c r="GKB1627" s="38"/>
      <c r="GKC1627" s="38"/>
      <c r="GKD1627" s="38"/>
      <c r="GKE1627" s="38"/>
      <c r="GKF1627" s="38"/>
      <c r="GKG1627" s="38"/>
      <c r="GKH1627" s="38"/>
      <c r="GKI1627" s="38"/>
      <c r="GKJ1627" s="38"/>
      <c r="GKK1627" s="38"/>
      <c r="GKL1627" s="38"/>
      <c r="GKM1627" s="38"/>
      <c r="GKN1627" s="38"/>
      <c r="GKO1627" s="38"/>
      <c r="GKP1627" s="38"/>
      <c r="GKQ1627" s="38"/>
      <c r="GKR1627" s="38"/>
      <c r="GKS1627" s="38"/>
      <c r="GKT1627" s="38"/>
      <c r="GKU1627" s="38"/>
      <c r="GKV1627" s="38"/>
      <c r="GKW1627" s="38"/>
      <c r="GKX1627" s="38"/>
      <c r="GKY1627" s="38"/>
      <c r="GKZ1627" s="38"/>
      <c r="GLA1627" s="38"/>
      <c r="GLB1627" s="38"/>
      <c r="GLC1627" s="38"/>
      <c r="GLD1627" s="38"/>
      <c r="GLE1627" s="38"/>
      <c r="GLF1627" s="38"/>
      <c r="GLG1627" s="38"/>
      <c r="GLH1627" s="38"/>
      <c r="GLI1627" s="38"/>
      <c r="GLJ1627" s="38"/>
      <c r="GLK1627" s="38"/>
      <c r="GLL1627" s="38"/>
      <c r="GLM1627" s="38"/>
      <c r="GLN1627" s="38"/>
      <c r="GLO1627" s="38"/>
      <c r="GLP1627" s="38"/>
      <c r="GLQ1627" s="38"/>
      <c r="GLR1627" s="38"/>
      <c r="GLS1627" s="38"/>
      <c r="GLT1627" s="38"/>
      <c r="GLU1627" s="38"/>
      <c r="GLV1627" s="38"/>
      <c r="GLW1627" s="38"/>
      <c r="GLX1627" s="38"/>
      <c r="GLY1627" s="38"/>
      <c r="GLZ1627" s="38"/>
      <c r="GMA1627" s="38"/>
      <c r="GMB1627" s="38"/>
      <c r="GMC1627" s="38"/>
      <c r="GMD1627" s="38"/>
      <c r="GME1627" s="38"/>
      <c r="GMF1627" s="38"/>
      <c r="GMG1627" s="38"/>
      <c r="GMH1627" s="38"/>
      <c r="GMI1627" s="38"/>
      <c r="GMJ1627" s="38"/>
      <c r="GMK1627" s="38"/>
      <c r="GML1627" s="38"/>
      <c r="GMM1627" s="38"/>
      <c r="GMN1627" s="38"/>
      <c r="GMO1627" s="38"/>
      <c r="GMP1627" s="38"/>
      <c r="GMQ1627" s="38"/>
      <c r="GMR1627" s="38"/>
      <c r="GMS1627" s="38"/>
      <c r="GMT1627" s="38"/>
      <c r="GMU1627" s="38"/>
      <c r="GMV1627" s="38"/>
      <c r="GMW1627" s="38"/>
      <c r="GMX1627" s="38"/>
      <c r="GMY1627" s="38"/>
      <c r="GMZ1627" s="38"/>
      <c r="GNA1627" s="38"/>
      <c r="GNB1627" s="38"/>
      <c r="GNC1627" s="38"/>
      <c r="GND1627" s="38"/>
      <c r="GNE1627" s="38"/>
      <c r="GNF1627" s="38"/>
      <c r="GNG1627" s="38"/>
      <c r="GNH1627" s="38"/>
      <c r="GNI1627" s="38"/>
      <c r="GNJ1627" s="38"/>
      <c r="GNK1627" s="38"/>
      <c r="GNL1627" s="38"/>
      <c r="GNM1627" s="38"/>
      <c r="GNN1627" s="38"/>
      <c r="GNO1627" s="38"/>
      <c r="GNP1627" s="38"/>
      <c r="GNQ1627" s="38"/>
      <c r="GNR1627" s="38"/>
      <c r="GNS1627" s="38"/>
      <c r="GNT1627" s="38"/>
      <c r="GNU1627" s="38"/>
      <c r="GNV1627" s="38"/>
      <c r="GNW1627" s="38"/>
      <c r="GNX1627" s="38"/>
      <c r="GNY1627" s="38"/>
      <c r="GNZ1627" s="38"/>
      <c r="GOA1627" s="38"/>
      <c r="GOB1627" s="38"/>
      <c r="GOC1627" s="38"/>
      <c r="GOD1627" s="38"/>
      <c r="GOE1627" s="38"/>
      <c r="GOF1627" s="38"/>
      <c r="GOG1627" s="38"/>
      <c r="GOH1627" s="38"/>
      <c r="GOI1627" s="38"/>
      <c r="GOJ1627" s="38"/>
      <c r="GOK1627" s="38"/>
      <c r="GOL1627" s="38"/>
      <c r="GOM1627" s="38"/>
      <c r="GON1627" s="38"/>
      <c r="GOO1627" s="38"/>
      <c r="GOP1627" s="38"/>
      <c r="GOQ1627" s="38"/>
      <c r="GOR1627" s="38"/>
      <c r="GOS1627" s="38"/>
      <c r="GOT1627" s="38"/>
      <c r="GOU1627" s="38"/>
      <c r="GOV1627" s="38"/>
      <c r="GOW1627" s="38"/>
      <c r="GOX1627" s="38"/>
      <c r="GOY1627" s="38"/>
      <c r="GOZ1627" s="38"/>
      <c r="GPA1627" s="38"/>
      <c r="GPB1627" s="38"/>
      <c r="GPC1627" s="38"/>
      <c r="GPD1627" s="38"/>
      <c r="GPE1627" s="38"/>
      <c r="GPF1627" s="38"/>
      <c r="GPG1627" s="38"/>
      <c r="GPH1627" s="38"/>
      <c r="GPI1627" s="38"/>
      <c r="GPJ1627" s="38"/>
      <c r="GPK1627" s="38"/>
      <c r="GPL1627" s="38"/>
      <c r="GPM1627" s="38"/>
      <c r="GPN1627" s="38"/>
      <c r="GPO1627" s="38"/>
      <c r="GPP1627" s="38"/>
      <c r="GPQ1627" s="38"/>
      <c r="GPR1627" s="38"/>
      <c r="GPS1627" s="38"/>
      <c r="GPT1627" s="38"/>
      <c r="GPU1627" s="38"/>
      <c r="GPV1627" s="38"/>
      <c r="GPW1627" s="38"/>
      <c r="GPX1627" s="38"/>
      <c r="GPY1627" s="38"/>
      <c r="GPZ1627" s="38"/>
      <c r="GQA1627" s="38"/>
      <c r="GQB1627" s="38"/>
      <c r="GQC1627" s="38"/>
      <c r="GQD1627" s="38"/>
      <c r="GQE1627" s="38"/>
      <c r="GQF1627" s="38"/>
      <c r="GQG1627" s="38"/>
      <c r="GQH1627" s="38"/>
      <c r="GQI1627" s="38"/>
      <c r="GQJ1627" s="38"/>
      <c r="GQK1627" s="38"/>
      <c r="GQL1627" s="38"/>
      <c r="GQM1627" s="38"/>
      <c r="GQN1627" s="38"/>
      <c r="GQO1627" s="38"/>
      <c r="GQP1627" s="38"/>
      <c r="GQQ1627" s="38"/>
      <c r="GQR1627" s="38"/>
      <c r="GQS1627" s="38"/>
      <c r="GQT1627" s="38"/>
      <c r="GQU1627" s="38"/>
      <c r="GQV1627" s="38"/>
      <c r="GQW1627" s="38"/>
      <c r="GQX1627" s="38"/>
      <c r="GQY1627" s="38"/>
      <c r="GQZ1627" s="38"/>
      <c r="GRA1627" s="38"/>
      <c r="GRB1627" s="38"/>
      <c r="GRC1627" s="38"/>
      <c r="GRD1627" s="38"/>
      <c r="GRE1627" s="38"/>
      <c r="GRF1627" s="38"/>
      <c r="GRG1627" s="38"/>
      <c r="GRH1627" s="38"/>
      <c r="GRI1627" s="38"/>
      <c r="GRJ1627" s="38"/>
      <c r="GRK1627" s="38"/>
      <c r="GRL1627" s="38"/>
      <c r="GRM1627" s="38"/>
      <c r="GRN1627" s="38"/>
      <c r="GRO1627" s="38"/>
      <c r="GRP1627" s="38"/>
      <c r="GRQ1627" s="38"/>
      <c r="GRR1627" s="38"/>
      <c r="GRS1627" s="38"/>
      <c r="GRT1627" s="38"/>
      <c r="GRU1627" s="38"/>
      <c r="GRV1627" s="38"/>
      <c r="GRW1627" s="38"/>
      <c r="GRX1627" s="38"/>
      <c r="GRY1627" s="38"/>
      <c r="GRZ1627" s="38"/>
      <c r="GSA1627" s="38"/>
      <c r="GSB1627" s="38"/>
      <c r="GSC1627" s="38"/>
      <c r="GSD1627" s="38"/>
      <c r="GSE1627" s="38"/>
      <c r="GSF1627" s="38"/>
      <c r="GSG1627" s="38"/>
      <c r="GSH1627" s="38"/>
      <c r="GSI1627" s="38"/>
      <c r="GSJ1627" s="38"/>
      <c r="GSK1627" s="38"/>
      <c r="GSL1627" s="38"/>
      <c r="GSM1627" s="38"/>
      <c r="GSN1627" s="38"/>
      <c r="GSO1627" s="38"/>
      <c r="GSP1627" s="38"/>
      <c r="GSQ1627" s="38"/>
      <c r="GSR1627" s="38"/>
      <c r="GSS1627" s="38"/>
      <c r="GST1627" s="38"/>
      <c r="GSU1627" s="38"/>
      <c r="GSV1627" s="38"/>
      <c r="GSW1627" s="38"/>
      <c r="GSX1627" s="38"/>
      <c r="GSY1627" s="38"/>
      <c r="GSZ1627" s="38"/>
      <c r="GTA1627" s="38"/>
      <c r="GTB1627" s="38"/>
      <c r="GTC1627" s="38"/>
      <c r="GTD1627" s="38"/>
      <c r="GTE1627" s="38"/>
      <c r="GTF1627" s="38"/>
      <c r="GTG1627" s="38"/>
      <c r="GTH1627" s="38"/>
      <c r="GTI1627" s="38"/>
      <c r="GTJ1627" s="38"/>
      <c r="GTK1627" s="38"/>
      <c r="GTL1627" s="38"/>
      <c r="GTM1627" s="38"/>
      <c r="GTN1627" s="38"/>
      <c r="GTO1627" s="38"/>
      <c r="GTP1627" s="38"/>
      <c r="GTQ1627" s="38"/>
      <c r="GTR1627" s="38"/>
      <c r="GTS1627" s="38"/>
      <c r="GTT1627" s="38"/>
      <c r="GTU1627" s="38"/>
      <c r="GTV1627" s="38"/>
      <c r="GTW1627" s="38"/>
      <c r="GTX1627" s="38"/>
      <c r="GTY1627" s="38"/>
      <c r="GTZ1627" s="38"/>
      <c r="GUA1627" s="38"/>
      <c r="GUB1627" s="38"/>
      <c r="GUC1627" s="38"/>
      <c r="GUD1627" s="38"/>
      <c r="GUE1627" s="38"/>
      <c r="GUF1627" s="38"/>
      <c r="GUG1627" s="38"/>
      <c r="GUH1627" s="38"/>
      <c r="GUI1627" s="38"/>
      <c r="GUJ1627" s="38"/>
      <c r="GUK1627" s="38"/>
      <c r="GUL1627" s="38"/>
      <c r="GUM1627" s="38"/>
      <c r="GUN1627" s="38"/>
      <c r="GUO1627" s="38"/>
      <c r="GUP1627" s="38"/>
      <c r="GUQ1627" s="38"/>
      <c r="GUR1627" s="38"/>
      <c r="GUS1627" s="38"/>
      <c r="GUT1627" s="38"/>
      <c r="GUU1627" s="38"/>
      <c r="GUV1627" s="38"/>
      <c r="GUW1627" s="38"/>
      <c r="GUX1627" s="38"/>
      <c r="GUY1627" s="38"/>
      <c r="GUZ1627" s="38"/>
      <c r="GVA1627" s="38"/>
      <c r="GVB1627" s="38"/>
      <c r="GVC1627" s="38"/>
      <c r="GVD1627" s="38"/>
      <c r="GVE1627" s="38"/>
      <c r="GVF1627" s="38"/>
      <c r="GVG1627" s="38"/>
      <c r="GVH1627" s="38"/>
      <c r="GVI1627" s="38"/>
      <c r="GVJ1627" s="38"/>
      <c r="GVK1627" s="38"/>
      <c r="GVL1627" s="38"/>
      <c r="GVM1627" s="38"/>
      <c r="GVN1627" s="38"/>
      <c r="GVO1627" s="38"/>
      <c r="GVP1627" s="38"/>
      <c r="GVQ1627" s="38"/>
      <c r="GVR1627" s="38"/>
      <c r="GVS1627" s="38"/>
      <c r="GVT1627" s="38"/>
      <c r="GVU1627" s="38"/>
      <c r="GVV1627" s="38"/>
      <c r="GVW1627" s="38"/>
      <c r="GVX1627" s="38"/>
      <c r="GVY1627" s="38"/>
      <c r="GVZ1627" s="38"/>
      <c r="GWA1627" s="38"/>
      <c r="GWB1627" s="38"/>
      <c r="GWC1627" s="38"/>
      <c r="GWD1627" s="38"/>
      <c r="GWE1627" s="38"/>
      <c r="GWF1627" s="38"/>
      <c r="GWG1627" s="38"/>
      <c r="GWH1627" s="38"/>
      <c r="GWI1627" s="38"/>
      <c r="GWJ1627" s="38"/>
      <c r="GWK1627" s="38"/>
      <c r="GWL1627" s="38"/>
      <c r="GWM1627" s="38"/>
      <c r="GWN1627" s="38"/>
      <c r="GWO1627" s="38"/>
      <c r="GWP1627" s="38"/>
      <c r="GWQ1627" s="38"/>
      <c r="GWR1627" s="38"/>
      <c r="GWS1627" s="38"/>
      <c r="GWT1627" s="38"/>
      <c r="GWU1627" s="38"/>
      <c r="GWV1627" s="38"/>
      <c r="GWW1627" s="38"/>
      <c r="GWX1627" s="38"/>
      <c r="GWY1627" s="38"/>
      <c r="GWZ1627" s="38"/>
      <c r="GXA1627" s="38"/>
      <c r="GXB1627" s="38"/>
      <c r="GXC1627" s="38"/>
      <c r="GXD1627" s="38"/>
      <c r="GXE1627" s="38"/>
      <c r="GXF1627" s="38"/>
      <c r="GXG1627" s="38"/>
      <c r="GXH1627" s="38"/>
      <c r="GXI1627" s="38"/>
      <c r="GXJ1627" s="38"/>
      <c r="GXK1627" s="38"/>
      <c r="GXL1627" s="38"/>
      <c r="GXM1627" s="38"/>
      <c r="GXN1627" s="38"/>
      <c r="GXO1627" s="38"/>
      <c r="GXP1627" s="38"/>
      <c r="GXQ1627" s="38"/>
      <c r="GXR1627" s="38"/>
      <c r="GXS1627" s="38"/>
      <c r="GXT1627" s="38"/>
      <c r="GXU1627" s="38"/>
      <c r="GXV1627" s="38"/>
      <c r="GXW1627" s="38"/>
      <c r="GXX1627" s="38"/>
      <c r="GXY1627" s="38"/>
      <c r="GXZ1627" s="38"/>
      <c r="GYA1627" s="38"/>
      <c r="GYB1627" s="38"/>
      <c r="GYC1627" s="38"/>
      <c r="GYD1627" s="38"/>
      <c r="GYE1627" s="38"/>
      <c r="GYF1627" s="38"/>
      <c r="GYG1627" s="38"/>
      <c r="GYH1627" s="38"/>
      <c r="GYI1627" s="38"/>
      <c r="GYJ1627" s="38"/>
      <c r="GYK1627" s="38"/>
      <c r="GYL1627" s="38"/>
      <c r="GYM1627" s="38"/>
      <c r="GYN1627" s="38"/>
      <c r="GYO1627" s="38"/>
      <c r="GYP1627" s="38"/>
      <c r="GYQ1627" s="38"/>
      <c r="GYR1627" s="38"/>
      <c r="GYS1627" s="38"/>
      <c r="GYT1627" s="38"/>
      <c r="GYU1627" s="38"/>
      <c r="GYV1627" s="38"/>
      <c r="GYW1627" s="38"/>
      <c r="GYX1627" s="38"/>
      <c r="GYY1627" s="38"/>
      <c r="GYZ1627" s="38"/>
      <c r="GZA1627" s="38"/>
      <c r="GZB1627" s="38"/>
      <c r="GZC1627" s="38"/>
      <c r="GZD1627" s="38"/>
      <c r="GZE1627" s="38"/>
      <c r="GZF1627" s="38"/>
      <c r="GZG1627" s="38"/>
      <c r="GZH1627" s="38"/>
      <c r="GZI1627" s="38"/>
      <c r="GZJ1627" s="38"/>
      <c r="GZK1627" s="38"/>
      <c r="GZL1627" s="38"/>
      <c r="GZM1627" s="38"/>
      <c r="GZN1627" s="38"/>
      <c r="GZO1627" s="38"/>
      <c r="GZP1627" s="38"/>
      <c r="GZQ1627" s="38"/>
      <c r="GZR1627" s="38"/>
      <c r="GZS1627" s="38"/>
      <c r="GZT1627" s="38"/>
      <c r="GZU1627" s="38"/>
      <c r="GZV1627" s="38"/>
      <c r="GZW1627" s="38"/>
      <c r="GZX1627" s="38"/>
      <c r="GZY1627" s="38"/>
      <c r="GZZ1627" s="38"/>
      <c r="HAA1627" s="38"/>
      <c r="HAB1627" s="38"/>
      <c r="HAC1627" s="38"/>
      <c r="HAD1627" s="38"/>
      <c r="HAE1627" s="38"/>
      <c r="HAF1627" s="38"/>
      <c r="HAG1627" s="38"/>
      <c r="HAH1627" s="38"/>
      <c r="HAI1627" s="38"/>
      <c r="HAJ1627" s="38"/>
      <c r="HAK1627" s="38"/>
      <c r="HAL1627" s="38"/>
      <c r="HAM1627" s="38"/>
      <c r="HAN1627" s="38"/>
      <c r="HAO1627" s="38"/>
      <c r="HAP1627" s="38"/>
      <c r="HAQ1627" s="38"/>
      <c r="HAR1627" s="38"/>
      <c r="HAS1627" s="38"/>
      <c r="HAT1627" s="38"/>
      <c r="HAU1627" s="38"/>
      <c r="HAV1627" s="38"/>
      <c r="HAW1627" s="38"/>
      <c r="HAX1627" s="38"/>
      <c r="HAY1627" s="38"/>
      <c r="HAZ1627" s="38"/>
      <c r="HBA1627" s="38"/>
      <c r="HBB1627" s="38"/>
      <c r="HBC1627" s="38"/>
      <c r="HBD1627" s="38"/>
      <c r="HBE1627" s="38"/>
      <c r="HBF1627" s="38"/>
      <c r="HBG1627" s="38"/>
      <c r="HBH1627" s="38"/>
      <c r="HBI1627" s="38"/>
      <c r="HBJ1627" s="38"/>
      <c r="HBK1627" s="38"/>
      <c r="HBL1627" s="38"/>
      <c r="HBM1627" s="38"/>
      <c r="HBN1627" s="38"/>
      <c r="HBO1627" s="38"/>
      <c r="HBP1627" s="38"/>
      <c r="HBQ1627" s="38"/>
      <c r="HBR1627" s="38"/>
      <c r="HBS1627" s="38"/>
      <c r="HBT1627" s="38"/>
      <c r="HBU1627" s="38"/>
      <c r="HBV1627" s="38"/>
      <c r="HBW1627" s="38"/>
      <c r="HBX1627" s="38"/>
      <c r="HBY1627" s="38"/>
      <c r="HBZ1627" s="38"/>
      <c r="HCA1627" s="38"/>
      <c r="HCB1627" s="38"/>
      <c r="HCC1627" s="38"/>
      <c r="HCD1627" s="38"/>
      <c r="HCE1627" s="38"/>
      <c r="HCF1627" s="38"/>
      <c r="HCG1627" s="38"/>
      <c r="HCH1627" s="38"/>
      <c r="HCI1627" s="38"/>
      <c r="HCJ1627" s="38"/>
      <c r="HCK1627" s="38"/>
      <c r="HCL1627" s="38"/>
      <c r="HCM1627" s="38"/>
      <c r="HCN1627" s="38"/>
      <c r="HCO1627" s="38"/>
      <c r="HCP1627" s="38"/>
      <c r="HCQ1627" s="38"/>
      <c r="HCR1627" s="38"/>
      <c r="HCS1627" s="38"/>
      <c r="HCT1627" s="38"/>
      <c r="HCU1627" s="38"/>
      <c r="HCV1627" s="38"/>
      <c r="HCW1627" s="38"/>
      <c r="HCX1627" s="38"/>
      <c r="HCY1627" s="38"/>
      <c r="HCZ1627" s="38"/>
      <c r="HDA1627" s="38"/>
      <c r="HDB1627" s="38"/>
      <c r="HDC1627" s="38"/>
      <c r="HDD1627" s="38"/>
      <c r="HDE1627" s="38"/>
      <c r="HDF1627" s="38"/>
      <c r="HDG1627" s="38"/>
      <c r="HDH1627" s="38"/>
      <c r="HDI1627" s="38"/>
      <c r="HDJ1627" s="38"/>
      <c r="HDK1627" s="38"/>
      <c r="HDL1627" s="38"/>
      <c r="HDM1627" s="38"/>
      <c r="HDN1627" s="38"/>
      <c r="HDO1627" s="38"/>
      <c r="HDP1627" s="38"/>
      <c r="HDQ1627" s="38"/>
      <c r="HDR1627" s="38"/>
      <c r="HDS1627" s="38"/>
      <c r="HDT1627" s="38"/>
      <c r="HDU1627" s="38"/>
      <c r="HDV1627" s="38"/>
      <c r="HDW1627" s="38"/>
      <c r="HDX1627" s="38"/>
      <c r="HDY1627" s="38"/>
      <c r="HDZ1627" s="38"/>
      <c r="HEA1627" s="38"/>
      <c r="HEB1627" s="38"/>
      <c r="HEC1627" s="38"/>
      <c r="HED1627" s="38"/>
      <c r="HEE1627" s="38"/>
      <c r="HEF1627" s="38"/>
      <c r="HEG1627" s="38"/>
      <c r="HEH1627" s="38"/>
      <c r="HEI1627" s="38"/>
      <c r="HEJ1627" s="38"/>
      <c r="HEK1627" s="38"/>
      <c r="HEL1627" s="38"/>
      <c r="HEM1627" s="38"/>
      <c r="HEN1627" s="38"/>
      <c r="HEO1627" s="38"/>
      <c r="HEP1627" s="38"/>
      <c r="HEQ1627" s="38"/>
      <c r="HER1627" s="38"/>
      <c r="HES1627" s="38"/>
      <c r="HET1627" s="38"/>
      <c r="HEU1627" s="38"/>
      <c r="HEV1627" s="38"/>
      <c r="HEW1627" s="38"/>
      <c r="HEX1627" s="38"/>
      <c r="HEY1627" s="38"/>
      <c r="HEZ1627" s="38"/>
      <c r="HFA1627" s="38"/>
      <c r="HFB1627" s="38"/>
      <c r="HFC1627" s="38"/>
      <c r="HFD1627" s="38"/>
      <c r="HFE1627" s="38"/>
      <c r="HFF1627" s="38"/>
      <c r="HFG1627" s="38"/>
      <c r="HFH1627" s="38"/>
      <c r="HFI1627" s="38"/>
      <c r="HFJ1627" s="38"/>
      <c r="HFK1627" s="38"/>
      <c r="HFL1627" s="38"/>
      <c r="HFM1627" s="38"/>
      <c r="HFN1627" s="38"/>
      <c r="HFO1627" s="38"/>
      <c r="HFP1627" s="38"/>
      <c r="HFQ1627" s="38"/>
      <c r="HFR1627" s="38"/>
      <c r="HFS1627" s="38"/>
      <c r="HFT1627" s="38"/>
      <c r="HFU1627" s="38"/>
      <c r="HFV1627" s="38"/>
      <c r="HFW1627" s="38"/>
      <c r="HFX1627" s="38"/>
      <c r="HFY1627" s="38"/>
      <c r="HFZ1627" s="38"/>
      <c r="HGA1627" s="38"/>
      <c r="HGB1627" s="38"/>
      <c r="HGC1627" s="38"/>
      <c r="HGD1627" s="38"/>
      <c r="HGE1627" s="38"/>
      <c r="HGF1627" s="38"/>
      <c r="HGG1627" s="38"/>
      <c r="HGH1627" s="38"/>
      <c r="HGI1627" s="38"/>
      <c r="HGJ1627" s="38"/>
      <c r="HGK1627" s="38"/>
      <c r="HGL1627" s="38"/>
      <c r="HGM1627" s="38"/>
      <c r="HGN1627" s="38"/>
      <c r="HGO1627" s="38"/>
      <c r="HGP1627" s="38"/>
      <c r="HGQ1627" s="38"/>
      <c r="HGR1627" s="38"/>
      <c r="HGS1627" s="38"/>
      <c r="HGT1627" s="38"/>
      <c r="HGU1627" s="38"/>
      <c r="HGV1627" s="38"/>
      <c r="HGW1627" s="38"/>
      <c r="HGX1627" s="38"/>
      <c r="HGY1627" s="38"/>
      <c r="HGZ1627" s="38"/>
      <c r="HHA1627" s="38"/>
      <c r="HHB1627" s="38"/>
      <c r="HHC1627" s="38"/>
      <c r="HHD1627" s="38"/>
      <c r="HHE1627" s="38"/>
      <c r="HHF1627" s="38"/>
      <c r="HHG1627" s="38"/>
      <c r="HHH1627" s="38"/>
      <c r="HHI1627" s="38"/>
      <c r="HHJ1627" s="38"/>
      <c r="HHK1627" s="38"/>
      <c r="HHL1627" s="38"/>
      <c r="HHM1627" s="38"/>
      <c r="HHN1627" s="38"/>
      <c r="HHO1627" s="38"/>
      <c r="HHP1627" s="38"/>
      <c r="HHQ1627" s="38"/>
      <c r="HHR1627" s="38"/>
      <c r="HHS1627" s="38"/>
      <c r="HHT1627" s="38"/>
      <c r="HHU1627" s="38"/>
      <c r="HHV1627" s="38"/>
      <c r="HHW1627" s="38"/>
      <c r="HHX1627" s="38"/>
      <c r="HHY1627" s="38"/>
      <c r="HHZ1627" s="38"/>
      <c r="HIA1627" s="38"/>
      <c r="HIB1627" s="38"/>
      <c r="HIC1627" s="38"/>
      <c r="HID1627" s="38"/>
      <c r="HIE1627" s="38"/>
      <c r="HIF1627" s="38"/>
      <c r="HIG1627" s="38"/>
      <c r="HIH1627" s="38"/>
      <c r="HII1627" s="38"/>
      <c r="HIJ1627" s="38"/>
      <c r="HIK1627" s="38"/>
      <c r="HIL1627" s="38"/>
      <c r="HIM1627" s="38"/>
      <c r="HIN1627" s="38"/>
      <c r="HIO1627" s="38"/>
      <c r="HIP1627" s="38"/>
      <c r="HIQ1627" s="38"/>
      <c r="HIR1627" s="38"/>
      <c r="HIS1627" s="38"/>
      <c r="HIT1627" s="38"/>
      <c r="HIU1627" s="38"/>
      <c r="HIV1627" s="38"/>
      <c r="HIW1627" s="38"/>
      <c r="HIX1627" s="38"/>
      <c r="HIY1627" s="38"/>
      <c r="HIZ1627" s="38"/>
      <c r="HJA1627" s="38"/>
      <c r="HJB1627" s="38"/>
      <c r="HJC1627" s="38"/>
      <c r="HJD1627" s="38"/>
      <c r="HJE1627" s="38"/>
      <c r="HJF1627" s="38"/>
      <c r="HJG1627" s="38"/>
      <c r="HJH1627" s="38"/>
      <c r="HJI1627" s="38"/>
      <c r="HJJ1627" s="38"/>
      <c r="HJK1627" s="38"/>
      <c r="HJL1627" s="38"/>
      <c r="HJM1627" s="38"/>
      <c r="HJN1627" s="38"/>
      <c r="HJO1627" s="38"/>
      <c r="HJP1627" s="38"/>
      <c r="HJQ1627" s="38"/>
      <c r="HJR1627" s="38"/>
      <c r="HJS1627" s="38"/>
      <c r="HJT1627" s="38"/>
      <c r="HJU1627" s="38"/>
      <c r="HJV1627" s="38"/>
      <c r="HJW1627" s="38"/>
      <c r="HJX1627" s="38"/>
      <c r="HJY1627" s="38"/>
      <c r="HJZ1627" s="38"/>
      <c r="HKA1627" s="38"/>
      <c r="HKB1627" s="38"/>
      <c r="HKC1627" s="38"/>
      <c r="HKD1627" s="38"/>
      <c r="HKE1627" s="38"/>
      <c r="HKF1627" s="38"/>
      <c r="HKG1627" s="38"/>
      <c r="HKH1627" s="38"/>
      <c r="HKI1627" s="38"/>
      <c r="HKJ1627" s="38"/>
      <c r="HKK1627" s="38"/>
      <c r="HKL1627" s="38"/>
      <c r="HKM1627" s="38"/>
      <c r="HKN1627" s="38"/>
      <c r="HKO1627" s="38"/>
      <c r="HKP1627" s="38"/>
      <c r="HKQ1627" s="38"/>
      <c r="HKR1627" s="38"/>
      <c r="HKS1627" s="38"/>
      <c r="HKT1627" s="38"/>
      <c r="HKU1627" s="38"/>
      <c r="HKV1627" s="38"/>
      <c r="HKW1627" s="38"/>
      <c r="HKX1627" s="38"/>
      <c r="HKY1627" s="38"/>
      <c r="HKZ1627" s="38"/>
      <c r="HLA1627" s="38"/>
      <c r="HLB1627" s="38"/>
      <c r="HLC1627" s="38"/>
      <c r="HLD1627" s="38"/>
      <c r="HLE1627" s="38"/>
      <c r="HLF1627" s="38"/>
      <c r="HLG1627" s="38"/>
      <c r="HLH1627" s="38"/>
      <c r="HLI1627" s="38"/>
      <c r="HLJ1627" s="38"/>
      <c r="HLK1627" s="38"/>
      <c r="HLL1627" s="38"/>
      <c r="HLM1627" s="38"/>
      <c r="HLN1627" s="38"/>
      <c r="HLO1627" s="38"/>
      <c r="HLP1627" s="38"/>
      <c r="HLQ1627" s="38"/>
      <c r="HLR1627" s="38"/>
      <c r="HLS1627" s="38"/>
      <c r="HLT1627" s="38"/>
      <c r="HLU1627" s="38"/>
      <c r="HLV1627" s="38"/>
      <c r="HLW1627" s="38"/>
      <c r="HLX1627" s="38"/>
      <c r="HLY1627" s="38"/>
      <c r="HLZ1627" s="38"/>
      <c r="HMA1627" s="38"/>
      <c r="HMB1627" s="38"/>
      <c r="HMC1627" s="38"/>
      <c r="HMD1627" s="38"/>
      <c r="HME1627" s="38"/>
      <c r="HMF1627" s="38"/>
      <c r="HMG1627" s="38"/>
      <c r="HMH1627" s="38"/>
      <c r="HMI1627" s="38"/>
      <c r="HMJ1627" s="38"/>
      <c r="HMK1627" s="38"/>
      <c r="HML1627" s="38"/>
      <c r="HMM1627" s="38"/>
      <c r="HMN1627" s="38"/>
      <c r="HMO1627" s="38"/>
      <c r="HMP1627" s="38"/>
      <c r="HMQ1627" s="38"/>
      <c r="HMR1627" s="38"/>
      <c r="HMS1627" s="38"/>
      <c r="HMT1627" s="38"/>
      <c r="HMU1627" s="38"/>
      <c r="HMV1627" s="38"/>
      <c r="HMW1627" s="38"/>
      <c r="HMX1627" s="38"/>
      <c r="HMY1627" s="38"/>
      <c r="HMZ1627" s="38"/>
      <c r="HNA1627" s="38"/>
      <c r="HNB1627" s="38"/>
      <c r="HNC1627" s="38"/>
      <c r="HND1627" s="38"/>
      <c r="HNE1627" s="38"/>
      <c r="HNF1627" s="38"/>
      <c r="HNG1627" s="38"/>
      <c r="HNH1627" s="38"/>
      <c r="HNI1627" s="38"/>
      <c r="HNJ1627" s="38"/>
      <c r="HNK1627" s="38"/>
      <c r="HNL1627" s="38"/>
      <c r="HNM1627" s="38"/>
      <c r="HNN1627" s="38"/>
      <c r="HNO1627" s="38"/>
      <c r="HNP1627" s="38"/>
      <c r="HNQ1627" s="38"/>
      <c r="HNR1627" s="38"/>
      <c r="HNS1627" s="38"/>
      <c r="HNT1627" s="38"/>
      <c r="HNU1627" s="38"/>
      <c r="HNV1627" s="38"/>
      <c r="HNW1627" s="38"/>
      <c r="HNX1627" s="38"/>
      <c r="HNY1627" s="38"/>
      <c r="HNZ1627" s="38"/>
      <c r="HOA1627" s="38"/>
      <c r="HOB1627" s="38"/>
      <c r="HOC1627" s="38"/>
      <c r="HOD1627" s="38"/>
      <c r="HOE1627" s="38"/>
      <c r="HOF1627" s="38"/>
      <c r="HOG1627" s="38"/>
      <c r="HOH1627" s="38"/>
      <c r="HOI1627" s="38"/>
      <c r="HOJ1627" s="38"/>
      <c r="HOK1627" s="38"/>
      <c r="HOL1627" s="38"/>
      <c r="HOM1627" s="38"/>
      <c r="HON1627" s="38"/>
      <c r="HOO1627" s="38"/>
      <c r="HOP1627" s="38"/>
      <c r="HOQ1627" s="38"/>
      <c r="HOR1627" s="38"/>
      <c r="HOS1627" s="38"/>
      <c r="HOT1627" s="38"/>
      <c r="HOU1627" s="38"/>
      <c r="HOV1627" s="38"/>
      <c r="HOW1627" s="38"/>
      <c r="HOX1627" s="38"/>
      <c r="HOY1627" s="38"/>
      <c r="HOZ1627" s="38"/>
      <c r="HPA1627" s="38"/>
      <c r="HPB1627" s="38"/>
      <c r="HPC1627" s="38"/>
      <c r="HPD1627" s="38"/>
      <c r="HPE1627" s="38"/>
      <c r="HPF1627" s="38"/>
      <c r="HPG1627" s="38"/>
      <c r="HPH1627" s="38"/>
      <c r="HPI1627" s="38"/>
      <c r="HPJ1627" s="38"/>
      <c r="HPK1627" s="38"/>
      <c r="HPL1627" s="38"/>
      <c r="HPM1627" s="38"/>
      <c r="HPN1627" s="38"/>
      <c r="HPO1627" s="38"/>
      <c r="HPP1627" s="38"/>
      <c r="HPQ1627" s="38"/>
      <c r="HPR1627" s="38"/>
      <c r="HPS1627" s="38"/>
      <c r="HPT1627" s="38"/>
      <c r="HPU1627" s="38"/>
      <c r="HPV1627" s="38"/>
      <c r="HPW1627" s="38"/>
      <c r="HPX1627" s="38"/>
      <c r="HPY1627" s="38"/>
      <c r="HPZ1627" s="38"/>
      <c r="HQA1627" s="38"/>
      <c r="HQB1627" s="38"/>
      <c r="HQC1627" s="38"/>
      <c r="HQD1627" s="38"/>
      <c r="HQE1627" s="38"/>
      <c r="HQF1627" s="38"/>
      <c r="HQG1627" s="38"/>
      <c r="HQH1627" s="38"/>
      <c r="HQI1627" s="38"/>
      <c r="HQJ1627" s="38"/>
      <c r="HQK1627" s="38"/>
      <c r="HQL1627" s="38"/>
      <c r="HQM1627" s="38"/>
      <c r="HQN1627" s="38"/>
      <c r="HQO1627" s="38"/>
      <c r="HQP1627" s="38"/>
      <c r="HQQ1627" s="38"/>
      <c r="HQR1627" s="38"/>
      <c r="HQS1627" s="38"/>
      <c r="HQT1627" s="38"/>
      <c r="HQU1627" s="38"/>
      <c r="HQV1627" s="38"/>
      <c r="HQW1627" s="38"/>
      <c r="HQX1627" s="38"/>
      <c r="HQY1627" s="38"/>
      <c r="HQZ1627" s="38"/>
      <c r="HRA1627" s="38"/>
      <c r="HRB1627" s="38"/>
      <c r="HRC1627" s="38"/>
      <c r="HRD1627" s="38"/>
      <c r="HRE1627" s="38"/>
      <c r="HRF1627" s="38"/>
      <c r="HRG1627" s="38"/>
      <c r="HRH1627" s="38"/>
      <c r="HRI1627" s="38"/>
      <c r="HRJ1627" s="38"/>
      <c r="HRK1627" s="38"/>
      <c r="HRL1627" s="38"/>
      <c r="HRM1627" s="38"/>
      <c r="HRN1627" s="38"/>
      <c r="HRO1627" s="38"/>
      <c r="HRP1627" s="38"/>
      <c r="HRQ1627" s="38"/>
      <c r="HRR1627" s="38"/>
      <c r="HRS1627" s="38"/>
      <c r="HRT1627" s="38"/>
      <c r="HRU1627" s="38"/>
      <c r="HRV1627" s="38"/>
      <c r="HRW1627" s="38"/>
      <c r="HRX1627" s="38"/>
      <c r="HRY1627" s="38"/>
      <c r="HRZ1627" s="38"/>
      <c r="HSA1627" s="38"/>
      <c r="HSB1627" s="38"/>
      <c r="HSC1627" s="38"/>
      <c r="HSD1627" s="38"/>
      <c r="HSE1627" s="38"/>
      <c r="HSF1627" s="38"/>
      <c r="HSG1627" s="38"/>
      <c r="HSH1627" s="38"/>
      <c r="HSI1627" s="38"/>
      <c r="HSJ1627" s="38"/>
      <c r="HSK1627" s="38"/>
      <c r="HSL1627" s="38"/>
      <c r="HSM1627" s="38"/>
      <c r="HSN1627" s="38"/>
      <c r="HSO1627" s="38"/>
      <c r="HSP1627" s="38"/>
      <c r="HSQ1627" s="38"/>
      <c r="HSR1627" s="38"/>
      <c r="HSS1627" s="38"/>
      <c r="HST1627" s="38"/>
      <c r="HSU1627" s="38"/>
      <c r="HSV1627" s="38"/>
      <c r="HSW1627" s="38"/>
      <c r="HSX1627" s="38"/>
      <c r="HSY1627" s="38"/>
      <c r="HSZ1627" s="38"/>
      <c r="HTA1627" s="38"/>
      <c r="HTB1627" s="38"/>
      <c r="HTC1627" s="38"/>
      <c r="HTD1627" s="38"/>
      <c r="HTE1627" s="38"/>
      <c r="HTF1627" s="38"/>
      <c r="HTG1627" s="38"/>
      <c r="HTH1627" s="38"/>
      <c r="HTI1627" s="38"/>
      <c r="HTJ1627" s="38"/>
      <c r="HTK1627" s="38"/>
      <c r="HTL1627" s="38"/>
      <c r="HTM1627" s="38"/>
      <c r="HTN1627" s="38"/>
      <c r="HTO1627" s="38"/>
      <c r="HTP1627" s="38"/>
      <c r="HTQ1627" s="38"/>
      <c r="HTR1627" s="38"/>
      <c r="HTS1627" s="38"/>
      <c r="HTT1627" s="38"/>
      <c r="HTU1627" s="38"/>
      <c r="HTV1627" s="38"/>
      <c r="HTW1627" s="38"/>
      <c r="HTX1627" s="38"/>
      <c r="HTY1627" s="38"/>
      <c r="HTZ1627" s="38"/>
      <c r="HUA1627" s="38"/>
      <c r="HUB1627" s="38"/>
      <c r="HUC1627" s="38"/>
      <c r="HUD1627" s="38"/>
      <c r="HUE1627" s="38"/>
      <c r="HUF1627" s="38"/>
      <c r="HUG1627" s="38"/>
      <c r="HUH1627" s="38"/>
      <c r="HUI1627" s="38"/>
      <c r="HUJ1627" s="38"/>
      <c r="HUK1627" s="38"/>
      <c r="HUL1627" s="38"/>
      <c r="HUM1627" s="38"/>
      <c r="HUN1627" s="38"/>
      <c r="HUO1627" s="38"/>
      <c r="HUP1627" s="38"/>
      <c r="HUQ1627" s="38"/>
      <c r="HUR1627" s="38"/>
      <c r="HUS1627" s="38"/>
      <c r="HUT1627" s="38"/>
      <c r="HUU1627" s="38"/>
      <c r="HUV1627" s="38"/>
      <c r="HUW1627" s="38"/>
      <c r="HUX1627" s="38"/>
      <c r="HUY1627" s="38"/>
      <c r="HUZ1627" s="38"/>
      <c r="HVA1627" s="38"/>
      <c r="HVB1627" s="38"/>
      <c r="HVC1627" s="38"/>
      <c r="HVD1627" s="38"/>
      <c r="HVE1627" s="38"/>
      <c r="HVF1627" s="38"/>
      <c r="HVG1627" s="38"/>
      <c r="HVH1627" s="38"/>
      <c r="HVI1627" s="38"/>
      <c r="HVJ1627" s="38"/>
      <c r="HVK1627" s="38"/>
      <c r="HVL1627" s="38"/>
      <c r="HVM1627" s="38"/>
      <c r="HVN1627" s="38"/>
      <c r="HVO1627" s="38"/>
      <c r="HVP1627" s="38"/>
      <c r="HVQ1627" s="38"/>
      <c r="HVR1627" s="38"/>
      <c r="HVS1627" s="38"/>
      <c r="HVT1627" s="38"/>
      <c r="HVU1627" s="38"/>
      <c r="HVV1627" s="38"/>
      <c r="HVW1627" s="38"/>
      <c r="HVX1627" s="38"/>
      <c r="HVY1627" s="38"/>
      <c r="HVZ1627" s="38"/>
      <c r="HWA1627" s="38"/>
      <c r="HWB1627" s="38"/>
      <c r="HWC1627" s="38"/>
      <c r="HWD1627" s="38"/>
      <c r="HWE1627" s="38"/>
      <c r="HWF1627" s="38"/>
      <c r="HWG1627" s="38"/>
      <c r="HWH1627" s="38"/>
      <c r="HWI1627" s="38"/>
      <c r="HWJ1627" s="38"/>
      <c r="HWK1627" s="38"/>
      <c r="HWL1627" s="38"/>
      <c r="HWM1627" s="38"/>
      <c r="HWN1627" s="38"/>
      <c r="HWO1627" s="38"/>
      <c r="HWP1627" s="38"/>
      <c r="HWQ1627" s="38"/>
      <c r="HWR1627" s="38"/>
      <c r="HWS1627" s="38"/>
      <c r="HWT1627" s="38"/>
      <c r="HWU1627" s="38"/>
      <c r="HWV1627" s="38"/>
      <c r="HWW1627" s="38"/>
      <c r="HWX1627" s="38"/>
      <c r="HWY1627" s="38"/>
      <c r="HWZ1627" s="38"/>
      <c r="HXA1627" s="38"/>
      <c r="HXB1627" s="38"/>
      <c r="HXC1627" s="38"/>
      <c r="HXD1627" s="38"/>
      <c r="HXE1627" s="38"/>
      <c r="HXF1627" s="38"/>
      <c r="HXG1627" s="38"/>
      <c r="HXH1627" s="38"/>
      <c r="HXI1627" s="38"/>
      <c r="HXJ1627" s="38"/>
      <c r="HXK1627" s="38"/>
      <c r="HXL1627" s="38"/>
      <c r="HXM1627" s="38"/>
      <c r="HXN1627" s="38"/>
      <c r="HXO1627" s="38"/>
      <c r="HXP1627" s="38"/>
      <c r="HXQ1627" s="38"/>
      <c r="HXR1627" s="38"/>
      <c r="HXS1627" s="38"/>
      <c r="HXT1627" s="38"/>
      <c r="HXU1627" s="38"/>
      <c r="HXV1627" s="38"/>
      <c r="HXW1627" s="38"/>
      <c r="HXX1627" s="38"/>
      <c r="HXY1627" s="38"/>
      <c r="HXZ1627" s="38"/>
      <c r="HYA1627" s="38"/>
      <c r="HYB1627" s="38"/>
      <c r="HYC1627" s="38"/>
      <c r="HYD1627" s="38"/>
      <c r="HYE1627" s="38"/>
      <c r="HYF1627" s="38"/>
      <c r="HYG1627" s="38"/>
      <c r="HYH1627" s="38"/>
      <c r="HYI1627" s="38"/>
      <c r="HYJ1627" s="38"/>
      <c r="HYK1627" s="38"/>
      <c r="HYL1627" s="38"/>
      <c r="HYM1627" s="38"/>
      <c r="HYN1627" s="38"/>
      <c r="HYO1627" s="38"/>
      <c r="HYP1627" s="38"/>
      <c r="HYQ1627" s="38"/>
      <c r="HYR1627" s="38"/>
      <c r="HYS1627" s="38"/>
      <c r="HYT1627" s="38"/>
      <c r="HYU1627" s="38"/>
      <c r="HYV1627" s="38"/>
      <c r="HYW1627" s="38"/>
      <c r="HYX1627" s="38"/>
      <c r="HYY1627" s="38"/>
      <c r="HYZ1627" s="38"/>
      <c r="HZA1627" s="38"/>
      <c r="HZB1627" s="38"/>
      <c r="HZC1627" s="38"/>
      <c r="HZD1627" s="38"/>
      <c r="HZE1627" s="38"/>
      <c r="HZF1627" s="38"/>
      <c r="HZG1627" s="38"/>
      <c r="HZH1627" s="38"/>
      <c r="HZI1627" s="38"/>
      <c r="HZJ1627" s="38"/>
      <c r="HZK1627" s="38"/>
      <c r="HZL1627" s="38"/>
      <c r="HZM1627" s="38"/>
      <c r="HZN1627" s="38"/>
      <c r="HZO1627" s="38"/>
      <c r="HZP1627" s="38"/>
      <c r="HZQ1627" s="38"/>
      <c r="HZR1627" s="38"/>
      <c r="HZS1627" s="38"/>
      <c r="HZT1627" s="38"/>
      <c r="HZU1627" s="38"/>
      <c r="HZV1627" s="38"/>
      <c r="HZW1627" s="38"/>
      <c r="HZX1627" s="38"/>
      <c r="HZY1627" s="38"/>
      <c r="HZZ1627" s="38"/>
      <c r="IAA1627" s="38"/>
      <c r="IAB1627" s="38"/>
      <c r="IAC1627" s="38"/>
      <c r="IAD1627" s="38"/>
      <c r="IAE1627" s="38"/>
      <c r="IAF1627" s="38"/>
      <c r="IAG1627" s="38"/>
      <c r="IAH1627" s="38"/>
      <c r="IAI1627" s="38"/>
      <c r="IAJ1627" s="38"/>
      <c r="IAK1627" s="38"/>
      <c r="IAL1627" s="38"/>
      <c r="IAM1627" s="38"/>
      <c r="IAN1627" s="38"/>
      <c r="IAO1627" s="38"/>
      <c r="IAP1627" s="38"/>
      <c r="IAQ1627" s="38"/>
      <c r="IAR1627" s="38"/>
      <c r="IAS1627" s="38"/>
      <c r="IAT1627" s="38"/>
      <c r="IAU1627" s="38"/>
      <c r="IAV1627" s="38"/>
      <c r="IAW1627" s="38"/>
      <c r="IAX1627" s="38"/>
      <c r="IAY1627" s="38"/>
      <c r="IAZ1627" s="38"/>
      <c r="IBA1627" s="38"/>
      <c r="IBB1627" s="38"/>
      <c r="IBC1627" s="38"/>
      <c r="IBD1627" s="38"/>
      <c r="IBE1627" s="38"/>
      <c r="IBF1627" s="38"/>
      <c r="IBG1627" s="38"/>
      <c r="IBH1627" s="38"/>
      <c r="IBI1627" s="38"/>
      <c r="IBJ1627" s="38"/>
      <c r="IBK1627" s="38"/>
      <c r="IBL1627" s="38"/>
      <c r="IBM1627" s="38"/>
      <c r="IBN1627" s="38"/>
      <c r="IBO1627" s="38"/>
      <c r="IBP1627" s="38"/>
      <c r="IBQ1627" s="38"/>
      <c r="IBR1627" s="38"/>
      <c r="IBS1627" s="38"/>
      <c r="IBT1627" s="38"/>
      <c r="IBU1627" s="38"/>
      <c r="IBV1627" s="38"/>
      <c r="IBW1627" s="38"/>
      <c r="IBX1627" s="38"/>
      <c r="IBY1627" s="38"/>
      <c r="IBZ1627" s="38"/>
      <c r="ICA1627" s="38"/>
      <c r="ICB1627" s="38"/>
      <c r="ICC1627" s="38"/>
      <c r="ICD1627" s="38"/>
      <c r="ICE1627" s="38"/>
      <c r="ICF1627" s="38"/>
      <c r="ICG1627" s="38"/>
      <c r="ICH1627" s="38"/>
      <c r="ICI1627" s="38"/>
      <c r="ICJ1627" s="38"/>
      <c r="ICK1627" s="38"/>
      <c r="ICL1627" s="38"/>
      <c r="ICM1627" s="38"/>
      <c r="ICN1627" s="38"/>
      <c r="ICO1627" s="38"/>
      <c r="ICP1627" s="38"/>
      <c r="ICQ1627" s="38"/>
      <c r="ICR1627" s="38"/>
      <c r="ICS1627" s="38"/>
      <c r="ICT1627" s="38"/>
      <c r="ICU1627" s="38"/>
      <c r="ICV1627" s="38"/>
      <c r="ICW1627" s="38"/>
      <c r="ICX1627" s="38"/>
      <c r="ICY1627" s="38"/>
      <c r="ICZ1627" s="38"/>
      <c r="IDA1627" s="38"/>
      <c r="IDB1627" s="38"/>
      <c r="IDC1627" s="38"/>
      <c r="IDD1627" s="38"/>
      <c r="IDE1627" s="38"/>
      <c r="IDF1627" s="38"/>
      <c r="IDG1627" s="38"/>
      <c r="IDH1627" s="38"/>
      <c r="IDI1627" s="38"/>
      <c r="IDJ1627" s="38"/>
      <c r="IDK1627" s="38"/>
      <c r="IDL1627" s="38"/>
      <c r="IDM1627" s="38"/>
      <c r="IDN1627" s="38"/>
      <c r="IDO1627" s="38"/>
      <c r="IDP1627" s="38"/>
      <c r="IDQ1627" s="38"/>
      <c r="IDR1627" s="38"/>
      <c r="IDS1627" s="38"/>
      <c r="IDT1627" s="38"/>
      <c r="IDU1627" s="38"/>
      <c r="IDV1627" s="38"/>
      <c r="IDW1627" s="38"/>
      <c r="IDX1627" s="38"/>
      <c r="IDY1627" s="38"/>
      <c r="IDZ1627" s="38"/>
      <c r="IEA1627" s="38"/>
      <c r="IEB1627" s="38"/>
      <c r="IEC1627" s="38"/>
      <c r="IED1627" s="38"/>
      <c r="IEE1627" s="38"/>
      <c r="IEF1627" s="38"/>
      <c r="IEG1627" s="38"/>
      <c r="IEH1627" s="38"/>
      <c r="IEI1627" s="38"/>
      <c r="IEJ1627" s="38"/>
      <c r="IEK1627" s="38"/>
      <c r="IEL1627" s="38"/>
      <c r="IEM1627" s="38"/>
      <c r="IEN1627" s="38"/>
      <c r="IEO1627" s="38"/>
      <c r="IEP1627" s="38"/>
      <c r="IEQ1627" s="38"/>
      <c r="IER1627" s="38"/>
      <c r="IES1627" s="38"/>
      <c r="IET1627" s="38"/>
      <c r="IEU1627" s="38"/>
      <c r="IEV1627" s="38"/>
      <c r="IEW1627" s="38"/>
      <c r="IEX1627" s="38"/>
      <c r="IEY1627" s="38"/>
      <c r="IEZ1627" s="38"/>
      <c r="IFA1627" s="38"/>
      <c r="IFB1627" s="38"/>
      <c r="IFC1627" s="38"/>
      <c r="IFD1627" s="38"/>
      <c r="IFE1627" s="38"/>
      <c r="IFF1627" s="38"/>
      <c r="IFG1627" s="38"/>
      <c r="IFH1627" s="38"/>
      <c r="IFI1627" s="38"/>
      <c r="IFJ1627" s="38"/>
      <c r="IFK1627" s="38"/>
      <c r="IFL1627" s="38"/>
      <c r="IFM1627" s="38"/>
      <c r="IFN1627" s="38"/>
      <c r="IFO1627" s="38"/>
      <c r="IFP1627" s="38"/>
      <c r="IFQ1627" s="38"/>
      <c r="IFR1627" s="38"/>
      <c r="IFS1627" s="38"/>
      <c r="IFT1627" s="38"/>
      <c r="IFU1627" s="38"/>
      <c r="IFV1627" s="38"/>
      <c r="IFW1627" s="38"/>
      <c r="IFX1627" s="38"/>
      <c r="IFY1627" s="38"/>
      <c r="IFZ1627" s="38"/>
      <c r="IGA1627" s="38"/>
      <c r="IGB1627" s="38"/>
      <c r="IGC1627" s="38"/>
      <c r="IGD1627" s="38"/>
      <c r="IGE1627" s="38"/>
      <c r="IGF1627" s="38"/>
      <c r="IGG1627" s="38"/>
      <c r="IGH1627" s="38"/>
      <c r="IGI1627" s="38"/>
      <c r="IGJ1627" s="38"/>
      <c r="IGK1627" s="38"/>
      <c r="IGL1627" s="38"/>
      <c r="IGM1627" s="38"/>
      <c r="IGN1627" s="38"/>
      <c r="IGO1627" s="38"/>
      <c r="IGP1627" s="38"/>
      <c r="IGQ1627" s="38"/>
      <c r="IGR1627" s="38"/>
      <c r="IGS1627" s="38"/>
      <c r="IGT1627" s="38"/>
      <c r="IGU1627" s="38"/>
      <c r="IGV1627" s="38"/>
      <c r="IGW1627" s="38"/>
      <c r="IGX1627" s="38"/>
      <c r="IGY1627" s="38"/>
      <c r="IGZ1627" s="38"/>
      <c r="IHA1627" s="38"/>
      <c r="IHB1627" s="38"/>
      <c r="IHC1627" s="38"/>
      <c r="IHD1627" s="38"/>
      <c r="IHE1627" s="38"/>
      <c r="IHF1627" s="38"/>
      <c r="IHG1627" s="38"/>
      <c r="IHH1627" s="38"/>
      <c r="IHI1627" s="38"/>
      <c r="IHJ1627" s="38"/>
      <c r="IHK1627" s="38"/>
      <c r="IHL1627" s="38"/>
      <c r="IHM1627" s="38"/>
      <c r="IHN1627" s="38"/>
      <c r="IHO1627" s="38"/>
      <c r="IHP1627" s="38"/>
      <c r="IHQ1627" s="38"/>
      <c r="IHR1627" s="38"/>
      <c r="IHS1627" s="38"/>
      <c r="IHT1627" s="38"/>
      <c r="IHU1627" s="38"/>
      <c r="IHV1627" s="38"/>
      <c r="IHW1627" s="38"/>
      <c r="IHX1627" s="38"/>
      <c r="IHY1627" s="38"/>
      <c r="IHZ1627" s="38"/>
      <c r="IIA1627" s="38"/>
      <c r="IIB1627" s="38"/>
      <c r="IIC1627" s="38"/>
      <c r="IID1627" s="38"/>
      <c r="IIE1627" s="38"/>
      <c r="IIF1627" s="38"/>
      <c r="IIG1627" s="38"/>
      <c r="IIH1627" s="38"/>
      <c r="III1627" s="38"/>
      <c r="IIJ1627" s="38"/>
      <c r="IIK1627" s="38"/>
      <c r="IIL1627" s="38"/>
      <c r="IIM1627" s="38"/>
      <c r="IIN1627" s="38"/>
      <c r="IIO1627" s="38"/>
      <c r="IIP1627" s="38"/>
      <c r="IIQ1627" s="38"/>
      <c r="IIR1627" s="38"/>
      <c r="IIS1627" s="38"/>
      <c r="IIT1627" s="38"/>
      <c r="IIU1627" s="38"/>
      <c r="IIV1627" s="38"/>
      <c r="IIW1627" s="38"/>
      <c r="IIX1627" s="38"/>
      <c r="IIY1627" s="38"/>
      <c r="IIZ1627" s="38"/>
      <c r="IJA1627" s="38"/>
      <c r="IJB1627" s="38"/>
      <c r="IJC1627" s="38"/>
      <c r="IJD1627" s="38"/>
      <c r="IJE1627" s="38"/>
      <c r="IJF1627" s="38"/>
      <c r="IJG1627" s="38"/>
      <c r="IJH1627" s="38"/>
      <c r="IJI1627" s="38"/>
      <c r="IJJ1627" s="38"/>
      <c r="IJK1627" s="38"/>
      <c r="IJL1627" s="38"/>
      <c r="IJM1627" s="38"/>
      <c r="IJN1627" s="38"/>
      <c r="IJO1627" s="38"/>
      <c r="IJP1627" s="38"/>
      <c r="IJQ1627" s="38"/>
      <c r="IJR1627" s="38"/>
      <c r="IJS1627" s="38"/>
      <c r="IJT1627" s="38"/>
      <c r="IJU1627" s="38"/>
      <c r="IJV1627" s="38"/>
      <c r="IJW1627" s="38"/>
      <c r="IJX1627" s="38"/>
      <c r="IJY1627" s="38"/>
      <c r="IJZ1627" s="38"/>
      <c r="IKA1627" s="38"/>
      <c r="IKB1627" s="38"/>
      <c r="IKC1627" s="38"/>
      <c r="IKD1627" s="38"/>
      <c r="IKE1627" s="38"/>
      <c r="IKF1627" s="38"/>
      <c r="IKG1627" s="38"/>
      <c r="IKH1627" s="38"/>
      <c r="IKI1627" s="38"/>
      <c r="IKJ1627" s="38"/>
      <c r="IKK1627" s="38"/>
      <c r="IKL1627" s="38"/>
      <c r="IKM1627" s="38"/>
      <c r="IKN1627" s="38"/>
      <c r="IKO1627" s="38"/>
      <c r="IKP1627" s="38"/>
      <c r="IKQ1627" s="38"/>
      <c r="IKR1627" s="38"/>
      <c r="IKS1627" s="38"/>
      <c r="IKT1627" s="38"/>
      <c r="IKU1627" s="38"/>
      <c r="IKV1627" s="38"/>
      <c r="IKW1627" s="38"/>
      <c r="IKX1627" s="38"/>
      <c r="IKY1627" s="38"/>
      <c r="IKZ1627" s="38"/>
      <c r="ILA1627" s="38"/>
      <c r="ILB1627" s="38"/>
      <c r="ILC1627" s="38"/>
      <c r="ILD1627" s="38"/>
      <c r="ILE1627" s="38"/>
      <c r="ILF1627" s="38"/>
      <c r="ILG1627" s="38"/>
      <c r="ILH1627" s="38"/>
      <c r="ILI1627" s="38"/>
      <c r="ILJ1627" s="38"/>
      <c r="ILK1627" s="38"/>
      <c r="ILL1627" s="38"/>
      <c r="ILM1627" s="38"/>
      <c r="ILN1627" s="38"/>
      <c r="ILO1627" s="38"/>
      <c r="ILP1627" s="38"/>
      <c r="ILQ1627" s="38"/>
      <c r="ILR1627" s="38"/>
      <c r="ILS1627" s="38"/>
      <c r="ILT1627" s="38"/>
      <c r="ILU1627" s="38"/>
      <c r="ILV1627" s="38"/>
      <c r="ILW1627" s="38"/>
      <c r="ILX1627" s="38"/>
      <c r="ILY1627" s="38"/>
      <c r="ILZ1627" s="38"/>
      <c r="IMA1627" s="38"/>
      <c r="IMB1627" s="38"/>
      <c r="IMC1627" s="38"/>
      <c r="IMD1627" s="38"/>
      <c r="IME1627" s="38"/>
      <c r="IMF1627" s="38"/>
      <c r="IMG1627" s="38"/>
      <c r="IMH1627" s="38"/>
      <c r="IMI1627" s="38"/>
      <c r="IMJ1627" s="38"/>
      <c r="IMK1627" s="38"/>
      <c r="IML1627" s="38"/>
      <c r="IMM1627" s="38"/>
      <c r="IMN1627" s="38"/>
      <c r="IMO1627" s="38"/>
      <c r="IMP1627" s="38"/>
      <c r="IMQ1627" s="38"/>
      <c r="IMR1627" s="38"/>
      <c r="IMS1627" s="38"/>
      <c r="IMT1627" s="38"/>
      <c r="IMU1627" s="38"/>
      <c r="IMV1627" s="38"/>
      <c r="IMW1627" s="38"/>
      <c r="IMX1627" s="38"/>
      <c r="IMY1627" s="38"/>
      <c r="IMZ1627" s="38"/>
      <c r="INA1627" s="38"/>
      <c r="INB1627" s="38"/>
      <c r="INC1627" s="38"/>
      <c r="IND1627" s="38"/>
      <c r="INE1627" s="38"/>
      <c r="INF1627" s="38"/>
      <c r="ING1627" s="38"/>
      <c r="INH1627" s="38"/>
      <c r="INI1627" s="38"/>
      <c r="INJ1627" s="38"/>
      <c r="INK1627" s="38"/>
      <c r="INL1627" s="38"/>
      <c r="INM1627" s="38"/>
      <c r="INN1627" s="38"/>
      <c r="INO1627" s="38"/>
      <c r="INP1627" s="38"/>
      <c r="INQ1627" s="38"/>
      <c r="INR1627" s="38"/>
      <c r="INS1627" s="38"/>
      <c r="INT1627" s="38"/>
      <c r="INU1627" s="38"/>
      <c r="INV1627" s="38"/>
      <c r="INW1627" s="38"/>
      <c r="INX1627" s="38"/>
      <c r="INY1627" s="38"/>
      <c r="INZ1627" s="38"/>
      <c r="IOA1627" s="38"/>
      <c r="IOB1627" s="38"/>
      <c r="IOC1627" s="38"/>
      <c r="IOD1627" s="38"/>
      <c r="IOE1627" s="38"/>
      <c r="IOF1627" s="38"/>
      <c r="IOG1627" s="38"/>
      <c r="IOH1627" s="38"/>
      <c r="IOI1627" s="38"/>
      <c r="IOJ1627" s="38"/>
      <c r="IOK1627" s="38"/>
      <c r="IOL1627" s="38"/>
      <c r="IOM1627" s="38"/>
      <c r="ION1627" s="38"/>
      <c r="IOO1627" s="38"/>
      <c r="IOP1627" s="38"/>
      <c r="IOQ1627" s="38"/>
      <c r="IOR1627" s="38"/>
      <c r="IOS1627" s="38"/>
      <c r="IOT1627" s="38"/>
      <c r="IOU1627" s="38"/>
      <c r="IOV1627" s="38"/>
      <c r="IOW1627" s="38"/>
      <c r="IOX1627" s="38"/>
      <c r="IOY1627" s="38"/>
      <c r="IOZ1627" s="38"/>
      <c r="IPA1627" s="38"/>
      <c r="IPB1627" s="38"/>
      <c r="IPC1627" s="38"/>
      <c r="IPD1627" s="38"/>
      <c r="IPE1627" s="38"/>
      <c r="IPF1627" s="38"/>
      <c r="IPG1627" s="38"/>
      <c r="IPH1627" s="38"/>
      <c r="IPI1627" s="38"/>
      <c r="IPJ1627" s="38"/>
      <c r="IPK1627" s="38"/>
      <c r="IPL1627" s="38"/>
      <c r="IPM1627" s="38"/>
      <c r="IPN1627" s="38"/>
      <c r="IPO1627" s="38"/>
      <c r="IPP1627" s="38"/>
      <c r="IPQ1627" s="38"/>
      <c r="IPR1627" s="38"/>
      <c r="IPS1627" s="38"/>
      <c r="IPT1627" s="38"/>
      <c r="IPU1627" s="38"/>
      <c r="IPV1627" s="38"/>
      <c r="IPW1627" s="38"/>
      <c r="IPX1627" s="38"/>
      <c r="IPY1627" s="38"/>
      <c r="IPZ1627" s="38"/>
      <c r="IQA1627" s="38"/>
      <c r="IQB1627" s="38"/>
      <c r="IQC1627" s="38"/>
      <c r="IQD1627" s="38"/>
      <c r="IQE1627" s="38"/>
      <c r="IQF1627" s="38"/>
      <c r="IQG1627" s="38"/>
      <c r="IQH1627" s="38"/>
      <c r="IQI1627" s="38"/>
      <c r="IQJ1627" s="38"/>
      <c r="IQK1627" s="38"/>
      <c r="IQL1627" s="38"/>
      <c r="IQM1627" s="38"/>
      <c r="IQN1627" s="38"/>
      <c r="IQO1627" s="38"/>
      <c r="IQP1627" s="38"/>
      <c r="IQQ1627" s="38"/>
      <c r="IQR1627" s="38"/>
      <c r="IQS1627" s="38"/>
      <c r="IQT1627" s="38"/>
      <c r="IQU1627" s="38"/>
      <c r="IQV1627" s="38"/>
      <c r="IQW1627" s="38"/>
      <c r="IQX1627" s="38"/>
      <c r="IQY1627" s="38"/>
      <c r="IQZ1627" s="38"/>
      <c r="IRA1627" s="38"/>
      <c r="IRB1627" s="38"/>
      <c r="IRC1627" s="38"/>
      <c r="IRD1627" s="38"/>
      <c r="IRE1627" s="38"/>
      <c r="IRF1627" s="38"/>
      <c r="IRG1627" s="38"/>
      <c r="IRH1627" s="38"/>
      <c r="IRI1627" s="38"/>
      <c r="IRJ1627" s="38"/>
      <c r="IRK1627" s="38"/>
      <c r="IRL1627" s="38"/>
      <c r="IRM1627" s="38"/>
      <c r="IRN1627" s="38"/>
      <c r="IRO1627" s="38"/>
      <c r="IRP1627" s="38"/>
      <c r="IRQ1627" s="38"/>
      <c r="IRR1627" s="38"/>
      <c r="IRS1627" s="38"/>
      <c r="IRT1627" s="38"/>
      <c r="IRU1627" s="38"/>
      <c r="IRV1627" s="38"/>
      <c r="IRW1627" s="38"/>
      <c r="IRX1627" s="38"/>
      <c r="IRY1627" s="38"/>
      <c r="IRZ1627" s="38"/>
      <c r="ISA1627" s="38"/>
      <c r="ISB1627" s="38"/>
      <c r="ISC1627" s="38"/>
      <c r="ISD1627" s="38"/>
      <c r="ISE1627" s="38"/>
      <c r="ISF1627" s="38"/>
      <c r="ISG1627" s="38"/>
      <c r="ISH1627" s="38"/>
      <c r="ISI1627" s="38"/>
      <c r="ISJ1627" s="38"/>
      <c r="ISK1627" s="38"/>
      <c r="ISL1627" s="38"/>
      <c r="ISM1627" s="38"/>
      <c r="ISN1627" s="38"/>
      <c r="ISO1627" s="38"/>
      <c r="ISP1627" s="38"/>
      <c r="ISQ1627" s="38"/>
      <c r="ISR1627" s="38"/>
      <c r="ISS1627" s="38"/>
      <c r="IST1627" s="38"/>
      <c r="ISU1627" s="38"/>
      <c r="ISV1627" s="38"/>
      <c r="ISW1627" s="38"/>
      <c r="ISX1627" s="38"/>
      <c r="ISY1627" s="38"/>
      <c r="ISZ1627" s="38"/>
      <c r="ITA1627" s="38"/>
      <c r="ITB1627" s="38"/>
      <c r="ITC1627" s="38"/>
      <c r="ITD1627" s="38"/>
      <c r="ITE1627" s="38"/>
      <c r="ITF1627" s="38"/>
      <c r="ITG1627" s="38"/>
      <c r="ITH1627" s="38"/>
      <c r="ITI1627" s="38"/>
      <c r="ITJ1627" s="38"/>
      <c r="ITK1627" s="38"/>
      <c r="ITL1627" s="38"/>
      <c r="ITM1627" s="38"/>
      <c r="ITN1627" s="38"/>
      <c r="ITO1627" s="38"/>
      <c r="ITP1627" s="38"/>
      <c r="ITQ1627" s="38"/>
      <c r="ITR1627" s="38"/>
      <c r="ITS1627" s="38"/>
      <c r="ITT1627" s="38"/>
      <c r="ITU1627" s="38"/>
      <c r="ITV1627" s="38"/>
      <c r="ITW1627" s="38"/>
      <c r="ITX1627" s="38"/>
      <c r="ITY1627" s="38"/>
      <c r="ITZ1627" s="38"/>
      <c r="IUA1627" s="38"/>
      <c r="IUB1627" s="38"/>
      <c r="IUC1627" s="38"/>
      <c r="IUD1627" s="38"/>
      <c r="IUE1627" s="38"/>
      <c r="IUF1627" s="38"/>
      <c r="IUG1627" s="38"/>
      <c r="IUH1627" s="38"/>
      <c r="IUI1627" s="38"/>
      <c r="IUJ1627" s="38"/>
      <c r="IUK1627" s="38"/>
      <c r="IUL1627" s="38"/>
      <c r="IUM1627" s="38"/>
      <c r="IUN1627" s="38"/>
      <c r="IUO1627" s="38"/>
      <c r="IUP1627" s="38"/>
      <c r="IUQ1627" s="38"/>
      <c r="IUR1627" s="38"/>
      <c r="IUS1627" s="38"/>
      <c r="IUT1627" s="38"/>
      <c r="IUU1627" s="38"/>
      <c r="IUV1627" s="38"/>
      <c r="IUW1627" s="38"/>
      <c r="IUX1627" s="38"/>
      <c r="IUY1627" s="38"/>
      <c r="IUZ1627" s="38"/>
      <c r="IVA1627" s="38"/>
      <c r="IVB1627" s="38"/>
      <c r="IVC1627" s="38"/>
      <c r="IVD1627" s="38"/>
      <c r="IVE1627" s="38"/>
      <c r="IVF1627" s="38"/>
      <c r="IVG1627" s="38"/>
      <c r="IVH1627" s="38"/>
      <c r="IVI1627" s="38"/>
      <c r="IVJ1627" s="38"/>
      <c r="IVK1627" s="38"/>
      <c r="IVL1627" s="38"/>
      <c r="IVM1627" s="38"/>
      <c r="IVN1627" s="38"/>
      <c r="IVO1627" s="38"/>
      <c r="IVP1627" s="38"/>
      <c r="IVQ1627" s="38"/>
      <c r="IVR1627" s="38"/>
      <c r="IVS1627" s="38"/>
      <c r="IVT1627" s="38"/>
      <c r="IVU1627" s="38"/>
      <c r="IVV1627" s="38"/>
      <c r="IVW1627" s="38"/>
      <c r="IVX1627" s="38"/>
      <c r="IVY1627" s="38"/>
      <c r="IVZ1627" s="38"/>
      <c r="IWA1627" s="38"/>
      <c r="IWB1627" s="38"/>
      <c r="IWC1627" s="38"/>
      <c r="IWD1627" s="38"/>
      <c r="IWE1627" s="38"/>
      <c r="IWF1627" s="38"/>
      <c r="IWG1627" s="38"/>
      <c r="IWH1627" s="38"/>
      <c r="IWI1627" s="38"/>
      <c r="IWJ1627" s="38"/>
      <c r="IWK1627" s="38"/>
      <c r="IWL1627" s="38"/>
      <c r="IWM1627" s="38"/>
      <c r="IWN1627" s="38"/>
      <c r="IWO1627" s="38"/>
      <c r="IWP1627" s="38"/>
      <c r="IWQ1627" s="38"/>
      <c r="IWR1627" s="38"/>
      <c r="IWS1627" s="38"/>
      <c r="IWT1627" s="38"/>
      <c r="IWU1627" s="38"/>
      <c r="IWV1627" s="38"/>
      <c r="IWW1627" s="38"/>
      <c r="IWX1627" s="38"/>
      <c r="IWY1627" s="38"/>
      <c r="IWZ1627" s="38"/>
      <c r="IXA1627" s="38"/>
      <c r="IXB1627" s="38"/>
      <c r="IXC1627" s="38"/>
      <c r="IXD1627" s="38"/>
      <c r="IXE1627" s="38"/>
      <c r="IXF1627" s="38"/>
      <c r="IXG1627" s="38"/>
      <c r="IXH1627" s="38"/>
      <c r="IXI1627" s="38"/>
      <c r="IXJ1627" s="38"/>
      <c r="IXK1627" s="38"/>
      <c r="IXL1627" s="38"/>
      <c r="IXM1627" s="38"/>
      <c r="IXN1627" s="38"/>
      <c r="IXO1627" s="38"/>
      <c r="IXP1627" s="38"/>
      <c r="IXQ1627" s="38"/>
      <c r="IXR1627" s="38"/>
      <c r="IXS1627" s="38"/>
      <c r="IXT1627" s="38"/>
      <c r="IXU1627" s="38"/>
      <c r="IXV1627" s="38"/>
      <c r="IXW1627" s="38"/>
      <c r="IXX1627" s="38"/>
      <c r="IXY1627" s="38"/>
      <c r="IXZ1627" s="38"/>
      <c r="IYA1627" s="38"/>
      <c r="IYB1627" s="38"/>
      <c r="IYC1627" s="38"/>
      <c r="IYD1627" s="38"/>
      <c r="IYE1627" s="38"/>
      <c r="IYF1627" s="38"/>
      <c r="IYG1627" s="38"/>
      <c r="IYH1627" s="38"/>
      <c r="IYI1627" s="38"/>
      <c r="IYJ1627" s="38"/>
      <c r="IYK1627" s="38"/>
      <c r="IYL1627" s="38"/>
      <c r="IYM1627" s="38"/>
      <c r="IYN1627" s="38"/>
      <c r="IYO1627" s="38"/>
      <c r="IYP1627" s="38"/>
      <c r="IYQ1627" s="38"/>
      <c r="IYR1627" s="38"/>
      <c r="IYS1627" s="38"/>
      <c r="IYT1627" s="38"/>
      <c r="IYU1627" s="38"/>
      <c r="IYV1627" s="38"/>
      <c r="IYW1627" s="38"/>
      <c r="IYX1627" s="38"/>
      <c r="IYY1627" s="38"/>
      <c r="IYZ1627" s="38"/>
      <c r="IZA1627" s="38"/>
      <c r="IZB1627" s="38"/>
      <c r="IZC1627" s="38"/>
      <c r="IZD1627" s="38"/>
      <c r="IZE1627" s="38"/>
      <c r="IZF1627" s="38"/>
      <c r="IZG1627" s="38"/>
      <c r="IZH1627" s="38"/>
      <c r="IZI1627" s="38"/>
      <c r="IZJ1627" s="38"/>
      <c r="IZK1627" s="38"/>
      <c r="IZL1627" s="38"/>
      <c r="IZM1627" s="38"/>
      <c r="IZN1627" s="38"/>
      <c r="IZO1627" s="38"/>
      <c r="IZP1627" s="38"/>
      <c r="IZQ1627" s="38"/>
      <c r="IZR1627" s="38"/>
      <c r="IZS1627" s="38"/>
      <c r="IZT1627" s="38"/>
      <c r="IZU1627" s="38"/>
      <c r="IZV1627" s="38"/>
      <c r="IZW1627" s="38"/>
      <c r="IZX1627" s="38"/>
      <c r="IZY1627" s="38"/>
      <c r="IZZ1627" s="38"/>
      <c r="JAA1627" s="38"/>
      <c r="JAB1627" s="38"/>
      <c r="JAC1627" s="38"/>
      <c r="JAD1627" s="38"/>
      <c r="JAE1627" s="38"/>
      <c r="JAF1627" s="38"/>
      <c r="JAG1627" s="38"/>
      <c r="JAH1627" s="38"/>
      <c r="JAI1627" s="38"/>
      <c r="JAJ1627" s="38"/>
      <c r="JAK1627" s="38"/>
      <c r="JAL1627" s="38"/>
      <c r="JAM1627" s="38"/>
      <c r="JAN1627" s="38"/>
      <c r="JAO1627" s="38"/>
      <c r="JAP1627" s="38"/>
      <c r="JAQ1627" s="38"/>
      <c r="JAR1627" s="38"/>
      <c r="JAS1627" s="38"/>
      <c r="JAT1627" s="38"/>
      <c r="JAU1627" s="38"/>
      <c r="JAV1627" s="38"/>
      <c r="JAW1627" s="38"/>
      <c r="JAX1627" s="38"/>
      <c r="JAY1627" s="38"/>
      <c r="JAZ1627" s="38"/>
      <c r="JBA1627" s="38"/>
      <c r="JBB1627" s="38"/>
      <c r="JBC1627" s="38"/>
      <c r="JBD1627" s="38"/>
      <c r="JBE1627" s="38"/>
      <c r="JBF1627" s="38"/>
      <c r="JBG1627" s="38"/>
      <c r="JBH1627" s="38"/>
      <c r="JBI1627" s="38"/>
      <c r="JBJ1627" s="38"/>
      <c r="JBK1627" s="38"/>
      <c r="JBL1627" s="38"/>
      <c r="JBM1627" s="38"/>
      <c r="JBN1627" s="38"/>
      <c r="JBO1627" s="38"/>
      <c r="JBP1627" s="38"/>
      <c r="JBQ1627" s="38"/>
      <c r="JBR1627" s="38"/>
      <c r="JBS1627" s="38"/>
      <c r="JBT1627" s="38"/>
      <c r="JBU1627" s="38"/>
      <c r="JBV1627" s="38"/>
      <c r="JBW1627" s="38"/>
      <c r="JBX1627" s="38"/>
      <c r="JBY1627" s="38"/>
      <c r="JBZ1627" s="38"/>
      <c r="JCA1627" s="38"/>
      <c r="JCB1627" s="38"/>
      <c r="JCC1627" s="38"/>
      <c r="JCD1627" s="38"/>
      <c r="JCE1627" s="38"/>
      <c r="JCF1627" s="38"/>
      <c r="JCG1627" s="38"/>
      <c r="JCH1627" s="38"/>
      <c r="JCI1627" s="38"/>
      <c r="JCJ1627" s="38"/>
      <c r="JCK1627" s="38"/>
      <c r="JCL1627" s="38"/>
      <c r="JCM1627" s="38"/>
      <c r="JCN1627" s="38"/>
      <c r="JCO1627" s="38"/>
      <c r="JCP1627" s="38"/>
      <c r="JCQ1627" s="38"/>
      <c r="JCR1627" s="38"/>
      <c r="JCS1627" s="38"/>
      <c r="JCT1627" s="38"/>
      <c r="JCU1627" s="38"/>
      <c r="JCV1627" s="38"/>
      <c r="JCW1627" s="38"/>
      <c r="JCX1627" s="38"/>
      <c r="JCY1627" s="38"/>
      <c r="JCZ1627" s="38"/>
      <c r="JDA1627" s="38"/>
      <c r="JDB1627" s="38"/>
      <c r="JDC1627" s="38"/>
      <c r="JDD1627" s="38"/>
      <c r="JDE1627" s="38"/>
      <c r="JDF1627" s="38"/>
      <c r="JDG1627" s="38"/>
      <c r="JDH1627" s="38"/>
      <c r="JDI1627" s="38"/>
      <c r="JDJ1627" s="38"/>
      <c r="JDK1627" s="38"/>
      <c r="JDL1627" s="38"/>
      <c r="JDM1627" s="38"/>
      <c r="JDN1627" s="38"/>
      <c r="JDO1627" s="38"/>
      <c r="JDP1627" s="38"/>
      <c r="JDQ1627" s="38"/>
      <c r="JDR1627" s="38"/>
      <c r="JDS1627" s="38"/>
      <c r="JDT1627" s="38"/>
      <c r="JDU1627" s="38"/>
      <c r="JDV1627" s="38"/>
      <c r="JDW1627" s="38"/>
      <c r="JDX1627" s="38"/>
      <c r="JDY1627" s="38"/>
      <c r="JDZ1627" s="38"/>
      <c r="JEA1627" s="38"/>
      <c r="JEB1627" s="38"/>
      <c r="JEC1627" s="38"/>
      <c r="JED1627" s="38"/>
      <c r="JEE1627" s="38"/>
      <c r="JEF1627" s="38"/>
      <c r="JEG1627" s="38"/>
      <c r="JEH1627" s="38"/>
      <c r="JEI1627" s="38"/>
      <c r="JEJ1627" s="38"/>
      <c r="JEK1627" s="38"/>
      <c r="JEL1627" s="38"/>
      <c r="JEM1627" s="38"/>
      <c r="JEN1627" s="38"/>
      <c r="JEO1627" s="38"/>
      <c r="JEP1627" s="38"/>
      <c r="JEQ1627" s="38"/>
      <c r="JER1627" s="38"/>
      <c r="JES1627" s="38"/>
      <c r="JET1627" s="38"/>
      <c r="JEU1627" s="38"/>
      <c r="JEV1627" s="38"/>
      <c r="JEW1627" s="38"/>
      <c r="JEX1627" s="38"/>
      <c r="JEY1627" s="38"/>
      <c r="JEZ1627" s="38"/>
      <c r="JFA1627" s="38"/>
      <c r="JFB1627" s="38"/>
      <c r="JFC1627" s="38"/>
      <c r="JFD1627" s="38"/>
      <c r="JFE1627" s="38"/>
      <c r="JFF1627" s="38"/>
      <c r="JFG1627" s="38"/>
      <c r="JFH1627" s="38"/>
      <c r="JFI1627" s="38"/>
      <c r="JFJ1627" s="38"/>
      <c r="JFK1627" s="38"/>
      <c r="JFL1627" s="38"/>
      <c r="JFM1627" s="38"/>
      <c r="JFN1627" s="38"/>
      <c r="JFO1627" s="38"/>
      <c r="JFP1627" s="38"/>
      <c r="JFQ1627" s="38"/>
      <c r="JFR1627" s="38"/>
      <c r="JFS1627" s="38"/>
      <c r="JFT1627" s="38"/>
      <c r="JFU1627" s="38"/>
      <c r="JFV1627" s="38"/>
      <c r="JFW1627" s="38"/>
      <c r="JFX1627" s="38"/>
      <c r="JFY1627" s="38"/>
      <c r="JFZ1627" s="38"/>
      <c r="JGA1627" s="38"/>
      <c r="JGB1627" s="38"/>
      <c r="JGC1627" s="38"/>
      <c r="JGD1627" s="38"/>
      <c r="JGE1627" s="38"/>
      <c r="JGF1627" s="38"/>
      <c r="JGG1627" s="38"/>
      <c r="JGH1627" s="38"/>
      <c r="JGI1627" s="38"/>
      <c r="JGJ1627" s="38"/>
      <c r="JGK1627" s="38"/>
      <c r="JGL1627" s="38"/>
      <c r="JGM1627" s="38"/>
      <c r="JGN1627" s="38"/>
      <c r="JGO1627" s="38"/>
      <c r="JGP1627" s="38"/>
      <c r="JGQ1627" s="38"/>
      <c r="JGR1627" s="38"/>
      <c r="JGS1627" s="38"/>
      <c r="JGT1627" s="38"/>
      <c r="JGU1627" s="38"/>
      <c r="JGV1627" s="38"/>
      <c r="JGW1627" s="38"/>
      <c r="JGX1627" s="38"/>
      <c r="JGY1627" s="38"/>
      <c r="JGZ1627" s="38"/>
      <c r="JHA1627" s="38"/>
      <c r="JHB1627" s="38"/>
      <c r="JHC1627" s="38"/>
      <c r="JHD1627" s="38"/>
      <c r="JHE1627" s="38"/>
      <c r="JHF1627" s="38"/>
      <c r="JHG1627" s="38"/>
      <c r="JHH1627" s="38"/>
      <c r="JHI1627" s="38"/>
      <c r="JHJ1627" s="38"/>
      <c r="JHK1627" s="38"/>
      <c r="JHL1627" s="38"/>
      <c r="JHM1627" s="38"/>
      <c r="JHN1627" s="38"/>
      <c r="JHO1627" s="38"/>
      <c r="JHP1627" s="38"/>
      <c r="JHQ1627" s="38"/>
      <c r="JHR1627" s="38"/>
      <c r="JHS1627" s="38"/>
      <c r="JHT1627" s="38"/>
      <c r="JHU1627" s="38"/>
      <c r="JHV1627" s="38"/>
      <c r="JHW1627" s="38"/>
      <c r="JHX1627" s="38"/>
      <c r="JHY1627" s="38"/>
      <c r="JHZ1627" s="38"/>
      <c r="JIA1627" s="38"/>
      <c r="JIB1627" s="38"/>
      <c r="JIC1627" s="38"/>
      <c r="JID1627" s="38"/>
      <c r="JIE1627" s="38"/>
      <c r="JIF1627" s="38"/>
      <c r="JIG1627" s="38"/>
      <c r="JIH1627" s="38"/>
      <c r="JII1627" s="38"/>
      <c r="JIJ1627" s="38"/>
      <c r="JIK1627" s="38"/>
      <c r="JIL1627" s="38"/>
      <c r="JIM1627" s="38"/>
      <c r="JIN1627" s="38"/>
      <c r="JIO1627" s="38"/>
      <c r="JIP1627" s="38"/>
      <c r="JIQ1627" s="38"/>
      <c r="JIR1627" s="38"/>
      <c r="JIS1627" s="38"/>
      <c r="JIT1627" s="38"/>
      <c r="JIU1627" s="38"/>
      <c r="JIV1627" s="38"/>
      <c r="JIW1627" s="38"/>
      <c r="JIX1627" s="38"/>
      <c r="JIY1627" s="38"/>
      <c r="JIZ1627" s="38"/>
      <c r="JJA1627" s="38"/>
      <c r="JJB1627" s="38"/>
      <c r="JJC1627" s="38"/>
      <c r="JJD1627" s="38"/>
      <c r="JJE1627" s="38"/>
      <c r="JJF1627" s="38"/>
      <c r="JJG1627" s="38"/>
      <c r="JJH1627" s="38"/>
      <c r="JJI1627" s="38"/>
      <c r="JJJ1627" s="38"/>
      <c r="JJK1627" s="38"/>
      <c r="JJL1627" s="38"/>
      <c r="JJM1627" s="38"/>
      <c r="JJN1627" s="38"/>
      <c r="JJO1627" s="38"/>
      <c r="JJP1627" s="38"/>
      <c r="JJQ1627" s="38"/>
      <c r="JJR1627" s="38"/>
      <c r="JJS1627" s="38"/>
      <c r="JJT1627" s="38"/>
      <c r="JJU1627" s="38"/>
      <c r="JJV1627" s="38"/>
      <c r="JJW1627" s="38"/>
      <c r="JJX1627" s="38"/>
      <c r="JJY1627" s="38"/>
      <c r="JJZ1627" s="38"/>
      <c r="JKA1627" s="38"/>
      <c r="JKB1627" s="38"/>
      <c r="JKC1627" s="38"/>
      <c r="JKD1627" s="38"/>
      <c r="JKE1627" s="38"/>
      <c r="JKF1627" s="38"/>
      <c r="JKG1627" s="38"/>
      <c r="JKH1627" s="38"/>
      <c r="JKI1627" s="38"/>
      <c r="JKJ1627" s="38"/>
      <c r="JKK1627" s="38"/>
      <c r="JKL1627" s="38"/>
      <c r="JKM1627" s="38"/>
      <c r="JKN1627" s="38"/>
      <c r="JKO1627" s="38"/>
      <c r="JKP1627" s="38"/>
      <c r="JKQ1627" s="38"/>
      <c r="JKR1627" s="38"/>
      <c r="JKS1627" s="38"/>
      <c r="JKT1627" s="38"/>
      <c r="JKU1627" s="38"/>
      <c r="JKV1627" s="38"/>
      <c r="JKW1627" s="38"/>
      <c r="JKX1627" s="38"/>
      <c r="JKY1627" s="38"/>
      <c r="JKZ1627" s="38"/>
      <c r="JLA1627" s="38"/>
      <c r="JLB1627" s="38"/>
      <c r="JLC1627" s="38"/>
      <c r="JLD1627" s="38"/>
      <c r="JLE1627" s="38"/>
      <c r="JLF1627" s="38"/>
      <c r="JLG1627" s="38"/>
      <c r="JLH1627" s="38"/>
      <c r="JLI1627" s="38"/>
      <c r="JLJ1627" s="38"/>
      <c r="JLK1627" s="38"/>
      <c r="JLL1627" s="38"/>
      <c r="JLM1627" s="38"/>
      <c r="JLN1627" s="38"/>
      <c r="JLO1627" s="38"/>
      <c r="JLP1627" s="38"/>
      <c r="JLQ1627" s="38"/>
      <c r="JLR1627" s="38"/>
      <c r="JLS1627" s="38"/>
      <c r="JLT1627" s="38"/>
      <c r="JLU1627" s="38"/>
      <c r="JLV1627" s="38"/>
      <c r="JLW1627" s="38"/>
      <c r="JLX1627" s="38"/>
      <c r="JLY1627" s="38"/>
      <c r="JLZ1627" s="38"/>
      <c r="JMA1627" s="38"/>
      <c r="JMB1627" s="38"/>
      <c r="JMC1627" s="38"/>
      <c r="JMD1627" s="38"/>
      <c r="JME1627" s="38"/>
      <c r="JMF1627" s="38"/>
      <c r="JMG1627" s="38"/>
      <c r="JMH1627" s="38"/>
      <c r="JMI1627" s="38"/>
      <c r="JMJ1627" s="38"/>
      <c r="JMK1627" s="38"/>
      <c r="JML1627" s="38"/>
      <c r="JMM1627" s="38"/>
      <c r="JMN1627" s="38"/>
      <c r="JMO1627" s="38"/>
      <c r="JMP1627" s="38"/>
      <c r="JMQ1627" s="38"/>
      <c r="JMR1627" s="38"/>
      <c r="JMS1627" s="38"/>
      <c r="JMT1627" s="38"/>
      <c r="JMU1627" s="38"/>
      <c r="JMV1627" s="38"/>
      <c r="JMW1627" s="38"/>
      <c r="JMX1627" s="38"/>
      <c r="JMY1627" s="38"/>
      <c r="JMZ1627" s="38"/>
      <c r="JNA1627" s="38"/>
      <c r="JNB1627" s="38"/>
      <c r="JNC1627" s="38"/>
      <c r="JND1627" s="38"/>
      <c r="JNE1627" s="38"/>
      <c r="JNF1627" s="38"/>
      <c r="JNG1627" s="38"/>
      <c r="JNH1627" s="38"/>
      <c r="JNI1627" s="38"/>
      <c r="JNJ1627" s="38"/>
      <c r="JNK1627" s="38"/>
      <c r="JNL1627" s="38"/>
      <c r="JNM1627" s="38"/>
      <c r="JNN1627" s="38"/>
      <c r="JNO1627" s="38"/>
      <c r="JNP1627" s="38"/>
      <c r="JNQ1627" s="38"/>
      <c r="JNR1627" s="38"/>
      <c r="JNS1627" s="38"/>
      <c r="JNT1627" s="38"/>
      <c r="JNU1627" s="38"/>
      <c r="JNV1627" s="38"/>
      <c r="JNW1627" s="38"/>
      <c r="JNX1627" s="38"/>
      <c r="JNY1627" s="38"/>
      <c r="JNZ1627" s="38"/>
      <c r="JOA1627" s="38"/>
      <c r="JOB1627" s="38"/>
      <c r="JOC1627" s="38"/>
      <c r="JOD1627" s="38"/>
      <c r="JOE1627" s="38"/>
      <c r="JOF1627" s="38"/>
      <c r="JOG1627" s="38"/>
      <c r="JOH1627" s="38"/>
      <c r="JOI1627" s="38"/>
      <c r="JOJ1627" s="38"/>
      <c r="JOK1627" s="38"/>
      <c r="JOL1627" s="38"/>
      <c r="JOM1627" s="38"/>
      <c r="JON1627" s="38"/>
      <c r="JOO1627" s="38"/>
      <c r="JOP1627" s="38"/>
      <c r="JOQ1627" s="38"/>
      <c r="JOR1627" s="38"/>
      <c r="JOS1627" s="38"/>
      <c r="JOT1627" s="38"/>
      <c r="JOU1627" s="38"/>
      <c r="JOV1627" s="38"/>
      <c r="JOW1627" s="38"/>
      <c r="JOX1627" s="38"/>
      <c r="JOY1627" s="38"/>
      <c r="JOZ1627" s="38"/>
      <c r="JPA1627" s="38"/>
      <c r="JPB1627" s="38"/>
      <c r="JPC1627" s="38"/>
      <c r="JPD1627" s="38"/>
      <c r="JPE1627" s="38"/>
      <c r="JPF1627" s="38"/>
      <c r="JPG1627" s="38"/>
      <c r="JPH1627" s="38"/>
      <c r="JPI1627" s="38"/>
      <c r="JPJ1627" s="38"/>
      <c r="JPK1627" s="38"/>
      <c r="JPL1627" s="38"/>
      <c r="JPM1627" s="38"/>
      <c r="JPN1627" s="38"/>
      <c r="JPO1627" s="38"/>
      <c r="JPP1627" s="38"/>
      <c r="JPQ1627" s="38"/>
      <c r="JPR1627" s="38"/>
      <c r="JPS1627" s="38"/>
      <c r="JPT1627" s="38"/>
      <c r="JPU1627" s="38"/>
      <c r="JPV1627" s="38"/>
      <c r="JPW1627" s="38"/>
      <c r="JPX1627" s="38"/>
      <c r="JPY1627" s="38"/>
      <c r="JPZ1627" s="38"/>
      <c r="JQA1627" s="38"/>
      <c r="JQB1627" s="38"/>
      <c r="JQC1627" s="38"/>
      <c r="JQD1627" s="38"/>
      <c r="JQE1627" s="38"/>
      <c r="JQF1627" s="38"/>
      <c r="JQG1627" s="38"/>
      <c r="JQH1627" s="38"/>
      <c r="JQI1627" s="38"/>
      <c r="JQJ1627" s="38"/>
      <c r="JQK1627" s="38"/>
      <c r="JQL1627" s="38"/>
      <c r="JQM1627" s="38"/>
      <c r="JQN1627" s="38"/>
      <c r="JQO1627" s="38"/>
      <c r="JQP1627" s="38"/>
      <c r="JQQ1627" s="38"/>
      <c r="JQR1627" s="38"/>
      <c r="JQS1627" s="38"/>
      <c r="JQT1627" s="38"/>
      <c r="JQU1627" s="38"/>
      <c r="JQV1627" s="38"/>
      <c r="JQW1627" s="38"/>
      <c r="JQX1627" s="38"/>
      <c r="JQY1627" s="38"/>
      <c r="JQZ1627" s="38"/>
      <c r="JRA1627" s="38"/>
      <c r="JRB1627" s="38"/>
      <c r="JRC1627" s="38"/>
      <c r="JRD1627" s="38"/>
      <c r="JRE1627" s="38"/>
      <c r="JRF1627" s="38"/>
      <c r="JRG1627" s="38"/>
      <c r="JRH1627" s="38"/>
      <c r="JRI1627" s="38"/>
      <c r="JRJ1627" s="38"/>
      <c r="JRK1627" s="38"/>
      <c r="JRL1627" s="38"/>
      <c r="JRM1627" s="38"/>
      <c r="JRN1627" s="38"/>
      <c r="JRO1627" s="38"/>
      <c r="JRP1627" s="38"/>
      <c r="JRQ1627" s="38"/>
      <c r="JRR1627" s="38"/>
      <c r="JRS1627" s="38"/>
      <c r="JRT1627" s="38"/>
      <c r="JRU1627" s="38"/>
      <c r="JRV1627" s="38"/>
      <c r="JRW1627" s="38"/>
      <c r="JRX1627" s="38"/>
      <c r="JRY1627" s="38"/>
      <c r="JRZ1627" s="38"/>
      <c r="JSA1627" s="38"/>
      <c r="JSB1627" s="38"/>
      <c r="JSC1627" s="38"/>
      <c r="JSD1627" s="38"/>
      <c r="JSE1627" s="38"/>
      <c r="JSF1627" s="38"/>
      <c r="JSG1627" s="38"/>
      <c r="JSH1627" s="38"/>
      <c r="JSI1627" s="38"/>
      <c r="JSJ1627" s="38"/>
      <c r="JSK1627" s="38"/>
      <c r="JSL1627" s="38"/>
      <c r="JSM1627" s="38"/>
      <c r="JSN1627" s="38"/>
      <c r="JSO1627" s="38"/>
      <c r="JSP1627" s="38"/>
      <c r="JSQ1627" s="38"/>
      <c r="JSR1627" s="38"/>
      <c r="JSS1627" s="38"/>
      <c r="JST1627" s="38"/>
      <c r="JSU1627" s="38"/>
      <c r="JSV1627" s="38"/>
      <c r="JSW1627" s="38"/>
      <c r="JSX1627" s="38"/>
      <c r="JSY1627" s="38"/>
      <c r="JSZ1627" s="38"/>
      <c r="JTA1627" s="38"/>
      <c r="JTB1627" s="38"/>
      <c r="JTC1627" s="38"/>
      <c r="JTD1627" s="38"/>
      <c r="JTE1627" s="38"/>
      <c r="JTF1627" s="38"/>
      <c r="JTG1627" s="38"/>
      <c r="JTH1627" s="38"/>
      <c r="JTI1627" s="38"/>
      <c r="JTJ1627" s="38"/>
      <c r="JTK1627" s="38"/>
      <c r="JTL1627" s="38"/>
      <c r="JTM1627" s="38"/>
      <c r="JTN1627" s="38"/>
      <c r="JTO1627" s="38"/>
      <c r="JTP1627" s="38"/>
      <c r="JTQ1627" s="38"/>
      <c r="JTR1627" s="38"/>
      <c r="JTS1627" s="38"/>
      <c r="JTT1627" s="38"/>
      <c r="JTU1627" s="38"/>
      <c r="JTV1627" s="38"/>
      <c r="JTW1627" s="38"/>
      <c r="JTX1627" s="38"/>
      <c r="JTY1627" s="38"/>
      <c r="JTZ1627" s="38"/>
      <c r="JUA1627" s="38"/>
      <c r="JUB1627" s="38"/>
      <c r="JUC1627" s="38"/>
      <c r="JUD1627" s="38"/>
      <c r="JUE1627" s="38"/>
      <c r="JUF1627" s="38"/>
      <c r="JUG1627" s="38"/>
      <c r="JUH1627" s="38"/>
      <c r="JUI1627" s="38"/>
      <c r="JUJ1627" s="38"/>
      <c r="JUK1627" s="38"/>
      <c r="JUL1627" s="38"/>
      <c r="JUM1627" s="38"/>
      <c r="JUN1627" s="38"/>
      <c r="JUO1627" s="38"/>
      <c r="JUP1627" s="38"/>
      <c r="JUQ1627" s="38"/>
      <c r="JUR1627" s="38"/>
      <c r="JUS1627" s="38"/>
      <c r="JUT1627" s="38"/>
      <c r="JUU1627" s="38"/>
      <c r="JUV1627" s="38"/>
      <c r="JUW1627" s="38"/>
      <c r="JUX1627" s="38"/>
      <c r="JUY1627" s="38"/>
      <c r="JUZ1627" s="38"/>
      <c r="JVA1627" s="38"/>
      <c r="JVB1627" s="38"/>
      <c r="JVC1627" s="38"/>
      <c r="JVD1627" s="38"/>
      <c r="JVE1627" s="38"/>
      <c r="JVF1627" s="38"/>
      <c r="JVG1627" s="38"/>
      <c r="JVH1627" s="38"/>
      <c r="JVI1627" s="38"/>
      <c r="JVJ1627" s="38"/>
      <c r="JVK1627" s="38"/>
      <c r="JVL1627" s="38"/>
      <c r="JVM1627" s="38"/>
      <c r="JVN1627" s="38"/>
      <c r="JVO1627" s="38"/>
      <c r="JVP1627" s="38"/>
      <c r="JVQ1627" s="38"/>
      <c r="JVR1627" s="38"/>
      <c r="JVS1627" s="38"/>
      <c r="JVT1627" s="38"/>
      <c r="JVU1627" s="38"/>
      <c r="JVV1627" s="38"/>
      <c r="JVW1627" s="38"/>
      <c r="JVX1627" s="38"/>
      <c r="JVY1627" s="38"/>
      <c r="JVZ1627" s="38"/>
      <c r="JWA1627" s="38"/>
      <c r="JWB1627" s="38"/>
      <c r="JWC1627" s="38"/>
      <c r="JWD1627" s="38"/>
      <c r="JWE1627" s="38"/>
      <c r="JWF1627" s="38"/>
      <c r="JWG1627" s="38"/>
      <c r="JWH1627" s="38"/>
      <c r="JWI1627" s="38"/>
      <c r="JWJ1627" s="38"/>
      <c r="JWK1627" s="38"/>
      <c r="JWL1627" s="38"/>
      <c r="JWM1627" s="38"/>
      <c r="JWN1627" s="38"/>
      <c r="JWO1627" s="38"/>
      <c r="JWP1627" s="38"/>
      <c r="JWQ1627" s="38"/>
      <c r="JWR1627" s="38"/>
      <c r="JWS1627" s="38"/>
      <c r="JWT1627" s="38"/>
      <c r="JWU1627" s="38"/>
      <c r="JWV1627" s="38"/>
      <c r="JWW1627" s="38"/>
      <c r="JWX1627" s="38"/>
      <c r="JWY1627" s="38"/>
      <c r="JWZ1627" s="38"/>
      <c r="JXA1627" s="38"/>
      <c r="JXB1627" s="38"/>
      <c r="JXC1627" s="38"/>
      <c r="JXD1627" s="38"/>
      <c r="JXE1627" s="38"/>
      <c r="JXF1627" s="38"/>
      <c r="JXG1627" s="38"/>
      <c r="JXH1627" s="38"/>
      <c r="JXI1627" s="38"/>
      <c r="JXJ1627" s="38"/>
      <c r="JXK1627" s="38"/>
      <c r="JXL1627" s="38"/>
      <c r="JXM1627" s="38"/>
      <c r="JXN1627" s="38"/>
      <c r="JXO1627" s="38"/>
      <c r="JXP1627" s="38"/>
      <c r="JXQ1627" s="38"/>
      <c r="JXR1627" s="38"/>
      <c r="JXS1627" s="38"/>
      <c r="JXT1627" s="38"/>
      <c r="JXU1627" s="38"/>
      <c r="JXV1627" s="38"/>
      <c r="JXW1627" s="38"/>
      <c r="JXX1627" s="38"/>
      <c r="JXY1627" s="38"/>
      <c r="JXZ1627" s="38"/>
      <c r="JYA1627" s="38"/>
      <c r="JYB1627" s="38"/>
      <c r="JYC1627" s="38"/>
      <c r="JYD1627" s="38"/>
      <c r="JYE1627" s="38"/>
      <c r="JYF1627" s="38"/>
      <c r="JYG1627" s="38"/>
      <c r="JYH1627" s="38"/>
      <c r="JYI1627" s="38"/>
      <c r="JYJ1627" s="38"/>
      <c r="JYK1627" s="38"/>
      <c r="JYL1627" s="38"/>
      <c r="JYM1627" s="38"/>
      <c r="JYN1627" s="38"/>
      <c r="JYO1627" s="38"/>
      <c r="JYP1627" s="38"/>
      <c r="JYQ1627" s="38"/>
      <c r="JYR1627" s="38"/>
      <c r="JYS1627" s="38"/>
      <c r="JYT1627" s="38"/>
      <c r="JYU1627" s="38"/>
      <c r="JYV1627" s="38"/>
      <c r="JYW1627" s="38"/>
      <c r="JYX1627" s="38"/>
      <c r="JYY1627" s="38"/>
      <c r="JYZ1627" s="38"/>
      <c r="JZA1627" s="38"/>
      <c r="JZB1627" s="38"/>
      <c r="JZC1627" s="38"/>
      <c r="JZD1627" s="38"/>
      <c r="JZE1627" s="38"/>
      <c r="JZF1627" s="38"/>
      <c r="JZG1627" s="38"/>
      <c r="JZH1627" s="38"/>
      <c r="JZI1627" s="38"/>
      <c r="JZJ1627" s="38"/>
      <c r="JZK1627" s="38"/>
      <c r="JZL1627" s="38"/>
      <c r="JZM1627" s="38"/>
      <c r="JZN1627" s="38"/>
      <c r="JZO1627" s="38"/>
      <c r="JZP1627" s="38"/>
      <c r="JZQ1627" s="38"/>
      <c r="JZR1627" s="38"/>
      <c r="JZS1627" s="38"/>
      <c r="JZT1627" s="38"/>
      <c r="JZU1627" s="38"/>
      <c r="JZV1627" s="38"/>
      <c r="JZW1627" s="38"/>
      <c r="JZX1627" s="38"/>
      <c r="JZY1627" s="38"/>
      <c r="JZZ1627" s="38"/>
      <c r="KAA1627" s="38"/>
      <c r="KAB1627" s="38"/>
      <c r="KAC1627" s="38"/>
      <c r="KAD1627" s="38"/>
      <c r="KAE1627" s="38"/>
      <c r="KAF1627" s="38"/>
      <c r="KAG1627" s="38"/>
      <c r="KAH1627" s="38"/>
      <c r="KAI1627" s="38"/>
      <c r="KAJ1627" s="38"/>
      <c r="KAK1627" s="38"/>
      <c r="KAL1627" s="38"/>
      <c r="KAM1627" s="38"/>
      <c r="KAN1627" s="38"/>
      <c r="KAO1627" s="38"/>
      <c r="KAP1627" s="38"/>
      <c r="KAQ1627" s="38"/>
      <c r="KAR1627" s="38"/>
      <c r="KAS1627" s="38"/>
      <c r="KAT1627" s="38"/>
      <c r="KAU1627" s="38"/>
      <c r="KAV1627" s="38"/>
      <c r="KAW1627" s="38"/>
      <c r="KAX1627" s="38"/>
      <c r="KAY1627" s="38"/>
      <c r="KAZ1627" s="38"/>
      <c r="KBA1627" s="38"/>
      <c r="KBB1627" s="38"/>
      <c r="KBC1627" s="38"/>
      <c r="KBD1627" s="38"/>
      <c r="KBE1627" s="38"/>
      <c r="KBF1627" s="38"/>
      <c r="KBG1627" s="38"/>
      <c r="KBH1627" s="38"/>
      <c r="KBI1627" s="38"/>
      <c r="KBJ1627" s="38"/>
      <c r="KBK1627" s="38"/>
      <c r="KBL1627" s="38"/>
      <c r="KBM1627" s="38"/>
      <c r="KBN1627" s="38"/>
      <c r="KBO1627" s="38"/>
      <c r="KBP1627" s="38"/>
      <c r="KBQ1627" s="38"/>
      <c r="KBR1627" s="38"/>
      <c r="KBS1627" s="38"/>
      <c r="KBT1627" s="38"/>
      <c r="KBU1627" s="38"/>
      <c r="KBV1627" s="38"/>
      <c r="KBW1627" s="38"/>
      <c r="KBX1627" s="38"/>
      <c r="KBY1627" s="38"/>
      <c r="KBZ1627" s="38"/>
      <c r="KCA1627" s="38"/>
      <c r="KCB1627" s="38"/>
      <c r="KCC1627" s="38"/>
      <c r="KCD1627" s="38"/>
      <c r="KCE1627" s="38"/>
      <c r="KCF1627" s="38"/>
      <c r="KCG1627" s="38"/>
      <c r="KCH1627" s="38"/>
      <c r="KCI1627" s="38"/>
      <c r="KCJ1627" s="38"/>
      <c r="KCK1627" s="38"/>
      <c r="KCL1627" s="38"/>
      <c r="KCM1627" s="38"/>
      <c r="KCN1627" s="38"/>
      <c r="KCO1627" s="38"/>
      <c r="KCP1627" s="38"/>
      <c r="KCQ1627" s="38"/>
      <c r="KCR1627" s="38"/>
      <c r="KCS1627" s="38"/>
      <c r="KCT1627" s="38"/>
      <c r="KCU1627" s="38"/>
      <c r="KCV1627" s="38"/>
      <c r="KCW1627" s="38"/>
      <c r="KCX1627" s="38"/>
      <c r="KCY1627" s="38"/>
      <c r="KCZ1627" s="38"/>
      <c r="KDA1627" s="38"/>
      <c r="KDB1627" s="38"/>
      <c r="KDC1627" s="38"/>
      <c r="KDD1627" s="38"/>
      <c r="KDE1627" s="38"/>
      <c r="KDF1627" s="38"/>
      <c r="KDG1627" s="38"/>
      <c r="KDH1627" s="38"/>
      <c r="KDI1627" s="38"/>
      <c r="KDJ1627" s="38"/>
      <c r="KDK1627" s="38"/>
      <c r="KDL1627" s="38"/>
      <c r="KDM1627" s="38"/>
      <c r="KDN1627" s="38"/>
      <c r="KDO1627" s="38"/>
      <c r="KDP1627" s="38"/>
      <c r="KDQ1627" s="38"/>
      <c r="KDR1627" s="38"/>
      <c r="KDS1627" s="38"/>
      <c r="KDT1627" s="38"/>
      <c r="KDU1627" s="38"/>
      <c r="KDV1627" s="38"/>
      <c r="KDW1627" s="38"/>
      <c r="KDX1627" s="38"/>
      <c r="KDY1627" s="38"/>
      <c r="KDZ1627" s="38"/>
      <c r="KEA1627" s="38"/>
      <c r="KEB1627" s="38"/>
      <c r="KEC1627" s="38"/>
      <c r="KED1627" s="38"/>
      <c r="KEE1627" s="38"/>
      <c r="KEF1627" s="38"/>
      <c r="KEG1627" s="38"/>
      <c r="KEH1627" s="38"/>
      <c r="KEI1627" s="38"/>
      <c r="KEJ1627" s="38"/>
      <c r="KEK1627" s="38"/>
      <c r="KEL1627" s="38"/>
      <c r="KEM1627" s="38"/>
      <c r="KEN1627" s="38"/>
      <c r="KEO1627" s="38"/>
      <c r="KEP1627" s="38"/>
      <c r="KEQ1627" s="38"/>
      <c r="KER1627" s="38"/>
      <c r="KES1627" s="38"/>
      <c r="KET1627" s="38"/>
      <c r="KEU1627" s="38"/>
      <c r="KEV1627" s="38"/>
      <c r="KEW1627" s="38"/>
      <c r="KEX1627" s="38"/>
      <c r="KEY1627" s="38"/>
      <c r="KEZ1627" s="38"/>
      <c r="KFA1627" s="38"/>
      <c r="KFB1627" s="38"/>
      <c r="KFC1627" s="38"/>
      <c r="KFD1627" s="38"/>
      <c r="KFE1627" s="38"/>
      <c r="KFF1627" s="38"/>
      <c r="KFG1627" s="38"/>
      <c r="KFH1627" s="38"/>
      <c r="KFI1627" s="38"/>
      <c r="KFJ1627" s="38"/>
      <c r="KFK1627" s="38"/>
      <c r="KFL1627" s="38"/>
      <c r="KFM1627" s="38"/>
      <c r="KFN1627" s="38"/>
      <c r="KFO1627" s="38"/>
      <c r="KFP1627" s="38"/>
      <c r="KFQ1627" s="38"/>
      <c r="KFR1627" s="38"/>
      <c r="KFS1627" s="38"/>
      <c r="KFT1627" s="38"/>
      <c r="KFU1627" s="38"/>
      <c r="KFV1627" s="38"/>
      <c r="KFW1627" s="38"/>
      <c r="KFX1627" s="38"/>
      <c r="KFY1627" s="38"/>
      <c r="KFZ1627" s="38"/>
      <c r="KGA1627" s="38"/>
      <c r="KGB1627" s="38"/>
      <c r="KGC1627" s="38"/>
      <c r="KGD1627" s="38"/>
      <c r="KGE1627" s="38"/>
      <c r="KGF1627" s="38"/>
      <c r="KGG1627" s="38"/>
      <c r="KGH1627" s="38"/>
      <c r="KGI1627" s="38"/>
      <c r="KGJ1627" s="38"/>
      <c r="KGK1627" s="38"/>
      <c r="KGL1627" s="38"/>
      <c r="KGM1627" s="38"/>
      <c r="KGN1627" s="38"/>
      <c r="KGO1627" s="38"/>
      <c r="KGP1627" s="38"/>
      <c r="KGQ1627" s="38"/>
      <c r="KGR1627" s="38"/>
      <c r="KGS1627" s="38"/>
      <c r="KGT1627" s="38"/>
      <c r="KGU1627" s="38"/>
      <c r="KGV1627" s="38"/>
      <c r="KGW1627" s="38"/>
      <c r="KGX1627" s="38"/>
      <c r="KGY1627" s="38"/>
      <c r="KGZ1627" s="38"/>
      <c r="KHA1627" s="38"/>
      <c r="KHB1627" s="38"/>
      <c r="KHC1627" s="38"/>
      <c r="KHD1627" s="38"/>
      <c r="KHE1627" s="38"/>
      <c r="KHF1627" s="38"/>
      <c r="KHG1627" s="38"/>
      <c r="KHH1627" s="38"/>
      <c r="KHI1627" s="38"/>
      <c r="KHJ1627" s="38"/>
      <c r="KHK1627" s="38"/>
      <c r="KHL1627" s="38"/>
      <c r="KHM1627" s="38"/>
      <c r="KHN1627" s="38"/>
      <c r="KHO1627" s="38"/>
      <c r="KHP1627" s="38"/>
      <c r="KHQ1627" s="38"/>
      <c r="KHR1627" s="38"/>
      <c r="KHS1627" s="38"/>
      <c r="KHT1627" s="38"/>
      <c r="KHU1627" s="38"/>
      <c r="KHV1627" s="38"/>
      <c r="KHW1627" s="38"/>
      <c r="KHX1627" s="38"/>
      <c r="KHY1627" s="38"/>
      <c r="KHZ1627" s="38"/>
      <c r="KIA1627" s="38"/>
      <c r="KIB1627" s="38"/>
      <c r="KIC1627" s="38"/>
      <c r="KID1627" s="38"/>
      <c r="KIE1627" s="38"/>
      <c r="KIF1627" s="38"/>
      <c r="KIG1627" s="38"/>
      <c r="KIH1627" s="38"/>
      <c r="KII1627" s="38"/>
      <c r="KIJ1627" s="38"/>
      <c r="KIK1627" s="38"/>
      <c r="KIL1627" s="38"/>
      <c r="KIM1627" s="38"/>
      <c r="KIN1627" s="38"/>
      <c r="KIO1627" s="38"/>
      <c r="KIP1627" s="38"/>
      <c r="KIQ1627" s="38"/>
      <c r="KIR1627" s="38"/>
      <c r="KIS1627" s="38"/>
      <c r="KIT1627" s="38"/>
      <c r="KIU1627" s="38"/>
      <c r="KIV1627" s="38"/>
      <c r="KIW1627" s="38"/>
      <c r="KIX1627" s="38"/>
      <c r="KIY1627" s="38"/>
      <c r="KIZ1627" s="38"/>
      <c r="KJA1627" s="38"/>
      <c r="KJB1627" s="38"/>
      <c r="KJC1627" s="38"/>
      <c r="KJD1627" s="38"/>
      <c r="KJE1627" s="38"/>
      <c r="KJF1627" s="38"/>
      <c r="KJG1627" s="38"/>
      <c r="KJH1627" s="38"/>
      <c r="KJI1627" s="38"/>
      <c r="KJJ1627" s="38"/>
      <c r="KJK1627" s="38"/>
      <c r="KJL1627" s="38"/>
      <c r="KJM1627" s="38"/>
      <c r="KJN1627" s="38"/>
      <c r="KJO1627" s="38"/>
      <c r="KJP1627" s="38"/>
      <c r="KJQ1627" s="38"/>
      <c r="KJR1627" s="38"/>
      <c r="KJS1627" s="38"/>
      <c r="KJT1627" s="38"/>
      <c r="KJU1627" s="38"/>
      <c r="KJV1627" s="38"/>
      <c r="KJW1627" s="38"/>
      <c r="KJX1627" s="38"/>
      <c r="KJY1627" s="38"/>
      <c r="KJZ1627" s="38"/>
      <c r="KKA1627" s="38"/>
      <c r="KKB1627" s="38"/>
      <c r="KKC1627" s="38"/>
      <c r="KKD1627" s="38"/>
      <c r="KKE1627" s="38"/>
      <c r="KKF1627" s="38"/>
      <c r="KKG1627" s="38"/>
      <c r="KKH1627" s="38"/>
      <c r="KKI1627" s="38"/>
      <c r="KKJ1627" s="38"/>
      <c r="KKK1627" s="38"/>
      <c r="KKL1627" s="38"/>
      <c r="KKM1627" s="38"/>
      <c r="KKN1627" s="38"/>
      <c r="KKO1627" s="38"/>
      <c r="KKP1627" s="38"/>
      <c r="KKQ1627" s="38"/>
      <c r="KKR1627" s="38"/>
      <c r="KKS1627" s="38"/>
      <c r="KKT1627" s="38"/>
      <c r="KKU1627" s="38"/>
      <c r="KKV1627" s="38"/>
      <c r="KKW1627" s="38"/>
      <c r="KKX1627" s="38"/>
      <c r="KKY1627" s="38"/>
      <c r="KKZ1627" s="38"/>
      <c r="KLA1627" s="38"/>
      <c r="KLB1627" s="38"/>
      <c r="KLC1627" s="38"/>
      <c r="KLD1627" s="38"/>
      <c r="KLE1627" s="38"/>
      <c r="KLF1627" s="38"/>
      <c r="KLG1627" s="38"/>
      <c r="KLH1627" s="38"/>
      <c r="KLI1627" s="38"/>
      <c r="KLJ1627" s="38"/>
      <c r="KLK1627" s="38"/>
      <c r="KLL1627" s="38"/>
      <c r="KLM1627" s="38"/>
      <c r="KLN1627" s="38"/>
      <c r="KLO1627" s="38"/>
      <c r="KLP1627" s="38"/>
      <c r="KLQ1627" s="38"/>
      <c r="KLR1627" s="38"/>
      <c r="KLS1627" s="38"/>
      <c r="KLT1627" s="38"/>
      <c r="KLU1627" s="38"/>
      <c r="KLV1627" s="38"/>
      <c r="KLW1627" s="38"/>
      <c r="KLX1627" s="38"/>
      <c r="KLY1627" s="38"/>
      <c r="KLZ1627" s="38"/>
      <c r="KMA1627" s="38"/>
      <c r="KMB1627" s="38"/>
      <c r="KMC1627" s="38"/>
      <c r="KMD1627" s="38"/>
      <c r="KME1627" s="38"/>
      <c r="KMF1627" s="38"/>
      <c r="KMG1627" s="38"/>
      <c r="KMH1627" s="38"/>
      <c r="KMI1627" s="38"/>
      <c r="KMJ1627" s="38"/>
      <c r="KMK1627" s="38"/>
      <c r="KML1627" s="38"/>
      <c r="KMM1627" s="38"/>
      <c r="KMN1627" s="38"/>
      <c r="KMO1627" s="38"/>
      <c r="KMP1627" s="38"/>
      <c r="KMQ1627" s="38"/>
      <c r="KMR1627" s="38"/>
      <c r="KMS1627" s="38"/>
      <c r="KMT1627" s="38"/>
      <c r="KMU1627" s="38"/>
      <c r="KMV1627" s="38"/>
      <c r="KMW1627" s="38"/>
      <c r="KMX1627" s="38"/>
      <c r="KMY1627" s="38"/>
      <c r="KMZ1627" s="38"/>
      <c r="KNA1627" s="38"/>
      <c r="KNB1627" s="38"/>
      <c r="KNC1627" s="38"/>
      <c r="KND1627" s="38"/>
      <c r="KNE1627" s="38"/>
      <c r="KNF1627" s="38"/>
      <c r="KNG1627" s="38"/>
      <c r="KNH1627" s="38"/>
      <c r="KNI1627" s="38"/>
      <c r="KNJ1627" s="38"/>
      <c r="KNK1627" s="38"/>
      <c r="KNL1627" s="38"/>
      <c r="KNM1627" s="38"/>
      <c r="KNN1627" s="38"/>
      <c r="KNO1627" s="38"/>
      <c r="KNP1627" s="38"/>
      <c r="KNQ1627" s="38"/>
      <c r="KNR1627" s="38"/>
      <c r="KNS1627" s="38"/>
      <c r="KNT1627" s="38"/>
      <c r="KNU1627" s="38"/>
      <c r="KNV1627" s="38"/>
      <c r="KNW1627" s="38"/>
      <c r="KNX1627" s="38"/>
      <c r="KNY1627" s="38"/>
      <c r="KNZ1627" s="38"/>
      <c r="KOA1627" s="38"/>
      <c r="KOB1627" s="38"/>
      <c r="KOC1627" s="38"/>
      <c r="KOD1627" s="38"/>
      <c r="KOE1627" s="38"/>
      <c r="KOF1627" s="38"/>
      <c r="KOG1627" s="38"/>
      <c r="KOH1627" s="38"/>
      <c r="KOI1627" s="38"/>
      <c r="KOJ1627" s="38"/>
      <c r="KOK1627" s="38"/>
      <c r="KOL1627" s="38"/>
      <c r="KOM1627" s="38"/>
      <c r="KON1627" s="38"/>
      <c r="KOO1627" s="38"/>
      <c r="KOP1627" s="38"/>
      <c r="KOQ1627" s="38"/>
      <c r="KOR1627" s="38"/>
      <c r="KOS1627" s="38"/>
      <c r="KOT1627" s="38"/>
      <c r="KOU1627" s="38"/>
      <c r="KOV1627" s="38"/>
      <c r="KOW1627" s="38"/>
      <c r="KOX1627" s="38"/>
      <c r="KOY1627" s="38"/>
      <c r="KOZ1627" s="38"/>
      <c r="KPA1627" s="38"/>
      <c r="KPB1627" s="38"/>
      <c r="KPC1627" s="38"/>
      <c r="KPD1627" s="38"/>
      <c r="KPE1627" s="38"/>
      <c r="KPF1627" s="38"/>
      <c r="KPG1627" s="38"/>
      <c r="KPH1627" s="38"/>
      <c r="KPI1627" s="38"/>
      <c r="KPJ1627" s="38"/>
      <c r="KPK1627" s="38"/>
      <c r="KPL1627" s="38"/>
      <c r="KPM1627" s="38"/>
      <c r="KPN1627" s="38"/>
      <c r="KPO1627" s="38"/>
      <c r="KPP1627" s="38"/>
      <c r="KPQ1627" s="38"/>
      <c r="KPR1627" s="38"/>
      <c r="KPS1627" s="38"/>
      <c r="KPT1627" s="38"/>
      <c r="KPU1627" s="38"/>
      <c r="KPV1627" s="38"/>
      <c r="KPW1627" s="38"/>
      <c r="KPX1627" s="38"/>
      <c r="KPY1627" s="38"/>
      <c r="KPZ1627" s="38"/>
      <c r="KQA1627" s="38"/>
      <c r="KQB1627" s="38"/>
      <c r="KQC1627" s="38"/>
      <c r="KQD1627" s="38"/>
      <c r="KQE1627" s="38"/>
      <c r="KQF1627" s="38"/>
      <c r="KQG1627" s="38"/>
      <c r="KQH1627" s="38"/>
      <c r="KQI1627" s="38"/>
      <c r="KQJ1627" s="38"/>
      <c r="KQK1627" s="38"/>
      <c r="KQL1627" s="38"/>
      <c r="KQM1627" s="38"/>
      <c r="KQN1627" s="38"/>
      <c r="KQO1627" s="38"/>
      <c r="KQP1627" s="38"/>
      <c r="KQQ1627" s="38"/>
      <c r="KQR1627" s="38"/>
      <c r="KQS1627" s="38"/>
      <c r="KQT1627" s="38"/>
      <c r="KQU1627" s="38"/>
      <c r="KQV1627" s="38"/>
      <c r="KQW1627" s="38"/>
      <c r="KQX1627" s="38"/>
      <c r="KQY1627" s="38"/>
      <c r="KQZ1627" s="38"/>
      <c r="KRA1627" s="38"/>
      <c r="KRB1627" s="38"/>
      <c r="KRC1627" s="38"/>
      <c r="KRD1627" s="38"/>
      <c r="KRE1627" s="38"/>
      <c r="KRF1627" s="38"/>
      <c r="KRG1627" s="38"/>
      <c r="KRH1627" s="38"/>
      <c r="KRI1627" s="38"/>
      <c r="KRJ1627" s="38"/>
      <c r="KRK1627" s="38"/>
      <c r="KRL1627" s="38"/>
      <c r="KRM1627" s="38"/>
      <c r="KRN1627" s="38"/>
      <c r="KRO1627" s="38"/>
      <c r="KRP1627" s="38"/>
      <c r="KRQ1627" s="38"/>
      <c r="KRR1627" s="38"/>
      <c r="KRS1627" s="38"/>
      <c r="KRT1627" s="38"/>
      <c r="KRU1627" s="38"/>
      <c r="KRV1627" s="38"/>
      <c r="KRW1627" s="38"/>
      <c r="KRX1627" s="38"/>
      <c r="KRY1627" s="38"/>
      <c r="KRZ1627" s="38"/>
      <c r="KSA1627" s="38"/>
      <c r="KSB1627" s="38"/>
      <c r="KSC1627" s="38"/>
      <c r="KSD1627" s="38"/>
      <c r="KSE1627" s="38"/>
      <c r="KSF1627" s="38"/>
      <c r="KSG1627" s="38"/>
      <c r="KSH1627" s="38"/>
      <c r="KSI1627" s="38"/>
      <c r="KSJ1627" s="38"/>
      <c r="KSK1627" s="38"/>
      <c r="KSL1627" s="38"/>
      <c r="KSM1627" s="38"/>
      <c r="KSN1627" s="38"/>
      <c r="KSO1627" s="38"/>
      <c r="KSP1627" s="38"/>
      <c r="KSQ1627" s="38"/>
      <c r="KSR1627" s="38"/>
      <c r="KSS1627" s="38"/>
      <c r="KST1627" s="38"/>
      <c r="KSU1627" s="38"/>
      <c r="KSV1627" s="38"/>
      <c r="KSW1627" s="38"/>
      <c r="KSX1627" s="38"/>
      <c r="KSY1627" s="38"/>
      <c r="KSZ1627" s="38"/>
      <c r="KTA1627" s="38"/>
      <c r="KTB1627" s="38"/>
      <c r="KTC1627" s="38"/>
      <c r="KTD1627" s="38"/>
      <c r="KTE1627" s="38"/>
      <c r="KTF1627" s="38"/>
      <c r="KTG1627" s="38"/>
      <c r="KTH1627" s="38"/>
      <c r="KTI1627" s="38"/>
      <c r="KTJ1627" s="38"/>
      <c r="KTK1627" s="38"/>
      <c r="KTL1627" s="38"/>
      <c r="KTM1627" s="38"/>
      <c r="KTN1627" s="38"/>
      <c r="KTO1627" s="38"/>
      <c r="KTP1627" s="38"/>
      <c r="KTQ1627" s="38"/>
      <c r="KTR1627" s="38"/>
      <c r="KTS1627" s="38"/>
      <c r="KTT1627" s="38"/>
      <c r="KTU1627" s="38"/>
      <c r="KTV1627" s="38"/>
      <c r="KTW1627" s="38"/>
      <c r="KTX1627" s="38"/>
      <c r="KTY1627" s="38"/>
      <c r="KTZ1627" s="38"/>
      <c r="KUA1627" s="38"/>
      <c r="KUB1627" s="38"/>
      <c r="KUC1627" s="38"/>
      <c r="KUD1627" s="38"/>
      <c r="KUE1627" s="38"/>
      <c r="KUF1627" s="38"/>
      <c r="KUG1627" s="38"/>
      <c r="KUH1627" s="38"/>
      <c r="KUI1627" s="38"/>
      <c r="KUJ1627" s="38"/>
      <c r="KUK1627" s="38"/>
      <c r="KUL1627" s="38"/>
      <c r="KUM1627" s="38"/>
      <c r="KUN1627" s="38"/>
      <c r="KUO1627" s="38"/>
      <c r="KUP1627" s="38"/>
      <c r="KUQ1627" s="38"/>
      <c r="KUR1627" s="38"/>
      <c r="KUS1627" s="38"/>
      <c r="KUT1627" s="38"/>
      <c r="KUU1627" s="38"/>
      <c r="KUV1627" s="38"/>
      <c r="KUW1627" s="38"/>
      <c r="KUX1627" s="38"/>
      <c r="KUY1627" s="38"/>
      <c r="KUZ1627" s="38"/>
      <c r="KVA1627" s="38"/>
      <c r="KVB1627" s="38"/>
      <c r="KVC1627" s="38"/>
      <c r="KVD1627" s="38"/>
      <c r="KVE1627" s="38"/>
      <c r="KVF1627" s="38"/>
      <c r="KVG1627" s="38"/>
      <c r="KVH1627" s="38"/>
      <c r="KVI1627" s="38"/>
      <c r="KVJ1627" s="38"/>
      <c r="KVK1627" s="38"/>
      <c r="KVL1627" s="38"/>
      <c r="KVM1627" s="38"/>
      <c r="KVN1627" s="38"/>
      <c r="KVO1627" s="38"/>
      <c r="KVP1627" s="38"/>
      <c r="KVQ1627" s="38"/>
      <c r="KVR1627" s="38"/>
      <c r="KVS1627" s="38"/>
      <c r="KVT1627" s="38"/>
      <c r="KVU1627" s="38"/>
      <c r="KVV1627" s="38"/>
      <c r="KVW1627" s="38"/>
      <c r="KVX1627" s="38"/>
      <c r="KVY1627" s="38"/>
      <c r="KVZ1627" s="38"/>
      <c r="KWA1627" s="38"/>
      <c r="KWB1627" s="38"/>
      <c r="KWC1627" s="38"/>
      <c r="KWD1627" s="38"/>
      <c r="KWE1627" s="38"/>
      <c r="KWF1627" s="38"/>
      <c r="KWG1627" s="38"/>
      <c r="KWH1627" s="38"/>
      <c r="KWI1627" s="38"/>
      <c r="KWJ1627" s="38"/>
      <c r="KWK1627" s="38"/>
      <c r="KWL1627" s="38"/>
      <c r="KWM1627" s="38"/>
      <c r="KWN1627" s="38"/>
      <c r="KWO1627" s="38"/>
      <c r="KWP1627" s="38"/>
      <c r="KWQ1627" s="38"/>
      <c r="KWR1627" s="38"/>
      <c r="KWS1627" s="38"/>
      <c r="KWT1627" s="38"/>
      <c r="KWU1627" s="38"/>
      <c r="KWV1627" s="38"/>
      <c r="KWW1627" s="38"/>
      <c r="KWX1627" s="38"/>
      <c r="KWY1627" s="38"/>
      <c r="KWZ1627" s="38"/>
      <c r="KXA1627" s="38"/>
      <c r="KXB1627" s="38"/>
      <c r="KXC1627" s="38"/>
      <c r="KXD1627" s="38"/>
      <c r="KXE1627" s="38"/>
      <c r="KXF1627" s="38"/>
      <c r="KXG1627" s="38"/>
      <c r="KXH1627" s="38"/>
      <c r="KXI1627" s="38"/>
      <c r="KXJ1627" s="38"/>
      <c r="KXK1627" s="38"/>
      <c r="KXL1627" s="38"/>
      <c r="KXM1627" s="38"/>
      <c r="KXN1627" s="38"/>
      <c r="KXO1627" s="38"/>
      <c r="KXP1627" s="38"/>
      <c r="KXQ1627" s="38"/>
      <c r="KXR1627" s="38"/>
      <c r="KXS1627" s="38"/>
      <c r="KXT1627" s="38"/>
      <c r="KXU1627" s="38"/>
      <c r="KXV1627" s="38"/>
      <c r="KXW1627" s="38"/>
      <c r="KXX1627" s="38"/>
      <c r="KXY1627" s="38"/>
      <c r="KXZ1627" s="38"/>
      <c r="KYA1627" s="38"/>
      <c r="KYB1627" s="38"/>
      <c r="KYC1627" s="38"/>
      <c r="KYD1627" s="38"/>
      <c r="KYE1627" s="38"/>
      <c r="KYF1627" s="38"/>
      <c r="KYG1627" s="38"/>
      <c r="KYH1627" s="38"/>
      <c r="KYI1627" s="38"/>
      <c r="KYJ1627" s="38"/>
      <c r="KYK1627" s="38"/>
      <c r="KYL1627" s="38"/>
      <c r="KYM1627" s="38"/>
      <c r="KYN1627" s="38"/>
      <c r="KYO1627" s="38"/>
      <c r="KYP1627" s="38"/>
      <c r="KYQ1627" s="38"/>
      <c r="KYR1627" s="38"/>
      <c r="KYS1627" s="38"/>
      <c r="KYT1627" s="38"/>
      <c r="KYU1627" s="38"/>
      <c r="KYV1627" s="38"/>
      <c r="KYW1627" s="38"/>
      <c r="KYX1627" s="38"/>
      <c r="KYY1627" s="38"/>
      <c r="KYZ1627" s="38"/>
      <c r="KZA1627" s="38"/>
      <c r="KZB1627" s="38"/>
      <c r="KZC1627" s="38"/>
      <c r="KZD1627" s="38"/>
      <c r="KZE1627" s="38"/>
      <c r="KZF1627" s="38"/>
      <c r="KZG1627" s="38"/>
      <c r="KZH1627" s="38"/>
      <c r="KZI1627" s="38"/>
      <c r="KZJ1627" s="38"/>
      <c r="KZK1627" s="38"/>
      <c r="KZL1627" s="38"/>
      <c r="KZM1627" s="38"/>
      <c r="KZN1627" s="38"/>
      <c r="KZO1627" s="38"/>
      <c r="KZP1627" s="38"/>
      <c r="KZQ1627" s="38"/>
      <c r="KZR1627" s="38"/>
      <c r="KZS1627" s="38"/>
      <c r="KZT1627" s="38"/>
      <c r="KZU1627" s="38"/>
      <c r="KZV1627" s="38"/>
      <c r="KZW1627" s="38"/>
      <c r="KZX1627" s="38"/>
      <c r="KZY1627" s="38"/>
      <c r="KZZ1627" s="38"/>
      <c r="LAA1627" s="38"/>
      <c r="LAB1627" s="38"/>
      <c r="LAC1627" s="38"/>
      <c r="LAD1627" s="38"/>
      <c r="LAE1627" s="38"/>
      <c r="LAF1627" s="38"/>
      <c r="LAG1627" s="38"/>
      <c r="LAH1627" s="38"/>
      <c r="LAI1627" s="38"/>
      <c r="LAJ1627" s="38"/>
      <c r="LAK1627" s="38"/>
      <c r="LAL1627" s="38"/>
      <c r="LAM1627" s="38"/>
      <c r="LAN1627" s="38"/>
      <c r="LAO1627" s="38"/>
      <c r="LAP1627" s="38"/>
      <c r="LAQ1627" s="38"/>
      <c r="LAR1627" s="38"/>
      <c r="LAS1627" s="38"/>
      <c r="LAT1627" s="38"/>
      <c r="LAU1627" s="38"/>
      <c r="LAV1627" s="38"/>
      <c r="LAW1627" s="38"/>
      <c r="LAX1627" s="38"/>
      <c r="LAY1627" s="38"/>
      <c r="LAZ1627" s="38"/>
      <c r="LBA1627" s="38"/>
      <c r="LBB1627" s="38"/>
      <c r="LBC1627" s="38"/>
      <c r="LBD1627" s="38"/>
      <c r="LBE1627" s="38"/>
      <c r="LBF1627" s="38"/>
      <c r="LBG1627" s="38"/>
      <c r="LBH1627" s="38"/>
      <c r="LBI1627" s="38"/>
      <c r="LBJ1627" s="38"/>
      <c r="LBK1627" s="38"/>
      <c r="LBL1627" s="38"/>
      <c r="LBM1627" s="38"/>
      <c r="LBN1627" s="38"/>
      <c r="LBO1627" s="38"/>
      <c r="LBP1627" s="38"/>
      <c r="LBQ1627" s="38"/>
      <c r="LBR1627" s="38"/>
      <c r="LBS1627" s="38"/>
      <c r="LBT1627" s="38"/>
      <c r="LBU1627" s="38"/>
      <c r="LBV1627" s="38"/>
      <c r="LBW1627" s="38"/>
      <c r="LBX1627" s="38"/>
      <c r="LBY1627" s="38"/>
      <c r="LBZ1627" s="38"/>
      <c r="LCA1627" s="38"/>
      <c r="LCB1627" s="38"/>
      <c r="LCC1627" s="38"/>
      <c r="LCD1627" s="38"/>
      <c r="LCE1627" s="38"/>
      <c r="LCF1627" s="38"/>
      <c r="LCG1627" s="38"/>
      <c r="LCH1627" s="38"/>
      <c r="LCI1627" s="38"/>
      <c r="LCJ1627" s="38"/>
      <c r="LCK1627" s="38"/>
      <c r="LCL1627" s="38"/>
      <c r="LCM1627" s="38"/>
      <c r="LCN1627" s="38"/>
      <c r="LCO1627" s="38"/>
      <c r="LCP1627" s="38"/>
      <c r="LCQ1627" s="38"/>
      <c r="LCR1627" s="38"/>
      <c r="LCS1627" s="38"/>
      <c r="LCT1627" s="38"/>
      <c r="LCU1627" s="38"/>
      <c r="LCV1627" s="38"/>
      <c r="LCW1627" s="38"/>
      <c r="LCX1627" s="38"/>
      <c r="LCY1627" s="38"/>
      <c r="LCZ1627" s="38"/>
      <c r="LDA1627" s="38"/>
      <c r="LDB1627" s="38"/>
      <c r="LDC1627" s="38"/>
      <c r="LDD1627" s="38"/>
      <c r="LDE1627" s="38"/>
      <c r="LDF1627" s="38"/>
      <c r="LDG1627" s="38"/>
      <c r="LDH1627" s="38"/>
      <c r="LDI1627" s="38"/>
      <c r="LDJ1627" s="38"/>
      <c r="LDK1627" s="38"/>
      <c r="LDL1627" s="38"/>
      <c r="LDM1627" s="38"/>
      <c r="LDN1627" s="38"/>
      <c r="LDO1627" s="38"/>
      <c r="LDP1627" s="38"/>
      <c r="LDQ1627" s="38"/>
      <c r="LDR1627" s="38"/>
      <c r="LDS1627" s="38"/>
      <c r="LDT1627" s="38"/>
      <c r="LDU1627" s="38"/>
      <c r="LDV1627" s="38"/>
      <c r="LDW1627" s="38"/>
      <c r="LDX1627" s="38"/>
      <c r="LDY1627" s="38"/>
      <c r="LDZ1627" s="38"/>
      <c r="LEA1627" s="38"/>
      <c r="LEB1627" s="38"/>
      <c r="LEC1627" s="38"/>
      <c r="LED1627" s="38"/>
      <c r="LEE1627" s="38"/>
      <c r="LEF1627" s="38"/>
      <c r="LEG1627" s="38"/>
      <c r="LEH1627" s="38"/>
      <c r="LEI1627" s="38"/>
      <c r="LEJ1627" s="38"/>
      <c r="LEK1627" s="38"/>
      <c r="LEL1627" s="38"/>
      <c r="LEM1627" s="38"/>
      <c r="LEN1627" s="38"/>
      <c r="LEO1627" s="38"/>
      <c r="LEP1627" s="38"/>
      <c r="LEQ1627" s="38"/>
      <c r="LER1627" s="38"/>
      <c r="LES1627" s="38"/>
      <c r="LET1627" s="38"/>
      <c r="LEU1627" s="38"/>
      <c r="LEV1627" s="38"/>
      <c r="LEW1627" s="38"/>
      <c r="LEX1627" s="38"/>
      <c r="LEY1627" s="38"/>
      <c r="LEZ1627" s="38"/>
      <c r="LFA1627" s="38"/>
      <c r="LFB1627" s="38"/>
      <c r="LFC1627" s="38"/>
      <c r="LFD1627" s="38"/>
      <c r="LFE1627" s="38"/>
      <c r="LFF1627" s="38"/>
      <c r="LFG1627" s="38"/>
      <c r="LFH1627" s="38"/>
      <c r="LFI1627" s="38"/>
      <c r="LFJ1627" s="38"/>
      <c r="LFK1627" s="38"/>
      <c r="LFL1627" s="38"/>
      <c r="LFM1627" s="38"/>
      <c r="LFN1627" s="38"/>
      <c r="LFO1627" s="38"/>
      <c r="LFP1627" s="38"/>
      <c r="LFQ1627" s="38"/>
      <c r="LFR1627" s="38"/>
      <c r="LFS1627" s="38"/>
      <c r="LFT1627" s="38"/>
      <c r="LFU1627" s="38"/>
      <c r="LFV1627" s="38"/>
      <c r="LFW1627" s="38"/>
      <c r="LFX1627" s="38"/>
      <c r="LFY1627" s="38"/>
      <c r="LFZ1627" s="38"/>
      <c r="LGA1627" s="38"/>
      <c r="LGB1627" s="38"/>
      <c r="LGC1627" s="38"/>
      <c r="LGD1627" s="38"/>
      <c r="LGE1627" s="38"/>
      <c r="LGF1627" s="38"/>
      <c r="LGG1627" s="38"/>
      <c r="LGH1627" s="38"/>
      <c r="LGI1627" s="38"/>
      <c r="LGJ1627" s="38"/>
      <c r="LGK1627" s="38"/>
      <c r="LGL1627" s="38"/>
      <c r="LGM1627" s="38"/>
      <c r="LGN1627" s="38"/>
      <c r="LGO1627" s="38"/>
      <c r="LGP1627" s="38"/>
      <c r="LGQ1627" s="38"/>
      <c r="LGR1627" s="38"/>
      <c r="LGS1627" s="38"/>
      <c r="LGT1627" s="38"/>
      <c r="LGU1627" s="38"/>
      <c r="LGV1627" s="38"/>
      <c r="LGW1627" s="38"/>
      <c r="LGX1627" s="38"/>
      <c r="LGY1627" s="38"/>
      <c r="LGZ1627" s="38"/>
      <c r="LHA1627" s="38"/>
      <c r="LHB1627" s="38"/>
      <c r="LHC1627" s="38"/>
      <c r="LHD1627" s="38"/>
      <c r="LHE1627" s="38"/>
      <c r="LHF1627" s="38"/>
      <c r="LHG1627" s="38"/>
      <c r="LHH1627" s="38"/>
      <c r="LHI1627" s="38"/>
      <c r="LHJ1627" s="38"/>
      <c r="LHK1627" s="38"/>
      <c r="LHL1627" s="38"/>
      <c r="LHM1627" s="38"/>
      <c r="LHN1627" s="38"/>
      <c r="LHO1627" s="38"/>
      <c r="LHP1627" s="38"/>
      <c r="LHQ1627" s="38"/>
      <c r="LHR1627" s="38"/>
      <c r="LHS1627" s="38"/>
      <c r="LHT1627" s="38"/>
      <c r="LHU1627" s="38"/>
      <c r="LHV1627" s="38"/>
      <c r="LHW1627" s="38"/>
      <c r="LHX1627" s="38"/>
      <c r="LHY1627" s="38"/>
      <c r="LHZ1627" s="38"/>
      <c r="LIA1627" s="38"/>
      <c r="LIB1627" s="38"/>
      <c r="LIC1627" s="38"/>
      <c r="LID1627" s="38"/>
      <c r="LIE1627" s="38"/>
      <c r="LIF1627" s="38"/>
      <c r="LIG1627" s="38"/>
      <c r="LIH1627" s="38"/>
      <c r="LII1627" s="38"/>
      <c r="LIJ1627" s="38"/>
      <c r="LIK1627" s="38"/>
      <c r="LIL1627" s="38"/>
      <c r="LIM1627" s="38"/>
      <c r="LIN1627" s="38"/>
      <c r="LIO1627" s="38"/>
      <c r="LIP1627" s="38"/>
      <c r="LIQ1627" s="38"/>
      <c r="LIR1627" s="38"/>
      <c r="LIS1627" s="38"/>
      <c r="LIT1627" s="38"/>
      <c r="LIU1627" s="38"/>
      <c r="LIV1627" s="38"/>
      <c r="LIW1627" s="38"/>
      <c r="LIX1627" s="38"/>
      <c r="LIY1627" s="38"/>
      <c r="LIZ1627" s="38"/>
      <c r="LJA1627" s="38"/>
      <c r="LJB1627" s="38"/>
      <c r="LJC1627" s="38"/>
      <c r="LJD1627" s="38"/>
      <c r="LJE1627" s="38"/>
      <c r="LJF1627" s="38"/>
      <c r="LJG1627" s="38"/>
      <c r="LJH1627" s="38"/>
      <c r="LJI1627" s="38"/>
      <c r="LJJ1627" s="38"/>
      <c r="LJK1627" s="38"/>
      <c r="LJL1627" s="38"/>
      <c r="LJM1627" s="38"/>
      <c r="LJN1627" s="38"/>
      <c r="LJO1627" s="38"/>
      <c r="LJP1627" s="38"/>
      <c r="LJQ1627" s="38"/>
      <c r="LJR1627" s="38"/>
      <c r="LJS1627" s="38"/>
      <c r="LJT1627" s="38"/>
      <c r="LJU1627" s="38"/>
      <c r="LJV1627" s="38"/>
      <c r="LJW1627" s="38"/>
      <c r="LJX1627" s="38"/>
      <c r="LJY1627" s="38"/>
      <c r="LJZ1627" s="38"/>
      <c r="LKA1627" s="38"/>
      <c r="LKB1627" s="38"/>
      <c r="LKC1627" s="38"/>
      <c r="LKD1627" s="38"/>
      <c r="LKE1627" s="38"/>
      <c r="LKF1627" s="38"/>
      <c r="LKG1627" s="38"/>
      <c r="LKH1627" s="38"/>
      <c r="LKI1627" s="38"/>
      <c r="LKJ1627" s="38"/>
      <c r="LKK1627" s="38"/>
      <c r="LKL1627" s="38"/>
      <c r="LKM1627" s="38"/>
      <c r="LKN1627" s="38"/>
      <c r="LKO1627" s="38"/>
      <c r="LKP1627" s="38"/>
      <c r="LKQ1627" s="38"/>
      <c r="LKR1627" s="38"/>
      <c r="LKS1627" s="38"/>
      <c r="LKT1627" s="38"/>
      <c r="LKU1627" s="38"/>
      <c r="LKV1627" s="38"/>
      <c r="LKW1627" s="38"/>
      <c r="LKX1627" s="38"/>
      <c r="LKY1627" s="38"/>
      <c r="LKZ1627" s="38"/>
      <c r="LLA1627" s="38"/>
      <c r="LLB1627" s="38"/>
      <c r="LLC1627" s="38"/>
      <c r="LLD1627" s="38"/>
      <c r="LLE1627" s="38"/>
      <c r="LLF1627" s="38"/>
      <c r="LLG1627" s="38"/>
      <c r="LLH1627" s="38"/>
      <c r="LLI1627" s="38"/>
      <c r="LLJ1627" s="38"/>
      <c r="LLK1627" s="38"/>
      <c r="LLL1627" s="38"/>
      <c r="LLM1627" s="38"/>
      <c r="LLN1627" s="38"/>
      <c r="LLO1627" s="38"/>
      <c r="LLP1627" s="38"/>
      <c r="LLQ1627" s="38"/>
      <c r="LLR1627" s="38"/>
      <c r="LLS1627" s="38"/>
      <c r="LLT1627" s="38"/>
      <c r="LLU1627" s="38"/>
      <c r="LLV1627" s="38"/>
      <c r="LLW1627" s="38"/>
      <c r="LLX1627" s="38"/>
      <c r="LLY1627" s="38"/>
      <c r="LLZ1627" s="38"/>
      <c r="LMA1627" s="38"/>
      <c r="LMB1627" s="38"/>
      <c r="LMC1627" s="38"/>
      <c r="LMD1627" s="38"/>
      <c r="LME1627" s="38"/>
      <c r="LMF1627" s="38"/>
      <c r="LMG1627" s="38"/>
      <c r="LMH1627" s="38"/>
      <c r="LMI1627" s="38"/>
      <c r="LMJ1627" s="38"/>
      <c r="LMK1627" s="38"/>
      <c r="LML1627" s="38"/>
      <c r="LMM1627" s="38"/>
      <c r="LMN1627" s="38"/>
      <c r="LMO1627" s="38"/>
      <c r="LMP1627" s="38"/>
      <c r="LMQ1627" s="38"/>
      <c r="LMR1627" s="38"/>
      <c r="LMS1627" s="38"/>
      <c r="LMT1627" s="38"/>
      <c r="LMU1627" s="38"/>
      <c r="LMV1627" s="38"/>
      <c r="LMW1627" s="38"/>
      <c r="LMX1627" s="38"/>
      <c r="LMY1627" s="38"/>
      <c r="LMZ1627" s="38"/>
      <c r="LNA1627" s="38"/>
      <c r="LNB1627" s="38"/>
      <c r="LNC1627" s="38"/>
      <c r="LND1627" s="38"/>
      <c r="LNE1627" s="38"/>
      <c r="LNF1627" s="38"/>
      <c r="LNG1627" s="38"/>
      <c r="LNH1627" s="38"/>
      <c r="LNI1627" s="38"/>
      <c r="LNJ1627" s="38"/>
      <c r="LNK1627" s="38"/>
      <c r="LNL1627" s="38"/>
      <c r="LNM1627" s="38"/>
      <c r="LNN1627" s="38"/>
      <c r="LNO1627" s="38"/>
      <c r="LNP1627" s="38"/>
      <c r="LNQ1627" s="38"/>
      <c r="LNR1627" s="38"/>
      <c r="LNS1627" s="38"/>
      <c r="LNT1627" s="38"/>
      <c r="LNU1627" s="38"/>
      <c r="LNV1627" s="38"/>
      <c r="LNW1627" s="38"/>
      <c r="LNX1627" s="38"/>
      <c r="LNY1627" s="38"/>
      <c r="LNZ1627" s="38"/>
      <c r="LOA1627" s="38"/>
      <c r="LOB1627" s="38"/>
      <c r="LOC1627" s="38"/>
      <c r="LOD1627" s="38"/>
      <c r="LOE1627" s="38"/>
      <c r="LOF1627" s="38"/>
      <c r="LOG1627" s="38"/>
      <c r="LOH1627" s="38"/>
      <c r="LOI1627" s="38"/>
      <c r="LOJ1627" s="38"/>
      <c r="LOK1627" s="38"/>
      <c r="LOL1627" s="38"/>
      <c r="LOM1627" s="38"/>
      <c r="LON1627" s="38"/>
      <c r="LOO1627" s="38"/>
      <c r="LOP1627" s="38"/>
      <c r="LOQ1627" s="38"/>
      <c r="LOR1627" s="38"/>
      <c r="LOS1627" s="38"/>
      <c r="LOT1627" s="38"/>
      <c r="LOU1627" s="38"/>
      <c r="LOV1627" s="38"/>
      <c r="LOW1627" s="38"/>
      <c r="LOX1627" s="38"/>
      <c r="LOY1627" s="38"/>
      <c r="LOZ1627" s="38"/>
      <c r="LPA1627" s="38"/>
      <c r="LPB1627" s="38"/>
      <c r="LPC1627" s="38"/>
      <c r="LPD1627" s="38"/>
      <c r="LPE1627" s="38"/>
      <c r="LPF1627" s="38"/>
      <c r="LPG1627" s="38"/>
      <c r="LPH1627" s="38"/>
      <c r="LPI1627" s="38"/>
      <c r="LPJ1627" s="38"/>
      <c r="LPK1627" s="38"/>
      <c r="LPL1627" s="38"/>
      <c r="LPM1627" s="38"/>
      <c r="LPN1627" s="38"/>
      <c r="LPO1627" s="38"/>
      <c r="LPP1627" s="38"/>
      <c r="LPQ1627" s="38"/>
      <c r="LPR1627" s="38"/>
      <c r="LPS1627" s="38"/>
      <c r="LPT1627" s="38"/>
      <c r="LPU1627" s="38"/>
      <c r="LPV1627" s="38"/>
      <c r="LPW1627" s="38"/>
      <c r="LPX1627" s="38"/>
      <c r="LPY1627" s="38"/>
      <c r="LPZ1627" s="38"/>
      <c r="LQA1627" s="38"/>
      <c r="LQB1627" s="38"/>
      <c r="LQC1627" s="38"/>
      <c r="LQD1627" s="38"/>
      <c r="LQE1627" s="38"/>
      <c r="LQF1627" s="38"/>
      <c r="LQG1627" s="38"/>
      <c r="LQH1627" s="38"/>
      <c r="LQI1627" s="38"/>
      <c r="LQJ1627" s="38"/>
      <c r="LQK1627" s="38"/>
      <c r="LQL1627" s="38"/>
      <c r="LQM1627" s="38"/>
      <c r="LQN1627" s="38"/>
      <c r="LQO1627" s="38"/>
      <c r="LQP1627" s="38"/>
      <c r="LQQ1627" s="38"/>
      <c r="LQR1627" s="38"/>
      <c r="LQS1627" s="38"/>
      <c r="LQT1627" s="38"/>
      <c r="LQU1627" s="38"/>
      <c r="LQV1627" s="38"/>
      <c r="LQW1627" s="38"/>
      <c r="LQX1627" s="38"/>
      <c r="LQY1627" s="38"/>
      <c r="LQZ1627" s="38"/>
      <c r="LRA1627" s="38"/>
      <c r="LRB1627" s="38"/>
      <c r="LRC1627" s="38"/>
      <c r="LRD1627" s="38"/>
      <c r="LRE1627" s="38"/>
      <c r="LRF1627" s="38"/>
      <c r="LRG1627" s="38"/>
      <c r="LRH1627" s="38"/>
      <c r="LRI1627" s="38"/>
      <c r="LRJ1627" s="38"/>
      <c r="LRK1627" s="38"/>
      <c r="LRL1627" s="38"/>
      <c r="LRM1627" s="38"/>
      <c r="LRN1627" s="38"/>
      <c r="LRO1627" s="38"/>
      <c r="LRP1627" s="38"/>
      <c r="LRQ1627" s="38"/>
      <c r="LRR1627" s="38"/>
      <c r="LRS1627" s="38"/>
      <c r="LRT1627" s="38"/>
      <c r="LRU1627" s="38"/>
      <c r="LRV1627" s="38"/>
      <c r="LRW1627" s="38"/>
      <c r="LRX1627" s="38"/>
      <c r="LRY1627" s="38"/>
      <c r="LRZ1627" s="38"/>
      <c r="LSA1627" s="38"/>
      <c r="LSB1627" s="38"/>
      <c r="LSC1627" s="38"/>
      <c r="LSD1627" s="38"/>
      <c r="LSE1627" s="38"/>
      <c r="LSF1627" s="38"/>
      <c r="LSG1627" s="38"/>
      <c r="LSH1627" s="38"/>
      <c r="LSI1627" s="38"/>
      <c r="LSJ1627" s="38"/>
      <c r="LSK1627" s="38"/>
      <c r="LSL1627" s="38"/>
      <c r="LSM1627" s="38"/>
      <c r="LSN1627" s="38"/>
      <c r="LSO1627" s="38"/>
      <c r="LSP1627" s="38"/>
      <c r="LSQ1627" s="38"/>
      <c r="LSR1627" s="38"/>
      <c r="LSS1627" s="38"/>
      <c r="LST1627" s="38"/>
      <c r="LSU1627" s="38"/>
      <c r="LSV1627" s="38"/>
      <c r="LSW1627" s="38"/>
      <c r="LSX1627" s="38"/>
      <c r="LSY1627" s="38"/>
      <c r="LSZ1627" s="38"/>
      <c r="LTA1627" s="38"/>
      <c r="LTB1627" s="38"/>
      <c r="LTC1627" s="38"/>
      <c r="LTD1627" s="38"/>
      <c r="LTE1627" s="38"/>
      <c r="LTF1627" s="38"/>
      <c r="LTG1627" s="38"/>
      <c r="LTH1627" s="38"/>
      <c r="LTI1627" s="38"/>
      <c r="LTJ1627" s="38"/>
      <c r="LTK1627" s="38"/>
      <c r="LTL1627" s="38"/>
      <c r="LTM1627" s="38"/>
      <c r="LTN1627" s="38"/>
      <c r="LTO1627" s="38"/>
      <c r="LTP1627" s="38"/>
      <c r="LTQ1627" s="38"/>
      <c r="LTR1627" s="38"/>
      <c r="LTS1627" s="38"/>
      <c r="LTT1627" s="38"/>
      <c r="LTU1627" s="38"/>
      <c r="LTV1627" s="38"/>
      <c r="LTW1627" s="38"/>
      <c r="LTX1627" s="38"/>
      <c r="LTY1627" s="38"/>
      <c r="LTZ1627" s="38"/>
      <c r="LUA1627" s="38"/>
      <c r="LUB1627" s="38"/>
      <c r="LUC1627" s="38"/>
      <c r="LUD1627" s="38"/>
      <c r="LUE1627" s="38"/>
      <c r="LUF1627" s="38"/>
      <c r="LUG1627" s="38"/>
      <c r="LUH1627" s="38"/>
      <c r="LUI1627" s="38"/>
      <c r="LUJ1627" s="38"/>
      <c r="LUK1627" s="38"/>
      <c r="LUL1627" s="38"/>
      <c r="LUM1627" s="38"/>
      <c r="LUN1627" s="38"/>
      <c r="LUO1627" s="38"/>
      <c r="LUP1627" s="38"/>
      <c r="LUQ1627" s="38"/>
      <c r="LUR1627" s="38"/>
      <c r="LUS1627" s="38"/>
      <c r="LUT1627" s="38"/>
      <c r="LUU1627" s="38"/>
      <c r="LUV1627" s="38"/>
      <c r="LUW1627" s="38"/>
      <c r="LUX1627" s="38"/>
      <c r="LUY1627" s="38"/>
      <c r="LUZ1627" s="38"/>
      <c r="LVA1627" s="38"/>
      <c r="LVB1627" s="38"/>
      <c r="LVC1627" s="38"/>
      <c r="LVD1627" s="38"/>
      <c r="LVE1627" s="38"/>
      <c r="LVF1627" s="38"/>
      <c r="LVG1627" s="38"/>
      <c r="LVH1627" s="38"/>
      <c r="LVI1627" s="38"/>
      <c r="LVJ1627" s="38"/>
      <c r="LVK1627" s="38"/>
      <c r="LVL1627" s="38"/>
      <c r="LVM1627" s="38"/>
      <c r="LVN1627" s="38"/>
      <c r="LVO1627" s="38"/>
      <c r="LVP1627" s="38"/>
      <c r="LVQ1627" s="38"/>
      <c r="LVR1627" s="38"/>
      <c r="LVS1627" s="38"/>
      <c r="LVT1627" s="38"/>
      <c r="LVU1627" s="38"/>
      <c r="LVV1627" s="38"/>
      <c r="LVW1627" s="38"/>
      <c r="LVX1627" s="38"/>
      <c r="LVY1627" s="38"/>
      <c r="LVZ1627" s="38"/>
      <c r="LWA1627" s="38"/>
      <c r="LWB1627" s="38"/>
      <c r="LWC1627" s="38"/>
      <c r="LWD1627" s="38"/>
      <c r="LWE1627" s="38"/>
      <c r="LWF1627" s="38"/>
      <c r="LWG1627" s="38"/>
      <c r="LWH1627" s="38"/>
      <c r="LWI1627" s="38"/>
      <c r="LWJ1627" s="38"/>
      <c r="LWK1627" s="38"/>
      <c r="LWL1627" s="38"/>
      <c r="LWM1627" s="38"/>
      <c r="LWN1627" s="38"/>
      <c r="LWO1627" s="38"/>
      <c r="LWP1627" s="38"/>
      <c r="LWQ1627" s="38"/>
      <c r="LWR1627" s="38"/>
      <c r="LWS1627" s="38"/>
      <c r="LWT1627" s="38"/>
      <c r="LWU1627" s="38"/>
      <c r="LWV1627" s="38"/>
      <c r="LWW1627" s="38"/>
      <c r="LWX1627" s="38"/>
      <c r="LWY1627" s="38"/>
      <c r="LWZ1627" s="38"/>
      <c r="LXA1627" s="38"/>
      <c r="LXB1627" s="38"/>
      <c r="LXC1627" s="38"/>
      <c r="LXD1627" s="38"/>
      <c r="LXE1627" s="38"/>
      <c r="LXF1627" s="38"/>
      <c r="LXG1627" s="38"/>
      <c r="LXH1627" s="38"/>
      <c r="LXI1627" s="38"/>
      <c r="LXJ1627" s="38"/>
      <c r="LXK1627" s="38"/>
      <c r="LXL1627" s="38"/>
      <c r="LXM1627" s="38"/>
      <c r="LXN1627" s="38"/>
      <c r="LXO1627" s="38"/>
      <c r="LXP1627" s="38"/>
      <c r="LXQ1627" s="38"/>
      <c r="LXR1627" s="38"/>
      <c r="LXS1627" s="38"/>
      <c r="LXT1627" s="38"/>
      <c r="LXU1627" s="38"/>
      <c r="LXV1627" s="38"/>
      <c r="LXW1627" s="38"/>
      <c r="LXX1627" s="38"/>
      <c r="LXY1627" s="38"/>
      <c r="LXZ1627" s="38"/>
      <c r="LYA1627" s="38"/>
      <c r="LYB1627" s="38"/>
      <c r="LYC1627" s="38"/>
      <c r="LYD1627" s="38"/>
      <c r="LYE1627" s="38"/>
      <c r="LYF1627" s="38"/>
      <c r="LYG1627" s="38"/>
      <c r="LYH1627" s="38"/>
      <c r="LYI1627" s="38"/>
      <c r="LYJ1627" s="38"/>
      <c r="LYK1627" s="38"/>
      <c r="LYL1627" s="38"/>
      <c r="LYM1627" s="38"/>
      <c r="LYN1627" s="38"/>
      <c r="LYO1627" s="38"/>
      <c r="LYP1627" s="38"/>
      <c r="LYQ1627" s="38"/>
      <c r="LYR1627" s="38"/>
      <c r="LYS1627" s="38"/>
      <c r="LYT1627" s="38"/>
      <c r="LYU1627" s="38"/>
      <c r="LYV1627" s="38"/>
      <c r="LYW1627" s="38"/>
      <c r="LYX1627" s="38"/>
      <c r="LYY1627" s="38"/>
      <c r="LYZ1627" s="38"/>
      <c r="LZA1627" s="38"/>
      <c r="LZB1627" s="38"/>
      <c r="LZC1627" s="38"/>
      <c r="LZD1627" s="38"/>
      <c r="LZE1627" s="38"/>
      <c r="LZF1627" s="38"/>
      <c r="LZG1627" s="38"/>
      <c r="LZH1627" s="38"/>
      <c r="LZI1627" s="38"/>
      <c r="LZJ1627" s="38"/>
      <c r="LZK1627" s="38"/>
      <c r="LZL1627" s="38"/>
      <c r="LZM1627" s="38"/>
      <c r="LZN1627" s="38"/>
      <c r="LZO1627" s="38"/>
      <c r="LZP1627" s="38"/>
      <c r="LZQ1627" s="38"/>
      <c r="LZR1627" s="38"/>
      <c r="LZS1627" s="38"/>
      <c r="LZT1627" s="38"/>
      <c r="LZU1627" s="38"/>
      <c r="LZV1627" s="38"/>
      <c r="LZW1627" s="38"/>
      <c r="LZX1627" s="38"/>
      <c r="LZY1627" s="38"/>
      <c r="LZZ1627" s="38"/>
      <c r="MAA1627" s="38"/>
      <c r="MAB1627" s="38"/>
      <c r="MAC1627" s="38"/>
      <c r="MAD1627" s="38"/>
      <c r="MAE1627" s="38"/>
      <c r="MAF1627" s="38"/>
      <c r="MAG1627" s="38"/>
      <c r="MAH1627" s="38"/>
      <c r="MAI1627" s="38"/>
      <c r="MAJ1627" s="38"/>
      <c r="MAK1627" s="38"/>
      <c r="MAL1627" s="38"/>
      <c r="MAM1627" s="38"/>
      <c r="MAN1627" s="38"/>
      <c r="MAO1627" s="38"/>
      <c r="MAP1627" s="38"/>
      <c r="MAQ1627" s="38"/>
      <c r="MAR1627" s="38"/>
      <c r="MAS1627" s="38"/>
      <c r="MAT1627" s="38"/>
      <c r="MAU1627" s="38"/>
      <c r="MAV1627" s="38"/>
      <c r="MAW1627" s="38"/>
      <c r="MAX1627" s="38"/>
      <c r="MAY1627" s="38"/>
      <c r="MAZ1627" s="38"/>
      <c r="MBA1627" s="38"/>
      <c r="MBB1627" s="38"/>
      <c r="MBC1627" s="38"/>
      <c r="MBD1627" s="38"/>
      <c r="MBE1627" s="38"/>
      <c r="MBF1627" s="38"/>
      <c r="MBG1627" s="38"/>
      <c r="MBH1627" s="38"/>
      <c r="MBI1627" s="38"/>
      <c r="MBJ1627" s="38"/>
      <c r="MBK1627" s="38"/>
      <c r="MBL1627" s="38"/>
      <c r="MBM1627" s="38"/>
      <c r="MBN1627" s="38"/>
      <c r="MBO1627" s="38"/>
      <c r="MBP1627" s="38"/>
      <c r="MBQ1627" s="38"/>
      <c r="MBR1627" s="38"/>
      <c r="MBS1627" s="38"/>
      <c r="MBT1627" s="38"/>
      <c r="MBU1627" s="38"/>
      <c r="MBV1627" s="38"/>
      <c r="MBW1627" s="38"/>
      <c r="MBX1627" s="38"/>
      <c r="MBY1627" s="38"/>
      <c r="MBZ1627" s="38"/>
      <c r="MCA1627" s="38"/>
      <c r="MCB1627" s="38"/>
      <c r="MCC1627" s="38"/>
      <c r="MCD1627" s="38"/>
      <c r="MCE1627" s="38"/>
      <c r="MCF1627" s="38"/>
      <c r="MCG1627" s="38"/>
      <c r="MCH1627" s="38"/>
      <c r="MCI1627" s="38"/>
      <c r="MCJ1627" s="38"/>
      <c r="MCK1627" s="38"/>
      <c r="MCL1627" s="38"/>
      <c r="MCM1627" s="38"/>
      <c r="MCN1627" s="38"/>
      <c r="MCO1627" s="38"/>
      <c r="MCP1627" s="38"/>
      <c r="MCQ1627" s="38"/>
      <c r="MCR1627" s="38"/>
      <c r="MCS1627" s="38"/>
      <c r="MCT1627" s="38"/>
      <c r="MCU1627" s="38"/>
      <c r="MCV1627" s="38"/>
      <c r="MCW1627" s="38"/>
      <c r="MCX1627" s="38"/>
      <c r="MCY1627" s="38"/>
      <c r="MCZ1627" s="38"/>
      <c r="MDA1627" s="38"/>
      <c r="MDB1627" s="38"/>
      <c r="MDC1627" s="38"/>
      <c r="MDD1627" s="38"/>
      <c r="MDE1627" s="38"/>
      <c r="MDF1627" s="38"/>
      <c r="MDG1627" s="38"/>
      <c r="MDH1627" s="38"/>
      <c r="MDI1627" s="38"/>
      <c r="MDJ1627" s="38"/>
      <c r="MDK1627" s="38"/>
      <c r="MDL1627" s="38"/>
      <c r="MDM1627" s="38"/>
      <c r="MDN1627" s="38"/>
      <c r="MDO1627" s="38"/>
      <c r="MDP1627" s="38"/>
      <c r="MDQ1627" s="38"/>
      <c r="MDR1627" s="38"/>
      <c r="MDS1627" s="38"/>
      <c r="MDT1627" s="38"/>
      <c r="MDU1627" s="38"/>
      <c r="MDV1627" s="38"/>
      <c r="MDW1627" s="38"/>
      <c r="MDX1627" s="38"/>
      <c r="MDY1627" s="38"/>
      <c r="MDZ1627" s="38"/>
      <c r="MEA1627" s="38"/>
      <c r="MEB1627" s="38"/>
      <c r="MEC1627" s="38"/>
      <c r="MED1627" s="38"/>
      <c r="MEE1627" s="38"/>
      <c r="MEF1627" s="38"/>
      <c r="MEG1627" s="38"/>
      <c r="MEH1627" s="38"/>
      <c r="MEI1627" s="38"/>
      <c r="MEJ1627" s="38"/>
      <c r="MEK1627" s="38"/>
      <c r="MEL1627" s="38"/>
      <c r="MEM1627" s="38"/>
      <c r="MEN1627" s="38"/>
      <c r="MEO1627" s="38"/>
      <c r="MEP1627" s="38"/>
      <c r="MEQ1627" s="38"/>
      <c r="MER1627" s="38"/>
      <c r="MES1627" s="38"/>
      <c r="MET1627" s="38"/>
      <c r="MEU1627" s="38"/>
      <c r="MEV1627" s="38"/>
      <c r="MEW1627" s="38"/>
      <c r="MEX1627" s="38"/>
      <c r="MEY1627" s="38"/>
      <c r="MEZ1627" s="38"/>
      <c r="MFA1627" s="38"/>
      <c r="MFB1627" s="38"/>
      <c r="MFC1627" s="38"/>
      <c r="MFD1627" s="38"/>
      <c r="MFE1627" s="38"/>
      <c r="MFF1627" s="38"/>
      <c r="MFG1627" s="38"/>
      <c r="MFH1627" s="38"/>
      <c r="MFI1627" s="38"/>
      <c r="MFJ1627" s="38"/>
      <c r="MFK1627" s="38"/>
      <c r="MFL1627" s="38"/>
      <c r="MFM1627" s="38"/>
      <c r="MFN1627" s="38"/>
      <c r="MFO1627" s="38"/>
      <c r="MFP1627" s="38"/>
      <c r="MFQ1627" s="38"/>
      <c r="MFR1627" s="38"/>
      <c r="MFS1627" s="38"/>
      <c r="MFT1627" s="38"/>
      <c r="MFU1627" s="38"/>
      <c r="MFV1627" s="38"/>
      <c r="MFW1627" s="38"/>
      <c r="MFX1627" s="38"/>
      <c r="MFY1627" s="38"/>
      <c r="MFZ1627" s="38"/>
      <c r="MGA1627" s="38"/>
      <c r="MGB1627" s="38"/>
      <c r="MGC1627" s="38"/>
      <c r="MGD1627" s="38"/>
      <c r="MGE1627" s="38"/>
      <c r="MGF1627" s="38"/>
      <c r="MGG1627" s="38"/>
      <c r="MGH1627" s="38"/>
      <c r="MGI1627" s="38"/>
      <c r="MGJ1627" s="38"/>
      <c r="MGK1627" s="38"/>
      <c r="MGL1627" s="38"/>
      <c r="MGM1627" s="38"/>
      <c r="MGN1627" s="38"/>
      <c r="MGO1627" s="38"/>
      <c r="MGP1627" s="38"/>
      <c r="MGQ1627" s="38"/>
      <c r="MGR1627" s="38"/>
      <c r="MGS1627" s="38"/>
      <c r="MGT1627" s="38"/>
      <c r="MGU1627" s="38"/>
      <c r="MGV1627" s="38"/>
      <c r="MGW1627" s="38"/>
      <c r="MGX1627" s="38"/>
      <c r="MGY1627" s="38"/>
      <c r="MGZ1627" s="38"/>
      <c r="MHA1627" s="38"/>
      <c r="MHB1627" s="38"/>
      <c r="MHC1627" s="38"/>
      <c r="MHD1627" s="38"/>
      <c r="MHE1627" s="38"/>
      <c r="MHF1627" s="38"/>
      <c r="MHG1627" s="38"/>
      <c r="MHH1627" s="38"/>
      <c r="MHI1627" s="38"/>
      <c r="MHJ1627" s="38"/>
      <c r="MHK1627" s="38"/>
      <c r="MHL1627" s="38"/>
      <c r="MHM1627" s="38"/>
      <c r="MHN1627" s="38"/>
      <c r="MHO1627" s="38"/>
      <c r="MHP1627" s="38"/>
      <c r="MHQ1627" s="38"/>
      <c r="MHR1627" s="38"/>
      <c r="MHS1627" s="38"/>
      <c r="MHT1627" s="38"/>
      <c r="MHU1627" s="38"/>
      <c r="MHV1627" s="38"/>
      <c r="MHW1627" s="38"/>
      <c r="MHX1627" s="38"/>
      <c r="MHY1627" s="38"/>
      <c r="MHZ1627" s="38"/>
      <c r="MIA1627" s="38"/>
      <c r="MIB1627" s="38"/>
      <c r="MIC1627" s="38"/>
      <c r="MID1627" s="38"/>
      <c r="MIE1627" s="38"/>
      <c r="MIF1627" s="38"/>
      <c r="MIG1627" s="38"/>
      <c r="MIH1627" s="38"/>
      <c r="MII1627" s="38"/>
      <c r="MIJ1627" s="38"/>
      <c r="MIK1627" s="38"/>
      <c r="MIL1627" s="38"/>
      <c r="MIM1627" s="38"/>
      <c r="MIN1627" s="38"/>
      <c r="MIO1627" s="38"/>
      <c r="MIP1627" s="38"/>
      <c r="MIQ1627" s="38"/>
      <c r="MIR1627" s="38"/>
      <c r="MIS1627" s="38"/>
      <c r="MIT1627" s="38"/>
      <c r="MIU1627" s="38"/>
      <c r="MIV1627" s="38"/>
      <c r="MIW1627" s="38"/>
      <c r="MIX1627" s="38"/>
      <c r="MIY1627" s="38"/>
      <c r="MIZ1627" s="38"/>
      <c r="MJA1627" s="38"/>
      <c r="MJB1627" s="38"/>
      <c r="MJC1627" s="38"/>
      <c r="MJD1627" s="38"/>
      <c r="MJE1627" s="38"/>
      <c r="MJF1627" s="38"/>
      <c r="MJG1627" s="38"/>
      <c r="MJH1627" s="38"/>
      <c r="MJI1627" s="38"/>
      <c r="MJJ1627" s="38"/>
      <c r="MJK1627" s="38"/>
      <c r="MJL1627" s="38"/>
      <c r="MJM1627" s="38"/>
      <c r="MJN1627" s="38"/>
      <c r="MJO1627" s="38"/>
      <c r="MJP1627" s="38"/>
      <c r="MJQ1627" s="38"/>
      <c r="MJR1627" s="38"/>
      <c r="MJS1627" s="38"/>
      <c r="MJT1627" s="38"/>
      <c r="MJU1627" s="38"/>
      <c r="MJV1627" s="38"/>
      <c r="MJW1627" s="38"/>
      <c r="MJX1627" s="38"/>
      <c r="MJY1627" s="38"/>
      <c r="MJZ1627" s="38"/>
      <c r="MKA1627" s="38"/>
      <c r="MKB1627" s="38"/>
      <c r="MKC1627" s="38"/>
      <c r="MKD1627" s="38"/>
      <c r="MKE1627" s="38"/>
      <c r="MKF1627" s="38"/>
      <c r="MKG1627" s="38"/>
      <c r="MKH1627" s="38"/>
      <c r="MKI1627" s="38"/>
      <c r="MKJ1627" s="38"/>
      <c r="MKK1627" s="38"/>
      <c r="MKL1627" s="38"/>
      <c r="MKM1627" s="38"/>
      <c r="MKN1627" s="38"/>
      <c r="MKO1627" s="38"/>
      <c r="MKP1627" s="38"/>
      <c r="MKQ1627" s="38"/>
      <c r="MKR1627" s="38"/>
      <c r="MKS1627" s="38"/>
      <c r="MKT1627" s="38"/>
      <c r="MKU1627" s="38"/>
      <c r="MKV1627" s="38"/>
      <c r="MKW1627" s="38"/>
      <c r="MKX1627" s="38"/>
      <c r="MKY1627" s="38"/>
      <c r="MKZ1627" s="38"/>
      <c r="MLA1627" s="38"/>
      <c r="MLB1627" s="38"/>
      <c r="MLC1627" s="38"/>
      <c r="MLD1627" s="38"/>
      <c r="MLE1627" s="38"/>
      <c r="MLF1627" s="38"/>
      <c r="MLG1627" s="38"/>
      <c r="MLH1627" s="38"/>
      <c r="MLI1627" s="38"/>
      <c r="MLJ1627" s="38"/>
      <c r="MLK1627" s="38"/>
      <c r="MLL1627" s="38"/>
      <c r="MLM1627" s="38"/>
      <c r="MLN1627" s="38"/>
      <c r="MLO1627" s="38"/>
      <c r="MLP1627" s="38"/>
      <c r="MLQ1627" s="38"/>
      <c r="MLR1627" s="38"/>
      <c r="MLS1627" s="38"/>
      <c r="MLT1627" s="38"/>
      <c r="MLU1627" s="38"/>
      <c r="MLV1627" s="38"/>
      <c r="MLW1627" s="38"/>
      <c r="MLX1627" s="38"/>
      <c r="MLY1627" s="38"/>
      <c r="MLZ1627" s="38"/>
      <c r="MMA1627" s="38"/>
      <c r="MMB1627" s="38"/>
      <c r="MMC1627" s="38"/>
      <c r="MMD1627" s="38"/>
      <c r="MME1627" s="38"/>
      <c r="MMF1627" s="38"/>
      <c r="MMG1627" s="38"/>
      <c r="MMH1627" s="38"/>
      <c r="MMI1627" s="38"/>
      <c r="MMJ1627" s="38"/>
      <c r="MMK1627" s="38"/>
      <c r="MML1627" s="38"/>
      <c r="MMM1627" s="38"/>
      <c r="MMN1627" s="38"/>
      <c r="MMO1627" s="38"/>
      <c r="MMP1627" s="38"/>
      <c r="MMQ1627" s="38"/>
      <c r="MMR1627" s="38"/>
      <c r="MMS1627" s="38"/>
      <c r="MMT1627" s="38"/>
      <c r="MMU1627" s="38"/>
      <c r="MMV1627" s="38"/>
      <c r="MMW1627" s="38"/>
      <c r="MMX1627" s="38"/>
      <c r="MMY1627" s="38"/>
      <c r="MMZ1627" s="38"/>
      <c r="MNA1627" s="38"/>
      <c r="MNB1627" s="38"/>
      <c r="MNC1627" s="38"/>
      <c r="MND1627" s="38"/>
      <c r="MNE1627" s="38"/>
      <c r="MNF1627" s="38"/>
      <c r="MNG1627" s="38"/>
      <c r="MNH1627" s="38"/>
      <c r="MNI1627" s="38"/>
      <c r="MNJ1627" s="38"/>
      <c r="MNK1627" s="38"/>
      <c r="MNL1627" s="38"/>
      <c r="MNM1627" s="38"/>
      <c r="MNN1627" s="38"/>
      <c r="MNO1627" s="38"/>
      <c r="MNP1627" s="38"/>
      <c r="MNQ1627" s="38"/>
      <c r="MNR1627" s="38"/>
      <c r="MNS1627" s="38"/>
      <c r="MNT1627" s="38"/>
      <c r="MNU1627" s="38"/>
      <c r="MNV1627" s="38"/>
      <c r="MNW1627" s="38"/>
      <c r="MNX1627" s="38"/>
      <c r="MNY1627" s="38"/>
      <c r="MNZ1627" s="38"/>
      <c r="MOA1627" s="38"/>
      <c r="MOB1627" s="38"/>
      <c r="MOC1627" s="38"/>
      <c r="MOD1627" s="38"/>
      <c r="MOE1627" s="38"/>
      <c r="MOF1627" s="38"/>
      <c r="MOG1627" s="38"/>
      <c r="MOH1627" s="38"/>
      <c r="MOI1627" s="38"/>
      <c r="MOJ1627" s="38"/>
      <c r="MOK1627" s="38"/>
      <c r="MOL1627" s="38"/>
      <c r="MOM1627" s="38"/>
      <c r="MON1627" s="38"/>
      <c r="MOO1627" s="38"/>
      <c r="MOP1627" s="38"/>
      <c r="MOQ1627" s="38"/>
      <c r="MOR1627" s="38"/>
      <c r="MOS1627" s="38"/>
      <c r="MOT1627" s="38"/>
      <c r="MOU1627" s="38"/>
      <c r="MOV1627" s="38"/>
      <c r="MOW1627" s="38"/>
      <c r="MOX1627" s="38"/>
      <c r="MOY1627" s="38"/>
      <c r="MOZ1627" s="38"/>
      <c r="MPA1627" s="38"/>
      <c r="MPB1627" s="38"/>
      <c r="MPC1627" s="38"/>
      <c r="MPD1627" s="38"/>
      <c r="MPE1627" s="38"/>
      <c r="MPF1627" s="38"/>
      <c r="MPG1627" s="38"/>
      <c r="MPH1627" s="38"/>
      <c r="MPI1627" s="38"/>
      <c r="MPJ1627" s="38"/>
      <c r="MPK1627" s="38"/>
      <c r="MPL1627" s="38"/>
      <c r="MPM1627" s="38"/>
      <c r="MPN1627" s="38"/>
      <c r="MPO1627" s="38"/>
      <c r="MPP1627" s="38"/>
      <c r="MPQ1627" s="38"/>
      <c r="MPR1627" s="38"/>
      <c r="MPS1627" s="38"/>
      <c r="MPT1627" s="38"/>
      <c r="MPU1627" s="38"/>
      <c r="MPV1627" s="38"/>
      <c r="MPW1627" s="38"/>
      <c r="MPX1627" s="38"/>
      <c r="MPY1627" s="38"/>
      <c r="MPZ1627" s="38"/>
      <c r="MQA1627" s="38"/>
      <c r="MQB1627" s="38"/>
      <c r="MQC1627" s="38"/>
      <c r="MQD1627" s="38"/>
      <c r="MQE1627" s="38"/>
      <c r="MQF1627" s="38"/>
      <c r="MQG1627" s="38"/>
      <c r="MQH1627" s="38"/>
      <c r="MQI1627" s="38"/>
      <c r="MQJ1627" s="38"/>
      <c r="MQK1627" s="38"/>
      <c r="MQL1627" s="38"/>
      <c r="MQM1627" s="38"/>
      <c r="MQN1627" s="38"/>
      <c r="MQO1627" s="38"/>
      <c r="MQP1627" s="38"/>
      <c r="MQQ1627" s="38"/>
      <c r="MQR1627" s="38"/>
      <c r="MQS1627" s="38"/>
      <c r="MQT1627" s="38"/>
      <c r="MQU1627" s="38"/>
      <c r="MQV1627" s="38"/>
      <c r="MQW1627" s="38"/>
      <c r="MQX1627" s="38"/>
      <c r="MQY1627" s="38"/>
      <c r="MQZ1627" s="38"/>
      <c r="MRA1627" s="38"/>
      <c r="MRB1627" s="38"/>
      <c r="MRC1627" s="38"/>
      <c r="MRD1627" s="38"/>
      <c r="MRE1627" s="38"/>
      <c r="MRF1627" s="38"/>
      <c r="MRG1627" s="38"/>
      <c r="MRH1627" s="38"/>
      <c r="MRI1627" s="38"/>
      <c r="MRJ1627" s="38"/>
      <c r="MRK1627" s="38"/>
      <c r="MRL1627" s="38"/>
      <c r="MRM1627" s="38"/>
      <c r="MRN1627" s="38"/>
      <c r="MRO1627" s="38"/>
      <c r="MRP1627" s="38"/>
      <c r="MRQ1627" s="38"/>
      <c r="MRR1627" s="38"/>
      <c r="MRS1627" s="38"/>
      <c r="MRT1627" s="38"/>
      <c r="MRU1627" s="38"/>
      <c r="MRV1627" s="38"/>
      <c r="MRW1627" s="38"/>
      <c r="MRX1627" s="38"/>
      <c r="MRY1627" s="38"/>
      <c r="MRZ1627" s="38"/>
      <c r="MSA1627" s="38"/>
      <c r="MSB1627" s="38"/>
      <c r="MSC1627" s="38"/>
      <c r="MSD1627" s="38"/>
      <c r="MSE1627" s="38"/>
      <c r="MSF1627" s="38"/>
      <c r="MSG1627" s="38"/>
      <c r="MSH1627" s="38"/>
      <c r="MSI1627" s="38"/>
      <c r="MSJ1627" s="38"/>
      <c r="MSK1627" s="38"/>
      <c r="MSL1627" s="38"/>
      <c r="MSM1627" s="38"/>
      <c r="MSN1627" s="38"/>
      <c r="MSO1627" s="38"/>
      <c r="MSP1627" s="38"/>
      <c r="MSQ1627" s="38"/>
      <c r="MSR1627" s="38"/>
      <c r="MSS1627" s="38"/>
      <c r="MST1627" s="38"/>
      <c r="MSU1627" s="38"/>
      <c r="MSV1627" s="38"/>
      <c r="MSW1627" s="38"/>
      <c r="MSX1627" s="38"/>
      <c r="MSY1627" s="38"/>
      <c r="MSZ1627" s="38"/>
      <c r="MTA1627" s="38"/>
      <c r="MTB1627" s="38"/>
      <c r="MTC1627" s="38"/>
      <c r="MTD1627" s="38"/>
      <c r="MTE1627" s="38"/>
      <c r="MTF1627" s="38"/>
      <c r="MTG1627" s="38"/>
      <c r="MTH1627" s="38"/>
      <c r="MTI1627" s="38"/>
      <c r="MTJ1627" s="38"/>
      <c r="MTK1627" s="38"/>
      <c r="MTL1627" s="38"/>
      <c r="MTM1627" s="38"/>
      <c r="MTN1627" s="38"/>
      <c r="MTO1627" s="38"/>
      <c r="MTP1627" s="38"/>
      <c r="MTQ1627" s="38"/>
      <c r="MTR1627" s="38"/>
      <c r="MTS1627" s="38"/>
      <c r="MTT1627" s="38"/>
      <c r="MTU1627" s="38"/>
      <c r="MTV1627" s="38"/>
      <c r="MTW1627" s="38"/>
      <c r="MTX1627" s="38"/>
      <c r="MTY1627" s="38"/>
      <c r="MTZ1627" s="38"/>
      <c r="MUA1627" s="38"/>
      <c r="MUB1627" s="38"/>
      <c r="MUC1627" s="38"/>
      <c r="MUD1627" s="38"/>
      <c r="MUE1627" s="38"/>
      <c r="MUF1627" s="38"/>
      <c r="MUG1627" s="38"/>
      <c r="MUH1627" s="38"/>
      <c r="MUI1627" s="38"/>
      <c r="MUJ1627" s="38"/>
      <c r="MUK1627" s="38"/>
      <c r="MUL1627" s="38"/>
      <c r="MUM1627" s="38"/>
      <c r="MUN1627" s="38"/>
      <c r="MUO1627" s="38"/>
      <c r="MUP1627" s="38"/>
      <c r="MUQ1627" s="38"/>
      <c r="MUR1627" s="38"/>
      <c r="MUS1627" s="38"/>
      <c r="MUT1627" s="38"/>
      <c r="MUU1627" s="38"/>
      <c r="MUV1627" s="38"/>
      <c r="MUW1627" s="38"/>
      <c r="MUX1627" s="38"/>
      <c r="MUY1627" s="38"/>
      <c r="MUZ1627" s="38"/>
      <c r="MVA1627" s="38"/>
      <c r="MVB1627" s="38"/>
      <c r="MVC1627" s="38"/>
      <c r="MVD1627" s="38"/>
      <c r="MVE1627" s="38"/>
      <c r="MVF1627" s="38"/>
      <c r="MVG1627" s="38"/>
      <c r="MVH1627" s="38"/>
      <c r="MVI1627" s="38"/>
      <c r="MVJ1627" s="38"/>
      <c r="MVK1627" s="38"/>
      <c r="MVL1627" s="38"/>
      <c r="MVM1627" s="38"/>
      <c r="MVN1627" s="38"/>
      <c r="MVO1627" s="38"/>
      <c r="MVP1627" s="38"/>
      <c r="MVQ1627" s="38"/>
      <c r="MVR1627" s="38"/>
      <c r="MVS1627" s="38"/>
      <c r="MVT1627" s="38"/>
      <c r="MVU1627" s="38"/>
      <c r="MVV1627" s="38"/>
      <c r="MVW1627" s="38"/>
      <c r="MVX1627" s="38"/>
      <c r="MVY1627" s="38"/>
      <c r="MVZ1627" s="38"/>
      <c r="MWA1627" s="38"/>
      <c r="MWB1627" s="38"/>
      <c r="MWC1627" s="38"/>
      <c r="MWD1627" s="38"/>
      <c r="MWE1627" s="38"/>
      <c r="MWF1627" s="38"/>
      <c r="MWG1627" s="38"/>
      <c r="MWH1627" s="38"/>
      <c r="MWI1627" s="38"/>
      <c r="MWJ1627" s="38"/>
      <c r="MWK1627" s="38"/>
      <c r="MWL1627" s="38"/>
      <c r="MWM1627" s="38"/>
      <c r="MWN1627" s="38"/>
      <c r="MWO1627" s="38"/>
      <c r="MWP1627" s="38"/>
      <c r="MWQ1627" s="38"/>
      <c r="MWR1627" s="38"/>
      <c r="MWS1627" s="38"/>
      <c r="MWT1627" s="38"/>
      <c r="MWU1627" s="38"/>
      <c r="MWV1627" s="38"/>
      <c r="MWW1627" s="38"/>
      <c r="MWX1627" s="38"/>
      <c r="MWY1627" s="38"/>
      <c r="MWZ1627" s="38"/>
      <c r="MXA1627" s="38"/>
      <c r="MXB1627" s="38"/>
      <c r="MXC1627" s="38"/>
      <c r="MXD1627" s="38"/>
      <c r="MXE1627" s="38"/>
      <c r="MXF1627" s="38"/>
      <c r="MXG1627" s="38"/>
      <c r="MXH1627" s="38"/>
      <c r="MXI1627" s="38"/>
      <c r="MXJ1627" s="38"/>
      <c r="MXK1627" s="38"/>
      <c r="MXL1627" s="38"/>
      <c r="MXM1627" s="38"/>
      <c r="MXN1627" s="38"/>
      <c r="MXO1627" s="38"/>
      <c r="MXP1627" s="38"/>
      <c r="MXQ1627" s="38"/>
      <c r="MXR1627" s="38"/>
      <c r="MXS1627" s="38"/>
      <c r="MXT1627" s="38"/>
      <c r="MXU1627" s="38"/>
      <c r="MXV1627" s="38"/>
      <c r="MXW1627" s="38"/>
      <c r="MXX1627" s="38"/>
      <c r="MXY1627" s="38"/>
      <c r="MXZ1627" s="38"/>
      <c r="MYA1627" s="38"/>
      <c r="MYB1627" s="38"/>
      <c r="MYC1627" s="38"/>
      <c r="MYD1627" s="38"/>
      <c r="MYE1627" s="38"/>
      <c r="MYF1627" s="38"/>
      <c r="MYG1627" s="38"/>
      <c r="MYH1627" s="38"/>
      <c r="MYI1627" s="38"/>
      <c r="MYJ1627" s="38"/>
      <c r="MYK1627" s="38"/>
      <c r="MYL1627" s="38"/>
      <c r="MYM1627" s="38"/>
      <c r="MYN1627" s="38"/>
      <c r="MYO1627" s="38"/>
      <c r="MYP1627" s="38"/>
      <c r="MYQ1627" s="38"/>
      <c r="MYR1627" s="38"/>
      <c r="MYS1627" s="38"/>
      <c r="MYT1627" s="38"/>
      <c r="MYU1627" s="38"/>
      <c r="MYV1627" s="38"/>
      <c r="MYW1627" s="38"/>
      <c r="MYX1627" s="38"/>
      <c r="MYY1627" s="38"/>
      <c r="MYZ1627" s="38"/>
      <c r="MZA1627" s="38"/>
      <c r="MZB1627" s="38"/>
      <c r="MZC1627" s="38"/>
      <c r="MZD1627" s="38"/>
      <c r="MZE1627" s="38"/>
      <c r="MZF1627" s="38"/>
      <c r="MZG1627" s="38"/>
      <c r="MZH1627" s="38"/>
      <c r="MZI1627" s="38"/>
      <c r="MZJ1627" s="38"/>
      <c r="MZK1627" s="38"/>
      <c r="MZL1627" s="38"/>
      <c r="MZM1627" s="38"/>
      <c r="MZN1627" s="38"/>
      <c r="MZO1627" s="38"/>
      <c r="MZP1627" s="38"/>
      <c r="MZQ1627" s="38"/>
      <c r="MZR1627" s="38"/>
      <c r="MZS1627" s="38"/>
      <c r="MZT1627" s="38"/>
      <c r="MZU1627" s="38"/>
      <c r="MZV1627" s="38"/>
      <c r="MZW1627" s="38"/>
      <c r="MZX1627" s="38"/>
      <c r="MZY1627" s="38"/>
      <c r="MZZ1627" s="38"/>
      <c r="NAA1627" s="38"/>
      <c r="NAB1627" s="38"/>
      <c r="NAC1627" s="38"/>
      <c r="NAD1627" s="38"/>
      <c r="NAE1627" s="38"/>
      <c r="NAF1627" s="38"/>
      <c r="NAG1627" s="38"/>
      <c r="NAH1627" s="38"/>
      <c r="NAI1627" s="38"/>
      <c r="NAJ1627" s="38"/>
      <c r="NAK1627" s="38"/>
      <c r="NAL1627" s="38"/>
      <c r="NAM1627" s="38"/>
      <c r="NAN1627" s="38"/>
      <c r="NAO1627" s="38"/>
      <c r="NAP1627" s="38"/>
      <c r="NAQ1627" s="38"/>
      <c r="NAR1627" s="38"/>
      <c r="NAS1627" s="38"/>
      <c r="NAT1627" s="38"/>
      <c r="NAU1627" s="38"/>
      <c r="NAV1627" s="38"/>
      <c r="NAW1627" s="38"/>
      <c r="NAX1627" s="38"/>
      <c r="NAY1627" s="38"/>
      <c r="NAZ1627" s="38"/>
      <c r="NBA1627" s="38"/>
      <c r="NBB1627" s="38"/>
      <c r="NBC1627" s="38"/>
      <c r="NBD1627" s="38"/>
      <c r="NBE1627" s="38"/>
      <c r="NBF1627" s="38"/>
      <c r="NBG1627" s="38"/>
      <c r="NBH1627" s="38"/>
      <c r="NBI1627" s="38"/>
      <c r="NBJ1627" s="38"/>
      <c r="NBK1627" s="38"/>
      <c r="NBL1627" s="38"/>
      <c r="NBM1627" s="38"/>
      <c r="NBN1627" s="38"/>
      <c r="NBO1627" s="38"/>
      <c r="NBP1627" s="38"/>
      <c r="NBQ1627" s="38"/>
      <c r="NBR1627" s="38"/>
      <c r="NBS1627" s="38"/>
      <c r="NBT1627" s="38"/>
      <c r="NBU1627" s="38"/>
      <c r="NBV1627" s="38"/>
      <c r="NBW1627" s="38"/>
      <c r="NBX1627" s="38"/>
      <c r="NBY1627" s="38"/>
      <c r="NBZ1627" s="38"/>
      <c r="NCA1627" s="38"/>
      <c r="NCB1627" s="38"/>
      <c r="NCC1627" s="38"/>
      <c r="NCD1627" s="38"/>
      <c r="NCE1627" s="38"/>
      <c r="NCF1627" s="38"/>
      <c r="NCG1627" s="38"/>
      <c r="NCH1627" s="38"/>
      <c r="NCI1627" s="38"/>
      <c r="NCJ1627" s="38"/>
      <c r="NCK1627" s="38"/>
      <c r="NCL1627" s="38"/>
      <c r="NCM1627" s="38"/>
      <c r="NCN1627" s="38"/>
      <c r="NCO1627" s="38"/>
      <c r="NCP1627" s="38"/>
      <c r="NCQ1627" s="38"/>
      <c r="NCR1627" s="38"/>
      <c r="NCS1627" s="38"/>
      <c r="NCT1627" s="38"/>
      <c r="NCU1627" s="38"/>
      <c r="NCV1627" s="38"/>
      <c r="NCW1627" s="38"/>
      <c r="NCX1627" s="38"/>
      <c r="NCY1627" s="38"/>
      <c r="NCZ1627" s="38"/>
      <c r="NDA1627" s="38"/>
      <c r="NDB1627" s="38"/>
      <c r="NDC1627" s="38"/>
      <c r="NDD1627" s="38"/>
      <c r="NDE1627" s="38"/>
      <c r="NDF1627" s="38"/>
      <c r="NDG1627" s="38"/>
      <c r="NDH1627" s="38"/>
      <c r="NDI1627" s="38"/>
      <c r="NDJ1627" s="38"/>
      <c r="NDK1627" s="38"/>
      <c r="NDL1627" s="38"/>
      <c r="NDM1627" s="38"/>
      <c r="NDN1627" s="38"/>
      <c r="NDO1627" s="38"/>
      <c r="NDP1627" s="38"/>
      <c r="NDQ1627" s="38"/>
      <c r="NDR1627" s="38"/>
      <c r="NDS1627" s="38"/>
      <c r="NDT1627" s="38"/>
      <c r="NDU1627" s="38"/>
      <c r="NDV1627" s="38"/>
      <c r="NDW1627" s="38"/>
      <c r="NDX1627" s="38"/>
      <c r="NDY1627" s="38"/>
      <c r="NDZ1627" s="38"/>
      <c r="NEA1627" s="38"/>
      <c r="NEB1627" s="38"/>
      <c r="NEC1627" s="38"/>
      <c r="NED1627" s="38"/>
      <c r="NEE1627" s="38"/>
      <c r="NEF1627" s="38"/>
      <c r="NEG1627" s="38"/>
      <c r="NEH1627" s="38"/>
      <c r="NEI1627" s="38"/>
      <c r="NEJ1627" s="38"/>
      <c r="NEK1627" s="38"/>
      <c r="NEL1627" s="38"/>
      <c r="NEM1627" s="38"/>
      <c r="NEN1627" s="38"/>
      <c r="NEO1627" s="38"/>
      <c r="NEP1627" s="38"/>
      <c r="NEQ1627" s="38"/>
      <c r="NER1627" s="38"/>
      <c r="NES1627" s="38"/>
      <c r="NET1627" s="38"/>
      <c r="NEU1627" s="38"/>
      <c r="NEV1627" s="38"/>
      <c r="NEW1627" s="38"/>
      <c r="NEX1627" s="38"/>
      <c r="NEY1627" s="38"/>
      <c r="NEZ1627" s="38"/>
      <c r="NFA1627" s="38"/>
      <c r="NFB1627" s="38"/>
      <c r="NFC1627" s="38"/>
      <c r="NFD1627" s="38"/>
      <c r="NFE1627" s="38"/>
      <c r="NFF1627" s="38"/>
      <c r="NFG1627" s="38"/>
      <c r="NFH1627" s="38"/>
      <c r="NFI1627" s="38"/>
      <c r="NFJ1627" s="38"/>
      <c r="NFK1627" s="38"/>
      <c r="NFL1627" s="38"/>
      <c r="NFM1627" s="38"/>
      <c r="NFN1627" s="38"/>
      <c r="NFO1627" s="38"/>
      <c r="NFP1627" s="38"/>
      <c r="NFQ1627" s="38"/>
      <c r="NFR1627" s="38"/>
      <c r="NFS1627" s="38"/>
      <c r="NFT1627" s="38"/>
      <c r="NFU1627" s="38"/>
      <c r="NFV1627" s="38"/>
      <c r="NFW1627" s="38"/>
      <c r="NFX1627" s="38"/>
      <c r="NFY1627" s="38"/>
      <c r="NFZ1627" s="38"/>
      <c r="NGA1627" s="38"/>
      <c r="NGB1627" s="38"/>
      <c r="NGC1627" s="38"/>
      <c r="NGD1627" s="38"/>
      <c r="NGE1627" s="38"/>
      <c r="NGF1627" s="38"/>
      <c r="NGG1627" s="38"/>
      <c r="NGH1627" s="38"/>
      <c r="NGI1627" s="38"/>
      <c r="NGJ1627" s="38"/>
      <c r="NGK1627" s="38"/>
      <c r="NGL1627" s="38"/>
      <c r="NGM1627" s="38"/>
      <c r="NGN1627" s="38"/>
      <c r="NGO1627" s="38"/>
      <c r="NGP1627" s="38"/>
      <c r="NGQ1627" s="38"/>
      <c r="NGR1627" s="38"/>
      <c r="NGS1627" s="38"/>
      <c r="NGT1627" s="38"/>
      <c r="NGU1627" s="38"/>
      <c r="NGV1627" s="38"/>
      <c r="NGW1627" s="38"/>
      <c r="NGX1627" s="38"/>
      <c r="NGY1627" s="38"/>
      <c r="NGZ1627" s="38"/>
      <c r="NHA1627" s="38"/>
      <c r="NHB1627" s="38"/>
      <c r="NHC1627" s="38"/>
      <c r="NHD1627" s="38"/>
      <c r="NHE1627" s="38"/>
      <c r="NHF1627" s="38"/>
      <c r="NHG1627" s="38"/>
      <c r="NHH1627" s="38"/>
      <c r="NHI1627" s="38"/>
      <c r="NHJ1627" s="38"/>
      <c r="NHK1627" s="38"/>
      <c r="NHL1627" s="38"/>
      <c r="NHM1627" s="38"/>
      <c r="NHN1627" s="38"/>
      <c r="NHO1627" s="38"/>
      <c r="NHP1627" s="38"/>
      <c r="NHQ1627" s="38"/>
      <c r="NHR1627" s="38"/>
      <c r="NHS1627" s="38"/>
      <c r="NHT1627" s="38"/>
      <c r="NHU1627" s="38"/>
      <c r="NHV1627" s="38"/>
      <c r="NHW1627" s="38"/>
      <c r="NHX1627" s="38"/>
      <c r="NHY1627" s="38"/>
      <c r="NHZ1627" s="38"/>
      <c r="NIA1627" s="38"/>
      <c r="NIB1627" s="38"/>
      <c r="NIC1627" s="38"/>
      <c r="NID1627" s="38"/>
      <c r="NIE1627" s="38"/>
      <c r="NIF1627" s="38"/>
      <c r="NIG1627" s="38"/>
      <c r="NIH1627" s="38"/>
      <c r="NII1627" s="38"/>
      <c r="NIJ1627" s="38"/>
      <c r="NIK1627" s="38"/>
      <c r="NIL1627" s="38"/>
      <c r="NIM1627" s="38"/>
      <c r="NIN1627" s="38"/>
      <c r="NIO1627" s="38"/>
      <c r="NIP1627" s="38"/>
      <c r="NIQ1627" s="38"/>
      <c r="NIR1627" s="38"/>
      <c r="NIS1627" s="38"/>
      <c r="NIT1627" s="38"/>
      <c r="NIU1627" s="38"/>
      <c r="NIV1627" s="38"/>
      <c r="NIW1627" s="38"/>
      <c r="NIX1627" s="38"/>
      <c r="NIY1627" s="38"/>
      <c r="NIZ1627" s="38"/>
      <c r="NJA1627" s="38"/>
      <c r="NJB1627" s="38"/>
      <c r="NJC1627" s="38"/>
      <c r="NJD1627" s="38"/>
      <c r="NJE1627" s="38"/>
      <c r="NJF1627" s="38"/>
      <c r="NJG1627" s="38"/>
      <c r="NJH1627" s="38"/>
      <c r="NJI1627" s="38"/>
      <c r="NJJ1627" s="38"/>
      <c r="NJK1627" s="38"/>
      <c r="NJL1627" s="38"/>
      <c r="NJM1627" s="38"/>
      <c r="NJN1627" s="38"/>
      <c r="NJO1627" s="38"/>
      <c r="NJP1627" s="38"/>
      <c r="NJQ1627" s="38"/>
      <c r="NJR1627" s="38"/>
      <c r="NJS1627" s="38"/>
      <c r="NJT1627" s="38"/>
      <c r="NJU1627" s="38"/>
      <c r="NJV1627" s="38"/>
      <c r="NJW1627" s="38"/>
      <c r="NJX1627" s="38"/>
      <c r="NJY1627" s="38"/>
      <c r="NJZ1627" s="38"/>
      <c r="NKA1627" s="38"/>
      <c r="NKB1627" s="38"/>
      <c r="NKC1627" s="38"/>
      <c r="NKD1627" s="38"/>
      <c r="NKE1627" s="38"/>
      <c r="NKF1627" s="38"/>
      <c r="NKG1627" s="38"/>
      <c r="NKH1627" s="38"/>
      <c r="NKI1627" s="38"/>
      <c r="NKJ1627" s="38"/>
      <c r="NKK1627" s="38"/>
      <c r="NKL1627" s="38"/>
      <c r="NKM1627" s="38"/>
      <c r="NKN1627" s="38"/>
      <c r="NKO1627" s="38"/>
      <c r="NKP1627" s="38"/>
      <c r="NKQ1627" s="38"/>
      <c r="NKR1627" s="38"/>
      <c r="NKS1627" s="38"/>
      <c r="NKT1627" s="38"/>
      <c r="NKU1627" s="38"/>
      <c r="NKV1627" s="38"/>
      <c r="NKW1627" s="38"/>
      <c r="NKX1627" s="38"/>
      <c r="NKY1627" s="38"/>
      <c r="NKZ1627" s="38"/>
      <c r="NLA1627" s="38"/>
      <c r="NLB1627" s="38"/>
      <c r="NLC1627" s="38"/>
      <c r="NLD1627" s="38"/>
      <c r="NLE1627" s="38"/>
      <c r="NLF1627" s="38"/>
      <c r="NLG1627" s="38"/>
      <c r="NLH1627" s="38"/>
      <c r="NLI1627" s="38"/>
      <c r="NLJ1627" s="38"/>
      <c r="NLK1627" s="38"/>
      <c r="NLL1627" s="38"/>
      <c r="NLM1627" s="38"/>
      <c r="NLN1627" s="38"/>
      <c r="NLO1627" s="38"/>
      <c r="NLP1627" s="38"/>
      <c r="NLQ1627" s="38"/>
      <c r="NLR1627" s="38"/>
      <c r="NLS1627" s="38"/>
      <c r="NLT1627" s="38"/>
      <c r="NLU1627" s="38"/>
      <c r="NLV1627" s="38"/>
      <c r="NLW1627" s="38"/>
      <c r="NLX1627" s="38"/>
      <c r="NLY1627" s="38"/>
      <c r="NLZ1627" s="38"/>
      <c r="NMA1627" s="38"/>
      <c r="NMB1627" s="38"/>
      <c r="NMC1627" s="38"/>
      <c r="NMD1627" s="38"/>
      <c r="NME1627" s="38"/>
      <c r="NMF1627" s="38"/>
      <c r="NMG1627" s="38"/>
      <c r="NMH1627" s="38"/>
      <c r="NMI1627" s="38"/>
      <c r="NMJ1627" s="38"/>
      <c r="NMK1627" s="38"/>
      <c r="NML1627" s="38"/>
      <c r="NMM1627" s="38"/>
      <c r="NMN1627" s="38"/>
      <c r="NMO1627" s="38"/>
      <c r="NMP1627" s="38"/>
      <c r="NMQ1627" s="38"/>
      <c r="NMR1627" s="38"/>
      <c r="NMS1627" s="38"/>
      <c r="NMT1627" s="38"/>
      <c r="NMU1627" s="38"/>
      <c r="NMV1627" s="38"/>
      <c r="NMW1627" s="38"/>
      <c r="NMX1627" s="38"/>
      <c r="NMY1627" s="38"/>
      <c r="NMZ1627" s="38"/>
      <c r="NNA1627" s="38"/>
      <c r="NNB1627" s="38"/>
      <c r="NNC1627" s="38"/>
      <c r="NND1627" s="38"/>
      <c r="NNE1627" s="38"/>
      <c r="NNF1627" s="38"/>
      <c r="NNG1627" s="38"/>
      <c r="NNH1627" s="38"/>
      <c r="NNI1627" s="38"/>
      <c r="NNJ1627" s="38"/>
      <c r="NNK1627" s="38"/>
      <c r="NNL1627" s="38"/>
      <c r="NNM1627" s="38"/>
      <c r="NNN1627" s="38"/>
      <c r="NNO1627" s="38"/>
      <c r="NNP1627" s="38"/>
      <c r="NNQ1627" s="38"/>
      <c r="NNR1627" s="38"/>
      <c r="NNS1627" s="38"/>
      <c r="NNT1627" s="38"/>
      <c r="NNU1627" s="38"/>
      <c r="NNV1627" s="38"/>
      <c r="NNW1627" s="38"/>
      <c r="NNX1627" s="38"/>
      <c r="NNY1627" s="38"/>
      <c r="NNZ1627" s="38"/>
      <c r="NOA1627" s="38"/>
      <c r="NOB1627" s="38"/>
      <c r="NOC1627" s="38"/>
      <c r="NOD1627" s="38"/>
      <c r="NOE1627" s="38"/>
      <c r="NOF1627" s="38"/>
      <c r="NOG1627" s="38"/>
      <c r="NOH1627" s="38"/>
      <c r="NOI1627" s="38"/>
      <c r="NOJ1627" s="38"/>
      <c r="NOK1627" s="38"/>
      <c r="NOL1627" s="38"/>
      <c r="NOM1627" s="38"/>
      <c r="NON1627" s="38"/>
      <c r="NOO1627" s="38"/>
      <c r="NOP1627" s="38"/>
      <c r="NOQ1627" s="38"/>
      <c r="NOR1627" s="38"/>
      <c r="NOS1627" s="38"/>
      <c r="NOT1627" s="38"/>
      <c r="NOU1627" s="38"/>
      <c r="NOV1627" s="38"/>
      <c r="NOW1627" s="38"/>
      <c r="NOX1627" s="38"/>
      <c r="NOY1627" s="38"/>
      <c r="NOZ1627" s="38"/>
      <c r="NPA1627" s="38"/>
      <c r="NPB1627" s="38"/>
      <c r="NPC1627" s="38"/>
      <c r="NPD1627" s="38"/>
      <c r="NPE1627" s="38"/>
      <c r="NPF1627" s="38"/>
      <c r="NPG1627" s="38"/>
      <c r="NPH1627" s="38"/>
      <c r="NPI1627" s="38"/>
      <c r="NPJ1627" s="38"/>
      <c r="NPK1627" s="38"/>
      <c r="NPL1627" s="38"/>
      <c r="NPM1627" s="38"/>
      <c r="NPN1627" s="38"/>
      <c r="NPO1627" s="38"/>
      <c r="NPP1627" s="38"/>
      <c r="NPQ1627" s="38"/>
      <c r="NPR1627" s="38"/>
      <c r="NPS1627" s="38"/>
      <c r="NPT1627" s="38"/>
      <c r="NPU1627" s="38"/>
      <c r="NPV1627" s="38"/>
      <c r="NPW1627" s="38"/>
      <c r="NPX1627" s="38"/>
      <c r="NPY1627" s="38"/>
      <c r="NPZ1627" s="38"/>
      <c r="NQA1627" s="38"/>
      <c r="NQB1627" s="38"/>
      <c r="NQC1627" s="38"/>
      <c r="NQD1627" s="38"/>
      <c r="NQE1627" s="38"/>
      <c r="NQF1627" s="38"/>
      <c r="NQG1627" s="38"/>
      <c r="NQH1627" s="38"/>
      <c r="NQI1627" s="38"/>
      <c r="NQJ1627" s="38"/>
      <c r="NQK1627" s="38"/>
      <c r="NQL1627" s="38"/>
      <c r="NQM1627" s="38"/>
      <c r="NQN1627" s="38"/>
      <c r="NQO1627" s="38"/>
      <c r="NQP1627" s="38"/>
      <c r="NQQ1627" s="38"/>
      <c r="NQR1627" s="38"/>
      <c r="NQS1627" s="38"/>
      <c r="NQT1627" s="38"/>
      <c r="NQU1627" s="38"/>
      <c r="NQV1627" s="38"/>
      <c r="NQW1627" s="38"/>
      <c r="NQX1627" s="38"/>
      <c r="NQY1627" s="38"/>
      <c r="NQZ1627" s="38"/>
      <c r="NRA1627" s="38"/>
      <c r="NRB1627" s="38"/>
      <c r="NRC1627" s="38"/>
      <c r="NRD1627" s="38"/>
      <c r="NRE1627" s="38"/>
      <c r="NRF1627" s="38"/>
      <c r="NRG1627" s="38"/>
      <c r="NRH1627" s="38"/>
      <c r="NRI1627" s="38"/>
      <c r="NRJ1627" s="38"/>
      <c r="NRK1627" s="38"/>
      <c r="NRL1627" s="38"/>
      <c r="NRM1627" s="38"/>
      <c r="NRN1627" s="38"/>
      <c r="NRO1627" s="38"/>
      <c r="NRP1627" s="38"/>
      <c r="NRQ1627" s="38"/>
      <c r="NRR1627" s="38"/>
      <c r="NRS1627" s="38"/>
      <c r="NRT1627" s="38"/>
      <c r="NRU1627" s="38"/>
      <c r="NRV1627" s="38"/>
      <c r="NRW1627" s="38"/>
      <c r="NRX1627" s="38"/>
      <c r="NRY1627" s="38"/>
      <c r="NRZ1627" s="38"/>
      <c r="NSA1627" s="38"/>
      <c r="NSB1627" s="38"/>
      <c r="NSC1627" s="38"/>
      <c r="NSD1627" s="38"/>
      <c r="NSE1627" s="38"/>
      <c r="NSF1627" s="38"/>
      <c r="NSG1627" s="38"/>
      <c r="NSH1627" s="38"/>
      <c r="NSI1627" s="38"/>
      <c r="NSJ1627" s="38"/>
      <c r="NSK1627" s="38"/>
      <c r="NSL1627" s="38"/>
      <c r="NSM1627" s="38"/>
      <c r="NSN1627" s="38"/>
      <c r="NSO1627" s="38"/>
      <c r="NSP1627" s="38"/>
      <c r="NSQ1627" s="38"/>
      <c r="NSR1627" s="38"/>
      <c r="NSS1627" s="38"/>
      <c r="NST1627" s="38"/>
      <c r="NSU1627" s="38"/>
      <c r="NSV1627" s="38"/>
      <c r="NSW1627" s="38"/>
      <c r="NSX1627" s="38"/>
      <c r="NSY1627" s="38"/>
      <c r="NSZ1627" s="38"/>
      <c r="NTA1627" s="38"/>
      <c r="NTB1627" s="38"/>
      <c r="NTC1627" s="38"/>
      <c r="NTD1627" s="38"/>
      <c r="NTE1627" s="38"/>
      <c r="NTF1627" s="38"/>
      <c r="NTG1627" s="38"/>
      <c r="NTH1627" s="38"/>
      <c r="NTI1627" s="38"/>
      <c r="NTJ1627" s="38"/>
      <c r="NTK1627" s="38"/>
      <c r="NTL1627" s="38"/>
      <c r="NTM1627" s="38"/>
      <c r="NTN1627" s="38"/>
      <c r="NTO1627" s="38"/>
      <c r="NTP1627" s="38"/>
      <c r="NTQ1627" s="38"/>
      <c r="NTR1627" s="38"/>
      <c r="NTS1627" s="38"/>
      <c r="NTT1627" s="38"/>
      <c r="NTU1627" s="38"/>
      <c r="NTV1627" s="38"/>
      <c r="NTW1627" s="38"/>
      <c r="NTX1627" s="38"/>
      <c r="NTY1627" s="38"/>
      <c r="NTZ1627" s="38"/>
      <c r="NUA1627" s="38"/>
      <c r="NUB1627" s="38"/>
      <c r="NUC1627" s="38"/>
      <c r="NUD1627" s="38"/>
      <c r="NUE1627" s="38"/>
      <c r="NUF1627" s="38"/>
      <c r="NUG1627" s="38"/>
      <c r="NUH1627" s="38"/>
      <c r="NUI1627" s="38"/>
      <c r="NUJ1627" s="38"/>
      <c r="NUK1627" s="38"/>
      <c r="NUL1627" s="38"/>
      <c r="NUM1627" s="38"/>
      <c r="NUN1627" s="38"/>
      <c r="NUO1627" s="38"/>
      <c r="NUP1627" s="38"/>
      <c r="NUQ1627" s="38"/>
      <c r="NUR1627" s="38"/>
      <c r="NUS1627" s="38"/>
      <c r="NUT1627" s="38"/>
      <c r="NUU1627" s="38"/>
      <c r="NUV1627" s="38"/>
      <c r="NUW1627" s="38"/>
      <c r="NUX1627" s="38"/>
      <c r="NUY1627" s="38"/>
      <c r="NUZ1627" s="38"/>
      <c r="NVA1627" s="38"/>
      <c r="NVB1627" s="38"/>
      <c r="NVC1627" s="38"/>
      <c r="NVD1627" s="38"/>
      <c r="NVE1627" s="38"/>
      <c r="NVF1627" s="38"/>
      <c r="NVG1627" s="38"/>
      <c r="NVH1627" s="38"/>
      <c r="NVI1627" s="38"/>
      <c r="NVJ1627" s="38"/>
      <c r="NVK1627" s="38"/>
      <c r="NVL1627" s="38"/>
      <c r="NVM1627" s="38"/>
      <c r="NVN1627" s="38"/>
      <c r="NVO1627" s="38"/>
      <c r="NVP1627" s="38"/>
      <c r="NVQ1627" s="38"/>
      <c r="NVR1627" s="38"/>
      <c r="NVS1627" s="38"/>
      <c r="NVT1627" s="38"/>
      <c r="NVU1627" s="38"/>
      <c r="NVV1627" s="38"/>
      <c r="NVW1627" s="38"/>
      <c r="NVX1627" s="38"/>
      <c r="NVY1627" s="38"/>
      <c r="NVZ1627" s="38"/>
      <c r="NWA1627" s="38"/>
      <c r="NWB1627" s="38"/>
      <c r="NWC1627" s="38"/>
      <c r="NWD1627" s="38"/>
      <c r="NWE1627" s="38"/>
      <c r="NWF1627" s="38"/>
      <c r="NWG1627" s="38"/>
      <c r="NWH1627" s="38"/>
      <c r="NWI1627" s="38"/>
      <c r="NWJ1627" s="38"/>
      <c r="NWK1627" s="38"/>
      <c r="NWL1627" s="38"/>
      <c r="NWM1627" s="38"/>
      <c r="NWN1627" s="38"/>
      <c r="NWO1627" s="38"/>
      <c r="NWP1627" s="38"/>
      <c r="NWQ1627" s="38"/>
      <c r="NWR1627" s="38"/>
      <c r="NWS1627" s="38"/>
      <c r="NWT1627" s="38"/>
      <c r="NWU1627" s="38"/>
      <c r="NWV1627" s="38"/>
      <c r="NWW1627" s="38"/>
      <c r="NWX1627" s="38"/>
      <c r="NWY1627" s="38"/>
      <c r="NWZ1627" s="38"/>
      <c r="NXA1627" s="38"/>
      <c r="NXB1627" s="38"/>
      <c r="NXC1627" s="38"/>
      <c r="NXD1627" s="38"/>
      <c r="NXE1627" s="38"/>
      <c r="NXF1627" s="38"/>
      <c r="NXG1627" s="38"/>
      <c r="NXH1627" s="38"/>
      <c r="NXI1627" s="38"/>
      <c r="NXJ1627" s="38"/>
      <c r="NXK1627" s="38"/>
      <c r="NXL1627" s="38"/>
      <c r="NXM1627" s="38"/>
      <c r="NXN1627" s="38"/>
      <c r="NXO1627" s="38"/>
      <c r="NXP1627" s="38"/>
      <c r="NXQ1627" s="38"/>
      <c r="NXR1627" s="38"/>
      <c r="NXS1627" s="38"/>
      <c r="NXT1627" s="38"/>
      <c r="NXU1627" s="38"/>
      <c r="NXV1627" s="38"/>
      <c r="NXW1627" s="38"/>
      <c r="NXX1627" s="38"/>
      <c r="NXY1627" s="38"/>
      <c r="NXZ1627" s="38"/>
      <c r="NYA1627" s="38"/>
      <c r="NYB1627" s="38"/>
      <c r="NYC1627" s="38"/>
      <c r="NYD1627" s="38"/>
      <c r="NYE1627" s="38"/>
      <c r="NYF1627" s="38"/>
      <c r="NYG1627" s="38"/>
      <c r="NYH1627" s="38"/>
      <c r="NYI1627" s="38"/>
      <c r="NYJ1627" s="38"/>
      <c r="NYK1627" s="38"/>
      <c r="NYL1627" s="38"/>
      <c r="NYM1627" s="38"/>
      <c r="NYN1627" s="38"/>
      <c r="NYO1627" s="38"/>
      <c r="NYP1627" s="38"/>
      <c r="NYQ1627" s="38"/>
      <c r="NYR1627" s="38"/>
      <c r="NYS1627" s="38"/>
      <c r="NYT1627" s="38"/>
      <c r="NYU1627" s="38"/>
      <c r="NYV1627" s="38"/>
      <c r="NYW1627" s="38"/>
      <c r="NYX1627" s="38"/>
      <c r="NYY1627" s="38"/>
      <c r="NYZ1627" s="38"/>
      <c r="NZA1627" s="38"/>
      <c r="NZB1627" s="38"/>
      <c r="NZC1627" s="38"/>
      <c r="NZD1627" s="38"/>
      <c r="NZE1627" s="38"/>
      <c r="NZF1627" s="38"/>
      <c r="NZG1627" s="38"/>
      <c r="NZH1627" s="38"/>
      <c r="NZI1627" s="38"/>
      <c r="NZJ1627" s="38"/>
      <c r="NZK1627" s="38"/>
      <c r="NZL1627" s="38"/>
      <c r="NZM1627" s="38"/>
      <c r="NZN1627" s="38"/>
      <c r="NZO1627" s="38"/>
      <c r="NZP1627" s="38"/>
      <c r="NZQ1627" s="38"/>
      <c r="NZR1627" s="38"/>
      <c r="NZS1627" s="38"/>
      <c r="NZT1627" s="38"/>
      <c r="NZU1627" s="38"/>
      <c r="NZV1627" s="38"/>
      <c r="NZW1627" s="38"/>
      <c r="NZX1627" s="38"/>
      <c r="NZY1627" s="38"/>
      <c r="NZZ1627" s="38"/>
      <c r="OAA1627" s="38"/>
      <c r="OAB1627" s="38"/>
      <c r="OAC1627" s="38"/>
      <c r="OAD1627" s="38"/>
      <c r="OAE1627" s="38"/>
      <c r="OAF1627" s="38"/>
      <c r="OAG1627" s="38"/>
      <c r="OAH1627" s="38"/>
      <c r="OAI1627" s="38"/>
      <c r="OAJ1627" s="38"/>
      <c r="OAK1627" s="38"/>
      <c r="OAL1627" s="38"/>
      <c r="OAM1627" s="38"/>
      <c r="OAN1627" s="38"/>
      <c r="OAO1627" s="38"/>
      <c r="OAP1627" s="38"/>
      <c r="OAQ1627" s="38"/>
      <c r="OAR1627" s="38"/>
      <c r="OAS1627" s="38"/>
      <c r="OAT1627" s="38"/>
      <c r="OAU1627" s="38"/>
      <c r="OAV1627" s="38"/>
      <c r="OAW1627" s="38"/>
      <c r="OAX1627" s="38"/>
      <c r="OAY1627" s="38"/>
      <c r="OAZ1627" s="38"/>
      <c r="OBA1627" s="38"/>
      <c r="OBB1627" s="38"/>
      <c r="OBC1627" s="38"/>
      <c r="OBD1627" s="38"/>
      <c r="OBE1627" s="38"/>
      <c r="OBF1627" s="38"/>
      <c r="OBG1627" s="38"/>
      <c r="OBH1627" s="38"/>
      <c r="OBI1627" s="38"/>
      <c r="OBJ1627" s="38"/>
      <c r="OBK1627" s="38"/>
      <c r="OBL1627" s="38"/>
      <c r="OBM1627" s="38"/>
      <c r="OBN1627" s="38"/>
      <c r="OBO1627" s="38"/>
      <c r="OBP1627" s="38"/>
      <c r="OBQ1627" s="38"/>
      <c r="OBR1627" s="38"/>
      <c r="OBS1627" s="38"/>
      <c r="OBT1627" s="38"/>
      <c r="OBU1627" s="38"/>
      <c r="OBV1627" s="38"/>
      <c r="OBW1627" s="38"/>
      <c r="OBX1627" s="38"/>
      <c r="OBY1627" s="38"/>
      <c r="OBZ1627" s="38"/>
      <c r="OCA1627" s="38"/>
      <c r="OCB1627" s="38"/>
      <c r="OCC1627" s="38"/>
      <c r="OCD1627" s="38"/>
      <c r="OCE1627" s="38"/>
      <c r="OCF1627" s="38"/>
      <c r="OCG1627" s="38"/>
      <c r="OCH1627" s="38"/>
      <c r="OCI1627" s="38"/>
      <c r="OCJ1627" s="38"/>
      <c r="OCK1627" s="38"/>
      <c r="OCL1627" s="38"/>
      <c r="OCM1627" s="38"/>
      <c r="OCN1627" s="38"/>
      <c r="OCO1627" s="38"/>
      <c r="OCP1627" s="38"/>
      <c r="OCQ1627" s="38"/>
      <c r="OCR1627" s="38"/>
      <c r="OCS1627" s="38"/>
      <c r="OCT1627" s="38"/>
      <c r="OCU1627" s="38"/>
      <c r="OCV1627" s="38"/>
      <c r="OCW1627" s="38"/>
      <c r="OCX1627" s="38"/>
      <c r="OCY1627" s="38"/>
      <c r="OCZ1627" s="38"/>
      <c r="ODA1627" s="38"/>
      <c r="ODB1627" s="38"/>
      <c r="ODC1627" s="38"/>
      <c r="ODD1627" s="38"/>
      <c r="ODE1627" s="38"/>
      <c r="ODF1627" s="38"/>
      <c r="ODG1627" s="38"/>
      <c r="ODH1627" s="38"/>
      <c r="ODI1627" s="38"/>
      <c r="ODJ1627" s="38"/>
      <c r="ODK1627" s="38"/>
      <c r="ODL1627" s="38"/>
      <c r="ODM1627" s="38"/>
      <c r="ODN1627" s="38"/>
      <c r="ODO1627" s="38"/>
      <c r="ODP1627" s="38"/>
      <c r="ODQ1627" s="38"/>
      <c r="ODR1627" s="38"/>
      <c r="ODS1627" s="38"/>
      <c r="ODT1627" s="38"/>
      <c r="ODU1627" s="38"/>
      <c r="ODV1627" s="38"/>
      <c r="ODW1627" s="38"/>
      <c r="ODX1627" s="38"/>
      <c r="ODY1627" s="38"/>
      <c r="ODZ1627" s="38"/>
      <c r="OEA1627" s="38"/>
      <c r="OEB1627" s="38"/>
      <c r="OEC1627" s="38"/>
      <c r="OED1627" s="38"/>
      <c r="OEE1627" s="38"/>
      <c r="OEF1627" s="38"/>
      <c r="OEG1627" s="38"/>
      <c r="OEH1627" s="38"/>
      <c r="OEI1627" s="38"/>
      <c r="OEJ1627" s="38"/>
      <c r="OEK1627" s="38"/>
      <c r="OEL1627" s="38"/>
      <c r="OEM1627" s="38"/>
      <c r="OEN1627" s="38"/>
      <c r="OEO1627" s="38"/>
      <c r="OEP1627" s="38"/>
      <c r="OEQ1627" s="38"/>
      <c r="OER1627" s="38"/>
      <c r="OES1627" s="38"/>
      <c r="OET1627" s="38"/>
      <c r="OEU1627" s="38"/>
      <c r="OEV1627" s="38"/>
      <c r="OEW1627" s="38"/>
      <c r="OEX1627" s="38"/>
      <c r="OEY1627" s="38"/>
      <c r="OEZ1627" s="38"/>
      <c r="OFA1627" s="38"/>
      <c r="OFB1627" s="38"/>
      <c r="OFC1627" s="38"/>
      <c r="OFD1627" s="38"/>
      <c r="OFE1627" s="38"/>
      <c r="OFF1627" s="38"/>
      <c r="OFG1627" s="38"/>
      <c r="OFH1627" s="38"/>
      <c r="OFI1627" s="38"/>
      <c r="OFJ1627" s="38"/>
      <c r="OFK1627" s="38"/>
      <c r="OFL1627" s="38"/>
      <c r="OFM1627" s="38"/>
      <c r="OFN1627" s="38"/>
      <c r="OFO1627" s="38"/>
      <c r="OFP1627" s="38"/>
      <c r="OFQ1627" s="38"/>
      <c r="OFR1627" s="38"/>
      <c r="OFS1627" s="38"/>
      <c r="OFT1627" s="38"/>
      <c r="OFU1627" s="38"/>
      <c r="OFV1627" s="38"/>
      <c r="OFW1627" s="38"/>
      <c r="OFX1627" s="38"/>
      <c r="OFY1627" s="38"/>
      <c r="OFZ1627" s="38"/>
      <c r="OGA1627" s="38"/>
      <c r="OGB1627" s="38"/>
      <c r="OGC1627" s="38"/>
      <c r="OGD1627" s="38"/>
      <c r="OGE1627" s="38"/>
      <c r="OGF1627" s="38"/>
      <c r="OGG1627" s="38"/>
      <c r="OGH1627" s="38"/>
      <c r="OGI1627" s="38"/>
      <c r="OGJ1627" s="38"/>
      <c r="OGK1627" s="38"/>
      <c r="OGL1627" s="38"/>
      <c r="OGM1627" s="38"/>
      <c r="OGN1627" s="38"/>
      <c r="OGO1627" s="38"/>
      <c r="OGP1627" s="38"/>
      <c r="OGQ1627" s="38"/>
      <c r="OGR1627" s="38"/>
      <c r="OGS1627" s="38"/>
      <c r="OGT1627" s="38"/>
      <c r="OGU1627" s="38"/>
      <c r="OGV1627" s="38"/>
      <c r="OGW1627" s="38"/>
      <c r="OGX1627" s="38"/>
      <c r="OGY1627" s="38"/>
      <c r="OGZ1627" s="38"/>
      <c r="OHA1627" s="38"/>
      <c r="OHB1627" s="38"/>
      <c r="OHC1627" s="38"/>
      <c r="OHD1627" s="38"/>
      <c r="OHE1627" s="38"/>
      <c r="OHF1627" s="38"/>
      <c r="OHG1627" s="38"/>
      <c r="OHH1627" s="38"/>
      <c r="OHI1627" s="38"/>
      <c r="OHJ1627" s="38"/>
      <c r="OHK1627" s="38"/>
      <c r="OHL1627" s="38"/>
      <c r="OHM1627" s="38"/>
      <c r="OHN1627" s="38"/>
      <c r="OHO1627" s="38"/>
      <c r="OHP1627" s="38"/>
      <c r="OHQ1627" s="38"/>
      <c r="OHR1627" s="38"/>
      <c r="OHS1627" s="38"/>
      <c r="OHT1627" s="38"/>
      <c r="OHU1627" s="38"/>
      <c r="OHV1627" s="38"/>
      <c r="OHW1627" s="38"/>
      <c r="OHX1627" s="38"/>
      <c r="OHY1627" s="38"/>
      <c r="OHZ1627" s="38"/>
      <c r="OIA1627" s="38"/>
      <c r="OIB1627" s="38"/>
      <c r="OIC1627" s="38"/>
      <c r="OID1627" s="38"/>
      <c r="OIE1627" s="38"/>
      <c r="OIF1627" s="38"/>
      <c r="OIG1627" s="38"/>
      <c r="OIH1627" s="38"/>
      <c r="OII1627" s="38"/>
      <c r="OIJ1627" s="38"/>
      <c r="OIK1627" s="38"/>
      <c r="OIL1627" s="38"/>
      <c r="OIM1627" s="38"/>
      <c r="OIN1627" s="38"/>
      <c r="OIO1627" s="38"/>
      <c r="OIP1627" s="38"/>
      <c r="OIQ1627" s="38"/>
      <c r="OIR1627" s="38"/>
      <c r="OIS1627" s="38"/>
      <c r="OIT1627" s="38"/>
      <c r="OIU1627" s="38"/>
      <c r="OIV1627" s="38"/>
      <c r="OIW1627" s="38"/>
      <c r="OIX1627" s="38"/>
      <c r="OIY1627" s="38"/>
      <c r="OIZ1627" s="38"/>
      <c r="OJA1627" s="38"/>
      <c r="OJB1627" s="38"/>
      <c r="OJC1627" s="38"/>
      <c r="OJD1627" s="38"/>
      <c r="OJE1627" s="38"/>
      <c r="OJF1627" s="38"/>
      <c r="OJG1627" s="38"/>
      <c r="OJH1627" s="38"/>
      <c r="OJI1627" s="38"/>
      <c r="OJJ1627" s="38"/>
      <c r="OJK1627" s="38"/>
      <c r="OJL1627" s="38"/>
      <c r="OJM1627" s="38"/>
      <c r="OJN1627" s="38"/>
      <c r="OJO1627" s="38"/>
      <c r="OJP1627" s="38"/>
      <c r="OJQ1627" s="38"/>
      <c r="OJR1627" s="38"/>
      <c r="OJS1627" s="38"/>
      <c r="OJT1627" s="38"/>
      <c r="OJU1627" s="38"/>
      <c r="OJV1627" s="38"/>
      <c r="OJW1627" s="38"/>
      <c r="OJX1627" s="38"/>
      <c r="OJY1627" s="38"/>
      <c r="OJZ1627" s="38"/>
      <c r="OKA1627" s="38"/>
      <c r="OKB1627" s="38"/>
      <c r="OKC1627" s="38"/>
      <c r="OKD1627" s="38"/>
      <c r="OKE1627" s="38"/>
      <c r="OKF1627" s="38"/>
      <c r="OKG1627" s="38"/>
      <c r="OKH1627" s="38"/>
      <c r="OKI1627" s="38"/>
      <c r="OKJ1627" s="38"/>
      <c r="OKK1627" s="38"/>
      <c r="OKL1627" s="38"/>
      <c r="OKM1627" s="38"/>
      <c r="OKN1627" s="38"/>
      <c r="OKO1627" s="38"/>
      <c r="OKP1627" s="38"/>
      <c r="OKQ1627" s="38"/>
      <c r="OKR1627" s="38"/>
      <c r="OKS1627" s="38"/>
      <c r="OKT1627" s="38"/>
      <c r="OKU1627" s="38"/>
      <c r="OKV1627" s="38"/>
      <c r="OKW1627" s="38"/>
      <c r="OKX1627" s="38"/>
      <c r="OKY1627" s="38"/>
      <c r="OKZ1627" s="38"/>
      <c r="OLA1627" s="38"/>
      <c r="OLB1627" s="38"/>
      <c r="OLC1627" s="38"/>
      <c r="OLD1627" s="38"/>
      <c r="OLE1627" s="38"/>
      <c r="OLF1627" s="38"/>
      <c r="OLG1627" s="38"/>
      <c r="OLH1627" s="38"/>
      <c r="OLI1627" s="38"/>
      <c r="OLJ1627" s="38"/>
      <c r="OLK1627" s="38"/>
      <c r="OLL1627" s="38"/>
      <c r="OLM1627" s="38"/>
      <c r="OLN1627" s="38"/>
      <c r="OLO1627" s="38"/>
      <c r="OLP1627" s="38"/>
      <c r="OLQ1627" s="38"/>
      <c r="OLR1627" s="38"/>
      <c r="OLS1627" s="38"/>
      <c r="OLT1627" s="38"/>
      <c r="OLU1627" s="38"/>
      <c r="OLV1627" s="38"/>
      <c r="OLW1627" s="38"/>
      <c r="OLX1627" s="38"/>
      <c r="OLY1627" s="38"/>
      <c r="OLZ1627" s="38"/>
      <c r="OMA1627" s="38"/>
      <c r="OMB1627" s="38"/>
      <c r="OMC1627" s="38"/>
      <c r="OMD1627" s="38"/>
      <c r="OME1627" s="38"/>
      <c r="OMF1627" s="38"/>
      <c r="OMG1627" s="38"/>
      <c r="OMH1627" s="38"/>
      <c r="OMI1627" s="38"/>
      <c r="OMJ1627" s="38"/>
      <c r="OMK1627" s="38"/>
      <c r="OML1627" s="38"/>
      <c r="OMM1627" s="38"/>
      <c r="OMN1627" s="38"/>
      <c r="OMO1627" s="38"/>
      <c r="OMP1627" s="38"/>
      <c r="OMQ1627" s="38"/>
      <c r="OMR1627" s="38"/>
      <c r="OMS1627" s="38"/>
      <c r="OMT1627" s="38"/>
      <c r="OMU1627" s="38"/>
      <c r="OMV1627" s="38"/>
      <c r="OMW1627" s="38"/>
      <c r="OMX1627" s="38"/>
      <c r="OMY1627" s="38"/>
      <c r="OMZ1627" s="38"/>
      <c r="ONA1627" s="38"/>
      <c r="ONB1627" s="38"/>
      <c r="ONC1627" s="38"/>
      <c r="OND1627" s="38"/>
      <c r="ONE1627" s="38"/>
      <c r="ONF1627" s="38"/>
      <c r="ONG1627" s="38"/>
      <c r="ONH1627" s="38"/>
      <c r="ONI1627" s="38"/>
      <c r="ONJ1627" s="38"/>
      <c r="ONK1627" s="38"/>
      <c r="ONL1627" s="38"/>
      <c r="ONM1627" s="38"/>
      <c r="ONN1627" s="38"/>
      <c r="ONO1627" s="38"/>
      <c r="ONP1627" s="38"/>
      <c r="ONQ1627" s="38"/>
      <c r="ONR1627" s="38"/>
      <c r="ONS1627" s="38"/>
      <c r="ONT1627" s="38"/>
      <c r="ONU1627" s="38"/>
      <c r="ONV1627" s="38"/>
      <c r="ONW1627" s="38"/>
      <c r="ONX1627" s="38"/>
      <c r="ONY1627" s="38"/>
      <c r="ONZ1627" s="38"/>
      <c r="OOA1627" s="38"/>
      <c r="OOB1627" s="38"/>
      <c r="OOC1627" s="38"/>
      <c r="OOD1627" s="38"/>
      <c r="OOE1627" s="38"/>
      <c r="OOF1627" s="38"/>
      <c r="OOG1627" s="38"/>
      <c r="OOH1627" s="38"/>
      <c r="OOI1627" s="38"/>
      <c r="OOJ1627" s="38"/>
      <c r="OOK1627" s="38"/>
      <c r="OOL1627" s="38"/>
      <c r="OOM1627" s="38"/>
      <c r="OON1627" s="38"/>
      <c r="OOO1627" s="38"/>
      <c r="OOP1627" s="38"/>
      <c r="OOQ1627" s="38"/>
      <c r="OOR1627" s="38"/>
      <c r="OOS1627" s="38"/>
      <c r="OOT1627" s="38"/>
      <c r="OOU1627" s="38"/>
      <c r="OOV1627" s="38"/>
      <c r="OOW1627" s="38"/>
      <c r="OOX1627" s="38"/>
      <c r="OOY1627" s="38"/>
      <c r="OOZ1627" s="38"/>
      <c r="OPA1627" s="38"/>
      <c r="OPB1627" s="38"/>
      <c r="OPC1627" s="38"/>
      <c r="OPD1627" s="38"/>
      <c r="OPE1627" s="38"/>
      <c r="OPF1627" s="38"/>
      <c r="OPG1627" s="38"/>
      <c r="OPH1627" s="38"/>
      <c r="OPI1627" s="38"/>
      <c r="OPJ1627" s="38"/>
      <c r="OPK1627" s="38"/>
      <c r="OPL1627" s="38"/>
      <c r="OPM1627" s="38"/>
      <c r="OPN1627" s="38"/>
      <c r="OPO1627" s="38"/>
      <c r="OPP1627" s="38"/>
      <c r="OPQ1627" s="38"/>
      <c r="OPR1627" s="38"/>
      <c r="OPS1627" s="38"/>
      <c r="OPT1627" s="38"/>
      <c r="OPU1627" s="38"/>
      <c r="OPV1627" s="38"/>
      <c r="OPW1627" s="38"/>
      <c r="OPX1627" s="38"/>
      <c r="OPY1627" s="38"/>
      <c r="OPZ1627" s="38"/>
      <c r="OQA1627" s="38"/>
      <c r="OQB1627" s="38"/>
      <c r="OQC1627" s="38"/>
      <c r="OQD1627" s="38"/>
      <c r="OQE1627" s="38"/>
      <c r="OQF1627" s="38"/>
      <c r="OQG1627" s="38"/>
      <c r="OQH1627" s="38"/>
      <c r="OQI1627" s="38"/>
      <c r="OQJ1627" s="38"/>
      <c r="OQK1627" s="38"/>
      <c r="OQL1627" s="38"/>
      <c r="OQM1627" s="38"/>
      <c r="OQN1627" s="38"/>
      <c r="OQO1627" s="38"/>
      <c r="OQP1627" s="38"/>
      <c r="OQQ1627" s="38"/>
      <c r="OQR1627" s="38"/>
      <c r="OQS1627" s="38"/>
      <c r="OQT1627" s="38"/>
      <c r="OQU1627" s="38"/>
      <c r="OQV1627" s="38"/>
      <c r="OQW1627" s="38"/>
      <c r="OQX1627" s="38"/>
      <c r="OQY1627" s="38"/>
      <c r="OQZ1627" s="38"/>
      <c r="ORA1627" s="38"/>
      <c r="ORB1627" s="38"/>
      <c r="ORC1627" s="38"/>
      <c r="ORD1627" s="38"/>
      <c r="ORE1627" s="38"/>
      <c r="ORF1627" s="38"/>
      <c r="ORG1627" s="38"/>
      <c r="ORH1627" s="38"/>
      <c r="ORI1627" s="38"/>
      <c r="ORJ1627" s="38"/>
      <c r="ORK1627" s="38"/>
      <c r="ORL1627" s="38"/>
      <c r="ORM1627" s="38"/>
      <c r="ORN1627" s="38"/>
      <c r="ORO1627" s="38"/>
      <c r="ORP1627" s="38"/>
      <c r="ORQ1627" s="38"/>
      <c r="ORR1627" s="38"/>
      <c r="ORS1627" s="38"/>
      <c r="ORT1627" s="38"/>
      <c r="ORU1627" s="38"/>
      <c r="ORV1627" s="38"/>
      <c r="ORW1627" s="38"/>
      <c r="ORX1627" s="38"/>
      <c r="ORY1627" s="38"/>
      <c r="ORZ1627" s="38"/>
      <c r="OSA1627" s="38"/>
      <c r="OSB1627" s="38"/>
      <c r="OSC1627" s="38"/>
      <c r="OSD1627" s="38"/>
      <c r="OSE1627" s="38"/>
      <c r="OSF1627" s="38"/>
      <c r="OSG1627" s="38"/>
      <c r="OSH1627" s="38"/>
      <c r="OSI1627" s="38"/>
      <c r="OSJ1627" s="38"/>
      <c r="OSK1627" s="38"/>
      <c r="OSL1627" s="38"/>
      <c r="OSM1627" s="38"/>
      <c r="OSN1627" s="38"/>
      <c r="OSO1627" s="38"/>
      <c r="OSP1627" s="38"/>
      <c r="OSQ1627" s="38"/>
      <c r="OSR1627" s="38"/>
      <c r="OSS1627" s="38"/>
      <c r="OST1627" s="38"/>
      <c r="OSU1627" s="38"/>
      <c r="OSV1627" s="38"/>
      <c r="OSW1627" s="38"/>
      <c r="OSX1627" s="38"/>
      <c r="OSY1627" s="38"/>
      <c r="OSZ1627" s="38"/>
      <c r="OTA1627" s="38"/>
      <c r="OTB1627" s="38"/>
      <c r="OTC1627" s="38"/>
      <c r="OTD1627" s="38"/>
      <c r="OTE1627" s="38"/>
      <c r="OTF1627" s="38"/>
      <c r="OTG1627" s="38"/>
      <c r="OTH1627" s="38"/>
      <c r="OTI1627" s="38"/>
      <c r="OTJ1627" s="38"/>
      <c r="OTK1627" s="38"/>
      <c r="OTL1627" s="38"/>
      <c r="OTM1627" s="38"/>
      <c r="OTN1627" s="38"/>
      <c r="OTO1627" s="38"/>
      <c r="OTP1627" s="38"/>
      <c r="OTQ1627" s="38"/>
      <c r="OTR1627" s="38"/>
      <c r="OTS1627" s="38"/>
      <c r="OTT1627" s="38"/>
      <c r="OTU1627" s="38"/>
      <c r="OTV1627" s="38"/>
      <c r="OTW1627" s="38"/>
      <c r="OTX1627" s="38"/>
      <c r="OTY1627" s="38"/>
      <c r="OTZ1627" s="38"/>
      <c r="OUA1627" s="38"/>
      <c r="OUB1627" s="38"/>
      <c r="OUC1627" s="38"/>
      <c r="OUD1627" s="38"/>
      <c r="OUE1627" s="38"/>
      <c r="OUF1627" s="38"/>
      <c r="OUG1627" s="38"/>
      <c r="OUH1627" s="38"/>
      <c r="OUI1627" s="38"/>
      <c r="OUJ1627" s="38"/>
      <c r="OUK1627" s="38"/>
      <c r="OUL1627" s="38"/>
      <c r="OUM1627" s="38"/>
      <c r="OUN1627" s="38"/>
      <c r="OUO1627" s="38"/>
      <c r="OUP1627" s="38"/>
      <c r="OUQ1627" s="38"/>
      <c r="OUR1627" s="38"/>
      <c r="OUS1627" s="38"/>
      <c r="OUT1627" s="38"/>
      <c r="OUU1627" s="38"/>
      <c r="OUV1627" s="38"/>
      <c r="OUW1627" s="38"/>
      <c r="OUX1627" s="38"/>
      <c r="OUY1627" s="38"/>
      <c r="OUZ1627" s="38"/>
      <c r="OVA1627" s="38"/>
      <c r="OVB1627" s="38"/>
      <c r="OVC1627" s="38"/>
      <c r="OVD1627" s="38"/>
      <c r="OVE1627" s="38"/>
      <c r="OVF1627" s="38"/>
      <c r="OVG1627" s="38"/>
      <c r="OVH1627" s="38"/>
      <c r="OVI1627" s="38"/>
      <c r="OVJ1627" s="38"/>
      <c r="OVK1627" s="38"/>
      <c r="OVL1627" s="38"/>
      <c r="OVM1627" s="38"/>
      <c r="OVN1627" s="38"/>
      <c r="OVO1627" s="38"/>
      <c r="OVP1627" s="38"/>
      <c r="OVQ1627" s="38"/>
      <c r="OVR1627" s="38"/>
      <c r="OVS1627" s="38"/>
      <c r="OVT1627" s="38"/>
      <c r="OVU1627" s="38"/>
      <c r="OVV1627" s="38"/>
      <c r="OVW1627" s="38"/>
      <c r="OVX1627" s="38"/>
      <c r="OVY1627" s="38"/>
      <c r="OVZ1627" s="38"/>
      <c r="OWA1627" s="38"/>
      <c r="OWB1627" s="38"/>
      <c r="OWC1627" s="38"/>
      <c r="OWD1627" s="38"/>
      <c r="OWE1627" s="38"/>
      <c r="OWF1627" s="38"/>
      <c r="OWG1627" s="38"/>
      <c r="OWH1627" s="38"/>
      <c r="OWI1627" s="38"/>
      <c r="OWJ1627" s="38"/>
      <c r="OWK1627" s="38"/>
      <c r="OWL1627" s="38"/>
      <c r="OWM1627" s="38"/>
      <c r="OWN1627" s="38"/>
      <c r="OWO1627" s="38"/>
      <c r="OWP1627" s="38"/>
      <c r="OWQ1627" s="38"/>
      <c r="OWR1627" s="38"/>
      <c r="OWS1627" s="38"/>
      <c r="OWT1627" s="38"/>
      <c r="OWU1627" s="38"/>
      <c r="OWV1627" s="38"/>
      <c r="OWW1627" s="38"/>
      <c r="OWX1627" s="38"/>
      <c r="OWY1627" s="38"/>
      <c r="OWZ1627" s="38"/>
      <c r="OXA1627" s="38"/>
      <c r="OXB1627" s="38"/>
      <c r="OXC1627" s="38"/>
      <c r="OXD1627" s="38"/>
      <c r="OXE1627" s="38"/>
      <c r="OXF1627" s="38"/>
      <c r="OXG1627" s="38"/>
      <c r="OXH1627" s="38"/>
      <c r="OXI1627" s="38"/>
      <c r="OXJ1627" s="38"/>
      <c r="OXK1627" s="38"/>
      <c r="OXL1627" s="38"/>
      <c r="OXM1627" s="38"/>
      <c r="OXN1627" s="38"/>
      <c r="OXO1627" s="38"/>
      <c r="OXP1627" s="38"/>
      <c r="OXQ1627" s="38"/>
      <c r="OXR1627" s="38"/>
      <c r="OXS1627" s="38"/>
      <c r="OXT1627" s="38"/>
      <c r="OXU1627" s="38"/>
      <c r="OXV1627" s="38"/>
      <c r="OXW1627" s="38"/>
      <c r="OXX1627" s="38"/>
      <c r="OXY1627" s="38"/>
      <c r="OXZ1627" s="38"/>
      <c r="OYA1627" s="38"/>
      <c r="OYB1627" s="38"/>
      <c r="OYC1627" s="38"/>
      <c r="OYD1627" s="38"/>
      <c r="OYE1627" s="38"/>
      <c r="OYF1627" s="38"/>
      <c r="OYG1627" s="38"/>
      <c r="OYH1627" s="38"/>
      <c r="OYI1627" s="38"/>
      <c r="OYJ1627" s="38"/>
      <c r="OYK1627" s="38"/>
      <c r="OYL1627" s="38"/>
      <c r="OYM1627" s="38"/>
      <c r="OYN1627" s="38"/>
      <c r="OYO1627" s="38"/>
      <c r="OYP1627" s="38"/>
      <c r="OYQ1627" s="38"/>
      <c r="OYR1627" s="38"/>
      <c r="OYS1627" s="38"/>
      <c r="OYT1627" s="38"/>
      <c r="OYU1627" s="38"/>
      <c r="OYV1627" s="38"/>
      <c r="OYW1627" s="38"/>
      <c r="OYX1627" s="38"/>
      <c r="OYY1627" s="38"/>
      <c r="OYZ1627" s="38"/>
      <c r="OZA1627" s="38"/>
      <c r="OZB1627" s="38"/>
      <c r="OZC1627" s="38"/>
      <c r="OZD1627" s="38"/>
      <c r="OZE1627" s="38"/>
      <c r="OZF1627" s="38"/>
      <c r="OZG1627" s="38"/>
      <c r="OZH1627" s="38"/>
      <c r="OZI1627" s="38"/>
      <c r="OZJ1627" s="38"/>
      <c r="OZK1627" s="38"/>
      <c r="OZL1627" s="38"/>
      <c r="OZM1627" s="38"/>
      <c r="OZN1627" s="38"/>
      <c r="OZO1627" s="38"/>
      <c r="OZP1627" s="38"/>
      <c r="OZQ1627" s="38"/>
      <c r="OZR1627" s="38"/>
      <c r="OZS1627" s="38"/>
      <c r="OZT1627" s="38"/>
      <c r="OZU1627" s="38"/>
      <c r="OZV1627" s="38"/>
      <c r="OZW1627" s="38"/>
      <c r="OZX1627" s="38"/>
      <c r="OZY1627" s="38"/>
      <c r="OZZ1627" s="38"/>
      <c r="PAA1627" s="38"/>
      <c r="PAB1627" s="38"/>
      <c r="PAC1627" s="38"/>
      <c r="PAD1627" s="38"/>
      <c r="PAE1627" s="38"/>
      <c r="PAF1627" s="38"/>
      <c r="PAG1627" s="38"/>
      <c r="PAH1627" s="38"/>
      <c r="PAI1627" s="38"/>
      <c r="PAJ1627" s="38"/>
      <c r="PAK1627" s="38"/>
      <c r="PAL1627" s="38"/>
      <c r="PAM1627" s="38"/>
      <c r="PAN1627" s="38"/>
      <c r="PAO1627" s="38"/>
      <c r="PAP1627" s="38"/>
      <c r="PAQ1627" s="38"/>
      <c r="PAR1627" s="38"/>
      <c r="PAS1627" s="38"/>
      <c r="PAT1627" s="38"/>
      <c r="PAU1627" s="38"/>
      <c r="PAV1627" s="38"/>
      <c r="PAW1627" s="38"/>
      <c r="PAX1627" s="38"/>
      <c r="PAY1627" s="38"/>
      <c r="PAZ1627" s="38"/>
      <c r="PBA1627" s="38"/>
      <c r="PBB1627" s="38"/>
      <c r="PBC1627" s="38"/>
      <c r="PBD1627" s="38"/>
      <c r="PBE1627" s="38"/>
      <c r="PBF1627" s="38"/>
      <c r="PBG1627" s="38"/>
      <c r="PBH1627" s="38"/>
      <c r="PBI1627" s="38"/>
      <c r="PBJ1627" s="38"/>
      <c r="PBK1627" s="38"/>
      <c r="PBL1627" s="38"/>
      <c r="PBM1627" s="38"/>
      <c r="PBN1627" s="38"/>
      <c r="PBO1627" s="38"/>
      <c r="PBP1627" s="38"/>
      <c r="PBQ1627" s="38"/>
      <c r="PBR1627" s="38"/>
      <c r="PBS1627" s="38"/>
      <c r="PBT1627" s="38"/>
      <c r="PBU1627" s="38"/>
      <c r="PBV1627" s="38"/>
      <c r="PBW1627" s="38"/>
      <c r="PBX1627" s="38"/>
      <c r="PBY1627" s="38"/>
      <c r="PBZ1627" s="38"/>
      <c r="PCA1627" s="38"/>
      <c r="PCB1627" s="38"/>
      <c r="PCC1627" s="38"/>
      <c r="PCD1627" s="38"/>
      <c r="PCE1627" s="38"/>
      <c r="PCF1627" s="38"/>
      <c r="PCG1627" s="38"/>
      <c r="PCH1627" s="38"/>
      <c r="PCI1627" s="38"/>
      <c r="PCJ1627" s="38"/>
      <c r="PCK1627" s="38"/>
      <c r="PCL1627" s="38"/>
      <c r="PCM1627" s="38"/>
      <c r="PCN1627" s="38"/>
      <c r="PCO1627" s="38"/>
      <c r="PCP1627" s="38"/>
      <c r="PCQ1627" s="38"/>
      <c r="PCR1627" s="38"/>
      <c r="PCS1627" s="38"/>
      <c r="PCT1627" s="38"/>
      <c r="PCU1627" s="38"/>
      <c r="PCV1627" s="38"/>
      <c r="PCW1627" s="38"/>
      <c r="PCX1627" s="38"/>
      <c r="PCY1627" s="38"/>
      <c r="PCZ1627" s="38"/>
      <c r="PDA1627" s="38"/>
      <c r="PDB1627" s="38"/>
      <c r="PDC1627" s="38"/>
      <c r="PDD1627" s="38"/>
      <c r="PDE1627" s="38"/>
      <c r="PDF1627" s="38"/>
      <c r="PDG1627" s="38"/>
      <c r="PDH1627" s="38"/>
      <c r="PDI1627" s="38"/>
      <c r="PDJ1627" s="38"/>
      <c r="PDK1627" s="38"/>
      <c r="PDL1627" s="38"/>
      <c r="PDM1627" s="38"/>
      <c r="PDN1627" s="38"/>
      <c r="PDO1627" s="38"/>
      <c r="PDP1627" s="38"/>
      <c r="PDQ1627" s="38"/>
      <c r="PDR1627" s="38"/>
      <c r="PDS1627" s="38"/>
      <c r="PDT1627" s="38"/>
      <c r="PDU1627" s="38"/>
      <c r="PDV1627" s="38"/>
      <c r="PDW1627" s="38"/>
      <c r="PDX1627" s="38"/>
      <c r="PDY1627" s="38"/>
      <c r="PDZ1627" s="38"/>
      <c r="PEA1627" s="38"/>
      <c r="PEB1627" s="38"/>
      <c r="PEC1627" s="38"/>
      <c r="PED1627" s="38"/>
      <c r="PEE1627" s="38"/>
      <c r="PEF1627" s="38"/>
      <c r="PEG1627" s="38"/>
      <c r="PEH1627" s="38"/>
      <c r="PEI1627" s="38"/>
      <c r="PEJ1627" s="38"/>
      <c r="PEK1627" s="38"/>
      <c r="PEL1627" s="38"/>
      <c r="PEM1627" s="38"/>
      <c r="PEN1627" s="38"/>
      <c r="PEO1627" s="38"/>
      <c r="PEP1627" s="38"/>
      <c r="PEQ1627" s="38"/>
      <c r="PER1627" s="38"/>
      <c r="PES1627" s="38"/>
      <c r="PET1627" s="38"/>
      <c r="PEU1627" s="38"/>
      <c r="PEV1627" s="38"/>
      <c r="PEW1627" s="38"/>
      <c r="PEX1627" s="38"/>
      <c r="PEY1627" s="38"/>
      <c r="PEZ1627" s="38"/>
      <c r="PFA1627" s="38"/>
      <c r="PFB1627" s="38"/>
      <c r="PFC1627" s="38"/>
      <c r="PFD1627" s="38"/>
      <c r="PFE1627" s="38"/>
      <c r="PFF1627" s="38"/>
      <c r="PFG1627" s="38"/>
      <c r="PFH1627" s="38"/>
      <c r="PFI1627" s="38"/>
      <c r="PFJ1627" s="38"/>
      <c r="PFK1627" s="38"/>
      <c r="PFL1627" s="38"/>
      <c r="PFM1627" s="38"/>
      <c r="PFN1627" s="38"/>
      <c r="PFO1627" s="38"/>
      <c r="PFP1627" s="38"/>
      <c r="PFQ1627" s="38"/>
      <c r="PFR1627" s="38"/>
      <c r="PFS1627" s="38"/>
      <c r="PFT1627" s="38"/>
      <c r="PFU1627" s="38"/>
      <c r="PFV1627" s="38"/>
      <c r="PFW1627" s="38"/>
      <c r="PFX1627" s="38"/>
      <c r="PFY1627" s="38"/>
      <c r="PFZ1627" s="38"/>
      <c r="PGA1627" s="38"/>
      <c r="PGB1627" s="38"/>
      <c r="PGC1627" s="38"/>
      <c r="PGD1627" s="38"/>
      <c r="PGE1627" s="38"/>
      <c r="PGF1627" s="38"/>
      <c r="PGG1627" s="38"/>
      <c r="PGH1627" s="38"/>
      <c r="PGI1627" s="38"/>
      <c r="PGJ1627" s="38"/>
      <c r="PGK1627" s="38"/>
      <c r="PGL1627" s="38"/>
      <c r="PGM1627" s="38"/>
      <c r="PGN1627" s="38"/>
      <c r="PGO1627" s="38"/>
      <c r="PGP1627" s="38"/>
      <c r="PGQ1627" s="38"/>
      <c r="PGR1627" s="38"/>
      <c r="PGS1627" s="38"/>
      <c r="PGT1627" s="38"/>
      <c r="PGU1627" s="38"/>
      <c r="PGV1627" s="38"/>
      <c r="PGW1627" s="38"/>
      <c r="PGX1627" s="38"/>
      <c r="PGY1627" s="38"/>
      <c r="PGZ1627" s="38"/>
      <c r="PHA1627" s="38"/>
      <c r="PHB1627" s="38"/>
      <c r="PHC1627" s="38"/>
      <c r="PHD1627" s="38"/>
      <c r="PHE1627" s="38"/>
      <c r="PHF1627" s="38"/>
      <c r="PHG1627" s="38"/>
      <c r="PHH1627" s="38"/>
      <c r="PHI1627" s="38"/>
      <c r="PHJ1627" s="38"/>
      <c r="PHK1627" s="38"/>
      <c r="PHL1627" s="38"/>
      <c r="PHM1627" s="38"/>
      <c r="PHN1627" s="38"/>
      <c r="PHO1627" s="38"/>
      <c r="PHP1627" s="38"/>
      <c r="PHQ1627" s="38"/>
      <c r="PHR1627" s="38"/>
      <c r="PHS1627" s="38"/>
      <c r="PHT1627" s="38"/>
      <c r="PHU1627" s="38"/>
      <c r="PHV1627" s="38"/>
      <c r="PHW1627" s="38"/>
      <c r="PHX1627" s="38"/>
      <c r="PHY1627" s="38"/>
      <c r="PHZ1627" s="38"/>
      <c r="PIA1627" s="38"/>
      <c r="PIB1627" s="38"/>
      <c r="PIC1627" s="38"/>
      <c r="PID1627" s="38"/>
      <c r="PIE1627" s="38"/>
      <c r="PIF1627" s="38"/>
      <c r="PIG1627" s="38"/>
      <c r="PIH1627" s="38"/>
      <c r="PII1627" s="38"/>
      <c r="PIJ1627" s="38"/>
      <c r="PIK1627" s="38"/>
      <c r="PIL1627" s="38"/>
      <c r="PIM1627" s="38"/>
      <c r="PIN1627" s="38"/>
      <c r="PIO1627" s="38"/>
      <c r="PIP1627" s="38"/>
      <c r="PIQ1627" s="38"/>
      <c r="PIR1627" s="38"/>
      <c r="PIS1627" s="38"/>
      <c r="PIT1627" s="38"/>
      <c r="PIU1627" s="38"/>
      <c r="PIV1627" s="38"/>
      <c r="PIW1627" s="38"/>
      <c r="PIX1627" s="38"/>
      <c r="PIY1627" s="38"/>
      <c r="PIZ1627" s="38"/>
      <c r="PJA1627" s="38"/>
      <c r="PJB1627" s="38"/>
      <c r="PJC1627" s="38"/>
      <c r="PJD1627" s="38"/>
      <c r="PJE1627" s="38"/>
      <c r="PJF1627" s="38"/>
      <c r="PJG1627" s="38"/>
      <c r="PJH1627" s="38"/>
      <c r="PJI1627" s="38"/>
      <c r="PJJ1627" s="38"/>
      <c r="PJK1627" s="38"/>
      <c r="PJL1627" s="38"/>
      <c r="PJM1627" s="38"/>
      <c r="PJN1627" s="38"/>
      <c r="PJO1627" s="38"/>
      <c r="PJP1627" s="38"/>
      <c r="PJQ1627" s="38"/>
      <c r="PJR1627" s="38"/>
      <c r="PJS1627" s="38"/>
      <c r="PJT1627" s="38"/>
      <c r="PJU1627" s="38"/>
      <c r="PJV1627" s="38"/>
      <c r="PJW1627" s="38"/>
      <c r="PJX1627" s="38"/>
      <c r="PJY1627" s="38"/>
      <c r="PJZ1627" s="38"/>
      <c r="PKA1627" s="38"/>
      <c r="PKB1627" s="38"/>
      <c r="PKC1627" s="38"/>
      <c r="PKD1627" s="38"/>
      <c r="PKE1627" s="38"/>
      <c r="PKF1627" s="38"/>
      <c r="PKG1627" s="38"/>
      <c r="PKH1627" s="38"/>
      <c r="PKI1627" s="38"/>
      <c r="PKJ1627" s="38"/>
      <c r="PKK1627" s="38"/>
      <c r="PKL1627" s="38"/>
      <c r="PKM1627" s="38"/>
      <c r="PKN1627" s="38"/>
      <c r="PKO1627" s="38"/>
      <c r="PKP1627" s="38"/>
      <c r="PKQ1627" s="38"/>
      <c r="PKR1627" s="38"/>
      <c r="PKS1627" s="38"/>
      <c r="PKT1627" s="38"/>
      <c r="PKU1627" s="38"/>
      <c r="PKV1627" s="38"/>
      <c r="PKW1627" s="38"/>
      <c r="PKX1627" s="38"/>
      <c r="PKY1627" s="38"/>
      <c r="PKZ1627" s="38"/>
      <c r="PLA1627" s="38"/>
      <c r="PLB1627" s="38"/>
      <c r="PLC1627" s="38"/>
      <c r="PLD1627" s="38"/>
      <c r="PLE1627" s="38"/>
      <c r="PLF1627" s="38"/>
      <c r="PLG1627" s="38"/>
      <c r="PLH1627" s="38"/>
      <c r="PLI1627" s="38"/>
      <c r="PLJ1627" s="38"/>
      <c r="PLK1627" s="38"/>
      <c r="PLL1627" s="38"/>
      <c r="PLM1627" s="38"/>
      <c r="PLN1627" s="38"/>
      <c r="PLO1627" s="38"/>
      <c r="PLP1627" s="38"/>
      <c r="PLQ1627" s="38"/>
      <c r="PLR1627" s="38"/>
      <c r="PLS1627" s="38"/>
      <c r="PLT1627" s="38"/>
      <c r="PLU1627" s="38"/>
      <c r="PLV1627" s="38"/>
      <c r="PLW1627" s="38"/>
      <c r="PLX1627" s="38"/>
      <c r="PLY1627" s="38"/>
      <c r="PLZ1627" s="38"/>
      <c r="PMA1627" s="38"/>
      <c r="PMB1627" s="38"/>
      <c r="PMC1627" s="38"/>
      <c r="PMD1627" s="38"/>
      <c r="PME1627" s="38"/>
      <c r="PMF1627" s="38"/>
      <c r="PMG1627" s="38"/>
      <c r="PMH1627" s="38"/>
      <c r="PMI1627" s="38"/>
      <c r="PMJ1627" s="38"/>
      <c r="PMK1627" s="38"/>
      <c r="PML1627" s="38"/>
      <c r="PMM1627" s="38"/>
      <c r="PMN1627" s="38"/>
      <c r="PMO1627" s="38"/>
      <c r="PMP1627" s="38"/>
      <c r="PMQ1627" s="38"/>
      <c r="PMR1627" s="38"/>
      <c r="PMS1627" s="38"/>
      <c r="PMT1627" s="38"/>
      <c r="PMU1627" s="38"/>
      <c r="PMV1627" s="38"/>
      <c r="PMW1627" s="38"/>
      <c r="PMX1627" s="38"/>
      <c r="PMY1627" s="38"/>
      <c r="PMZ1627" s="38"/>
      <c r="PNA1627" s="38"/>
      <c r="PNB1627" s="38"/>
      <c r="PNC1627" s="38"/>
      <c r="PND1627" s="38"/>
      <c r="PNE1627" s="38"/>
      <c r="PNF1627" s="38"/>
      <c r="PNG1627" s="38"/>
      <c r="PNH1627" s="38"/>
      <c r="PNI1627" s="38"/>
      <c r="PNJ1627" s="38"/>
      <c r="PNK1627" s="38"/>
      <c r="PNL1627" s="38"/>
      <c r="PNM1627" s="38"/>
      <c r="PNN1627" s="38"/>
      <c r="PNO1627" s="38"/>
      <c r="PNP1627" s="38"/>
      <c r="PNQ1627" s="38"/>
      <c r="PNR1627" s="38"/>
      <c r="PNS1627" s="38"/>
      <c r="PNT1627" s="38"/>
      <c r="PNU1627" s="38"/>
      <c r="PNV1627" s="38"/>
      <c r="PNW1627" s="38"/>
      <c r="PNX1627" s="38"/>
      <c r="PNY1627" s="38"/>
      <c r="PNZ1627" s="38"/>
      <c r="POA1627" s="38"/>
      <c r="POB1627" s="38"/>
      <c r="POC1627" s="38"/>
      <c r="POD1627" s="38"/>
      <c r="POE1627" s="38"/>
      <c r="POF1627" s="38"/>
      <c r="POG1627" s="38"/>
      <c r="POH1627" s="38"/>
      <c r="POI1627" s="38"/>
      <c r="POJ1627" s="38"/>
      <c r="POK1627" s="38"/>
      <c r="POL1627" s="38"/>
      <c r="POM1627" s="38"/>
      <c r="PON1627" s="38"/>
      <c r="POO1627" s="38"/>
      <c r="POP1627" s="38"/>
      <c r="POQ1627" s="38"/>
      <c r="POR1627" s="38"/>
      <c r="POS1627" s="38"/>
      <c r="POT1627" s="38"/>
      <c r="POU1627" s="38"/>
      <c r="POV1627" s="38"/>
      <c r="POW1627" s="38"/>
      <c r="POX1627" s="38"/>
      <c r="POY1627" s="38"/>
      <c r="POZ1627" s="38"/>
      <c r="PPA1627" s="38"/>
      <c r="PPB1627" s="38"/>
      <c r="PPC1627" s="38"/>
      <c r="PPD1627" s="38"/>
      <c r="PPE1627" s="38"/>
      <c r="PPF1627" s="38"/>
      <c r="PPG1627" s="38"/>
      <c r="PPH1627" s="38"/>
      <c r="PPI1627" s="38"/>
      <c r="PPJ1627" s="38"/>
      <c r="PPK1627" s="38"/>
      <c r="PPL1627" s="38"/>
      <c r="PPM1627" s="38"/>
      <c r="PPN1627" s="38"/>
      <c r="PPO1627" s="38"/>
      <c r="PPP1627" s="38"/>
      <c r="PPQ1627" s="38"/>
      <c r="PPR1627" s="38"/>
      <c r="PPS1627" s="38"/>
      <c r="PPT1627" s="38"/>
      <c r="PPU1627" s="38"/>
      <c r="PPV1627" s="38"/>
      <c r="PPW1627" s="38"/>
      <c r="PPX1627" s="38"/>
      <c r="PPY1627" s="38"/>
      <c r="PPZ1627" s="38"/>
      <c r="PQA1627" s="38"/>
      <c r="PQB1627" s="38"/>
      <c r="PQC1627" s="38"/>
      <c r="PQD1627" s="38"/>
      <c r="PQE1627" s="38"/>
      <c r="PQF1627" s="38"/>
      <c r="PQG1627" s="38"/>
      <c r="PQH1627" s="38"/>
      <c r="PQI1627" s="38"/>
      <c r="PQJ1627" s="38"/>
      <c r="PQK1627" s="38"/>
      <c r="PQL1627" s="38"/>
      <c r="PQM1627" s="38"/>
      <c r="PQN1627" s="38"/>
      <c r="PQO1627" s="38"/>
      <c r="PQP1627" s="38"/>
      <c r="PQQ1627" s="38"/>
      <c r="PQR1627" s="38"/>
      <c r="PQS1627" s="38"/>
      <c r="PQT1627" s="38"/>
      <c r="PQU1627" s="38"/>
      <c r="PQV1627" s="38"/>
      <c r="PQW1627" s="38"/>
      <c r="PQX1627" s="38"/>
      <c r="PQY1627" s="38"/>
      <c r="PQZ1627" s="38"/>
      <c r="PRA1627" s="38"/>
      <c r="PRB1627" s="38"/>
      <c r="PRC1627" s="38"/>
      <c r="PRD1627" s="38"/>
      <c r="PRE1627" s="38"/>
      <c r="PRF1627" s="38"/>
      <c r="PRG1627" s="38"/>
      <c r="PRH1627" s="38"/>
      <c r="PRI1627" s="38"/>
      <c r="PRJ1627" s="38"/>
      <c r="PRK1627" s="38"/>
      <c r="PRL1627" s="38"/>
      <c r="PRM1627" s="38"/>
      <c r="PRN1627" s="38"/>
      <c r="PRO1627" s="38"/>
      <c r="PRP1627" s="38"/>
      <c r="PRQ1627" s="38"/>
      <c r="PRR1627" s="38"/>
      <c r="PRS1627" s="38"/>
      <c r="PRT1627" s="38"/>
      <c r="PRU1627" s="38"/>
      <c r="PRV1627" s="38"/>
      <c r="PRW1627" s="38"/>
      <c r="PRX1627" s="38"/>
      <c r="PRY1627" s="38"/>
      <c r="PRZ1627" s="38"/>
      <c r="PSA1627" s="38"/>
      <c r="PSB1627" s="38"/>
      <c r="PSC1627" s="38"/>
      <c r="PSD1627" s="38"/>
      <c r="PSE1627" s="38"/>
      <c r="PSF1627" s="38"/>
      <c r="PSG1627" s="38"/>
      <c r="PSH1627" s="38"/>
      <c r="PSI1627" s="38"/>
      <c r="PSJ1627" s="38"/>
      <c r="PSK1627" s="38"/>
      <c r="PSL1627" s="38"/>
      <c r="PSM1627" s="38"/>
      <c r="PSN1627" s="38"/>
      <c r="PSO1627" s="38"/>
      <c r="PSP1627" s="38"/>
      <c r="PSQ1627" s="38"/>
      <c r="PSR1627" s="38"/>
      <c r="PSS1627" s="38"/>
      <c r="PST1627" s="38"/>
      <c r="PSU1627" s="38"/>
      <c r="PSV1627" s="38"/>
      <c r="PSW1627" s="38"/>
      <c r="PSX1627" s="38"/>
      <c r="PSY1627" s="38"/>
      <c r="PSZ1627" s="38"/>
      <c r="PTA1627" s="38"/>
      <c r="PTB1627" s="38"/>
      <c r="PTC1627" s="38"/>
      <c r="PTD1627" s="38"/>
      <c r="PTE1627" s="38"/>
      <c r="PTF1627" s="38"/>
      <c r="PTG1627" s="38"/>
      <c r="PTH1627" s="38"/>
      <c r="PTI1627" s="38"/>
      <c r="PTJ1627" s="38"/>
      <c r="PTK1627" s="38"/>
      <c r="PTL1627" s="38"/>
      <c r="PTM1627" s="38"/>
      <c r="PTN1627" s="38"/>
      <c r="PTO1627" s="38"/>
      <c r="PTP1627" s="38"/>
      <c r="PTQ1627" s="38"/>
      <c r="PTR1627" s="38"/>
      <c r="PTS1627" s="38"/>
      <c r="PTT1627" s="38"/>
      <c r="PTU1627" s="38"/>
      <c r="PTV1627" s="38"/>
      <c r="PTW1627" s="38"/>
      <c r="PTX1627" s="38"/>
      <c r="PTY1627" s="38"/>
      <c r="PTZ1627" s="38"/>
      <c r="PUA1627" s="38"/>
      <c r="PUB1627" s="38"/>
      <c r="PUC1627" s="38"/>
      <c r="PUD1627" s="38"/>
      <c r="PUE1627" s="38"/>
      <c r="PUF1627" s="38"/>
      <c r="PUG1627" s="38"/>
      <c r="PUH1627" s="38"/>
      <c r="PUI1627" s="38"/>
      <c r="PUJ1627" s="38"/>
      <c r="PUK1627" s="38"/>
      <c r="PUL1627" s="38"/>
      <c r="PUM1627" s="38"/>
      <c r="PUN1627" s="38"/>
      <c r="PUO1627" s="38"/>
      <c r="PUP1627" s="38"/>
      <c r="PUQ1627" s="38"/>
      <c r="PUR1627" s="38"/>
      <c r="PUS1627" s="38"/>
      <c r="PUT1627" s="38"/>
      <c r="PUU1627" s="38"/>
      <c r="PUV1627" s="38"/>
      <c r="PUW1627" s="38"/>
      <c r="PUX1627" s="38"/>
      <c r="PUY1627" s="38"/>
      <c r="PUZ1627" s="38"/>
      <c r="PVA1627" s="38"/>
      <c r="PVB1627" s="38"/>
      <c r="PVC1627" s="38"/>
      <c r="PVD1627" s="38"/>
      <c r="PVE1627" s="38"/>
      <c r="PVF1627" s="38"/>
      <c r="PVG1627" s="38"/>
      <c r="PVH1627" s="38"/>
      <c r="PVI1627" s="38"/>
      <c r="PVJ1627" s="38"/>
      <c r="PVK1627" s="38"/>
      <c r="PVL1627" s="38"/>
      <c r="PVM1627" s="38"/>
      <c r="PVN1627" s="38"/>
      <c r="PVO1627" s="38"/>
      <c r="PVP1627" s="38"/>
      <c r="PVQ1627" s="38"/>
      <c r="PVR1627" s="38"/>
      <c r="PVS1627" s="38"/>
      <c r="PVT1627" s="38"/>
      <c r="PVU1627" s="38"/>
      <c r="PVV1627" s="38"/>
      <c r="PVW1627" s="38"/>
      <c r="PVX1627" s="38"/>
      <c r="PVY1627" s="38"/>
      <c r="PVZ1627" s="38"/>
      <c r="PWA1627" s="38"/>
      <c r="PWB1627" s="38"/>
      <c r="PWC1627" s="38"/>
      <c r="PWD1627" s="38"/>
      <c r="PWE1627" s="38"/>
      <c r="PWF1627" s="38"/>
      <c r="PWG1627" s="38"/>
      <c r="PWH1627" s="38"/>
      <c r="PWI1627" s="38"/>
      <c r="PWJ1627" s="38"/>
      <c r="PWK1627" s="38"/>
      <c r="PWL1627" s="38"/>
      <c r="PWM1627" s="38"/>
      <c r="PWN1627" s="38"/>
      <c r="PWO1627" s="38"/>
      <c r="PWP1627" s="38"/>
      <c r="PWQ1627" s="38"/>
      <c r="PWR1627" s="38"/>
      <c r="PWS1627" s="38"/>
      <c r="PWT1627" s="38"/>
      <c r="PWU1627" s="38"/>
      <c r="PWV1627" s="38"/>
      <c r="PWW1627" s="38"/>
      <c r="PWX1627" s="38"/>
      <c r="PWY1627" s="38"/>
      <c r="PWZ1627" s="38"/>
      <c r="PXA1627" s="38"/>
      <c r="PXB1627" s="38"/>
      <c r="PXC1627" s="38"/>
      <c r="PXD1627" s="38"/>
      <c r="PXE1627" s="38"/>
      <c r="PXF1627" s="38"/>
      <c r="PXG1627" s="38"/>
      <c r="PXH1627" s="38"/>
      <c r="PXI1627" s="38"/>
      <c r="PXJ1627" s="38"/>
      <c r="PXK1627" s="38"/>
      <c r="PXL1627" s="38"/>
      <c r="PXM1627" s="38"/>
      <c r="PXN1627" s="38"/>
      <c r="PXO1627" s="38"/>
      <c r="PXP1627" s="38"/>
      <c r="PXQ1627" s="38"/>
      <c r="PXR1627" s="38"/>
      <c r="PXS1627" s="38"/>
      <c r="PXT1627" s="38"/>
      <c r="PXU1627" s="38"/>
      <c r="PXV1627" s="38"/>
      <c r="PXW1627" s="38"/>
      <c r="PXX1627" s="38"/>
      <c r="PXY1627" s="38"/>
      <c r="PXZ1627" s="38"/>
      <c r="PYA1627" s="38"/>
      <c r="PYB1627" s="38"/>
      <c r="PYC1627" s="38"/>
      <c r="PYD1627" s="38"/>
      <c r="PYE1627" s="38"/>
      <c r="PYF1627" s="38"/>
      <c r="PYG1627" s="38"/>
      <c r="PYH1627" s="38"/>
      <c r="PYI1627" s="38"/>
      <c r="PYJ1627" s="38"/>
      <c r="PYK1627" s="38"/>
      <c r="PYL1627" s="38"/>
      <c r="PYM1627" s="38"/>
      <c r="PYN1627" s="38"/>
      <c r="PYO1627" s="38"/>
      <c r="PYP1627" s="38"/>
      <c r="PYQ1627" s="38"/>
      <c r="PYR1627" s="38"/>
      <c r="PYS1627" s="38"/>
      <c r="PYT1627" s="38"/>
      <c r="PYU1627" s="38"/>
      <c r="PYV1627" s="38"/>
      <c r="PYW1627" s="38"/>
      <c r="PYX1627" s="38"/>
      <c r="PYY1627" s="38"/>
      <c r="PYZ1627" s="38"/>
      <c r="PZA1627" s="38"/>
      <c r="PZB1627" s="38"/>
      <c r="PZC1627" s="38"/>
      <c r="PZD1627" s="38"/>
      <c r="PZE1627" s="38"/>
      <c r="PZF1627" s="38"/>
      <c r="PZG1627" s="38"/>
      <c r="PZH1627" s="38"/>
      <c r="PZI1627" s="38"/>
      <c r="PZJ1627" s="38"/>
      <c r="PZK1627" s="38"/>
      <c r="PZL1627" s="38"/>
      <c r="PZM1627" s="38"/>
      <c r="PZN1627" s="38"/>
      <c r="PZO1627" s="38"/>
      <c r="PZP1627" s="38"/>
      <c r="PZQ1627" s="38"/>
      <c r="PZR1627" s="38"/>
      <c r="PZS1627" s="38"/>
      <c r="PZT1627" s="38"/>
      <c r="PZU1627" s="38"/>
      <c r="PZV1627" s="38"/>
      <c r="PZW1627" s="38"/>
      <c r="PZX1627" s="38"/>
      <c r="PZY1627" s="38"/>
      <c r="PZZ1627" s="38"/>
      <c r="QAA1627" s="38"/>
      <c r="QAB1627" s="38"/>
      <c r="QAC1627" s="38"/>
      <c r="QAD1627" s="38"/>
      <c r="QAE1627" s="38"/>
      <c r="QAF1627" s="38"/>
      <c r="QAG1627" s="38"/>
      <c r="QAH1627" s="38"/>
      <c r="QAI1627" s="38"/>
      <c r="QAJ1627" s="38"/>
      <c r="QAK1627" s="38"/>
      <c r="QAL1627" s="38"/>
      <c r="QAM1627" s="38"/>
      <c r="QAN1627" s="38"/>
      <c r="QAO1627" s="38"/>
      <c r="QAP1627" s="38"/>
      <c r="QAQ1627" s="38"/>
      <c r="QAR1627" s="38"/>
      <c r="QAS1627" s="38"/>
      <c r="QAT1627" s="38"/>
      <c r="QAU1627" s="38"/>
      <c r="QAV1627" s="38"/>
      <c r="QAW1627" s="38"/>
      <c r="QAX1627" s="38"/>
      <c r="QAY1627" s="38"/>
      <c r="QAZ1627" s="38"/>
      <c r="QBA1627" s="38"/>
      <c r="QBB1627" s="38"/>
      <c r="QBC1627" s="38"/>
      <c r="QBD1627" s="38"/>
      <c r="QBE1627" s="38"/>
      <c r="QBF1627" s="38"/>
      <c r="QBG1627" s="38"/>
      <c r="QBH1627" s="38"/>
      <c r="QBI1627" s="38"/>
      <c r="QBJ1627" s="38"/>
      <c r="QBK1627" s="38"/>
      <c r="QBL1627" s="38"/>
      <c r="QBM1627" s="38"/>
      <c r="QBN1627" s="38"/>
      <c r="QBO1627" s="38"/>
      <c r="QBP1627" s="38"/>
      <c r="QBQ1627" s="38"/>
      <c r="QBR1627" s="38"/>
      <c r="QBS1627" s="38"/>
      <c r="QBT1627" s="38"/>
      <c r="QBU1627" s="38"/>
      <c r="QBV1627" s="38"/>
      <c r="QBW1627" s="38"/>
      <c r="QBX1627" s="38"/>
      <c r="QBY1627" s="38"/>
      <c r="QBZ1627" s="38"/>
      <c r="QCA1627" s="38"/>
      <c r="QCB1627" s="38"/>
      <c r="QCC1627" s="38"/>
      <c r="QCD1627" s="38"/>
      <c r="QCE1627" s="38"/>
      <c r="QCF1627" s="38"/>
      <c r="QCG1627" s="38"/>
      <c r="QCH1627" s="38"/>
      <c r="QCI1627" s="38"/>
      <c r="QCJ1627" s="38"/>
      <c r="QCK1627" s="38"/>
      <c r="QCL1627" s="38"/>
      <c r="QCM1627" s="38"/>
      <c r="QCN1627" s="38"/>
      <c r="QCO1627" s="38"/>
      <c r="QCP1627" s="38"/>
      <c r="QCQ1627" s="38"/>
      <c r="QCR1627" s="38"/>
      <c r="QCS1627" s="38"/>
      <c r="QCT1627" s="38"/>
      <c r="QCU1627" s="38"/>
      <c r="QCV1627" s="38"/>
      <c r="QCW1627" s="38"/>
      <c r="QCX1627" s="38"/>
      <c r="QCY1627" s="38"/>
      <c r="QCZ1627" s="38"/>
      <c r="QDA1627" s="38"/>
      <c r="QDB1627" s="38"/>
      <c r="QDC1627" s="38"/>
      <c r="QDD1627" s="38"/>
      <c r="QDE1627" s="38"/>
      <c r="QDF1627" s="38"/>
      <c r="QDG1627" s="38"/>
      <c r="QDH1627" s="38"/>
      <c r="QDI1627" s="38"/>
      <c r="QDJ1627" s="38"/>
      <c r="QDK1627" s="38"/>
      <c r="QDL1627" s="38"/>
      <c r="QDM1627" s="38"/>
      <c r="QDN1627" s="38"/>
      <c r="QDO1627" s="38"/>
      <c r="QDP1627" s="38"/>
      <c r="QDQ1627" s="38"/>
      <c r="QDR1627" s="38"/>
      <c r="QDS1627" s="38"/>
      <c r="QDT1627" s="38"/>
      <c r="QDU1627" s="38"/>
      <c r="QDV1627" s="38"/>
      <c r="QDW1627" s="38"/>
      <c r="QDX1627" s="38"/>
      <c r="QDY1627" s="38"/>
      <c r="QDZ1627" s="38"/>
      <c r="QEA1627" s="38"/>
      <c r="QEB1627" s="38"/>
      <c r="QEC1627" s="38"/>
      <c r="QED1627" s="38"/>
      <c r="QEE1627" s="38"/>
      <c r="QEF1627" s="38"/>
      <c r="QEG1627" s="38"/>
      <c r="QEH1627" s="38"/>
      <c r="QEI1627" s="38"/>
      <c r="QEJ1627" s="38"/>
      <c r="QEK1627" s="38"/>
      <c r="QEL1627" s="38"/>
      <c r="QEM1627" s="38"/>
      <c r="QEN1627" s="38"/>
      <c r="QEO1627" s="38"/>
      <c r="QEP1627" s="38"/>
      <c r="QEQ1627" s="38"/>
      <c r="QER1627" s="38"/>
      <c r="QES1627" s="38"/>
      <c r="QET1627" s="38"/>
      <c r="QEU1627" s="38"/>
      <c r="QEV1627" s="38"/>
      <c r="QEW1627" s="38"/>
      <c r="QEX1627" s="38"/>
      <c r="QEY1627" s="38"/>
      <c r="QEZ1627" s="38"/>
      <c r="QFA1627" s="38"/>
      <c r="QFB1627" s="38"/>
      <c r="QFC1627" s="38"/>
      <c r="QFD1627" s="38"/>
      <c r="QFE1627" s="38"/>
      <c r="QFF1627" s="38"/>
      <c r="QFG1627" s="38"/>
      <c r="QFH1627" s="38"/>
      <c r="QFI1627" s="38"/>
      <c r="QFJ1627" s="38"/>
      <c r="QFK1627" s="38"/>
      <c r="QFL1627" s="38"/>
      <c r="QFM1627" s="38"/>
      <c r="QFN1627" s="38"/>
      <c r="QFO1627" s="38"/>
      <c r="QFP1627" s="38"/>
      <c r="QFQ1627" s="38"/>
      <c r="QFR1627" s="38"/>
      <c r="QFS1627" s="38"/>
      <c r="QFT1627" s="38"/>
      <c r="QFU1627" s="38"/>
      <c r="QFV1627" s="38"/>
      <c r="QFW1627" s="38"/>
      <c r="QFX1627" s="38"/>
      <c r="QFY1627" s="38"/>
      <c r="QFZ1627" s="38"/>
      <c r="QGA1627" s="38"/>
      <c r="QGB1627" s="38"/>
      <c r="QGC1627" s="38"/>
      <c r="QGD1627" s="38"/>
      <c r="QGE1627" s="38"/>
      <c r="QGF1627" s="38"/>
      <c r="QGG1627" s="38"/>
      <c r="QGH1627" s="38"/>
      <c r="QGI1627" s="38"/>
      <c r="QGJ1627" s="38"/>
      <c r="QGK1627" s="38"/>
      <c r="QGL1627" s="38"/>
      <c r="QGM1627" s="38"/>
      <c r="QGN1627" s="38"/>
      <c r="QGO1627" s="38"/>
      <c r="QGP1627" s="38"/>
      <c r="QGQ1627" s="38"/>
      <c r="QGR1627" s="38"/>
      <c r="QGS1627" s="38"/>
      <c r="QGT1627" s="38"/>
      <c r="QGU1627" s="38"/>
      <c r="QGV1627" s="38"/>
      <c r="QGW1627" s="38"/>
      <c r="QGX1627" s="38"/>
      <c r="QGY1627" s="38"/>
      <c r="QGZ1627" s="38"/>
      <c r="QHA1627" s="38"/>
      <c r="QHB1627" s="38"/>
      <c r="QHC1627" s="38"/>
      <c r="QHD1627" s="38"/>
      <c r="QHE1627" s="38"/>
      <c r="QHF1627" s="38"/>
      <c r="QHG1627" s="38"/>
      <c r="QHH1627" s="38"/>
      <c r="QHI1627" s="38"/>
      <c r="QHJ1627" s="38"/>
      <c r="QHK1627" s="38"/>
      <c r="QHL1627" s="38"/>
      <c r="QHM1627" s="38"/>
      <c r="QHN1627" s="38"/>
      <c r="QHO1627" s="38"/>
      <c r="QHP1627" s="38"/>
      <c r="QHQ1627" s="38"/>
      <c r="QHR1627" s="38"/>
      <c r="QHS1627" s="38"/>
      <c r="QHT1627" s="38"/>
      <c r="QHU1627" s="38"/>
      <c r="QHV1627" s="38"/>
      <c r="QHW1627" s="38"/>
      <c r="QHX1627" s="38"/>
      <c r="QHY1627" s="38"/>
      <c r="QHZ1627" s="38"/>
      <c r="QIA1627" s="38"/>
      <c r="QIB1627" s="38"/>
      <c r="QIC1627" s="38"/>
      <c r="QID1627" s="38"/>
      <c r="QIE1627" s="38"/>
      <c r="QIF1627" s="38"/>
      <c r="QIG1627" s="38"/>
      <c r="QIH1627" s="38"/>
      <c r="QII1627" s="38"/>
      <c r="QIJ1627" s="38"/>
      <c r="QIK1627" s="38"/>
      <c r="QIL1627" s="38"/>
      <c r="QIM1627" s="38"/>
      <c r="QIN1627" s="38"/>
      <c r="QIO1627" s="38"/>
      <c r="QIP1627" s="38"/>
      <c r="QIQ1627" s="38"/>
      <c r="QIR1627" s="38"/>
      <c r="QIS1627" s="38"/>
      <c r="QIT1627" s="38"/>
      <c r="QIU1627" s="38"/>
      <c r="QIV1627" s="38"/>
      <c r="QIW1627" s="38"/>
      <c r="QIX1627" s="38"/>
      <c r="QIY1627" s="38"/>
      <c r="QIZ1627" s="38"/>
      <c r="QJA1627" s="38"/>
      <c r="QJB1627" s="38"/>
      <c r="QJC1627" s="38"/>
      <c r="QJD1627" s="38"/>
      <c r="QJE1627" s="38"/>
      <c r="QJF1627" s="38"/>
      <c r="QJG1627" s="38"/>
      <c r="QJH1627" s="38"/>
      <c r="QJI1627" s="38"/>
      <c r="QJJ1627" s="38"/>
      <c r="QJK1627" s="38"/>
      <c r="QJL1627" s="38"/>
      <c r="QJM1627" s="38"/>
      <c r="QJN1627" s="38"/>
      <c r="QJO1627" s="38"/>
      <c r="QJP1627" s="38"/>
      <c r="QJQ1627" s="38"/>
      <c r="QJR1627" s="38"/>
      <c r="QJS1627" s="38"/>
      <c r="QJT1627" s="38"/>
      <c r="QJU1627" s="38"/>
      <c r="QJV1627" s="38"/>
      <c r="QJW1627" s="38"/>
      <c r="QJX1627" s="38"/>
      <c r="QJY1627" s="38"/>
      <c r="QJZ1627" s="38"/>
      <c r="QKA1627" s="38"/>
      <c r="QKB1627" s="38"/>
      <c r="QKC1627" s="38"/>
      <c r="QKD1627" s="38"/>
      <c r="QKE1627" s="38"/>
      <c r="QKF1627" s="38"/>
      <c r="QKG1627" s="38"/>
      <c r="QKH1627" s="38"/>
      <c r="QKI1627" s="38"/>
      <c r="QKJ1627" s="38"/>
      <c r="QKK1627" s="38"/>
      <c r="QKL1627" s="38"/>
      <c r="QKM1627" s="38"/>
      <c r="QKN1627" s="38"/>
      <c r="QKO1627" s="38"/>
      <c r="QKP1627" s="38"/>
      <c r="QKQ1627" s="38"/>
      <c r="QKR1627" s="38"/>
      <c r="QKS1627" s="38"/>
      <c r="QKT1627" s="38"/>
      <c r="QKU1627" s="38"/>
      <c r="QKV1627" s="38"/>
      <c r="QKW1627" s="38"/>
      <c r="QKX1627" s="38"/>
      <c r="QKY1627" s="38"/>
      <c r="QKZ1627" s="38"/>
      <c r="QLA1627" s="38"/>
      <c r="QLB1627" s="38"/>
      <c r="QLC1627" s="38"/>
      <c r="QLD1627" s="38"/>
      <c r="QLE1627" s="38"/>
      <c r="QLF1627" s="38"/>
      <c r="QLG1627" s="38"/>
      <c r="QLH1627" s="38"/>
      <c r="QLI1627" s="38"/>
      <c r="QLJ1627" s="38"/>
      <c r="QLK1627" s="38"/>
      <c r="QLL1627" s="38"/>
      <c r="QLM1627" s="38"/>
      <c r="QLN1627" s="38"/>
      <c r="QLO1627" s="38"/>
      <c r="QLP1627" s="38"/>
      <c r="QLQ1627" s="38"/>
      <c r="QLR1627" s="38"/>
      <c r="QLS1627" s="38"/>
      <c r="QLT1627" s="38"/>
      <c r="QLU1627" s="38"/>
      <c r="QLV1627" s="38"/>
      <c r="QLW1627" s="38"/>
      <c r="QLX1627" s="38"/>
      <c r="QLY1627" s="38"/>
      <c r="QLZ1627" s="38"/>
      <c r="QMA1627" s="38"/>
      <c r="QMB1627" s="38"/>
      <c r="QMC1627" s="38"/>
      <c r="QMD1627" s="38"/>
      <c r="QME1627" s="38"/>
      <c r="QMF1627" s="38"/>
      <c r="QMG1627" s="38"/>
      <c r="QMH1627" s="38"/>
      <c r="QMI1627" s="38"/>
      <c r="QMJ1627" s="38"/>
      <c r="QMK1627" s="38"/>
      <c r="QML1627" s="38"/>
      <c r="QMM1627" s="38"/>
      <c r="QMN1627" s="38"/>
      <c r="QMO1627" s="38"/>
      <c r="QMP1627" s="38"/>
      <c r="QMQ1627" s="38"/>
      <c r="QMR1627" s="38"/>
      <c r="QMS1627" s="38"/>
      <c r="QMT1627" s="38"/>
      <c r="QMU1627" s="38"/>
      <c r="QMV1627" s="38"/>
      <c r="QMW1627" s="38"/>
      <c r="QMX1627" s="38"/>
      <c r="QMY1627" s="38"/>
      <c r="QMZ1627" s="38"/>
      <c r="QNA1627" s="38"/>
      <c r="QNB1627" s="38"/>
      <c r="QNC1627" s="38"/>
      <c r="QND1627" s="38"/>
      <c r="QNE1627" s="38"/>
      <c r="QNF1627" s="38"/>
      <c r="QNG1627" s="38"/>
      <c r="QNH1627" s="38"/>
      <c r="QNI1627" s="38"/>
      <c r="QNJ1627" s="38"/>
      <c r="QNK1627" s="38"/>
      <c r="QNL1627" s="38"/>
      <c r="QNM1627" s="38"/>
      <c r="QNN1627" s="38"/>
      <c r="QNO1627" s="38"/>
      <c r="QNP1627" s="38"/>
      <c r="QNQ1627" s="38"/>
      <c r="QNR1627" s="38"/>
      <c r="QNS1627" s="38"/>
      <c r="QNT1627" s="38"/>
      <c r="QNU1627" s="38"/>
      <c r="QNV1627" s="38"/>
      <c r="QNW1627" s="38"/>
      <c r="QNX1627" s="38"/>
      <c r="QNY1627" s="38"/>
      <c r="QNZ1627" s="38"/>
      <c r="QOA1627" s="38"/>
      <c r="QOB1627" s="38"/>
      <c r="QOC1627" s="38"/>
      <c r="QOD1627" s="38"/>
      <c r="QOE1627" s="38"/>
      <c r="QOF1627" s="38"/>
      <c r="QOG1627" s="38"/>
      <c r="QOH1627" s="38"/>
      <c r="QOI1627" s="38"/>
      <c r="QOJ1627" s="38"/>
      <c r="QOK1627" s="38"/>
      <c r="QOL1627" s="38"/>
      <c r="QOM1627" s="38"/>
      <c r="QON1627" s="38"/>
      <c r="QOO1627" s="38"/>
      <c r="QOP1627" s="38"/>
      <c r="QOQ1627" s="38"/>
      <c r="QOR1627" s="38"/>
      <c r="QOS1627" s="38"/>
      <c r="QOT1627" s="38"/>
      <c r="QOU1627" s="38"/>
      <c r="QOV1627" s="38"/>
      <c r="QOW1627" s="38"/>
      <c r="QOX1627" s="38"/>
      <c r="QOY1627" s="38"/>
      <c r="QOZ1627" s="38"/>
      <c r="QPA1627" s="38"/>
      <c r="QPB1627" s="38"/>
      <c r="QPC1627" s="38"/>
      <c r="QPD1627" s="38"/>
      <c r="QPE1627" s="38"/>
      <c r="QPF1627" s="38"/>
      <c r="QPG1627" s="38"/>
      <c r="QPH1627" s="38"/>
      <c r="QPI1627" s="38"/>
      <c r="QPJ1627" s="38"/>
      <c r="QPK1627" s="38"/>
      <c r="QPL1627" s="38"/>
      <c r="QPM1627" s="38"/>
      <c r="QPN1627" s="38"/>
      <c r="QPO1627" s="38"/>
      <c r="QPP1627" s="38"/>
      <c r="QPQ1627" s="38"/>
      <c r="QPR1627" s="38"/>
      <c r="QPS1627" s="38"/>
      <c r="QPT1627" s="38"/>
      <c r="QPU1627" s="38"/>
      <c r="QPV1627" s="38"/>
      <c r="QPW1627" s="38"/>
      <c r="QPX1627" s="38"/>
      <c r="QPY1627" s="38"/>
      <c r="QPZ1627" s="38"/>
      <c r="QQA1627" s="38"/>
      <c r="QQB1627" s="38"/>
      <c r="QQC1627" s="38"/>
      <c r="QQD1627" s="38"/>
      <c r="QQE1627" s="38"/>
      <c r="QQF1627" s="38"/>
      <c r="QQG1627" s="38"/>
      <c r="QQH1627" s="38"/>
      <c r="QQI1627" s="38"/>
      <c r="QQJ1627" s="38"/>
      <c r="QQK1627" s="38"/>
      <c r="QQL1627" s="38"/>
      <c r="QQM1627" s="38"/>
      <c r="QQN1627" s="38"/>
      <c r="QQO1627" s="38"/>
      <c r="QQP1627" s="38"/>
      <c r="QQQ1627" s="38"/>
      <c r="QQR1627" s="38"/>
      <c r="QQS1627" s="38"/>
      <c r="QQT1627" s="38"/>
      <c r="QQU1627" s="38"/>
      <c r="QQV1627" s="38"/>
      <c r="QQW1627" s="38"/>
      <c r="QQX1627" s="38"/>
      <c r="QQY1627" s="38"/>
      <c r="QQZ1627" s="38"/>
      <c r="QRA1627" s="38"/>
      <c r="QRB1627" s="38"/>
      <c r="QRC1627" s="38"/>
      <c r="QRD1627" s="38"/>
      <c r="QRE1627" s="38"/>
      <c r="QRF1627" s="38"/>
      <c r="QRG1627" s="38"/>
      <c r="QRH1627" s="38"/>
      <c r="QRI1627" s="38"/>
      <c r="QRJ1627" s="38"/>
      <c r="QRK1627" s="38"/>
      <c r="QRL1627" s="38"/>
      <c r="QRM1627" s="38"/>
      <c r="QRN1627" s="38"/>
      <c r="QRO1627" s="38"/>
      <c r="QRP1627" s="38"/>
      <c r="QRQ1627" s="38"/>
      <c r="QRR1627" s="38"/>
      <c r="QRS1627" s="38"/>
      <c r="QRT1627" s="38"/>
      <c r="QRU1627" s="38"/>
      <c r="QRV1627" s="38"/>
      <c r="QRW1627" s="38"/>
      <c r="QRX1627" s="38"/>
      <c r="QRY1627" s="38"/>
      <c r="QRZ1627" s="38"/>
      <c r="QSA1627" s="38"/>
      <c r="QSB1627" s="38"/>
      <c r="QSC1627" s="38"/>
      <c r="QSD1627" s="38"/>
      <c r="QSE1627" s="38"/>
      <c r="QSF1627" s="38"/>
      <c r="QSG1627" s="38"/>
      <c r="QSH1627" s="38"/>
      <c r="QSI1627" s="38"/>
      <c r="QSJ1627" s="38"/>
      <c r="QSK1627" s="38"/>
      <c r="QSL1627" s="38"/>
      <c r="QSM1627" s="38"/>
      <c r="QSN1627" s="38"/>
      <c r="QSO1627" s="38"/>
      <c r="QSP1627" s="38"/>
      <c r="QSQ1627" s="38"/>
      <c r="QSR1627" s="38"/>
      <c r="QSS1627" s="38"/>
      <c r="QST1627" s="38"/>
      <c r="QSU1627" s="38"/>
      <c r="QSV1627" s="38"/>
      <c r="QSW1627" s="38"/>
      <c r="QSX1627" s="38"/>
      <c r="QSY1627" s="38"/>
      <c r="QSZ1627" s="38"/>
      <c r="QTA1627" s="38"/>
      <c r="QTB1627" s="38"/>
      <c r="QTC1627" s="38"/>
      <c r="QTD1627" s="38"/>
      <c r="QTE1627" s="38"/>
      <c r="QTF1627" s="38"/>
      <c r="QTG1627" s="38"/>
      <c r="QTH1627" s="38"/>
      <c r="QTI1627" s="38"/>
      <c r="QTJ1627" s="38"/>
      <c r="QTK1627" s="38"/>
      <c r="QTL1627" s="38"/>
      <c r="QTM1627" s="38"/>
      <c r="QTN1627" s="38"/>
      <c r="QTO1627" s="38"/>
      <c r="QTP1627" s="38"/>
      <c r="QTQ1627" s="38"/>
      <c r="QTR1627" s="38"/>
      <c r="QTS1627" s="38"/>
      <c r="QTT1627" s="38"/>
      <c r="QTU1627" s="38"/>
      <c r="QTV1627" s="38"/>
      <c r="QTW1627" s="38"/>
      <c r="QTX1627" s="38"/>
      <c r="QTY1627" s="38"/>
      <c r="QTZ1627" s="38"/>
      <c r="QUA1627" s="38"/>
      <c r="QUB1627" s="38"/>
      <c r="QUC1627" s="38"/>
      <c r="QUD1627" s="38"/>
      <c r="QUE1627" s="38"/>
      <c r="QUF1627" s="38"/>
      <c r="QUG1627" s="38"/>
      <c r="QUH1627" s="38"/>
      <c r="QUI1627" s="38"/>
      <c r="QUJ1627" s="38"/>
      <c r="QUK1627" s="38"/>
      <c r="QUL1627" s="38"/>
      <c r="QUM1627" s="38"/>
      <c r="QUN1627" s="38"/>
      <c r="QUO1627" s="38"/>
      <c r="QUP1627" s="38"/>
      <c r="QUQ1627" s="38"/>
      <c r="QUR1627" s="38"/>
      <c r="QUS1627" s="38"/>
      <c r="QUT1627" s="38"/>
      <c r="QUU1627" s="38"/>
      <c r="QUV1627" s="38"/>
      <c r="QUW1627" s="38"/>
      <c r="QUX1627" s="38"/>
      <c r="QUY1627" s="38"/>
      <c r="QUZ1627" s="38"/>
      <c r="QVA1627" s="38"/>
      <c r="QVB1627" s="38"/>
      <c r="QVC1627" s="38"/>
      <c r="QVD1627" s="38"/>
      <c r="QVE1627" s="38"/>
      <c r="QVF1627" s="38"/>
      <c r="QVG1627" s="38"/>
      <c r="QVH1627" s="38"/>
      <c r="QVI1627" s="38"/>
      <c r="QVJ1627" s="38"/>
      <c r="QVK1627" s="38"/>
      <c r="QVL1627" s="38"/>
      <c r="QVM1627" s="38"/>
      <c r="QVN1627" s="38"/>
      <c r="QVO1627" s="38"/>
      <c r="QVP1627" s="38"/>
      <c r="QVQ1627" s="38"/>
      <c r="QVR1627" s="38"/>
      <c r="QVS1627" s="38"/>
      <c r="QVT1627" s="38"/>
      <c r="QVU1627" s="38"/>
      <c r="QVV1627" s="38"/>
      <c r="QVW1627" s="38"/>
      <c r="QVX1627" s="38"/>
      <c r="QVY1627" s="38"/>
      <c r="QVZ1627" s="38"/>
      <c r="QWA1627" s="38"/>
      <c r="QWB1627" s="38"/>
      <c r="QWC1627" s="38"/>
      <c r="QWD1627" s="38"/>
      <c r="QWE1627" s="38"/>
      <c r="QWF1627" s="38"/>
      <c r="QWG1627" s="38"/>
      <c r="QWH1627" s="38"/>
      <c r="QWI1627" s="38"/>
      <c r="QWJ1627" s="38"/>
      <c r="QWK1627" s="38"/>
      <c r="QWL1627" s="38"/>
      <c r="QWM1627" s="38"/>
      <c r="QWN1627" s="38"/>
      <c r="QWO1627" s="38"/>
      <c r="QWP1627" s="38"/>
      <c r="QWQ1627" s="38"/>
      <c r="QWR1627" s="38"/>
      <c r="QWS1627" s="38"/>
      <c r="QWT1627" s="38"/>
      <c r="QWU1627" s="38"/>
      <c r="QWV1627" s="38"/>
      <c r="QWW1627" s="38"/>
      <c r="QWX1627" s="38"/>
      <c r="QWY1627" s="38"/>
      <c r="QWZ1627" s="38"/>
      <c r="QXA1627" s="38"/>
      <c r="QXB1627" s="38"/>
      <c r="QXC1627" s="38"/>
      <c r="QXD1627" s="38"/>
      <c r="QXE1627" s="38"/>
      <c r="QXF1627" s="38"/>
      <c r="QXG1627" s="38"/>
      <c r="QXH1627" s="38"/>
      <c r="QXI1627" s="38"/>
      <c r="QXJ1627" s="38"/>
      <c r="QXK1627" s="38"/>
      <c r="QXL1627" s="38"/>
      <c r="QXM1627" s="38"/>
      <c r="QXN1627" s="38"/>
      <c r="QXO1627" s="38"/>
      <c r="QXP1627" s="38"/>
      <c r="QXQ1627" s="38"/>
      <c r="QXR1627" s="38"/>
      <c r="QXS1627" s="38"/>
      <c r="QXT1627" s="38"/>
      <c r="QXU1627" s="38"/>
      <c r="QXV1627" s="38"/>
      <c r="QXW1627" s="38"/>
      <c r="QXX1627" s="38"/>
      <c r="QXY1627" s="38"/>
      <c r="QXZ1627" s="38"/>
      <c r="QYA1627" s="38"/>
      <c r="QYB1627" s="38"/>
      <c r="QYC1627" s="38"/>
      <c r="QYD1627" s="38"/>
      <c r="QYE1627" s="38"/>
      <c r="QYF1627" s="38"/>
      <c r="QYG1627" s="38"/>
      <c r="QYH1627" s="38"/>
      <c r="QYI1627" s="38"/>
      <c r="QYJ1627" s="38"/>
      <c r="QYK1627" s="38"/>
      <c r="QYL1627" s="38"/>
      <c r="QYM1627" s="38"/>
      <c r="QYN1627" s="38"/>
      <c r="QYO1627" s="38"/>
      <c r="QYP1627" s="38"/>
      <c r="QYQ1627" s="38"/>
      <c r="QYR1627" s="38"/>
      <c r="QYS1627" s="38"/>
      <c r="QYT1627" s="38"/>
      <c r="QYU1627" s="38"/>
      <c r="QYV1627" s="38"/>
      <c r="QYW1627" s="38"/>
      <c r="QYX1627" s="38"/>
      <c r="QYY1627" s="38"/>
      <c r="QYZ1627" s="38"/>
      <c r="QZA1627" s="38"/>
      <c r="QZB1627" s="38"/>
      <c r="QZC1627" s="38"/>
      <c r="QZD1627" s="38"/>
      <c r="QZE1627" s="38"/>
      <c r="QZF1627" s="38"/>
      <c r="QZG1627" s="38"/>
      <c r="QZH1627" s="38"/>
      <c r="QZI1627" s="38"/>
      <c r="QZJ1627" s="38"/>
      <c r="QZK1627" s="38"/>
      <c r="QZL1627" s="38"/>
      <c r="QZM1627" s="38"/>
      <c r="QZN1627" s="38"/>
      <c r="QZO1627" s="38"/>
      <c r="QZP1627" s="38"/>
      <c r="QZQ1627" s="38"/>
      <c r="QZR1627" s="38"/>
      <c r="QZS1627" s="38"/>
      <c r="QZT1627" s="38"/>
      <c r="QZU1627" s="38"/>
      <c r="QZV1627" s="38"/>
      <c r="QZW1627" s="38"/>
      <c r="QZX1627" s="38"/>
      <c r="QZY1627" s="38"/>
      <c r="QZZ1627" s="38"/>
      <c r="RAA1627" s="38"/>
      <c r="RAB1627" s="38"/>
      <c r="RAC1627" s="38"/>
      <c r="RAD1627" s="38"/>
      <c r="RAE1627" s="38"/>
      <c r="RAF1627" s="38"/>
      <c r="RAG1627" s="38"/>
      <c r="RAH1627" s="38"/>
      <c r="RAI1627" s="38"/>
      <c r="RAJ1627" s="38"/>
      <c r="RAK1627" s="38"/>
      <c r="RAL1627" s="38"/>
      <c r="RAM1627" s="38"/>
      <c r="RAN1627" s="38"/>
      <c r="RAO1627" s="38"/>
      <c r="RAP1627" s="38"/>
      <c r="RAQ1627" s="38"/>
      <c r="RAR1627" s="38"/>
      <c r="RAS1627" s="38"/>
      <c r="RAT1627" s="38"/>
      <c r="RAU1627" s="38"/>
      <c r="RAV1627" s="38"/>
      <c r="RAW1627" s="38"/>
      <c r="RAX1627" s="38"/>
      <c r="RAY1627" s="38"/>
      <c r="RAZ1627" s="38"/>
      <c r="RBA1627" s="38"/>
      <c r="RBB1627" s="38"/>
      <c r="RBC1627" s="38"/>
      <c r="RBD1627" s="38"/>
      <c r="RBE1627" s="38"/>
      <c r="RBF1627" s="38"/>
      <c r="RBG1627" s="38"/>
      <c r="RBH1627" s="38"/>
      <c r="RBI1627" s="38"/>
      <c r="RBJ1627" s="38"/>
      <c r="RBK1627" s="38"/>
      <c r="RBL1627" s="38"/>
      <c r="RBM1627" s="38"/>
      <c r="RBN1627" s="38"/>
      <c r="RBO1627" s="38"/>
      <c r="RBP1627" s="38"/>
      <c r="RBQ1627" s="38"/>
      <c r="RBR1627" s="38"/>
      <c r="RBS1627" s="38"/>
      <c r="RBT1627" s="38"/>
      <c r="RBU1627" s="38"/>
      <c r="RBV1627" s="38"/>
      <c r="RBW1627" s="38"/>
      <c r="RBX1627" s="38"/>
      <c r="RBY1627" s="38"/>
      <c r="RBZ1627" s="38"/>
      <c r="RCA1627" s="38"/>
      <c r="RCB1627" s="38"/>
      <c r="RCC1627" s="38"/>
      <c r="RCD1627" s="38"/>
      <c r="RCE1627" s="38"/>
      <c r="RCF1627" s="38"/>
      <c r="RCG1627" s="38"/>
      <c r="RCH1627" s="38"/>
      <c r="RCI1627" s="38"/>
      <c r="RCJ1627" s="38"/>
      <c r="RCK1627" s="38"/>
      <c r="RCL1627" s="38"/>
      <c r="RCM1627" s="38"/>
      <c r="RCN1627" s="38"/>
      <c r="RCO1627" s="38"/>
      <c r="RCP1627" s="38"/>
      <c r="RCQ1627" s="38"/>
      <c r="RCR1627" s="38"/>
      <c r="RCS1627" s="38"/>
      <c r="RCT1627" s="38"/>
      <c r="RCU1627" s="38"/>
      <c r="RCV1627" s="38"/>
      <c r="RCW1627" s="38"/>
      <c r="RCX1627" s="38"/>
      <c r="RCY1627" s="38"/>
      <c r="RCZ1627" s="38"/>
      <c r="RDA1627" s="38"/>
      <c r="RDB1627" s="38"/>
      <c r="RDC1627" s="38"/>
      <c r="RDD1627" s="38"/>
      <c r="RDE1627" s="38"/>
      <c r="RDF1627" s="38"/>
      <c r="RDG1627" s="38"/>
      <c r="RDH1627" s="38"/>
      <c r="RDI1627" s="38"/>
      <c r="RDJ1627" s="38"/>
      <c r="RDK1627" s="38"/>
      <c r="RDL1627" s="38"/>
      <c r="RDM1627" s="38"/>
      <c r="RDN1627" s="38"/>
      <c r="RDO1627" s="38"/>
      <c r="RDP1627" s="38"/>
      <c r="RDQ1627" s="38"/>
      <c r="RDR1627" s="38"/>
      <c r="RDS1627" s="38"/>
      <c r="RDT1627" s="38"/>
      <c r="RDU1627" s="38"/>
      <c r="RDV1627" s="38"/>
      <c r="RDW1627" s="38"/>
      <c r="RDX1627" s="38"/>
      <c r="RDY1627" s="38"/>
      <c r="RDZ1627" s="38"/>
      <c r="REA1627" s="38"/>
      <c r="REB1627" s="38"/>
      <c r="REC1627" s="38"/>
      <c r="RED1627" s="38"/>
      <c r="REE1627" s="38"/>
      <c r="REF1627" s="38"/>
      <c r="REG1627" s="38"/>
      <c r="REH1627" s="38"/>
      <c r="REI1627" s="38"/>
      <c r="REJ1627" s="38"/>
      <c r="REK1627" s="38"/>
      <c r="REL1627" s="38"/>
      <c r="REM1627" s="38"/>
      <c r="REN1627" s="38"/>
      <c r="REO1627" s="38"/>
      <c r="REP1627" s="38"/>
      <c r="REQ1627" s="38"/>
      <c r="RER1627" s="38"/>
      <c r="RES1627" s="38"/>
      <c r="RET1627" s="38"/>
      <c r="REU1627" s="38"/>
      <c r="REV1627" s="38"/>
      <c r="REW1627" s="38"/>
      <c r="REX1627" s="38"/>
      <c r="REY1627" s="38"/>
      <c r="REZ1627" s="38"/>
      <c r="RFA1627" s="38"/>
      <c r="RFB1627" s="38"/>
      <c r="RFC1627" s="38"/>
      <c r="RFD1627" s="38"/>
      <c r="RFE1627" s="38"/>
      <c r="RFF1627" s="38"/>
      <c r="RFG1627" s="38"/>
      <c r="RFH1627" s="38"/>
      <c r="RFI1627" s="38"/>
      <c r="RFJ1627" s="38"/>
      <c r="RFK1627" s="38"/>
      <c r="RFL1627" s="38"/>
      <c r="RFM1627" s="38"/>
      <c r="RFN1627" s="38"/>
      <c r="RFO1627" s="38"/>
      <c r="RFP1627" s="38"/>
      <c r="RFQ1627" s="38"/>
      <c r="RFR1627" s="38"/>
      <c r="RFS1627" s="38"/>
      <c r="RFT1627" s="38"/>
      <c r="RFU1627" s="38"/>
      <c r="RFV1627" s="38"/>
      <c r="RFW1627" s="38"/>
      <c r="RFX1627" s="38"/>
      <c r="RFY1627" s="38"/>
      <c r="RFZ1627" s="38"/>
      <c r="RGA1627" s="38"/>
      <c r="RGB1627" s="38"/>
      <c r="RGC1627" s="38"/>
      <c r="RGD1627" s="38"/>
      <c r="RGE1627" s="38"/>
      <c r="RGF1627" s="38"/>
      <c r="RGG1627" s="38"/>
      <c r="RGH1627" s="38"/>
      <c r="RGI1627" s="38"/>
      <c r="RGJ1627" s="38"/>
      <c r="RGK1627" s="38"/>
      <c r="RGL1627" s="38"/>
      <c r="RGM1627" s="38"/>
      <c r="RGN1627" s="38"/>
      <c r="RGO1627" s="38"/>
      <c r="RGP1627" s="38"/>
      <c r="RGQ1627" s="38"/>
      <c r="RGR1627" s="38"/>
      <c r="RGS1627" s="38"/>
      <c r="RGT1627" s="38"/>
      <c r="RGU1627" s="38"/>
      <c r="RGV1627" s="38"/>
      <c r="RGW1627" s="38"/>
      <c r="RGX1627" s="38"/>
      <c r="RGY1627" s="38"/>
      <c r="RGZ1627" s="38"/>
      <c r="RHA1627" s="38"/>
      <c r="RHB1627" s="38"/>
      <c r="RHC1627" s="38"/>
      <c r="RHD1627" s="38"/>
      <c r="RHE1627" s="38"/>
      <c r="RHF1627" s="38"/>
      <c r="RHG1627" s="38"/>
      <c r="RHH1627" s="38"/>
      <c r="RHI1627" s="38"/>
      <c r="RHJ1627" s="38"/>
      <c r="RHK1627" s="38"/>
      <c r="RHL1627" s="38"/>
      <c r="RHM1627" s="38"/>
      <c r="RHN1627" s="38"/>
      <c r="RHO1627" s="38"/>
      <c r="RHP1627" s="38"/>
      <c r="RHQ1627" s="38"/>
      <c r="RHR1627" s="38"/>
      <c r="RHS1627" s="38"/>
      <c r="RHT1627" s="38"/>
      <c r="RHU1627" s="38"/>
      <c r="RHV1627" s="38"/>
      <c r="RHW1627" s="38"/>
      <c r="RHX1627" s="38"/>
      <c r="RHY1627" s="38"/>
      <c r="RHZ1627" s="38"/>
      <c r="RIA1627" s="38"/>
      <c r="RIB1627" s="38"/>
      <c r="RIC1627" s="38"/>
      <c r="RID1627" s="38"/>
      <c r="RIE1627" s="38"/>
      <c r="RIF1627" s="38"/>
      <c r="RIG1627" s="38"/>
      <c r="RIH1627" s="38"/>
      <c r="RII1627" s="38"/>
      <c r="RIJ1627" s="38"/>
      <c r="RIK1627" s="38"/>
      <c r="RIL1627" s="38"/>
      <c r="RIM1627" s="38"/>
      <c r="RIN1627" s="38"/>
      <c r="RIO1627" s="38"/>
      <c r="RIP1627" s="38"/>
      <c r="RIQ1627" s="38"/>
      <c r="RIR1627" s="38"/>
      <c r="RIS1627" s="38"/>
      <c r="RIT1627" s="38"/>
      <c r="RIU1627" s="38"/>
      <c r="RIV1627" s="38"/>
      <c r="RIW1627" s="38"/>
      <c r="RIX1627" s="38"/>
      <c r="RIY1627" s="38"/>
      <c r="RIZ1627" s="38"/>
      <c r="RJA1627" s="38"/>
      <c r="RJB1627" s="38"/>
      <c r="RJC1627" s="38"/>
      <c r="RJD1627" s="38"/>
      <c r="RJE1627" s="38"/>
      <c r="RJF1627" s="38"/>
      <c r="RJG1627" s="38"/>
      <c r="RJH1627" s="38"/>
      <c r="RJI1627" s="38"/>
      <c r="RJJ1627" s="38"/>
      <c r="RJK1627" s="38"/>
      <c r="RJL1627" s="38"/>
      <c r="RJM1627" s="38"/>
      <c r="RJN1627" s="38"/>
      <c r="RJO1627" s="38"/>
      <c r="RJP1627" s="38"/>
      <c r="RJQ1627" s="38"/>
      <c r="RJR1627" s="38"/>
      <c r="RJS1627" s="38"/>
      <c r="RJT1627" s="38"/>
      <c r="RJU1627" s="38"/>
      <c r="RJV1627" s="38"/>
      <c r="RJW1627" s="38"/>
      <c r="RJX1627" s="38"/>
      <c r="RJY1627" s="38"/>
      <c r="RJZ1627" s="38"/>
      <c r="RKA1627" s="38"/>
      <c r="RKB1627" s="38"/>
      <c r="RKC1627" s="38"/>
      <c r="RKD1627" s="38"/>
      <c r="RKE1627" s="38"/>
      <c r="RKF1627" s="38"/>
      <c r="RKG1627" s="38"/>
      <c r="RKH1627" s="38"/>
      <c r="RKI1627" s="38"/>
      <c r="RKJ1627" s="38"/>
      <c r="RKK1627" s="38"/>
      <c r="RKL1627" s="38"/>
      <c r="RKM1627" s="38"/>
      <c r="RKN1627" s="38"/>
      <c r="RKO1627" s="38"/>
      <c r="RKP1627" s="38"/>
      <c r="RKQ1627" s="38"/>
      <c r="RKR1627" s="38"/>
      <c r="RKS1627" s="38"/>
      <c r="RKT1627" s="38"/>
      <c r="RKU1627" s="38"/>
      <c r="RKV1627" s="38"/>
      <c r="RKW1627" s="38"/>
      <c r="RKX1627" s="38"/>
      <c r="RKY1627" s="38"/>
      <c r="RKZ1627" s="38"/>
      <c r="RLA1627" s="38"/>
      <c r="RLB1627" s="38"/>
      <c r="RLC1627" s="38"/>
      <c r="RLD1627" s="38"/>
      <c r="RLE1627" s="38"/>
      <c r="RLF1627" s="38"/>
      <c r="RLG1627" s="38"/>
      <c r="RLH1627" s="38"/>
      <c r="RLI1627" s="38"/>
      <c r="RLJ1627" s="38"/>
      <c r="RLK1627" s="38"/>
      <c r="RLL1627" s="38"/>
      <c r="RLM1627" s="38"/>
      <c r="RLN1627" s="38"/>
      <c r="RLO1627" s="38"/>
      <c r="RLP1627" s="38"/>
      <c r="RLQ1627" s="38"/>
      <c r="RLR1627" s="38"/>
      <c r="RLS1627" s="38"/>
      <c r="RLT1627" s="38"/>
      <c r="RLU1627" s="38"/>
      <c r="RLV1627" s="38"/>
      <c r="RLW1627" s="38"/>
      <c r="RLX1627" s="38"/>
      <c r="RLY1627" s="38"/>
      <c r="RLZ1627" s="38"/>
      <c r="RMA1627" s="38"/>
      <c r="RMB1627" s="38"/>
      <c r="RMC1627" s="38"/>
      <c r="RMD1627" s="38"/>
      <c r="RME1627" s="38"/>
      <c r="RMF1627" s="38"/>
      <c r="RMG1627" s="38"/>
      <c r="RMH1627" s="38"/>
      <c r="RMI1627" s="38"/>
      <c r="RMJ1627" s="38"/>
      <c r="RMK1627" s="38"/>
      <c r="RML1627" s="38"/>
      <c r="RMM1627" s="38"/>
      <c r="RMN1627" s="38"/>
      <c r="RMO1627" s="38"/>
      <c r="RMP1627" s="38"/>
      <c r="RMQ1627" s="38"/>
      <c r="RMR1627" s="38"/>
      <c r="RMS1627" s="38"/>
      <c r="RMT1627" s="38"/>
      <c r="RMU1627" s="38"/>
      <c r="RMV1627" s="38"/>
      <c r="RMW1627" s="38"/>
      <c r="RMX1627" s="38"/>
      <c r="RMY1627" s="38"/>
      <c r="RMZ1627" s="38"/>
      <c r="RNA1627" s="38"/>
      <c r="RNB1627" s="38"/>
      <c r="RNC1627" s="38"/>
      <c r="RND1627" s="38"/>
      <c r="RNE1627" s="38"/>
      <c r="RNF1627" s="38"/>
      <c r="RNG1627" s="38"/>
      <c r="RNH1627" s="38"/>
      <c r="RNI1627" s="38"/>
      <c r="RNJ1627" s="38"/>
      <c r="RNK1627" s="38"/>
      <c r="RNL1627" s="38"/>
      <c r="RNM1627" s="38"/>
      <c r="RNN1627" s="38"/>
      <c r="RNO1627" s="38"/>
      <c r="RNP1627" s="38"/>
      <c r="RNQ1627" s="38"/>
      <c r="RNR1627" s="38"/>
      <c r="RNS1627" s="38"/>
      <c r="RNT1627" s="38"/>
      <c r="RNU1627" s="38"/>
      <c r="RNV1627" s="38"/>
      <c r="RNW1627" s="38"/>
      <c r="RNX1627" s="38"/>
      <c r="RNY1627" s="38"/>
      <c r="RNZ1627" s="38"/>
      <c r="ROA1627" s="38"/>
      <c r="ROB1627" s="38"/>
      <c r="ROC1627" s="38"/>
      <c r="ROD1627" s="38"/>
      <c r="ROE1627" s="38"/>
      <c r="ROF1627" s="38"/>
      <c r="ROG1627" s="38"/>
      <c r="ROH1627" s="38"/>
      <c r="ROI1627" s="38"/>
      <c r="ROJ1627" s="38"/>
      <c r="ROK1627" s="38"/>
      <c r="ROL1627" s="38"/>
      <c r="ROM1627" s="38"/>
      <c r="RON1627" s="38"/>
      <c r="ROO1627" s="38"/>
      <c r="ROP1627" s="38"/>
      <c r="ROQ1627" s="38"/>
      <c r="ROR1627" s="38"/>
      <c r="ROS1627" s="38"/>
      <c r="ROT1627" s="38"/>
      <c r="ROU1627" s="38"/>
      <c r="ROV1627" s="38"/>
      <c r="ROW1627" s="38"/>
      <c r="ROX1627" s="38"/>
      <c r="ROY1627" s="38"/>
      <c r="ROZ1627" s="38"/>
      <c r="RPA1627" s="38"/>
      <c r="RPB1627" s="38"/>
      <c r="RPC1627" s="38"/>
      <c r="RPD1627" s="38"/>
      <c r="RPE1627" s="38"/>
      <c r="RPF1627" s="38"/>
      <c r="RPG1627" s="38"/>
      <c r="RPH1627" s="38"/>
      <c r="RPI1627" s="38"/>
      <c r="RPJ1627" s="38"/>
      <c r="RPK1627" s="38"/>
      <c r="RPL1627" s="38"/>
      <c r="RPM1627" s="38"/>
      <c r="RPN1627" s="38"/>
      <c r="RPO1627" s="38"/>
      <c r="RPP1627" s="38"/>
      <c r="RPQ1627" s="38"/>
      <c r="RPR1627" s="38"/>
      <c r="RPS1627" s="38"/>
      <c r="RPT1627" s="38"/>
      <c r="RPU1627" s="38"/>
      <c r="RPV1627" s="38"/>
      <c r="RPW1627" s="38"/>
      <c r="RPX1627" s="38"/>
      <c r="RPY1627" s="38"/>
      <c r="RPZ1627" s="38"/>
      <c r="RQA1627" s="38"/>
      <c r="RQB1627" s="38"/>
      <c r="RQC1627" s="38"/>
      <c r="RQD1627" s="38"/>
      <c r="RQE1627" s="38"/>
      <c r="RQF1627" s="38"/>
      <c r="RQG1627" s="38"/>
      <c r="RQH1627" s="38"/>
      <c r="RQI1627" s="38"/>
      <c r="RQJ1627" s="38"/>
      <c r="RQK1627" s="38"/>
      <c r="RQL1627" s="38"/>
      <c r="RQM1627" s="38"/>
      <c r="RQN1627" s="38"/>
      <c r="RQO1627" s="38"/>
      <c r="RQP1627" s="38"/>
      <c r="RQQ1627" s="38"/>
      <c r="RQR1627" s="38"/>
      <c r="RQS1627" s="38"/>
      <c r="RQT1627" s="38"/>
      <c r="RQU1627" s="38"/>
      <c r="RQV1627" s="38"/>
      <c r="RQW1627" s="38"/>
      <c r="RQX1627" s="38"/>
      <c r="RQY1627" s="38"/>
      <c r="RQZ1627" s="38"/>
      <c r="RRA1627" s="38"/>
      <c r="RRB1627" s="38"/>
      <c r="RRC1627" s="38"/>
      <c r="RRD1627" s="38"/>
      <c r="RRE1627" s="38"/>
      <c r="RRF1627" s="38"/>
      <c r="RRG1627" s="38"/>
      <c r="RRH1627" s="38"/>
      <c r="RRI1627" s="38"/>
      <c r="RRJ1627" s="38"/>
      <c r="RRK1627" s="38"/>
      <c r="RRL1627" s="38"/>
      <c r="RRM1627" s="38"/>
      <c r="RRN1627" s="38"/>
      <c r="RRO1627" s="38"/>
      <c r="RRP1627" s="38"/>
      <c r="RRQ1627" s="38"/>
      <c r="RRR1627" s="38"/>
      <c r="RRS1627" s="38"/>
      <c r="RRT1627" s="38"/>
      <c r="RRU1627" s="38"/>
      <c r="RRV1627" s="38"/>
      <c r="RRW1627" s="38"/>
      <c r="RRX1627" s="38"/>
      <c r="RRY1627" s="38"/>
      <c r="RRZ1627" s="38"/>
      <c r="RSA1627" s="38"/>
      <c r="RSB1627" s="38"/>
      <c r="RSC1627" s="38"/>
      <c r="RSD1627" s="38"/>
      <c r="RSE1627" s="38"/>
      <c r="RSF1627" s="38"/>
      <c r="RSG1627" s="38"/>
      <c r="RSH1627" s="38"/>
      <c r="RSI1627" s="38"/>
      <c r="RSJ1627" s="38"/>
      <c r="RSK1627" s="38"/>
      <c r="RSL1627" s="38"/>
      <c r="RSM1627" s="38"/>
      <c r="RSN1627" s="38"/>
      <c r="RSO1627" s="38"/>
      <c r="RSP1627" s="38"/>
      <c r="RSQ1627" s="38"/>
      <c r="RSR1627" s="38"/>
      <c r="RSS1627" s="38"/>
      <c r="RST1627" s="38"/>
      <c r="RSU1627" s="38"/>
      <c r="RSV1627" s="38"/>
      <c r="RSW1627" s="38"/>
      <c r="RSX1627" s="38"/>
      <c r="RSY1627" s="38"/>
      <c r="RSZ1627" s="38"/>
      <c r="RTA1627" s="38"/>
      <c r="RTB1627" s="38"/>
      <c r="RTC1627" s="38"/>
      <c r="RTD1627" s="38"/>
      <c r="RTE1627" s="38"/>
      <c r="RTF1627" s="38"/>
      <c r="RTG1627" s="38"/>
      <c r="RTH1627" s="38"/>
      <c r="RTI1627" s="38"/>
      <c r="RTJ1627" s="38"/>
      <c r="RTK1627" s="38"/>
      <c r="RTL1627" s="38"/>
      <c r="RTM1627" s="38"/>
      <c r="RTN1627" s="38"/>
      <c r="RTO1627" s="38"/>
      <c r="RTP1627" s="38"/>
      <c r="RTQ1627" s="38"/>
      <c r="RTR1627" s="38"/>
      <c r="RTS1627" s="38"/>
      <c r="RTT1627" s="38"/>
      <c r="RTU1627" s="38"/>
      <c r="RTV1627" s="38"/>
      <c r="RTW1627" s="38"/>
      <c r="RTX1627" s="38"/>
      <c r="RTY1627" s="38"/>
      <c r="RTZ1627" s="38"/>
      <c r="RUA1627" s="38"/>
      <c r="RUB1627" s="38"/>
      <c r="RUC1627" s="38"/>
      <c r="RUD1627" s="38"/>
      <c r="RUE1627" s="38"/>
      <c r="RUF1627" s="38"/>
      <c r="RUG1627" s="38"/>
      <c r="RUH1627" s="38"/>
      <c r="RUI1627" s="38"/>
      <c r="RUJ1627" s="38"/>
      <c r="RUK1627" s="38"/>
      <c r="RUL1627" s="38"/>
      <c r="RUM1627" s="38"/>
      <c r="RUN1627" s="38"/>
      <c r="RUO1627" s="38"/>
      <c r="RUP1627" s="38"/>
      <c r="RUQ1627" s="38"/>
      <c r="RUR1627" s="38"/>
      <c r="RUS1627" s="38"/>
      <c r="RUT1627" s="38"/>
      <c r="RUU1627" s="38"/>
      <c r="RUV1627" s="38"/>
      <c r="RUW1627" s="38"/>
      <c r="RUX1627" s="38"/>
      <c r="RUY1627" s="38"/>
      <c r="RUZ1627" s="38"/>
      <c r="RVA1627" s="38"/>
      <c r="RVB1627" s="38"/>
      <c r="RVC1627" s="38"/>
      <c r="RVD1627" s="38"/>
      <c r="RVE1627" s="38"/>
      <c r="RVF1627" s="38"/>
      <c r="RVG1627" s="38"/>
      <c r="RVH1627" s="38"/>
      <c r="RVI1627" s="38"/>
      <c r="RVJ1627" s="38"/>
      <c r="RVK1627" s="38"/>
      <c r="RVL1627" s="38"/>
      <c r="RVM1627" s="38"/>
      <c r="RVN1627" s="38"/>
      <c r="RVO1627" s="38"/>
      <c r="RVP1627" s="38"/>
      <c r="RVQ1627" s="38"/>
      <c r="RVR1627" s="38"/>
      <c r="RVS1627" s="38"/>
      <c r="RVT1627" s="38"/>
      <c r="RVU1627" s="38"/>
      <c r="RVV1627" s="38"/>
      <c r="RVW1627" s="38"/>
      <c r="RVX1627" s="38"/>
      <c r="RVY1627" s="38"/>
      <c r="RVZ1627" s="38"/>
      <c r="RWA1627" s="38"/>
      <c r="RWB1627" s="38"/>
      <c r="RWC1627" s="38"/>
      <c r="RWD1627" s="38"/>
      <c r="RWE1627" s="38"/>
      <c r="RWF1627" s="38"/>
      <c r="RWG1627" s="38"/>
      <c r="RWH1627" s="38"/>
      <c r="RWI1627" s="38"/>
      <c r="RWJ1627" s="38"/>
      <c r="RWK1627" s="38"/>
      <c r="RWL1627" s="38"/>
      <c r="RWM1627" s="38"/>
      <c r="RWN1627" s="38"/>
      <c r="RWO1627" s="38"/>
      <c r="RWP1627" s="38"/>
      <c r="RWQ1627" s="38"/>
      <c r="RWR1627" s="38"/>
      <c r="RWS1627" s="38"/>
      <c r="RWT1627" s="38"/>
      <c r="RWU1627" s="38"/>
      <c r="RWV1627" s="38"/>
      <c r="RWW1627" s="38"/>
      <c r="RWX1627" s="38"/>
      <c r="RWY1627" s="38"/>
      <c r="RWZ1627" s="38"/>
      <c r="RXA1627" s="38"/>
      <c r="RXB1627" s="38"/>
      <c r="RXC1627" s="38"/>
      <c r="RXD1627" s="38"/>
      <c r="RXE1627" s="38"/>
      <c r="RXF1627" s="38"/>
      <c r="RXG1627" s="38"/>
      <c r="RXH1627" s="38"/>
      <c r="RXI1627" s="38"/>
      <c r="RXJ1627" s="38"/>
      <c r="RXK1627" s="38"/>
      <c r="RXL1627" s="38"/>
      <c r="RXM1627" s="38"/>
      <c r="RXN1627" s="38"/>
      <c r="RXO1627" s="38"/>
      <c r="RXP1627" s="38"/>
      <c r="RXQ1627" s="38"/>
      <c r="RXR1627" s="38"/>
      <c r="RXS1627" s="38"/>
      <c r="RXT1627" s="38"/>
      <c r="RXU1627" s="38"/>
      <c r="RXV1627" s="38"/>
      <c r="RXW1627" s="38"/>
      <c r="RXX1627" s="38"/>
      <c r="RXY1627" s="38"/>
      <c r="RXZ1627" s="38"/>
      <c r="RYA1627" s="38"/>
      <c r="RYB1627" s="38"/>
      <c r="RYC1627" s="38"/>
      <c r="RYD1627" s="38"/>
      <c r="RYE1627" s="38"/>
      <c r="RYF1627" s="38"/>
      <c r="RYG1627" s="38"/>
      <c r="RYH1627" s="38"/>
      <c r="RYI1627" s="38"/>
      <c r="RYJ1627" s="38"/>
      <c r="RYK1627" s="38"/>
      <c r="RYL1627" s="38"/>
      <c r="RYM1627" s="38"/>
      <c r="RYN1627" s="38"/>
      <c r="RYO1627" s="38"/>
      <c r="RYP1627" s="38"/>
      <c r="RYQ1627" s="38"/>
      <c r="RYR1627" s="38"/>
      <c r="RYS1627" s="38"/>
      <c r="RYT1627" s="38"/>
      <c r="RYU1627" s="38"/>
      <c r="RYV1627" s="38"/>
      <c r="RYW1627" s="38"/>
      <c r="RYX1627" s="38"/>
      <c r="RYY1627" s="38"/>
      <c r="RYZ1627" s="38"/>
      <c r="RZA1627" s="38"/>
      <c r="RZB1627" s="38"/>
      <c r="RZC1627" s="38"/>
      <c r="RZD1627" s="38"/>
      <c r="RZE1627" s="38"/>
      <c r="RZF1627" s="38"/>
      <c r="RZG1627" s="38"/>
      <c r="RZH1627" s="38"/>
      <c r="RZI1627" s="38"/>
      <c r="RZJ1627" s="38"/>
      <c r="RZK1627" s="38"/>
      <c r="RZL1627" s="38"/>
      <c r="RZM1627" s="38"/>
      <c r="RZN1627" s="38"/>
      <c r="RZO1627" s="38"/>
      <c r="RZP1627" s="38"/>
      <c r="RZQ1627" s="38"/>
      <c r="RZR1627" s="38"/>
      <c r="RZS1627" s="38"/>
      <c r="RZT1627" s="38"/>
      <c r="RZU1627" s="38"/>
      <c r="RZV1627" s="38"/>
      <c r="RZW1627" s="38"/>
      <c r="RZX1627" s="38"/>
      <c r="RZY1627" s="38"/>
      <c r="RZZ1627" s="38"/>
      <c r="SAA1627" s="38"/>
      <c r="SAB1627" s="38"/>
      <c r="SAC1627" s="38"/>
      <c r="SAD1627" s="38"/>
      <c r="SAE1627" s="38"/>
      <c r="SAF1627" s="38"/>
      <c r="SAG1627" s="38"/>
      <c r="SAH1627" s="38"/>
      <c r="SAI1627" s="38"/>
      <c r="SAJ1627" s="38"/>
      <c r="SAK1627" s="38"/>
      <c r="SAL1627" s="38"/>
      <c r="SAM1627" s="38"/>
      <c r="SAN1627" s="38"/>
      <c r="SAO1627" s="38"/>
      <c r="SAP1627" s="38"/>
      <c r="SAQ1627" s="38"/>
      <c r="SAR1627" s="38"/>
      <c r="SAS1627" s="38"/>
      <c r="SAT1627" s="38"/>
      <c r="SAU1627" s="38"/>
      <c r="SAV1627" s="38"/>
      <c r="SAW1627" s="38"/>
      <c r="SAX1627" s="38"/>
      <c r="SAY1627" s="38"/>
      <c r="SAZ1627" s="38"/>
      <c r="SBA1627" s="38"/>
      <c r="SBB1627" s="38"/>
      <c r="SBC1627" s="38"/>
      <c r="SBD1627" s="38"/>
      <c r="SBE1627" s="38"/>
      <c r="SBF1627" s="38"/>
      <c r="SBG1627" s="38"/>
      <c r="SBH1627" s="38"/>
      <c r="SBI1627" s="38"/>
      <c r="SBJ1627" s="38"/>
      <c r="SBK1627" s="38"/>
      <c r="SBL1627" s="38"/>
      <c r="SBM1627" s="38"/>
      <c r="SBN1627" s="38"/>
      <c r="SBO1627" s="38"/>
      <c r="SBP1627" s="38"/>
      <c r="SBQ1627" s="38"/>
      <c r="SBR1627" s="38"/>
      <c r="SBS1627" s="38"/>
      <c r="SBT1627" s="38"/>
      <c r="SBU1627" s="38"/>
      <c r="SBV1627" s="38"/>
      <c r="SBW1627" s="38"/>
      <c r="SBX1627" s="38"/>
      <c r="SBY1627" s="38"/>
      <c r="SBZ1627" s="38"/>
      <c r="SCA1627" s="38"/>
      <c r="SCB1627" s="38"/>
      <c r="SCC1627" s="38"/>
      <c r="SCD1627" s="38"/>
      <c r="SCE1627" s="38"/>
      <c r="SCF1627" s="38"/>
      <c r="SCG1627" s="38"/>
      <c r="SCH1627" s="38"/>
      <c r="SCI1627" s="38"/>
      <c r="SCJ1627" s="38"/>
      <c r="SCK1627" s="38"/>
      <c r="SCL1627" s="38"/>
      <c r="SCM1627" s="38"/>
      <c r="SCN1627" s="38"/>
      <c r="SCO1627" s="38"/>
      <c r="SCP1627" s="38"/>
      <c r="SCQ1627" s="38"/>
      <c r="SCR1627" s="38"/>
      <c r="SCS1627" s="38"/>
      <c r="SCT1627" s="38"/>
      <c r="SCU1627" s="38"/>
      <c r="SCV1627" s="38"/>
      <c r="SCW1627" s="38"/>
      <c r="SCX1627" s="38"/>
      <c r="SCY1627" s="38"/>
      <c r="SCZ1627" s="38"/>
      <c r="SDA1627" s="38"/>
      <c r="SDB1627" s="38"/>
      <c r="SDC1627" s="38"/>
      <c r="SDD1627" s="38"/>
      <c r="SDE1627" s="38"/>
      <c r="SDF1627" s="38"/>
      <c r="SDG1627" s="38"/>
      <c r="SDH1627" s="38"/>
      <c r="SDI1627" s="38"/>
      <c r="SDJ1627" s="38"/>
      <c r="SDK1627" s="38"/>
      <c r="SDL1627" s="38"/>
      <c r="SDM1627" s="38"/>
      <c r="SDN1627" s="38"/>
      <c r="SDO1627" s="38"/>
      <c r="SDP1627" s="38"/>
      <c r="SDQ1627" s="38"/>
      <c r="SDR1627" s="38"/>
      <c r="SDS1627" s="38"/>
      <c r="SDT1627" s="38"/>
      <c r="SDU1627" s="38"/>
      <c r="SDV1627" s="38"/>
      <c r="SDW1627" s="38"/>
      <c r="SDX1627" s="38"/>
      <c r="SDY1627" s="38"/>
      <c r="SDZ1627" s="38"/>
      <c r="SEA1627" s="38"/>
      <c r="SEB1627" s="38"/>
      <c r="SEC1627" s="38"/>
      <c r="SED1627" s="38"/>
      <c r="SEE1627" s="38"/>
      <c r="SEF1627" s="38"/>
      <c r="SEG1627" s="38"/>
      <c r="SEH1627" s="38"/>
      <c r="SEI1627" s="38"/>
      <c r="SEJ1627" s="38"/>
      <c r="SEK1627" s="38"/>
      <c r="SEL1627" s="38"/>
      <c r="SEM1627" s="38"/>
      <c r="SEN1627" s="38"/>
      <c r="SEO1627" s="38"/>
      <c r="SEP1627" s="38"/>
      <c r="SEQ1627" s="38"/>
      <c r="SER1627" s="38"/>
      <c r="SES1627" s="38"/>
      <c r="SET1627" s="38"/>
      <c r="SEU1627" s="38"/>
      <c r="SEV1627" s="38"/>
      <c r="SEW1627" s="38"/>
      <c r="SEX1627" s="38"/>
      <c r="SEY1627" s="38"/>
      <c r="SEZ1627" s="38"/>
      <c r="SFA1627" s="38"/>
      <c r="SFB1627" s="38"/>
      <c r="SFC1627" s="38"/>
      <c r="SFD1627" s="38"/>
      <c r="SFE1627" s="38"/>
      <c r="SFF1627" s="38"/>
      <c r="SFG1627" s="38"/>
      <c r="SFH1627" s="38"/>
      <c r="SFI1627" s="38"/>
      <c r="SFJ1627" s="38"/>
      <c r="SFK1627" s="38"/>
      <c r="SFL1627" s="38"/>
      <c r="SFM1627" s="38"/>
      <c r="SFN1627" s="38"/>
      <c r="SFO1627" s="38"/>
      <c r="SFP1627" s="38"/>
      <c r="SFQ1627" s="38"/>
      <c r="SFR1627" s="38"/>
      <c r="SFS1627" s="38"/>
      <c r="SFT1627" s="38"/>
      <c r="SFU1627" s="38"/>
      <c r="SFV1627" s="38"/>
      <c r="SFW1627" s="38"/>
      <c r="SFX1627" s="38"/>
      <c r="SFY1627" s="38"/>
      <c r="SFZ1627" s="38"/>
      <c r="SGA1627" s="38"/>
      <c r="SGB1627" s="38"/>
      <c r="SGC1627" s="38"/>
      <c r="SGD1627" s="38"/>
      <c r="SGE1627" s="38"/>
      <c r="SGF1627" s="38"/>
      <c r="SGG1627" s="38"/>
      <c r="SGH1627" s="38"/>
      <c r="SGI1627" s="38"/>
      <c r="SGJ1627" s="38"/>
      <c r="SGK1627" s="38"/>
      <c r="SGL1627" s="38"/>
      <c r="SGM1627" s="38"/>
      <c r="SGN1627" s="38"/>
      <c r="SGO1627" s="38"/>
      <c r="SGP1627" s="38"/>
      <c r="SGQ1627" s="38"/>
      <c r="SGR1627" s="38"/>
      <c r="SGS1627" s="38"/>
      <c r="SGT1627" s="38"/>
      <c r="SGU1627" s="38"/>
      <c r="SGV1627" s="38"/>
      <c r="SGW1627" s="38"/>
      <c r="SGX1627" s="38"/>
      <c r="SGY1627" s="38"/>
      <c r="SGZ1627" s="38"/>
      <c r="SHA1627" s="38"/>
      <c r="SHB1627" s="38"/>
      <c r="SHC1627" s="38"/>
      <c r="SHD1627" s="38"/>
      <c r="SHE1627" s="38"/>
      <c r="SHF1627" s="38"/>
      <c r="SHG1627" s="38"/>
      <c r="SHH1627" s="38"/>
      <c r="SHI1627" s="38"/>
      <c r="SHJ1627" s="38"/>
      <c r="SHK1627" s="38"/>
      <c r="SHL1627" s="38"/>
      <c r="SHM1627" s="38"/>
      <c r="SHN1627" s="38"/>
      <c r="SHO1627" s="38"/>
      <c r="SHP1627" s="38"/>
      <c r="SHQ1627" s="38"/>
      <c r="SHR1627" s="38"/>
      <c r="SHS1627" s="38"/>
      <c r="SHT1627" s="38"/>
      <c r="SHU1627" s="38"/>
      <c r="SHV1627" s="38"/>
      <c r="SHW1627" s="38"/>
      <c r="SHX1627" s="38"/>
      <c r="SHY1627" s="38"/>
      <c r="SHZ1627" s="38"/>
      <c r="SIA1627" s="38"/>
      <c r="SIB1627" s="38"/>
      <c r="SIC1627" s="38"/>
      <c r="SID1627" s="38"/>
      <c r="SIE1627" s="38"/>
      <c r="SIF1627" s="38"/>
      <c r="SIG1627" s="38"/>
      <c r="SIH1627" s="38"/>
      <c r="SII1627" s="38"/>
      <c r="SIJ1627" s="38"/>
      <c r="SIK1627" s="38"/>
      <c r="SIL1627" s="38"/>
      <c r="SIM1627" s="38"/>
      <c r="SIN1627" s="38"/>
      <c r="SIO1627" s="38"/>
      <c r="SIP1627" s="38"/>
      <c r="SIQ1627" s="38"/>
      <c r="SIR1627" s="38"/>
      <c r="SIS1627" s="38"/>
      <c r="SIT1627" s="38"/>
      <c r="SIU1627" s="38"/>
      <c r="SIV1627" s="38"/>
      <c r="SIW1627" s="38"/>
      <c r="SIX1627" s="38"/>
      <c r="SIY1627" s="38"/>
      <c r="SIZ1627" s="38"/>
      <c r="SJA1627" s="38"/>
      <c r="SJB1627" s="38"/>
      <c r="SJC1627" s="38"/>
      <c r="SJD1627" s="38"/>
      <c r="SJE1627" s="38"/>
      <c r="SJF1627" s="38"/>
      <c r="SJG1627" s="38"/>
      <c r="SJH1627" s="38"/>
      <c r="SJI1627" s="38"/>
      <c r="SJJ1627" s="38"/>
      <c r="SJK1627" s="38"/>
      <c r="SJL1627" s="38"/>
      <c r="SJM1627" s="38"/>
      <c r="SJN1627" s="38"/>
      <c r="SJO1627" s="38"/>
      <c r="SJP1627" s="38"/>
      <c r="SJQ1627" s="38"/>
      <c r="SJR1627" s="38"/>
      <c r="SJS1627" s="38"/>
      <c r="SJT1627" s="38"/>
      <c r="SJU1627" s="38"/>
      <c r="SJV1627" s="38"/>
      <c r="SJW1627" s="38"/>
      <c r="SJX1627" s="38"/>
      <c r="SJY1627" s="38"/>
      <c r="SJZ1627" s="38"/>
      <c r="SKA1627" s="38"/>
      <c r="SKB1627" s="38"/>
      <c r="SKC1627" s="38"/>
      <c r="SKD1627" s="38"/>
      <c r="SKE1627" s="38"/>
      <c r="SKF1627" s="38"/>
      <c r="SKG1627" s="38"/>
      <c r="SKH1627" s="38"/>
      <c r="SKI1627" s="38"/>
      <c r="SKJ1627" s="38"/>
      <c r="SKK1627" s="38"/>
      <c r="SKL1627" s="38"/>
      <c r="SKM1627" s="38"/>
      <c r="SKN1627" s="38"/>
      <c r="SKO1627" s="38"/>
      <c r="SKP1627" s="38"/>
      <c r="SKQ1627" s="38"/>
      <c r="SKR1627" s="38"/>
      <c r="SKS1627" s="38"/>
      <c r="SKT1627" s="38"/>
      <c r="SKU1627" s="38"/>
      <c r="SKV1627" s="38"/>
      <c r="SKW1627" s="38"/>
      <c r="SKX1627" s="38"/>
      <c r="SKY1627" s="38"/>
      <c r="SKZ1627" s="38"/>
      <c r="SLA1627" s="38"/>
      <c r="SLB1627" s="38"/>
      <c r="SLC1627" s="38"/>
      <c r="SLD1627" s="38"/>
      <c r="SLE1627" s="38"/>
      <c r="SLF1627" s="38"/>
      <c r="SLG1627" s="38"/>
      <c r="SLH1627" s="38"/>
      <c r="SLI1627" s="38"/>
      <c r="SLJ1627" s="38"/>
      <c r="SLK1627" s="38"/>
      <c r="SLL1627" s="38"/>
      <c r="SLM1627" s="38"/>
      <c r="SLN1627" s="38"/>
      <c r="SLO1627" s="38"/>
      <c r="SLP1627" s="38"/>
      <c r="SLQ1627" s="38"/>
      <c r="SLR1627" s="38"/>
      <c r="SLS1627" s="38"/>
      <c r="SLT1627" s="38"/>
      <c r="SLU1627" s="38"/>
      <c r="SLV1627" s="38"/>
      <c r="SLW1627" s="38"/>
      <c r="SLX1627" s="38"/>
      <c r="SLY1627" s="38"/>
      <c r="SLZ1627" s="38"/>
      <c r="SMA1627" s="38"/>
      <c r="SMB1627" s="38"/>
      <c r="SMC1627" s="38"/>
      <c r="SMD1627" s="38"/>
      <c r="SME1627" s="38"/>
      <c r="SMF1627" s="38"/>
      <c r="SMG1627" s="38"/>
      <c r="SMH1627" s="38"/>
      <c r="SMI1627" s="38"/>
      <c r="SMJ1627" s="38"/>
      <c r="SMK1627" s="38"/>
      <c r="SML1627" s="38"/>
      <c r="SMM1627" s="38"/>
      <c r="SMN1627" s="38"/>
      <c r="SMO1627" s="38"/>
      <c r="SMP1627" s="38"/>
      <c r="SMQ1627" s="38"/>
      <c r="SMR1627" s="38"/>
      <c r="SMS1627" s="38"/>
      <c r="SMT1627" s="38"/>
      <c r="SMU1627" s="38"/>
      <c r="SMV1627" s="38"/>
      <c r="SMW1627" s="38"/>
      <c r="SMX1627" s="38"/>
      <c r="SMY1627" s="38"/>
      <c r="SMZ1627" s="38"/>
      <c r="SNA1627" s="38"/>
      <c r="SNB1627" s="38"/>
      <c r="SNC1627" s="38"/>
      <c r="SND1627" s="38"/>
      <c r="SNE1627" s="38"/>
      <c r="SNF1627" s="38"/>
      <c r="SNG1627" s="38"/>
      <c r="SNH1627" s="38"/>
      <c r="SNI1627" s="38"/>
      <c r="SNJ1627" s="38"/>
      <c r="SNK1627" s="38"/>
      <c r="SNL1627" s="38"/>
      <c r="SNM1627" s="38"/>
      <c r="SNN1627" s="38"/>
      <c r="SNO1627" s="38"/>
      <c r="SNP1627" s="38"/>
      <c r="SNQ1627" s="38"/>
      <c r="SNR1627" s="38"/>
      <c r="SNS1627" s="38"/>
      <c r="SNT1627" s="38"/>
      <c r="SNU1627" s="38"/>
      <c r="SNV1627" s="38"/>
      <c r="SNW1627" s="38"/>
      <c r="SNX1627" s="38"/>
      <c r="SNY1627" s="38"/>
      <c r="SNZ1627" s="38"/>
      <c r="SOA1627" s="38"/>
      <c r="SOB1627" s="38"/>
      <c r="SOC1627" s="38"/>
      <c r="SOD1627" s="38"/>
      <c r="SOE1627" s="38"/>
      <c r="SOF1627" s="38"/>
      <c r="SOG1627" s="38"/>
      <c r="SOH1627" s="38"/>
      <c r="SOI1627" s="38"/>
      <c r="SOJ1627" s="38"/>
      <c r="SOK1627" s="38"/>
      <c r="SOL1627" s="38"/>
      <c r="SOM1627" s="38"/>
      <c r="SON1627" s="38"/>
      <c r="SOO1627" s="38"/>
      <c r="SOP1627" s="38"/>
      <c r="SOQ1627" s="38"/>
      <c r="SOR1627" s="38"/>
      <c r="SOS1627" s="38"/>
      <c r="SOT1627" s="38"/>
      <c r="SOU1627" s="38"/>
      <c r="SOV1627" s="38"/>
      <c r="SOW1627" s="38"/>
      <c r="SOX1627" s="38"/>
      <c r="SOY1627" s="38"/>
      <c r="SOZ1627" s="38"/>
      <c r="SPA1627" s="38"/>
      <c r="SPB1627" s="38"/>
      <c r="SPC1627" s="38"/>
      <c r="SPD1627" s="38"/>
      <c r="SPE1627" s="38"/>
      <c r="SPF1627" s="38"/>
      <c r="SPG1627" s="38"/>
      <c r="SPH1627" s="38"/>
      <c r="SPI1627" s="38"/>
      <c r="SPJ1627" s="38"/>
      <c r="SPK1627" s="38"/>
      <c r="SPL1627" s="38"/>
      <c r="SPM1627" s="38"/>
      <c r="SPN1627" s="38"/>
      <c r="SPO1627" s="38"/>
      <c r="SPP1627" s="38"/>
      <c r="SPQ1627" s="38"/>
      <c r="SPR1627" s="38"/>
      <c r="SPS1627" s="38"/>
      <c r="SPT1627" s="38"/>
      <c r="SPU1627" s="38"/>
      <c r="SPV1627" s="38"/>
      <c r="SPW1627" s="38"/>
      <c r="SPX1627" s="38"/>
      <c r="SPY1627" s="38"/>
      <c r="SPZ1627" s="38"/>
      <c r="SQA1627" s="38"/>
      <c r="SQB1627" s="38"/>
      <c r="SQC1627" s="38"/>
      <c r="SQD1627" s="38"/>
      <c r="SQE1627" s="38"/>
      <c r="SQF1627" s="38"/>
      <c r="SQG1627" s="38"/>
      <c r="SQH1627" s="38"/>
      <c r="SQI1627" s="38"/>
      <c r="SQJ1627" s="38"/>
      <c r="SQK1627" s="38"/>
      <c r="SQL1627" s="38"/>
      <c r="SQM1627" s="38"/>
      <c r="SQN1627" s="38"/>
      <c r="SQO1627" s="38"/>
      <c r="SQP1627" s="38"/>
      <c r="SQQ1627" s="38"/>
      <c r="SQR1627" s="38"/>
      <c r="SQS1627" s="38"/>
      <c r="SQT1627" s="38"/>
      <c r="SQU1627" s="38"/>
      <c r="SQV1627" s="38"/>
      <c r="SQW1627" s="38"/>
      <c r="SQX1627" s="38"/>
      <c r="SQY1627" s="38"/>
      <c r="SQZ1627" s="38"/>
      <c r="SRA1627" s="38"/>
      <c r="SRB1627" s="38"/>
      <c r="SRC1627" s="38"/>
      <c r="SRD1627" s="38"/>
      <c r="SRE1627" s="38"/>
      <c r="SRF1627" s="38"/>
      <c r="SRG1627" s="38"/>
      <c r="SRH1627" s="38"/>
      <c r="SRI1627" s="38"/>
      <c r="SRJ1627" s="38"/>
      <c r="SRK1627" s="38"/>
      <c r="SRL1627" s="38"/>
      <c r="SRM1627" s="38"/>
      <c r="SRN1627" s="38"/>
      <c r="SRO1627" s="38"/>
      <c r="SRP1627" s="38"/>
      <c r="SRQ1627" s="38"/>
      <c r="SRR1627" s="38"/>
      <c r="SRS1627" s="38"/>
      <c r="SRT1627" s="38"/>
      <c r="SRU1627" s="38"/>
      <c r="SRV1627" s="38"/>
      <c r="SRW1627" s="38"/>
      <c r="SRX1627" s="38"/>
      <c r="SRY1627" s="38"/>
      <c r="SRZ1627" s="38"/>
      <c r="SSA1627" s="38"/>
      <c r="SSB1627" s="38"/>
      <c r="SSC1627" s="38"/>
      <c r="SSD1627" s="38"/>
      <c r="SSE1627" s="38"/>
      <c r="SSF1627" s="38"/>
      <c r="SSG1627" s="38"/>
      <c r="SSH1627" s="38"/>
      <c r="SSI1627" s="38"/>
      <c r="SSJ1627" s="38"/>
      <c r="SSK1627" s="38"/>
      <c r="SSL1627" s="38"/>
      <c r="SSM1627" s="38"/>
      <c r="SSN1627" s="38"/>
      <c r="SSO1627" s="38"/>
      <c r="SSP1627" s="38"/>
      <c r="SSQ1627" s="38"/>
      <c r="SSR1627" s="38"/>
      <c r="SSS1627" s="38"/>
      <c r="SST1627" s="38"/>
      <c r="SSU1627" s="38"/>
      <c r="SSV1627" s="38"/>
      <c r="SSW1627" s="38"/>
      <c r="SSX1627" s="38"/>
      <c r="SSY1627" s="38"/>
      <c r="SSZ1627" s="38"/>
      <c r="STA1627" s="38"/>
      <c r="STB1627" s="38"/>
      <c r="STC1627" s="38"/>
      <c r="STD1627" s="38"/>
      <c r="STE1627" s="38"/>
      <c r="STF1627" s="38"/>
      <c r="STG1627" s="38"/>
      <c r="STH1627" s="38"/>
      <c r="STI1627" s="38"/>
      <c r="STJ1627" s="38"/>
      <c r="STK1627" s="38"/>
      <c r="STL1627" s="38"/>
      <c r="STM1627" s="38"/>
      <c r="STN1627" s="38"/>
      <c r="STO1627" s="38"/>
      <c r="STP1627" s="38"/>
      <c r="STQ1627" s="38"/>
      <c r="STR1627" s="38"/>
      <c r="STS1627" s="38"/>
      <c r="STT1627" s="38"/>
      <c r="STU1627" s="38"/>
      <c r="STV1627" s="38"/>
      <c r="STW1627" s="38"/>
      <c r="STX1627" s="38"/>
      <c r="STY1627" s="38"/>
      <c r="STZ1627" s="38"/>
      <c r="SUA1627" s="38"/>
      <c r="SUB1627" s="38"/>
      <c r="SUC1627" s="38"/>
      <c r="SUD1627" s="38"/>
      <c r="SUE1627" s="38"/>
      <c r="SUF1627" s="38"/>
      <c r="SUG1627" s="38"/>
      <c r="SUH1627" s="38"/>
      <c r="SUI1627" s="38"/>
      <c r="SUJ1627" s="38"/>
      <c r="SUK1627" s="38"/>
      <c r="SUL1627" s="38"/>
      <c r="SUM1627" s="38"/>
      <c r="SUN1627" s="38"/>
      <c r="SUO1627" s="38"/>
      <c r="SUP1627" s="38"/>
      <c r="SUQ1627" s="38"/>
      <c r="SUR1627" s="38"/>
      <c r="SUS1627" s="38"/>
      <c r="SUT1627" s="38"/>
      <c r="SUU1627" s="38"/>
      <c r="SUV1627" s="38"/>
      <c r="SUW1627" s="38"/>
      <c r="SUX1627" s="38"/>
      <c r="SUY1627" s="38"/>
      <c r="SUZ1627" s="38"/>
      <c r="SVA1627" s="38"/>
      <c r="SVB1627" s="38"/>
      <c r="SVC1627" s="38"/>
      <c r="SVD1627" s="38"/>
      <c r="SVE1627" s="38"/>
      <c r="SVF1627" s="38"/>
      <c r="SVG1627" s="38"/>
      <c r="SVH1627" s="38"/>
      <c r="SVI1627" s="38"/>
      <c r="SVJ1627" s="38"/>
      <c r="SVK1627" s="38"/>
      <c r="SVL1627" s="38"/>
      <c r="SVM1627" s="38"/>
      <c r="SVN1627" s="38"/>
      <c r="SVO1627" s="38"/>
      <c r="SVP1627" s="38"/>
      <c r="SVQ1627" s="38"/>
      <c r="SVR1627" s="38"/>
      <c r="SVS1627" s="38"/>
      <c r="SVT1627" s="38"/>
      <c r="SVU1627" s="38"/>
      <c r="SVV1627" s="38"/>
      <c r="SVW1627" s="38"/>
      <c r="SVX1627" s="38"/>
      <c r="SVY1627" s="38"/>
      <c r="SVZ1627" s="38"/>
      <c r="SWA1627" s="38"/>
      <c r="SWB1627" s="38"/>
      <c r="SWC1627" s="38"/>
      <c r="SWD1627" s="38"/>
      <c r="SWE1627" s="38"/>
      <c r="SWF1627" s="38"/>
      <c r="SWG1627" s="38"/>
      <c r="SWH1627" s="38"/>
      <c r="SWI1627" s="38"/>
      <c r="SWJ1627" s="38"/>
      <c r="SWK1627" s="38"/>
      <c r="SWL1627" s="38"/>
      <c r="SWM1627" s="38"/>
      <c r="SWN1627" s="38"/>
      <c r="SWO1627" s="38"/>
      <c r="SWP1627" s="38"/>
      <c r="SWQ1627" s="38"/>
      <c r="SWR1627" s="38"/>
      <c r="SWS1627" s="38"/>
      <c r="SWT1627" s="38"/>
      <c r="SWU1627" s="38"/>
      <c r="SWV1627" s="38"/>
      <c r="SWW1627" s="38"/>
      <c r="SWX1627" s="38"/>
      <c r="SWY1627" s="38"/>
      <c r="SWZ1627" s="38"/>
      <c r="SXA1627" s="38"/>
      <c r="SXB1627" s="38"/>
      <c r="SXC1627" s="38"/>
      <c r="SXD1627" s="38"/>
      <c r="SXE1627" s="38"/>
      <c r="SXF1627" s="38"/>
      <c r="SXG1627" s="38"/>
      <c r="SXH1627" s="38"/>
      <c r="SXI1627" s="38"/>
      <c r="SXJ1627" s="38"/>
      <c r="SXK1627" s="38"/>
      <c r="SXL1627" s="38"/>
      <c r="SXM1627" s="38"/>
      <c r="SXN1627" s="38"/>
      <c r="SXO1627" s="38"/>
      <c r="SXP1627" s="38"/>
      <c r="SXQ1627" s="38"/>
      <c r="SXR1627" s="38"/>
      <c r="SXS1627" s="38"/>
      <c r="SXT1627" s="38"/>
      <c r="SXU1627" s="38"/>
      <c r="SXV1627" s="38"/>
      <c r="SXW1627" s="38"/>
      <c r="SXX1627" s="38"/>
      <c r="SXY1627" s="38"/>
      <c r="SXZ1627" s="38"/>
      <c r="SYA1627" s="38"/>
      <c r="SYB1627" s="38"/>
      <c r="SYC1627" s="38"/>
      <c r="SYD1627" s="38"/>
      <c r="SYE1627" s="38"/>
      <c r="SYF1627" s="38"/>
      <c r="SYG1627" s="38"/>
      <c r="SYH1627" s="38"/>
      <c r="SYI1627" s="38"/>
      <c r="SYJ1627" s="38"/>
      <c r="SYK1627" s="38"/>
      <c r="SYL1627" s="38"/>
      <c r="SYM1627" s="38"/>
      <c r="SYN1627" s="38"/>
      <c r="SYO1627" s="38"/>
      <c r="SYP1627" s="38"/>
      <c r="SYQ1627" s="38"/>
      <c r="SYR1627" s="38"/>
      <c r="SYS1627" s="38"/>
      <c r="SYT1627" s="38"/>
      <c r="SYU1627" s="38"/>
      <c r="SYV1627" s="38"/>
      <c r="SYW1627" s="38"/>
      <c r="SYX1627" s="38"/>
      <c r="SYY1627" s="38"/>
      <c r="SYZ1627" s="38"/>
      <c r="SZA1627" s="38"/>
      <c r="SZB1627" s="38"/>
      <c r="SZC1627" s="38"/>
      <c r="SZD1627" s="38"/>
      <c r="SZE1627" s="38"/>
      <c r="SZF1627" s="38"/>
      <c r="SZG1627" s="38"/>
      <c r="SZH1627" s="38"/>
      <c r="SZI1627" s="38"/>
      <c r="SZJ1627" s="38"/>
      <c r="SZK1627" s="38"/>
      <c r="SZL1627" s="38"/>
      <c r="SZM1627" s="38"/>
      <c r="SZN1627" s="38"/>
      <c r="SZO1627" s="38"/>
      <c r="SZP1627" s="38"/>
      <c r="SZQ1627" s="38"/>
      <c r="SZR1627" s="38"/>
      <c r="SZS1627" s="38"/>
      <c r="SZT1627" s="38"/>
      <c r="SZU1627" s="38"/>
      <c r="SZV1627" s="38"/>
      <c r="SZW1627" s="38"/>
      <c r="SZX1627" s="38"/>
      <c r="SZY1627" s="38"/>
      <c r="SZZ1627" s="38"/>
      <c r="TAA1627" s="38"/>
      <c r="TAB1627" s="38"/>
      <c r="TAC1627" s="38"/>
      <c r="TAD1627" s="38"/>
      <c r="TAE1627" s="38"/>
      <c r="TAF1627" s="38"/>
      <c r="TAG1627" s="38"/>
      <c r="TAH1627" s="38"/>
      <c r="TAI1627" s="38"/>
      <c r="TAJ1627" s="38"/>
      <c r="TAK1627" s="38"/>
      <c r="TAL1627" s="38"/>
      <c r="TAM1627" s="38"/>
      <c r="TAN1627" s="38"/>
      <c r="TAO1627" s="38"/>
      <c r="TAP1627" s="38"/>
      <c r="TAQ1627" s="38"/>
      <c r="TAR1627" s="38"/>
      <c r="TAS1627" s="38"/>
      <c r="TAT1627" s="38"/>
      <c r="TAU1627" s="38"/>
      <c r="TAV1627" s="38"/>
      <c r="TAW1627" s="38"/>
      <c r="TAX1627" s="38"/>
      <c r="TAY1627" s="38"/>
      <c r="TAZ1627" s="38"/>
      <c r="TBA1627" s="38"/>
      <c r="TBB1627" s="38"/>
      <c r="TBC1627" s="38"/>
      <c r="TBD1627" s="38"/>
      <c r="TBE1627" s="38"/>
      <c r="TBF1627" s="38"/>
      <c r="TBG1627" s="38"/>
      <c r="TBH1627" s="38"/>
      <c r="TBI1627" s="38"/>
      <c r="TBJ1627" s="38"/>
      <c r="TBK1627" s="38"/>
      <c r="TBL1627" s="38"/>
      <c r="TBM1627" s="38"/>
      <c r="TBN1627" s="38"/>
      <c r="TBO1627" s="38"/>
      <c r="TBP1627" s="38"/>
      <c r="TBQ1627" s="38"/>
      <c r="TBR1627" s="38"/>
      <c r="TBS1627" s="38"/>
      <c r="TBT1627" s="38"/>
      <c r="TBU1627" s="38"/>
      <c r="TBV1627" s="38"/>
      <c r="TBW1627" s="38"/>
      <c r="TBX1627" s="38"/>
      <c r="TBY1627" s="38"/>
      <c r="TBZ1627" s="38"/>
      <c r="TCA1627" s="38"/>
      <c r="TCB1627" s="38"/>
      <c r="TCC1627" s="38"/>
      <c r="TCD1627" s="38"/>
      <c r="TCE1627" s="38"/>
      <c r="TCF1627" s="38"/>
      <c r="TCG1627" s="38"/>
      <c r="TCH1627" s="38"/>
      <c r="TCI1627" s="38"/>
      <c r="TCJ1627" s="38"/>
      <c r="TCK1627" s="38"/>
      <c r="TCL1627" s="38"/>
      <c r="TCM1627" s="38"/>
      <c r="TCN1627" s="38"/>
      <c r="TCO1627" s="38"/>
      <c r="TCP1627" s="38"/>
      <c r="TCQ1627" s="38"/>
      <c r="TCR1627" s="38"/>
      <c r="TCS1627" s="38"/>
      <c r="TCT1627" s="38"/>
      <c r="TCU1627" s="38"/>
      <c r="TCV1627" s="38"/>
      <c r="TCW1627" s="38"/>
      <c r="TCX1627" s="38"/>
      <c r="TCY1627" s="38"/>
      <c r="TCZ1627" s="38"/>
      <c r="TDA1627" s="38"/>
      <c r="TDB1627" s="38"/>
      <c r="TDC1627" s="38"/>
      <c r="TDD1627" s="38"/>
      <c r="TDE1627" s="38"/>
      <c r="TDF1627" s="38"/>
      <c r="TDG1627" s="38"/>
      <c r="TDH1627" s="38"/>
      <c r="TDI1627" s="38"/>
      <c r="TDJ1627" s="38"/>
      <c r="TDK1627" s="38"/>
      <c r="TDL1627" s="38"/>
      <c r="TDM1627" s="38"/>
      <c r="TDN1627" s="38"/>
      <c r="TDO1627" s="38"/>
      <c r="TDP1627" s="38"/>
      <c r="TDQ1627" s="38"/>
      <c r="TDR1627" s="38"/>
      <c r="TDS1627" s="38"/>
      <c r="TDT1627" s="38"/>
      <c r="TDU1627" s="38"/>
      <c r="TDV1627" s="38"/>
      <c r="TDW1627" s="38"/>
      <c r="TDX1627" s="38"/>
      <c r="TDY1627" s="38"/>
      <c r="TDZ1627" s="38"/>
      <c r="TEA1627" s="38"/>
      <c r="TEB1627" s="38"/>
      <c r="TEC1627" s="38"/>
      <c r="TED1627" s="38"/>
      <c r="TEE1627" s="38"/>
      <c r="TEF1627" s="38"/>
      <c r="TEG1627" s="38"/>
      <c r="TEH1627" s="38"/>
      <c r="TEI1627" s="38"/>
      <c r="TEJ1627" s="38"/>
      <c r="TEK1627" s="38"/>
      <c r="TEL1627" s="38"/>
      <c r="TEM1627" s="38"/>
      <c r="TEN1627" s="38"/>
      <c r="TEO1627" s="38"/>
      <c r="TEP1627" s="38"/>
      <c r="TEQ1627" s="38"/>
      <c r="TER1627" s="38"/>
      <c r="TES1627" s="38"/>
      <c r="TET1627" s="38"/>
      <c r="TEU1627" s="38"/>
      <c r="TEV1627" s="38"/>
      <c r="TEW1627" s="38"/>
      <c r="TEX1627" s="38"/>
      <c r="TEY1627" s="38"/>
      <c r="TEZ1627" s="38"/>
      <c r="TFA1627" s="38"/>
      <c r="TFB1627" s="38"/>
      <c r="TFC1627" s="38"/>
      <c r="TFD1627" s="38"/>
      <c r="TFE1627" s="38"/>
      <c r="TFF1627" s="38"/>
      <c r="TFG1627" s="38"/>
      <c r="TFH1627" s="38"/>
      <c r="TFI1627" s="38"/>
      <c r="TFJ1627" s="38"/>
      <c r="TFK1627" s="38"/>
      <c r="TFL1627" s="38"/>
      <c r="TFM1627" s="38"/>
      <c r="TFN1627" s="38"/>
      <c r="TFO1627" s="38"/>
      <c r="TFP1627" s="38"/>
      <c r="TFQ1627" s="38"/>
      <c r="TFR1627" s="38"/>
      <c r="TFS1627" s="38"/>
      <c r="TFT1627" s="38"/>
      <c r="TFU1627" s="38"/>
      <c r="TFV1627" s="38"/>
      <c r="TFW1627" s="38"/>
      <c r="TFX1627" s="38"/>
      <c r="TFY1627" s="38"/>
      <c r="TFZ1627" s="38"/>
      <c r="TGA1627" s="38"/>
      <c r="TGB1627" s="38"/>
      <c r="TGC1627" s="38"/>
      <c r="TGD1627" s="38"/>
      <c r="TGE1627" s="38"/>
      <c r="TGF1627" s="38"/>
      <c r="TGG1627" s="38"/>
      <c r="TGH1627" s="38"/>
      <c r="TGI1627" s="38"/>
      <c r="TGJ1627" s="38"/>
      <c r="TGK1627" s="38"/>
      <c r="TGL1627" s="38"/>
      <c r="TGM1627" s="38"/>
      <c r="TGN1627" s="38"/>
      <c r="TGO1627" s="38"/>
      <c r="TGP1627" s="38"/>
      <c r="TGQ1627" s="38"/>
      <c r="TGR1627" s="38"/>
      <c r="TGS1627" s="38"/>
      <c r="TGT1627" s="38"/>
      <c r="TGU1627" s="38"/>
      <c r="TGV1627" s="38"/>
      <c r="TGW1627" s="38"/>
      <c r="TGX1627" s="38"/>
      <c r="TGY1627" s="38"/>
      <c r="TGZ1627" s="38"/>
      <c r="THA1627" s="38"/>
      <c r="THB1627" s="38"/>
      <c r="THC1627" s="38"/>
      <c r="THD1627" s="38"/>
      <c r="THE1627" s="38"/>
      <c r="THF1627" s="38"/>
      <c r="THG1627" s="38"/>
      <c r="THH1627" s="38"/>
      <c r="THI1627" s="38"/>
      <c r="THJ1627" s="38"/>
      <c r="THK1627" s="38"/>
      <c r="THL1627" s="38"/>
      <c r="THM1627" s="38"/>
      <c r="THN1627" s="38"/>
      <c r="THO1627" s="38"/>
      <c r="THP1627" s="38"/>
      <c r="THQ1627" s="38"/>
      <c r="THR1627" s="38"/>
      <c r="THS1627" s="38"/>
      <c r="THT1627" s="38"/>
      <c r="THU1627" s="38"/>
      <c r="THV1627" s="38"/>
      <c r="THW1627" s="38"/>
      <c r="THX1627" s="38"/>
      <c r="THY1627" s="38"/>
      <c r="THZ1627" s="38"/>
      <c r="TIA1627" s="38"/>
      <c r="TIB1627" s="38"/>
      <c r="TIC1627" s="38"/>
      <c r="TID1627" s="38"/>
      <c r="TIE1627" s="38"/>
      <c r="TIF1627" s="38"/>
      <c r="TIG1627" s="38"/>
      <c r="TIH1627" s="38"/>
      <c r="TII1627" s="38"/>
      <c r="TIJ1627" s="38"/>
      <c r="TIK1627" s="38"/>
      <c r="TIL1627" s="38"/>
      <c r="TIM1627" s="38"/>
      <c r="TIN1627" s="38"/>
      <c r="TIO1627" s="38"/>
      <c r="TIP1627" s="38"/>
      <c r="TIQ1627" s="38"/>
      <c r="TIR1627" s="38"/>
      <c r="TIS1627" s="38"/>
      <c r="TIT1627" s="38"/>
      <c r="TIU1627" s="38"/>
      <c r="TIV1627" s="38"/>
      <c r="TIW1627" s="38"/>
      <c r="TIX1627" s="38"/>
      <c r="TIY1627" s="38"/>
      <c r="TIZ1627" s="38"/>
      <c r="TJA1627" s="38"/>
      <c r="TJB1627" s="38"/>
      <c r="TJC1627" s="38"/>
      <c r="TJD1627" s="38"/>
      <c r="TJE1627" s="38"/>
      <c r="TJF1627" s="38"/>
      <c r="TJG1627" s="38"/>
      <c r="TJH1627" s="38"/>
      <c r="TJI1627" s="38"/>
      <c r="TJJ1627" s="38"/>
      <c r="TJK1627" s="38"/>
      <c r="TJL1627" s="38"/>
      <c r="TJM1627" s="38"/>
      <c r="TJN1627" s="38"/>
      <c r="TJO1627" s="38"/>
      <c r="TJP1627" s="38"/>
      <c r="TJQ1627" s="38"/>
      <c r="TJR1627" s="38"/>
      <c r="TJS1627" s="38"/>
      <c r="TJT1627" s="38"/>
      <c r="TJU1627" s="38"/>
      <c r="TJV1627" s="38"/>
      <c r="TJW1627" s="38"/>
      <c r="TJX1627" s="38"/>
      <c r="TJY1627" s="38"/>
      <c r="TJZ1627" s="38"/>
      <c r="TKA1627" s="38"/>
      <c r="TKB1627" s="38"/>
      <c r="TKC1627" s="38"/>
      <c r="TKD1627" s="38"/>
      <c r="TKE1627" s="38"/>
      <c r="TKF1627" s="38"/>
      <c r="TKG1627" s="38"/>
      <c r="TKH1627" s="38"/>
      <c r="TKI1627" s="38"/>
      <c r="TKJ1627" s="38"/>
      <c r="TKK1627" s="38"/>
      <c r="TKL1627" s="38"/>
      <c r="TKM1627" s="38"/>
      <c r="TKN1627" s="38"/>
      <c r="TKO1627" s="38"/>
      <c r="TKP1627" s="38"/>
      <c r="TKQ1627" s="38"/>
      <c r="TKR1627" s="38"/>
      <c r="TKS1627" s="38"/>
      <c r="TKT1627" s="38"/>
      <c r="TKU1627" s="38"/>
      <c r="TKV1627" s="38"/>
      <c r="TKW1627" s="38"/>
      <c r="TKX1627" s="38"/>
      <c r="TKY1627" s="38"/>
      <c r="TKZ1627" s="38"/>
      <c r="TLA1627" s="38"/>
      <c r="TLB1627" s="38"/>
      <c r="TLC1627" s="38"/>
      <c r="TLD1627" s="38"/>
      <c r="TLE1627" s="38"/>
      <c r="TLF1627" s="38"/>
      <c r="TLG1627" s="38"/>
      <c r="TLH1627" s="38"/>
      <c r="TLI1627" s="38"/>
      <c r="TLJ1627" s="38"/>
      <c r="TLK1627" s="38"/>
      <c r="TLL1627" s="38"/>
      <c r="TLM1627" s="38"/>
      <c r="TLN1627" s="38"/>
      <c r="TLO1627" s="38"/>
      <c r="TLP1627" s="38"/>
      <c r="TLQ1627" s="38"/>
      <c r="TLR1627" s="38"/>
      <c r="TLS1627" s="38"/>
      <c r="TLT1627" s="38"/>
      <c r="TLU1627" s="38"/>
      <c r="TLV1627" s="38"/>
      <c r="TLW1627" s="38"/>
      <c r="TLX1627" s="38"/>
      <c r="TLY1627" s="38"/>
      <c r="TLZ1627" s="38"/>
      <c r="TMA1627" s="38"/>
      <c r="TMB1627" s="38"/>
      <c r="TMC1627" s="38"/>
      <c r="TMD1627" s="38"/>
      <c r="TME1627" s="38"/>
      <c r="TMF1627" s="38"/>
      <c r="TMG1627" s="38"/>
      <c r="TMH1627" s="38"/>
      <c r="TMI1627" s="38"/>
      <c r="TMJ1627" s="38"/>
      <c r="TMK1627" s="38"/>
      <c r="TML1627" s="38"/>
      <c r="TMM1627" s="38"/>
      <c r="TMN1627" s="38"/>
      <c r="TMO1627" s="38"/>
      <c r="TMP1627" s="38"/>
      <c r="TMQ1627" s="38"/>
      <c r="TMR1627" s="38"/>
      <c r="TMS1627" s="38"/>
      <c r="TMT1627" s="38"/>
      <c r="TMU1627" s="38"/>
      <c r="TMV1627" s="38"/>
      <c r="TMW1627" s="38"/>
      <c r="TMX1627" s="38"/>
      <c r="TMY1627" s="38"/>
      <c r="TMZ1627" s="38"/>
      <c r="TNA1627" s="38"/>
      <c r="TNB1627" s="38"/>
      <c r="TNC1627" s="38"/>
      <c r="TND1627" s="38"/>
      <c r="TNE1627" s="38"/>
      <c r="TNF1627" s="38"/>
      <c r="TNG1627" s="38"/>
      <c r="TNH1627" s="38"/>
      <c r="TNI1627" s="38"/>
      <c r="TNJ1627" s="38"/>
      <c r="TNK1627" s="38"/>
      <c r="TNL1627" s="38"/>
      <c r="TNM1627" s="38"/>
      <c r="TNN1627" s="38"/>
      <c r="TNO1627" s="38"/>
      <c r="TNP1627" s="38"/>
      <c r="TNQ1627" s="38"/>
      <c r="TNR1627" s="38"/>
      <c r="TNS1627" s="38"/>
      <c r="TNT1627" s="38"/>
      <c r="TNU1627" s="38"/>
      <c r="TNV1627" s="38"/>
      <c r="TNW1627" s="38"/>
      <c r="TNX1627" s="38"/>
      <c r="TNY1627" s="38"/>
      <c r="TNZ1627" s="38"/>
      <c r="TOA1627" s="38"/>
      <c r="TOB1627" s="38"/>
      <c r="TOC1627" s="38"/>
      <c r="TOD1627" s="38"/>
      <c r="TOE1627" s="38"/>
      <c r="TOF1627" s="38"/>
      <c r="TOG1627" s="38"/>
      <c r="TOH1627" s="38"/>
      <c r="TOI1627" s="38"/>
      <c r="TOJ1627" s="38"/>
      <c r="TOK1627" s="38"/>
      <c r="TOL1627" s="38"/>
      <c r="TOM1627" s="38"/>
      <c r="TON1627" s="38"/>
      <c r="TOO1627" s="38"/>
      <c r="TOP1627" s="38"/>
      <c r="TOQ1627" s="38"/>
      <c r="TOR1627" s="38"/>
      <c r="TOS1627" s="38"/>
      <c r="TOT1627" s="38"/>
      <c r="TOU1627" s="38"/>
      <c r="TOV1627" s="38"/>
      <c r="TOW1627" s="38"/>
      <c r="TOX1627" s="38"/>
      <c r="TOY1627" s="38"/>
      <c r="TOZ1627" s="38"/>
      <c r="TPA1627" s="38"/>
      <c r="TPB1627" s="38"/>
      <c r="TPC1627" s="38"/>
      <c r="TPD1627" s="38"/>
      <c r="TPE1627" s="38"/>
      <c r="TPF1627" s="38"/>
      <c r="TPG1627" s="38"/>
      <c r="TPH1627" s="38"/>
      <c r="TPI1627" s="38"/>
      <c r="TPJ1627" s="38"/>
      <c r="TPK1627" s="38"/>
      <c r="TPL1627" s="38"/>
      <c r="TPM1627" s="38"/>
      <c r="TPN1627" s="38"/>
      <c r="TPO1627" s="38"/>
      <c r="TPP1627" s="38"/>
      <c r="TPQ1627" s="38"/>
      <c r="TPR1627" s="38"/>
      <c r="TPS1627" s="38"/>
      <c r="TPT1627" s="38"/>
      <c r="TPU1627" s="38"/>
      <c r="TPV1627" s="38"/>
      <c r="TPW1627" s="38"/>
      <c r="TPX1627" s="38"/>
      <c r="TPY1627" s="38"/>
      <c r="TPZ1627" s="38"/>
      <c r="TQA1627" s="38"/>
      <c r="TQB1627" s="38"/>
      <c r="TQC1627" s="38"/>
      <c r="TQD1627" s="38"/>
      <c r="TQE1627" s="38"/>
      <c r="TQF1627" s="38"/>
      <c r="TQG1627" s="38"/>
      <c r="TQH1627" s="38"/>
      <c r="TQI1627" s="38"/>
      <c r="TQJ1627" s="38"/>
      <c r="TQK1627" s="38"/>
      <c r="TQL1627" s="38"/>
      <c r="TQM1627" s="38"/>
      <c r="TQN1627" s="38"/>
      <c r="TQO1627" s="38"/>
      <c r="TQP1627" s="38"/>
      <c r="TQQ1627" s="38"/>
      <c r="TQR1627" s="38"/>
      <c r="TQS1627" s="38"/>
      <c r="TQT1627" s="38"/>
      <c r="TQU1627" s="38"/>
      <c r="TQV1627" s="38"/>
      <c r="TQW1627" s="38"/>
      <c r="TQX1627" s="38"/>
      <c r="TQY1627" s="38"/>
      <c r="TQZ1627" s="38"/>
      <c r="TRA1627" s="38"/>
      <c r="TRB1627" s="38"/>
      <c r="TRC1627" s="38"/>
      <c r="TRD1627" s="38"/>
      <c r="TRE1627" s="38"/>
      <c r="TRF1627" s="38"/>
      <c r="TRG1627" s="38"/>
      <c r="TRH1627" s="38"/>
      <c r="TRI1627" s="38"/>
      <c r="TRJ1627" s="38"/>
      <c r="TRK1627" s="38"/>
      <c r="TRL1627" s="38"/>
      <c r="TRM1627" s="38"/>
      <c r="TRN1627" s="38"/>
      <c r="TRO1627" s="38"/>
      <c r="TRP1627" s="38"/>
      <c r="TRQ1627" s="38"/>
      <c r="TRR1627" s="38"/>
      <c r="TRS1627" s="38"/>
      <c r="TRT1627" s="38"/>
      <c r="TRU1627" s="38"/>
      <c r="TRV1627" s="38"/>
      <c r="TRW1627" s="38"/>
      <c r="TRX1627" s="38"/>
      <c r="TRY1627" s="38"/>
      <c r="TRZ1627" s="38"/>
      <c r="TSA1627" s="38"/>
      <c r="TSB1627" s="38"/>
      <c r="TSC1627" s="38"/>
      <c r="TSD1627" s="38"/>
      <c r="TSE1627" s="38"/>
      <c r="TSF1627" s="38"/>
      <c r="TSG1627" s="38"/>
      <c r="TSH1627" s="38"/>
      <c r="TSI1627" s="38"/>
      <c r="TSJ1627" s="38"/>
      <c r="TSK1627" s="38"/>
      <c r="TSL1627" s="38"/>
      <c r="TSM1627" s="38"/>
      <c r="TSN1627" s="38"/>
      <c r="TSO1627" s="38"/>
      <c r="TSP1627" s="38"/>
      <c r="TSQ1627" s="38"/>
      <c r="TSR1627" s="38"/>
      <c r="TSS1627" s="38"/>
      <c r="TST1627" s="38"/>
      <c r="TSU1627" s="38"/>
      <c r="TSV1627" s="38"/>
      <c r="TSW1627" s="38"/>
      <c r="TSX1627" s="38"/>
      <c r="TSY1627" s="38"/>
      <c r="TSZ1627" s="38"/>
      <c r="TTA1627" s="38"/>
      <c r="TTB1627" s="38"/>
      <c r="TTC1627" s="38"/>
      <c r="TTD1627" s="38"/>
      <c r="TTE1627" s="38"/>
      <c r="TTF1627" s="38"/>
      <c r="TTG1627" s="38"/>
      <c r="TTH1627" s="38"/>
      <c r="TTI1627" s="38"/>
      <c r="TTJ1627" s="38"/>
      <c r="TTK1627" s="38"/>
      <c r="TTL1627" s="38"/>
      <c r="TTM1627" s="38"/>
      <c r="TTN1627" s="38"/>
      <c r="TTO1627" s="38"/>
      <c r="TTP1627" s="38"/>
      <c r="TTQ1627" s="38"/>
      <c r="TTR1627" s="38"/>
      <c r="TTS1627" s="38"/>
      <c r="TTT1627" s="38"/>
      <c r="TTU1627" s="38"/>
      <c r="TTV1627" s="38"/>
      <c r="TTW1627" s="38"/>
      <c r="TTX1627" s="38"/>
      <c r="TTY1627" s="38"/>
      <c r="TTZ1627" s="38"/>
      <c r="TUA1627" s="38"/>
      <c r="TUB1627" s="38"/>
      <c r="TUC1627" s="38"/>
      <c r="TUD1627" s="38"/>
      <c r="TUE1627" s="38"/>
      <c r="TUF1627" s="38"/>
      <c r="TUG1627" s="38"/>
      <c r="TUH1627" s="38"/>
      <c r="TUI1627" s="38"/>
      <c r="TUJ1627" s="38"/>
      <c r="TUK1627" s="38"/>
      <c r="TUL1627" s="38"/>
      <c r="TUM1627" s="38"/>
      <c r="TUN1627" s="38"/>
      <c r="TUO1627" s="38"/>
      <c r="TUP1627" s="38"/>
      <c r="TUQ1627" s="38"/>
      <c r="TUR1627" s="38"/>
      <c r="TUS1627" s="38"/>
      <c r="TUT1627" s="38"/>
      <c r="TUU1627" s="38"/>
      <c r="TUV1627" s="38"/>
      <c r="TUW1627" s="38"/>
      <c r="TUX1627" s="38"/>
      <c r="TUY1627" s="38"/>
      <c r="TUZ1627" s="38"/>
      <c r="TVA1627" s="38"/>
      <c r="TVB1627" s="38"/>
      <c r="TVC1627" s="38"/>
      <c r="TVD1627" s="38"/>
      <c r="TVE1627" s="38"/>
      <c r="TVF1627" s="38"/>
      <c r="TVG1627" s="38"/>
      <c r="TVH1627" s="38"/>
      <c r="TVI1627" s="38"/>
      <c r="TVJ1627" s="38"/>
      <c r="TVK1627" s="38"/>
      <c r="TVL1627" s="38"/>
      <c r="TVM1627" s="38"/>
      <c r="TVN1627" s="38"/>
      <c r="TVO1627" s="38"/>
      <c r="TVP1627" s="38"/>
      <c r="TVQ1627" s="38"/>
      <c r="TVR1627" s="38"/>
      <c r="TVS1627" s="38"/>
      <c r="TVT1627" s="38"/>
      <c r="TVU1627" s="38"/>
      <c r="TVV1627" s="38"/>
      <c r="TVW1627" s="38"/>
      <c r="TVX1627" s="38"/>
      <c r="TVY1627" s="38"/>
      <c r="TVZ1627" s="38"/>
      <c r="TWA1627" s="38"/>
      <c r="TWB1627" s="38"/>
      <c r="TWC1627" s="38"/>
      <c r="TWD1627" s="38"/>
      <c r="TWE1627" s="38"/>
      <c r="TWF1627" s="38"/>
      <c r="TWG1627" s="38"/>
      <c r="TWH1627" s="38"/>
      <c r="TWI1627" s="38"/>
      <c r="TWJ1627" s="38"/>
      <c r="TWK1627" s="38"/>
      <c r="TWL1627" s="38"/>
      <c r="TWM1627" s="38"/>
      <c r="TWN1627" s="38"/>
      <c r="TWO1627" s="38"/>
      <c r="TWP1627" s="38"/>
      <c r="TWQ1627" s="38"/>
      <c r="TWR1627" s="38"/>
      <c r="TWS1627" s="38"/>
      <c r="TWT1627" s="38"/>
      <c r="TWU1627" s="38"/>
      <c r="TWV1627" s="38"/>
      <c r="TWW1627" s="38"/>
      <c r="TWX1627" s="38"/>
      <c r="TWY1627" s="38"/>
      <c r="TWZ1627" s="38"/>
      <c r="TXA1627" s="38"/>
      <c r="TXB1627" s="38"/>
      <c r="TXC1627" s="38"/>
      <c r="TXD1627" s="38"/>
      <c r="TXE1627" s="38"/>
      <c r="TXF1627" s="38"/>
      <c r="TXG1627" s="38"/>
      <c r="TXH1627" s="38"/>
      <c r="TXI1627" s="38"/>
      <c r="TXJ1627" s="38"/>
      <c r="TXK1627" s="38"/>
      <c r="TXL1627" s="38"/>
      <c r="TXM1627" s="38"/>
      <c r="TXN1627" s="38"/>
      <c r="TXO1627" s="38"/>
      <c r="TXP1627" s="38"/>
      <c r="TXQ1627" s="38"/>
      <c r="TXR1627" s="38"/>
      <c r="TXS1627" s="38"/>
      <c r="TXT1627" s="38"/>
      <c r="TXU1627" s="38"/>
      <c r="TXV1627" s="38"/>
      <c r="TXW1627" s="38"/>
      <c r="TXX1627" s="38"/>
      <c r="TXY1627" s="38"/>
      <c r="TXZ1627" s="38"/>
      <c r="TYA1627" s="38"/>
      <c r="TYB1627" s="38"/>
      <c r="TYC1627" s="38"/>
      <c r="TYD1627" s="38"/>
      <c r="TYE1627" s="38"/>
      <c r="TYF1627" s="38"/>
      <c r="TYG1627" s="38"/>
      <c r="TYH1627" s="38"/>
      <c r="TYI1627" s="38"/>
      <c r="TYJ1627" s="38"/>
      <c r="TYK1627" s="38"/>
      <c r="TYL1627" s="38"/>
      <c r="TYM1627" s="38"/>
      <c r="TYN1627" s="38"/>
      <c r="TYO1627" s="38"/>
      <c r="TYP1627" s="38"/>
      <c r="TYQ1627" s="38"/>
      <c r="TYR1627" s="38"/>
      <c r="TYS1627" s="38"/>
      <c r="TYT1627" s="38"/>
      <c r="TYU1627" s="38"/>
      <c r="TYV1627" s="38"/>
      <c r="TYW1627" s="38"/>
      <c r="TYX1627" s="38"/>
      <c r="TYY1627" s="38"/>
      <c r="TYZ1627" s="38"/>
      <c r="TZA1627" s="38"/>
      <c r="TZB1627" s="38"/>
      <c r="TZC1627" s="38"/>
      <c r="TZD1627" s="38"/>
      <c r="TZE1627" s="38"/>
      <c r="TZF1627" s="38"/>
      <c r="TZG1627" s="38"/>
      <c r="TZH1627" s="38"/>
      <c r="TZI1627" s="38"/>
      <c r="TZJ1627" s="38"/>
      <c r="TZK1627" s="38"/>
      <c r="TZL1627" s="38"/>
      <c r="TZM1627" s="38"/>
      <c r="TZN1627" s="38"/>
      <c r="TZO1627" s="38"/>
      <c r="TZP1627" s="38"/>
      <c r="TZQ1627" s="38"/>
      <c r="TZR1627" s="38"/>
      <c r="TZS1627" s="38"/>
      <c r="TZT1627" s="38"/>
      <c r="TZU1627" s="38"/>
      <c r="TZV1627" s="38"/>
      <c r="TZW1627" s="38"/>
      <c r="TZX1627" s="38"/>
      <c r="TZY1627" s="38"/>
      <c r="TZZ1627" s="38"/>
      <c r="UAA1627" s="38"/>
      <c r="UAB1627" s="38"/>
      <c r="UAC1627" s="38"/>
      <c r="UAD1627" s="38"/>
      <c r="UAE1627" s="38"/>
      <c r="UAF1627" s="38"/>
      <c r="UAG1627" s="38"/>
      <c r="UAH1627" s="38"/>
      <c r="UAI1627" s="38"/>
      <c r="UAJ1627" s="38"/>
      <c r="UAK1627" s="38"/>
      <c r="UAL1627" s="38"/>
      <c r="UAM1627" s="38"/>
      <c r="UAN1627" s="38"/>
      <c r="UAO1627" s="38"/>
      <c r="UAP1627" s="38"/>
      <c r="UAQ1627" s="38"/>
      <c r="UAR1627" s="38"/>
      <c r="UAS1627" s="38"/>
      <c r="UAT1627" s="38"/>
      <c r="UAU1627" s="38"/>
      <c r="UAV1627" s="38"/>
      <c r="UAW1627" s="38"/>
      <c r="UAX1627" s="38"/>
      <c r="UAY1627" s="38"/>
      <c r="UAZ1627" s="38"/>
      <c r="UBA1627" s="38"/>
      <c r="UBB1627" s="38"/>
      <c r="UBC1627" s="38"/>
      <c r="UBD1627" s="38"/>
      <c r="UBE1627" s="38"/>
      <c r="UBF1627" s="38"/>
      <c r="UBG1627" s="38"/>
      <c r="UBH1627" s="38"/>
      <c r="UBI1627" s="38"/>
      <c r="UBJ1627" s="38"/>
      <c r="UBK1627" s="38"/>
      <c r="UBL1627" s="38"/>
      <c r="UBM1627" s="38"/>
      <c r="UBN1627" s="38"/>
      <c r="UBO1627" s="38"/>
      <c r="UBP1627" s="38"/>
      <c r="UBQ1627" s="38"/>
      <c r="UBR1627" s="38"/>
      <c r="UBS1627" s="38"/>
      <c r="UBT1627" s="38"/>
      <c r="UBU1627" s="38"/>
      <c r="UBV1627" s="38"/>
      <c r="UBW1627" s="38"/>
      <c r="UBX1627" s="38"/>
      <c r="UBY1627" s="38"/>
      <c r="UBZ1627" s="38"/>
      <c r="UCA1627" s="38"/>
      <c r="UCB1627" s="38"/>
      <c r="UCC1627" s="38"/>
      <c r="UCD1627" s="38"/>
      <c r="UCE1627" s="38"/>
      <c r="UCF1627" s="38"/>
      <c r="UCG1627" s="38"/>
      <c r="UCH1627" s="38"/>
      <c r="UCI1627" s="38"/>
      <c r="UCJ1627" s="38"/>
      <c r="UCK1627" s="38"/>
      <c r="UCL1627" s="38"/>
      <c r="UCM1627" s="38"/>
      <c r="UCN1627" s="38"/>
      <c r="UCO1627" s="38"/>
      <c r="UCP1627" s="38"/>
      <c r="UCQ1627" s="38"/>
      <c r="UCR1627" s="38"/>
      <c r="UCS1627" s="38"/>
      <c r="UCT1627" s="38"/>
      <c r="UCU1627" s="38"/>
      <c r="UCV1627" s="38"/>
      <c r="UCW1627" s="38"/>
      <c r="UCX1627" s="38"/>
      <c r="UCY1627" s="38"/>
      <c r="UCZ1627" s="38"/>
      <c r="UDA1627" s="38"/>
      <c r="UDB1627" s="38"/>
      <c r="UDC1627" s="38"/>
      <c r="UDD1627" s="38"/>
      <c r="UDE1627" s="38"/>
      <c r="UDF1627" s="38"/>
      <c r="UDG1627" s="38"/>
      <c r="UDH1627" s="38"/>
      <c r="UDI1627" s="38"/>
      <c r="UDJ1627" s="38"/>
      <c r="UDK1627" s="38"/>
      <c r="UDL1627" s="38"/>
      <c r="UDM1627" s="38"/>
      <c r="UDN1627" s="38"/>
      <c r="UDO1627" s="38"/>
      <c r="UDP1627" s="38"/>
      <c r="UDQ1627" s="38"/>
      <c r="UDR1627" s="38"/>
      <c r="UDS1627" s="38"/>
      <c r="UDT1627" s="38"/>
      <c r="UDU1627" s="38"/>
      <c r="UDV1627" s="38"/>
      <c r="UDW1627" s="38"/>
      <c r="UDX1627" s="38"/>
      <c r="UDY1627" s="38"/>
      <c r="UDZ1627" s="38"/>
      <c r="UEA1627" s="38"/>
      <c r="UEB1627" s="38"/>
      <c r="UEC1627" s="38"/>
      <c r="UED1627" s="38"/>
      <c r="UEE1627" s="38"/>
      <c r="UEF1627" s="38"/>
      <c r="UEG1627" s="38"/>
      <c r="UEH1627" s="38"/>
      <c r="UEI1627" s="38"/>
      <c r="UEJ1627" s="38"/>
      <c r="UEK1627" s="38"/>
      <c r="UEL1627" s="38"/>
      <c r="UEM1627" s="38"/>
      <c r="UEN1627" s="38"/>
      <c r="UEO1627" s="38"/>
      <c r="UEP1627" s="38"/>
      <c r="UEQ1627" s="38"/>
      <c r="UER1627" s="38"/>
      <c r="UES1627" s="38"/>
      <c r="UET1627" s="38"/>
      <c r="UEU1627" s="38"/>
      <c r="UEV1627" s="38"/>
      <c r="UEW1627" s="38"/>
      <c r="UEX1627" s="38"/>
      <c r="UEY1627" s="38"/>
      <c r="UEZ1627" s="38"/>
      <c r="UFA1627" s="38"/>
      <c r="UFB1627" s="38"/>
      <c r="UFC1627" s="38"/>
      <c r="UFD1627" s="38"/>
      <c r="UFE1627" s="38"/>
      <c r="UFF1627" s="38"/>
      <c r="UFG1627" s="38"/>
      <c r="UFH1627" s="38"/>
      <c r="UFI1627" s="38"/>
      <c r="UFJ1627" s="38"/>
      <c r="UFK1627" s="38"/>
      <c r="UFL1627" s="38"/>
      <c r="UFM1627" s="38"/>
      <c r="UFN1627" s="38"/>
      <c r="UFO1627" s="38"/>
      <c r="UFP1627" s="38"/>
      <c r="UFQ1627" s="38"/>
      <c r="UFR1627" s="38"/>
      <c r="UFS1627" s="38"/>
      <c r="UFT1627" s="38"/>
      <c r="UFU1627" s="38"/>
      <c r="UFV1627" s="38"/>
      <c r="UFW1627" s="38"/>
      <c r="UFX1627" s="38"/>
      <c r="UFY1627" s="38"/>
      <c r="UFZ1627" s="38"/>
      <c r="UGA1627" s="38"/>
      <c r="UGB1627" s="38"/>
      <c r="UGC1627" s="38"/>
      <c r="UGD1627" s="38"/>
      <c r="UGE1627" s="38"/>
      <c r="UGF1627" s="38"/>
      <c r="UGG1627" s="38"/>
      <c r="UGH1627" s="38"/>
      <c r="UGI1627" s="38"/>
      <c r="UGJ1627" s="38"/>
      <c r="UGK1627" s="38"/>
      <c r="UGL1627" s="38"/>
      <c r="UGM1627" s="38"/>
      <c r="UGN1627" s="38"/>
      <c r="UGO1627" s="38"/>
      <c r="UGP1627" s="38"/>
      <c r="UGQ1627" s="38"/>
      <c r="UGR1627" s="38"/>
      <c r="UGS1627" s="38"/>
      <c r="UGT1627" s="38"/>
      <c r="UGU1627" s="38"/>
      <c r="UGV1627" s="38"/>
      <c r="UGW1627" s="38"/>
      <c r="UGX1627" s="38"/>
      <c r="UGY1627" s="38"/>
      <c r="UGZ1627" s="38"/>
      <c r="UHA1627" s="38"/>
      <c r="UHB1627" s="38"/>
      <c r="UHC1627" s="38"/>
      <c r="UHD1627" s="38"/>
      <c r="UHE1627" s="38"/>
      <c r="UHF1627" s="38"/>
      <c r="UHG1627" s="38"/>
      <c r="UHH1627" s="38"/>
      <c r="UHI1627" s="38"/>
      <c r="UHJ1627" s="38"/>
      <c r="UHK1627" s="38"/>
      <c r="UHL1627" s="38"/>
      <c r="UHM1627" s="38"/>
      <c r="UHN1627" s="38"/>
      <c r="UHO1627" s="38"/>
      <c r="UHP1627" s="38"/>
      <c r="UHQ1627" s="38"/>
      <c r="UHR1627" s="38"/>
      <c r="UHS1627" s="38"/>
      <c r="UHT1627" s="38"/>
      <c r="UHU1627" s="38"/>
      <c r="UHV1627" s="38"/>
      <c r="UHW1627" s="38"/>
      <c r="UHX1627" s="38"/>
      <c r="UHY1627" s="38"/>
      <c r="UHZ1627" s="38"/>
      <c r="UIA1627" s="38"/>
      <c r="UIB1627" s="38"/>
      <c r="UIC1627" s="38"/>
      <c r="UID1627" s="38"/>
      <c r="UIE1627" s="38"/>
      <c r="UIF1627" s="38"/>
      <c r="UIG1627" s="38"/>
      <c r="UIH1627" s="38"/>
      <c r="UII1627" s="38"/>
      <c r="UIJ1627" s="38"/>
      <c r="UIK1627" s="38"/>
      <c r="UIL1627" s="38"/>
      <c r="UIM1627" s="38"/>
      <c r="UIN1627" s="38"/>
      <c r="UIO1627" s="38"/>
      <c r="UIP1627" s="38"/>
      <c r="UIQ1627" s="38"/>
      <c r="UIR1627" s="38"/>
      <c r="UIS1627" s="38"/>
      <c r="UIT1627" s="38"/>
      <c r="UIU1627" s="38"/>
      <c r="UIV1627" s="38"/>
      <c r="UIW1627" s="38"/>
      <c r="UIX1627" s="38"/>
      <c r="UIY1627" s="38"/>
      <c r="UIZ1627" s="38"/>
      <c r="UJA1627" s="38"/>
      <c r="UJB1627" s="38"/>
      <c r="UJC1627" s="38"/>
      <c r="UJD1627" s="38"/>
      <c r="UJE1627" s="38"/>
      <c r="UJF1627" s="38"/>
      <c r="UJG1627" s="38"/>
      <c r="UJH1627" s="38"/>
      <c r="UJI1627" s="38"/>
      <c r="UJJ1627" s="38"/>
      <c r="UJK1627" s="38"/>
      <c r="UJL1627" s="38"/>
      <c r="UJM1627" s="38"/>
      <c r="UJN1627" s="38"/>
      <c r="UJO1627" s="38"/>
      <c r="UJP1627" s="38"/>
      <c r="UJQ1627" s="38"/>
      <c r="UJR1627" s="38"/>
      <c r="UJS1627" s="38"/>
      <c r="UJT1627" s="38"/>
      <c r="UJU1627" s="38"/>
      <c r="UJV1627" s="38"/>
      <c r="UJW1627" s="38"/>
      <c r="UJX1627" s="38"/>
      <c r="UJY1627" s="38"/>
      <c r="UJZ1627" s="38"/>
      <c r="UKA1627" s="38"/>
      <c r="UKB1627" s="38"/>
      <c r="UKC1627" s="38"/>
      <c r="UKD1627" s="38"/>
      <c r="UKE1627" s="38"/>
      <c r="UKF1627" s="38"/>
      <c r="UKG1627" s="38"/>
      <c r="UKH1627" s="38"/>
      <c r="UKI1627" s="38"/>
      <c r="UKJ1627" s="38"/>
      <c r="UKK1627" s="38"/>
      <c r="UKL1627" s="38"/>
      <c r="UKM1627" s="38"/>
      <c r="UKN1627" s="38"/>
      <c r="UKO1627" s="38"/>
      <c r="UKP1627" s="38"/>
      <c r="UKQ1627" s="38"/>
      <c r="UKR1627" s="38"/>
      <c r="UKS1627" s="38"/>
      <c r="UKT1627" s="38"/>
      <c r="UKU1627" s="38"/>
      <c r="UKV1627" s="38"/>
      <c r="UKW1627" s="38"/>
      <c r="UKX1627" s="38"/>
      <c r="UKY1627" s="38"/>
      <c r="UKZ1627" s="38"/>
      <c r="ULA1627" s="38"/>
      <c r="ULB1627" s="38"/>
      <c r="ULC1627" s="38"/>
      <c r="ULD1627" s="38"/>
      <c r="ULE1627" s="38"/>
      <c r="ULF1627" s="38"/>
      <c r="ULG1627" s="38"/>
      <c r="ULH1627" s="38"/>
      <c r="ULI1627" s="38"/>
      <c r="ULJ1627" s="38"/>
      <c r="ULK1627" s="38"/>
      <c r="ULL1627" s="38"/>
      <c r="ULM1627" s="38"/>
      <c r="ULN1627" s="38"/>
      <c r="ULO1627" s="38"/>
      <c r="ULP1627" s="38"/>
      <c r="ULQ1627" s="38"/>
      <c r="ULR1627" s="38"/>
      <c r="ULS1627" s="38"/>
      <c r="ULT1627" s="38"/>
      <c r="ULU1627" s="38"/>
      <c r="ULV1627" s="38"/>
      <c r="ULW1627" s="38"/>
      <c r="ULX1627" s="38"/>
      <c r="ULY1627" s="38"/>
      <c r="ULZ1627" s="38"/>
      <c r="UMA1627" s="38"/>
      <c r="UMB1627" s="38"/>
      <c r="UMC1627" s="38"/>
      <c r="UMD1627" s="38"/>
      <c r="UME1627" s="38"/>
      <c r="UMF1627" s="38"/>
      <c r="UMG1627" s="38"/>
      <c r="UMH1627" s="38"/>
      <c r="UMI1627" s="38"/>
      <c r="UMJ1627" s="38"/>
      <c r="UMK1627" s="38"/>
      <c r="UML1627" s="38"/>
      <c r="UMM1627" s="38"/>
      <c r="UMN1627" s="38"/>
      <c r="UMO1627" s="38"/>
      <c r="UMP1627" s="38"/>
      <c r="UMQ1627" s="38"/>
      <c r="UMR1627" s="38"/>
      <c r="UMS1627" s="38"/>
      <c r="UMT1627" s="38"/>
      <c r="UMU1627" s="38"/>
      <c r="UMV1627" s="38"/>
      <c r="UMW1627" s="38"/>
      <c r="UMX1627" s="38"/>
      <c r="UMY1627" s="38"/>
      <c r="UMZ1627" s="38"/>
      <c r="UNA1627" s="38"/>
      <c r="UNB1627" s="38"/>
      <c r="UNC1627" s="38"/>
      <c r="UND1627" s="38"/>
      <c r="UNE1627" s="38"/>
      <c r="UNF1627" s="38"/>
      <c r="UNG1627" s="38"/>
      <c r="UNH1627" s="38"/>
      <c r="UNI1627" s="38"/>
      <c r="UNJ1627" s="38"/>
      <c r="UNK1627" s="38"/>
      <c r="UNL1627" s="38"/>
      <c r="UNM1627" s="38"/>
      <c r="UNN1627" s="38"/>
      <c r="UNO1627" s="38"/>
      <c r="UNP1627" s="38"/>
      <c r="UNQ1627" s="38"/>
      <c r="UNR1627" s="38"/>
      <c r="UNS1627" s="38"/>
      <c r="UNT1627" s="38"/>
      <c r="UNU1627" s="38"/>
      <c r="UNV1627" s="38"/>
      <c r="UNW1627" s="38"/>
      <c r="UNX1627" s="38"/>
      <c r="UNY1627" s="38"/>
      <c r="UNZ1627" s="38"/>
      <c r="UOA1627" s="38"/>
      <c r="UOB1627" s="38"/>
      <c r="UOC1627" s="38"/>
      <c r="UOD1627" s="38"/>
      <c r="UOE1627" s="38"/>
      <c r="UOF1627" s="38"/>
      <c r="UOG1627" s="38"/>
      <c r="UOH1627" s="38"/>
      <c r="UOI1627" s="38"/>
      <c r="UOJ1627" s="38"/>
      <c r="UOK1627" s="38"/>
      <c r="UOL1627" s="38"/>
      <c r="UOM1627" s="38"/>
      <c r="UON1627" s="38"/>
      <c r="UOO1627" s="38"/>
      <c r="UOP1627" s="38"/>
      <c r="UOQ1627" s="38"/>
      <c r="UOR1627" s="38"/>
      <c r="UOS1627" s="38"/>
      <c r="UOT1627" s="38"/>
      <c r="UOU1627" s="38"/>
      <c r="UOV1627" s="38"/>
      <c r="UOW1627" s="38"/>
      <c r="UOX1627" s="38"/>
      <c r="UOY1627" s="38"/>
      <c r="UOZ1627" s="38"/>
      <c r="UPA1627" s="38"/>
      <c r="UPB1627" s="38"/>
      <c r="UPC1627" s="38"/>
      <c r="UPD1627" s="38"/>
      <c r="UPE1627" s="38"/>
      <c r="UPF1627" s="38"/>
      <c r="UPG1627" s="38"/>
      <c r="UPH1627" s="38"/>
      <c r="UPI1627" s="38"/>
      <c r="UPJ1627" s="38"/>
      <c r="UPK1627" s="38"/>
      <c r="UPL1627" s="38"/>
      <c r="UPM1627" s="38"/>
      <c r="UPN1627" s="38"/>
      <c r="UPO1627" s="38"/>
      <c r="UPP1627" s="38"/>
      <c r="UPQ1627" s="38"/>
      <c r="UPR1627" s="38"/>
      <c r="UPS1627" s="38"/>
      <c r="UPT1627" s="38"/>
      <c r="UPU1627" s="38"/>
      <c r="UPV1627" s="38"/>
      <c r="UPW1627" s="38"/>
      <c r="UPX1627" s="38"/>
      <c r="UPY1627" s="38"/>
      <c r="UPZ1627" s="38"/>
      <c r="UQA1627" s="38"/>
      <c r="UQB1627" s="38"/>
      <c r="UQC1627" s="38"/>
      <c r="UQD1627" s="38"/>
      <c r="UQE1627" s="38"/>
      <c r="UQF1627" s="38"/>
      <c r="UQG1627" s="38"/>
      <c r="UQH1627" s="38"/>
      <c r="UQI1627" s="38"/>
      <c r="UQJ1627" s="38"/>
      <c r="UQK1627" s="38"/>
      <c r="UQL1627" s="38"/>
      <c r="UQM1627" s="38"/>
      <c r="UQN1627" s="38"/>
      <c r="UQO1627" s="38"/>
      <c r="UQP1627" s="38"/>
      <c r="UQQ1627" s="38"/>
      <c r="UQR1627" s="38"/>
      <c r="UQS1627" s="38"/>
      <c r="UQT1627" s="38"/>
      <c r="UQU1627" s="38"/>
      <c r="UQV1627" s="38"/>
      <c r="UQW1627" s="38"/>
      <c r="UQX1627" s="38"/>
      <c r="UQY1627" s="38"/>
      <c r="UQZ1627" s="38"/>
      <c r="URA1627" s="38"/>
      <c r="URB1627" s="38"/>
      <c r="URC1627" s="38"/>
      <c r="URD1627" s="38"/>
      <c r="URE1627" s="38"/>
      <c r="URF1627" s="38"/>
      <c r="URG1627" s="38"/>
      <c r="URH1627" s="38"/>
      <c r="URI1627" s="38"/>
      <c r="URJ1627" s="38"/>
      <c r="URK1627" s="38"/>
      <c r="URL1627" s="38"/>
      <c r="URM1627" s="38"/>
      <c r="URN1627" s="38"/>
      <c r="URO1627" s="38"/>
      <c r="URP1627" s="38"/>
      <c r="URQ1627" s="38"/>
      <c r="URR1627" s="38"/>
      <c r="URS1627" s="38"/>
      <c r="URT1627" s="38"/>
      <c r="URU1627" s="38"/>
      <c r="URV1627" s="38"/>
      <c r="URW1627" s="38"/>
      <c r="URX1627" s="38"/>
      <c r="URY1627" s="38"/>
      <c r="URZ1627" s="38"/>
      <c r="USA1627" s="38"/>
      <c r="USB1627" s="38"/>
      <c r="USC1627" s="38"/>
      <c r="USD1627" s="38"/>
      <c r="USE1627" s="38"/>
      <c r="USF1627" s="38"/>
      <c r="USG1627" s="38"/>
      <c r="USH1627" s="38"/>
      <c r="USI1627" s="38"/>
      <c r="USJ1627" s="38"/>
      <c r="USK1627" s="38"/>
      <c r="USL1627" s="38"/>
      <c r="USM1627" s="38"/>
      <c r="USN1627" s="38"/>
      <c r="USO1627" s="38"/>
      <c r="USP1627" s="38"/>
      <c r="USQ1627" s="38"/>
      <c r="USR1627" s="38"/>
      <c r="USS1627" s="38"/>
      <c r="UST1627" s="38"/>
      <c r="USU1627" s="38"/>
      <c r="USV1627" s="38"/>
      <c r="USW1627" s="38"/>
      <c r="USX1627" s="38"/>
      <c r="USY1627" s="38"/>
      <c r="USZ1627" s="38"/>
      <c r="UTA1627" s="38"/>
      <c r="UTB1627" s="38"/>
      <c r="UTC1627" s="38"/>
      <c r="UTD1627" s="38"/>
      <c r="UTE1627" s="38"/>
      <c r="UTF1627" s="38"/>
      <c r="UTG1627" s="38"/>
      <c r="UTH1627" s="38"/>
      <c r="UTI1627" s="38"/>
      <c r="UTJ1627" s="38"/>
      <c r="UTK1627" s="38"/>
      <c r="UTL1627" s="38"/>
      <c r="UTM1627" s="38"/>
      <c r="UTN1627" s="38"/>
      <c r="UTO1627" s="38"/>
      <c r="UTP1627" s="38"/>
      <c r="UTQ1627" s="38"/>
      <c r="UTR1627" s="38"/>
      <c r="UTS1627" s="38"/>
      <c r="UTT1627" s="38"/>
      <c r="UTU1627" s="38"/>
      <c r="UTV1627" s="38"/>
      <c r="UTW1627" s="38"/>
      <c r="UTX1627" s="38"/>
      <c r="UTY1627" s="38"/>
      <c r="UTZ1627" s="38"/>
      <c r="UUA1627" s="38"/>
      <c r="UUB1627" s="38"/>
      <c r="UUC1627" s="38"/>
      <c r="UUD1627" s="38"/>
      <c r="UUE1627" s="38"/>
      <c r="UUF1627" s="38"/>
      <c r="UUG1627" s="38"/>
      <c r="UUH1627" s="38"/>
      <c r="UUI1627" s="38"/>
      <c r="UUJ1627" s="38"/>
      <c r="UUK1627" s="38"/>
      <c r="UUL1627" s="38"/>
      <c r="UUM1627" s="38"/>
      <c r="UUN1627" s="38"/>
      <c r="UUO1627" s="38"/>
      <c r="UUP1627" s="38"/>
      <c r="UUQ1627" s="38"/>
      <c r="UUR1627" s="38"/>
      <c r="UUS1627" s="38"/>
      <c r="UUT1627" s="38"/>
      <c r="UUU1627" s="38"/>
      <c r="UUV1627" s="38"/>
      <c r="UUW1627" s="38"/>
      <c r="UUX1627" s="38"/>
      <c r="UUY1627" s="38"/>
      <c r="UUZ1627" s="38"/>
      <c r="UVA1627" s="38"/>
      <c r="UVB1627" s="38"/>
      <c r="UVC1627" s="38"/>
      <c r="UVD1627" s="38"/>
      <c r="UVE1627" s="38"/>
      <c r="UVF1627" s="38"/>
      <c r="UVG1627" s="38"/>
      <c r="UVH1627" s="38"/>
      <c r="UVI1627" s="38"/>
      <c r="UVJ1627" s="38"/>
      <c r="UVK1627" s="38"/>
      <c r="UVL1627" s="38"/>
      <c r="UVM1627" s="38"/>
      <c r="UVN1627" s="38"/>
      <c r="UVO1627" s="38"/>
      <c r="UVP1627" s="38"/>
      <c r="UVQ1627" s="38"/>
      <c r="UVR1627" s="38"/>
      <c r="UVS1627" s="38"/>
      <c r="UVT1627" s="38"/>
      <c r="UVU1627" s="38"/>
      <c r="UVV1627" s="38"/>
      <c r="UVW1627" s="38"/>
      <c r="UVX1627" s="38"/>
      <c r="UVY1627" s="38"/>
      <c r="UVZ1627" s="38"/>
      <c r="UWA1627" s="38"/>
      <c r="UWB1627" s="38"/>
      <c r="UWC1627" s="38"/>
      <c r="UWD1627" s="38"/>
      <c r="UWE1627" s="38"/>
      <c r="UWF1627" s="38"/>
      <c r="UWG1627" s="38"/>
      <c r="UWH1627" s="38"/>
      <c r="UWI1627" s="38"/>
      <c r="UWJ1627" s="38"/>
      <c r="UWK1627" s="38"/>
      <c r="UWL1627" s="38"/>
      <c r="UWM1627" s="38"/>
      <c r="UWN1627" s="38"/>
      <c r="UWO1627" s="38"/>
      <c r="UWP1627" s="38"/>
      <c r="UWQ1627" s="38"/>
      <c r="UWR1627" s="38"/>
      <c r="UWS1627" s="38"/>
      <c r="UWT1627" s="38"/>
      <c r="UWU1627" s="38"/>
      <c r="UWV1627" s="38"/>
      <c r="UWW1627" s="38"/>
      <c r="UWX1627" s="38"/>
      <c r="UWY1627" s="38"/>
      <c r="UWZ1627" s="38"/>
      <c r="UXA1627" s="38"/>
      <c r="UXB1627" s="38"/>
      <c r="UXC1627" s="38"/>
      <c r="UXD1627" s="38"/>
      <c r="UXE1627" s="38"/>
      <c r="UXF1627" s="38"/>
      <c r="UXG1627" s="38"/>
      <c r="UXH1627" s="38"/>
      <c r="UXI1627" s="38"/>
      <c r="UXJ1627" s="38"/>
      <c r="UXK1627" s="38"/>
      <c r="UXL1627" s="38"/>
      <c r="UXM1627" s="38"/>
      <c r="UXN1627" s="38"/>
      <c r="UXO1627" s="38"/>
      <c r="UXP1627" s="38"/>
      <c r="UXQ1627" s="38"/>
      <c r="UXR1627" s="38"/>
      <c r="UXS1627" s="38"/>
      <c r="UXT1627" s="38"/>
      <c r="UXU1627" s="38"/>
      <c r="UXV1627" s="38"/>
      <c r="UXW1627" s="38"/>
      <c r="UXX1627" s="38"/>
      <c r="UXY1627" s="38"/>
      <c r="UXZ1627" s="38"/>
      <c r="UYA1627" s="38"/>
      <c r="UYB1627" s="38"/>
      <c r="UYC1627" s="38"/>
      <c r="UYD1627" s="38"/>
      <c r="UYE1627" s="38"/>
      <c r="UYF1627" s="38"/>
      <c r="UYG1627" s="38"/>
      <c r="UYH1627" s="38"/>
      <c r="UYI1627" s="38"/>
      <c r="UYJ1627" s="38"/>
      <c r="UYK1627" s="38"/>
      <c r="UYL1627" s="38"/>
      <c r="UYM1627" s="38"/>
      <c r="UYN1627" s="38"/>
      <c r="UYO1627" s="38"/>
      <c r="UYP1627" s="38"/>
      <c r="UYQ1627" s="38"/>
      <c r="UYR1627" s="38"/>
      <c r="UYS1627" s="38"/>
      <c r="UYT1627" s="38"/>
      <c r="UYU1627" s="38"/>
      <c r="UYV1627" s="38"/>
      <c r="UYW1627" s="38"/>
      <c r="UYX1627" s="38"/>
      <c r="UYY1627" s="38"/>
      <c r="UYZ1627" s="38"/>
      <c r="UZA1627" s="38"/>
      <c r="UZB1627" s="38"/>
      <c r="UZC1627" s="38"/>
      <c r="UZD1627" s="38"/>
      <c r="UZE1627" s="38"/>
      <c r="UZF1627" s="38"/>
      <c r="UZG1627" s="38"/>
      <c r="UZH1627" s="38"/>
      <c r="UZI1627" s="38"/>
      <c r="UZJ1627" s="38"/>
      <c r="UZK1627" s="38"/>
      <c r="UZL1627" s="38"/>
      <c r="UZM1627" s="38"/>
      <c r="UZN1627" s="38"/>
      <c r="UZO1627" s="38"/>
      <c r="UZP1627" s="38"/>
      <c r="UZQ1627" s="38"/>
      <c r="UZR1627" s="38"/>
      <c r="UZS1627" s="38"/>
      <c r="UZT1627" s="38"/>
      <c r="UZU1627" s="38"/>
      <c r="UZV1627" s="38"/>
      <c r="UZW1627" s="38"/>
      <c r="UZX1627" s="38"/>
      <c r="UZY1627" s="38"/>
      <c r="UZZ1627" s="38"/>
      <c r="VAA1627" s="38"/>
      <c r="VAB1627" s="38"/>
      <c r="VAC1627" s="38"/>
      <c r="VAD1627" s="38"/>
      <c r="VAE1627" s="38"/>
      <c r="VAF1627" s="38"/>
      <c r="VAG1627" s="38"/>
      <c r="VAH1627" s="38"/>
      <c r="VAI1627" s="38"/>
      <c r="VAJ1627" s="38"/>
      <c r="VAK1627" s="38"/>
      <c r="VAL1627" s="38"/>
      <c r="VAM1627" s="38"/>
      <c r="VAN1627" s="38"/>
      <c r="VAO1627" s="38"/>
      <c r="VAP1627" s="38"/>
      <c r="VAQ1627" s="38"/>
      <c r="VAR1627" s="38"/>
      <c r="VAS1627" s="38"/>
      <c r="VAT1627" s="38"/>
      <c r="VAU1627" s="38"/>
      <c r="VAV1627" s="38"/>
      <c r="VAW1627" s="38"/>
      <c r="VAX1627" s="38"/>
      <c r="VAY1627" s="38"/>
      <c r="VAZ1627" s="38"/>
      <c r="VBA1627" s="38"/>
      <c r="VBB1627" s="38"/>
      <c r="VBC1627" s="38"/>
      <c r="VBD1627" s="38"/>
      <c r="VBE1627" s="38"/>
      <c r="VBF1627" s="38"/>
      <c r="VBG1627" s="38"/>
      <c r="VBH1627" s="38"/>
      <c r="VBI1627" s="38"/>
      <c r="VBJ1627" s="38"/>
      <c r="VBK1627" s="38"/>
      <c r="VBL1627" s="38"/>
      <c r="VBM1627" s="38"/>
      <c r="VBN1627" s="38"/>
      <c r="VBO1627" s="38"/>
      <c r="VBP1627" s="38"/>
      <c r="VBQ1627" s="38"/>
      <c r="VBR1627" s="38"/>
      <c r="VBS1627" s="38"/>
      <c r="VBT1627" s="38"/>
      <c r="VBU1627" s="38"/>
      <c r="VBV1627" s="38"/>
      <c r="VBW1627" s="38"/>
      <c r="VBX1627" s="38"/>
      <c r="VBY1627" s="38"/>
      <c r="VBZ1627" s="38"/>
      <c r="VCA1627" s="38"/>
      <c r="VCB1627" s="38"/>
      <c r="VCC1627" s="38"/>
      <c r="VCD1627" s="38"/>
      <c r="VCE1627" s="38"/>
      <c r="VCF1627" s="38"/>
      <c r="VCG1627" s="38"/>
      <c r="VCH1627" s="38"/>
      <c r="VCI1627" s="38"/>
      <c r="VCJ1627" s="38"/>
      <c r="VCK1627" s="38"/>
      <c r="VCL1627" s="38"/>
      <c r="VCM1627" s="38"/>
      <c r="VCN1627" s="38"/>
      <c r="VCO1627" s="38"/>
      <c r="VCP1627" s="38"/>
      <c r="VCQ1627" s="38"/>
      <c r="VCR1627" s="38"/>
      <c r="VCS1627" s="38"/>
      <c r="VCT1627" s="38"/>
      <c r="VCU1627" s="38"/>
      <c r="VCV1627" s="38"/>
      <c r="VCW1627" s="38"/>
      <c r="VCX1627" s="38"/>
      <c r="VCY1627" s="38"/>
      <c r="VCZ1627" s="38"/>
      <c r="VDA1627" s="38"/>
      <c r="VDB1627" s="38"/>
      <c r="VDC1627" s="38"/>
      <c r="VDD1627" s="38"/>
      <c r="VDE1627" s="38"/>
      <c r="VDF1627" s="38"/>
      <c r="VDG1627" s="38"/>
      <c r="VDH1627" s="38"/>
      <c r="VDI1627" s="38"/>
      <c r="VDJ1627" s="38"/>
      <c r="VDK1627" s="38"/>
      <c r="VDL1627" s="38"/>
      <c r="VDM1627" s="38"/>
      <c r="VDN1627" s="38"/>
      <c r="VDO1627" s="38"/>
      <c r="VDP1627" s="38"/>
      <c r="VDQ1627" s="38"/>
      <c r="VDR1627" s="38"/>
      <c r="VDS1627" s="38"/>
      <c r="VDT1627" s="38"/>
      <c r="VDU1627" s="38"/>
      <c r="VDV1627" s="38"/>
      <c r="VDW1627" s="38"/>
      <c r="VDX1627" s="38"/>
      <c r="VDY1627" s="38"/>
      <c r="VDZ1627" s="38"/>
      <c r="VEA1627" s="38"/>
      <c r="VEB1627" s="38"/>
      <c r="VEC1627" s="38"/>
      <c r="VED1627" s="38"/>
      <c r="VEE1627" s="38"/>
      <c r="VEF1627" s="38"/>
      <c r="VEG1627" s="38"/>
      <c r="VEH1627" s="38"/>
      <c r="VEI1627" s="38"/>
      <c r="VEJ1627" s="38"/>
      <c r="VEK1627" s="38"/>
      <c r="VEL1627" s="38"/>
      <c r="VEM1627" s="38"/>
      <c r="VEN1627" s="38"/>
      <c r="VEO1627" s="38"/>
      <c r="VEP1627" s="38"/>
      <c r="VEQ1627" s="38"/>
      <c r="VER1627" s="38"/>
      <c r="VES1627" s="38"/>
      <c r="VET1627" s="38"/>
      <c r="VEU1627" s="38"/>
      <c r="VEV1627" s="38"/>
      <c r="VEW1627" s="38"/>
      <c r="VEX1627" s="38"/>
      <c r="VEY1627" s="38"/>
      <c r="VEZ1627" s="38"/>
      <c r="VFA1627" s="38"/>
      <c r="VFB1627" s="38"/>
      <c r="VFC1627" s="38"/>
      <c r="VFD1627" s="38"/>
      <c r="VFE1627" s="38"/>
      <c r="VFF1627" s="38"/>
      <c r="VFG1627" s="38"/>
      <c r="VFH1627" s="38"/>
      <c r="VFI1627" s="38"/>
      <c r="VFJ1627" s="38"/>
      <c r="VFK1627" s="38"/>
      <c r="VFL1627" s="38"/>
      <c r="VFM1627" s="38"/>
      <c r="VFN1627" s="38"/>
      <c r="VFO1627" s="38"/>
      <c r="VFP1627" s="38"/>
      <c r="VFQ1627" s="38"/>
      <c r="VFR1627" s="38"/>
      <c r="VFS1627" s="38"/>
      <c r="VFT1627" s="38"/>
      <c r="VFU1627" s="38"/>
      <c r="VFV1627" s="38"/>
      <c r="VFW1627" s="38"/>
      <c r="VFX1627" s="38"/>
      <c r="VFY1627" s="38"/>
      <c r="VFZ1627" s="38"/>
      <c r="VGA1627" s="38"/>
      <c r="VGB1627" s="38"/>
      <c r="VGC1627" s="38"/>
      <c r="VGD1627" s="38"/>
      <c r="VGE1627" s="38"/>
      <c r="VGF1627" s="38"/>
      <c r="VGG1627" s="38"/>
      <c r="VGH1627" s="38"/>
      <c r="VGI1627" s="38"/>
      <c r="VGJ1627" s="38"/>
      <c r="VGK1627" s="38"/>
      <c r="VGL1627" s="38"/>
      <c r="VGM1627" s="38"/>
      <c r="VGN1627" s="38"/>
      <c r="VGO1627" s="38"/>
      <c r="VGP1627" s="38"/>
      <c r="VGQ1627" s="38"/>
      <c r="VGR1627" s="38"/>
      <c r="VGS1627" s="38"/>
      <c r="VGT1627" s="38"/>
      <c r="VGU1627" s="38"/>
      <c r="VGV1627" s="38"/>
      <c r="VGW1627" s="38"/>
      <c r="VGX1627" s="38"/>
      <c r="VGY1627" s="38"/>
      <c r="VGZ1627" s="38"/>
      <c r="VHA1627" s="38"/>
      <c r="VHB1627" s="38"/>
      <c r="VHC1627" s="38"/>
      <c r="VHD1627" s="38"/>
      <c r="VHE1627" s="38"/>
      <c r="VHF1627" s="38"/>
      <c r="VHG1627" s="38"/>
      <c r="VHH1627" s="38"/>
      <c r="VHI1627" s="38"/>
      <c r="VHJ1627" s="38"/>
      <c r="VHK1627" s="38"/>
      <c r="VHL1627" s="38"/>
      <c r="VHM1627" s="38"/>
      <c r="VHN1627" s="38"/>
      <c r="VHO1627" s="38"/>
      <c r="VHP1627" s="38"/>
      <c r="VHQ1627" s="38"/>
      <c r="VHR1627" s="38"/>
      <c r="VHS1627" s="38"/>
      <c r="VHT1627" s="38"/>
      <c r="VHU1627" s="38"/>
      <c r="VHV1627" s="38"/>
      <c r="VHW1627" s="38"/>
      <c r="VHX1627" s="38"/>
      <c r="VHY1627" s="38"/>
      <c r="VHZ1627" s="38"/>
      <c r="VIA1627" s="38"/>
      <c r="VIB1627" s="38"/>
      <c r="VIC1627" s="38"/>
      <c r="VID1627" s="38"/>
      <c r="VIE1627" s="38"/>
      <c r="VIF1627" s="38"/>
      <c r="VIG1627" s="38"/>
      <c r="VIH1627" s="38"/>
      <c r="VII1627" s="38"/>
      <c r="VIJ1627" s="38"/>
      <c r="VIK1627" s="38"/>
      <c r="VIL1627" s="38"/>
      <c r="VIM1627" s="38"/>
      <c r="VIN1627" s="38"/>
      <c r="VIO1627" s="38"/>
      <c r="VIP1627" s="38"/>
      <c r="VIQ1627" s="38"/>
      <c r="VIR1627" s="38"/>
      <c r="VIS1627" s="38"/>
      <c r="VIT1627" s="38"/>
      <c r="VIU1627" s="38"/>
      <c r="VIV1627" s="38"/>
      <c r="VIW1627" s="38"/>
      <c r="VIX1627" s="38"/>
      <c r="VIY1627" s="38"/>
      <c r="VIZ1627" s="38"/>
      <c r="VJA1627" s="38"/>
      <c r="VJB1627" s="38"/>
      <c r="VJC1627" s="38"/>
      <c r="VJD1627" s="38"/>
      <c r="VJE1627" s="38"/>
      <c r="VJF1627" s="38"/>
      <c r="VJG1627" s="38"/>
      <c r="VJH1627" s="38"/>
      <c r="VJI1627" s="38"/>
      <c r="VJJ1627" s="38"/>
      <c r="VJK1627" s="38"/>
      <c r="VJL1627" s="38"/>
      <c r="VJM1627" s="38"/>
      <c r="VJN1627" s="38"/>
      <c r="VJO1627" s="38"/>
      <c r="VJP1627" s="38"/>
      <c r="VJQ1627" s="38"/>
      <c r="VJR1627" s="38"/>
      <c r="VJS1627" s="38"/>
      <c r="VJT1627" s="38"/>
      <c r="VJU1627" s="38"/>
      <c r="VJV1627" s="38"/>
      <c r="VJW1627" s="38"/>
      <c r="VJX1627" s="38"/>
      <c r="VJY1627" s="38"/>
      <c r="VJZ1627" s="38"/>
      <c r="VKA1627" s="38"/>
      <c r="VKB1627" s="38"/>
      <c r="VKC1627" s="38"/>
      <c r="VKD1627" s="38"/>
      <c r="VKE1627" s="38"/>
      <c r="VKF1627" s="38"/>
      <c r="VKG1627" s="38"/>
      <c r="VKH1627" s="38"/>
      <c r="VKI1627" s="38"/>
      <c r="VKJ1627" s="38"/>
      <c r="VKK1627" s="38"/>
      <c r="VKL1627" s="38"/>
      <c r="VKM1627" s="38"/>
      <c r="VKN1627" s="38"/>
      <c r="VKO1627" s="38"/>
      <c r="VKP1627" s="38"/>
      <c r="VKQ1627" s="38"/>
      <c r="VKR1627" s="38"/>
      <c r="VKS1627" s="38"/>
      <c r="VKT1627" s="38"/>
      <c r="VKU1627" s="38"/>
      <c r="VKV1627" s="38"/>
      <c r="VKW1627" s="38"/>
      <c r="VKX1627" s="38"/>
      <c r="VKY1627" s="38"/>
      <c r="VKZ1627" s="38"/>
      <c r="VLA1627" s="38"/>
      <c r="VLB1627" s="38"/>
      <c r="VLC1627" s="38"/>
      <c r="VLD1627" s="38"/>
      <c r="VLE1627" s="38"/>
      <c r="VLF1627" s="38"/>
      <c r="VLG1627" s="38"/>
      <c r="VLH1627" s="38"/>
      <c r="VLI1627" s="38"/>
      <c r="VLJ1627" s="38"/>
      <c r="VLK1627" s="38"/>
      <c r="VLL1627" s="38"/>
      <c r="VLM1627" s="38"/>
      <c r="VLN1627" s="38"/>
      <c r="VLO1627" s="38"/>
      <c r="VLP1627" s="38"/>
      <c r="VLQ1627" s="38"/>
      <c r="VLR1627" s="38"/>
      <c r="VLS1627" s="38"/>
      <c r="VLT1627" s="38"/>
      <c r="VLU1627" s="38"/>
      <c r="VLV1627" s="38"/>
      <c r="VLW1627" s="38"/>
      <c r="VLX1627" s="38"/>
      <c r="VLY1627" s="38"/>
      <c r="VLZ1627" s="38"/>
      <c r="VMA1627" s="38"/>
      <c r="VMB1627" s="38"/>
      <c r="VMC1627" s="38"/>
      <c r="VMD1627" s="38"/>
      <c r="VME1627" s="38"/>
      <c r="VMF1627" s="38"/>
      <c r="VMG1627" s="38"/>
      <c r="VMH1627" s="38"/>
      <c r="VMI1627" s="38"/>
      <c r="VMJ1627" s="38"/>
      <c r="VMK1627" s="38"/>
      <c r="VML1627" s="38"/>
      <c r="VMM1627" s="38"/>
      <c r="VMN1627" s="38"/>
      <c r="VMO1627" s="38"/>
      <c r="VMP1627" s="38"/>
      <c r="VMQ1627" s="38"/>
      <c r="VMR1627" s="38"/>
      <c r="VMS1627" s="38"/>
      <c r="VMT1627" s="38"/>
      <c r="VMU1627" s="38"/>
      <c r="VMV1627" s="38"/>
      <c r="VMW1627" s="38"/>
      <c r="VMX1627" s="38"/>
      <c r="VMY1627" s="38"/>
      <c r="VMZ1627" s="38"/>
      <c r="VNA1627" s="38"/>
      <c r="VNB1627" s="38"/>
      <c r="VNC1627" s="38"/>
      <c r="VND1627" s="38"/>
      <c r="VNE1627" s="38"/>
      <c r="VNF1627" s="38"/>
      <c r="VNG1627" s="38"/>
      <c r="VNH1627" s="38"/>
      <c r="VNI1627" s="38"/>
      <c r="VNJ1627" s="38"/>
      <c r="VNK1627" s="38"/>
      <c r="VNL1627" s="38"/>
      <c r="VNM1627" s="38"/>
      <c r="VNN1627" s="38"/>
      <c r="VNO1627" s="38"/>
      <c r="VNP1627" s="38"/>
      <c r="VNQ1627" s="38"/>
      <c r="VNR1627" s="38"/>
      <c r="VNS1627" s="38"/>
      <c r="VNT1627" s="38"/>
      <c r="VNU1627" s="38"/>
      <c r="VNV1627" s="38"/>
      <c r="VNW1627" s="38"/>
      <c r="VNX1627" s="38"/>
      <c r="VNY1627" s="38"/>
      <c r="VNZ1627" s="38"/>
      <c r="VOA1627" s="38"/>
      <c r="VOB1627" s="38"/>
      <c r="VOC1627" s="38"/>
      <c r="VOD1627" s="38"/>
      <c r="VOE1627" s="38"/>
      <c r="VOF1627" s="38"/>
      <c r="VOG1627" s="38"/>
      <c r="VOH1627" s="38"/>
      <c r="VOI1627" s="38"/>
      <c r="VOJ1627" s="38"/>
      <c r="VOK1627" s="38"/>
      <c r="VOL1627" s="38"/>
      <c r="VOM1627" s="38"/>
      <c r="VON1627" s="38"/>
      <c r="VOO1627" s="38"/>
      <c r="VOP1627" s="38"/>
      <c r="VOQ1627" s="38"/>
      <c r="VOR1627" s="38"/>
      <c r="VOS1627" s="38"/>
      <c r="VOT1627" s="38"/>
      <c r="VOU1627" s="38"/>
      <c r="VOV1627" s="38"/>
      <c r="VOW1627" s="38"/>
      <c r="VOX1627" s="38"/>
      <c r="VOY1627" s="38"/>
      <c r="VOZ1627" s="38"/>
      <c r="VPA1627" s="38"/>
      <c r="VPB1627" s="38"/>
      <c r="VPC1627" s="38"/>
      <c r="VPD1627" s="38"/>
      <c r="VPE1627" s="38"/>
      <c r="VPF1627" s="38"/>
      <c r="VPG1627" s="38"/>
      <c r="VPH1627" s="38"/>
      <c r="VPI1627" s="38"/>
      <c r="VPJ1627" s="38"/>
      <c r="VPK1627" s="38"/>
      <c r="VPL1627" s="38"/>
      <c r="VPM1627" s="38"/>
      <c r="VPN1627" s="38"/>
      <c r="VPO1627" s="38"/>
      <c r="VPP1627" s="38"/>
      <c r="VPQ1627" s="38"/>
      <c r="VPR1627" s="38"/>
      <c r="VPS1627" s="38"/>
      <c r="VPT1627" s="38"/>
      <c r="VPU1627" s="38"/>
      <c r="VPV1627" s="38"/>
      <c r="VPW1627" s="38"/>
      <c r="VPX1627" s="38"/>
      <c r="VPY1627" s="38"/>
      <c r="VPZ1627" s="38"/>
      <c r="VQA1627" s="38"/>
      <c r="VQB1627" s="38"/>
      <c r="VQC1627" s="38"/>
      <c r="VQD1627" s="38"/>
      <c r="VQE1627" s="38"/>
      <c r="VQF1627" s="38"/>
      <c r="VQG1627" s="38"/>
      <c r="VQH1627" s="38"/>
      <c r="VQI1627" s="38"/>
      <c r="VQJ1627" s="38"/>
      <c r="VQK1627" s="38"/>
      <c r="VQL1627" s="38"/>
      <c r="VQM1627" s="38"/>
      <c r="VQN1627" s="38"/>
      <c r="VQO1627" s="38"/>
      <c r="VQP1627" s="38"/>
      <c r="VQQ1627" s="38"/>
      <c r="VQR1627" s="38"/>
      <c r="VQS1627" s="38"/>
      <c r="VQT1627" s="38"/>
      <c r="VQU1627" s="38"/>
      <c r="VQV1627" s="38"/>
      <c r="VQW1627" s="38"/>
      <c r="VQX1627" s="38"/>
      <c r="VQY1627" s="38"/>
      <c r="VQZ1627" s="38"/>
      <c r="VRA1627" s="38"/>
      <c r="VRB1627" s="38"/>
      <c r="VRC1627" s="38"/>
      <c r="VRD1627" s="38"/>
      <c r="VRE1627" s="38"/>
      <c r="VRF1627" s="38"/>
      <c r="VRG1627" s="38"/>
      <c r="VRH1627" s="38"/>
      <c r="VRI1627" s="38"/>
      <c r="VRJ1627" s="38"/>
      <c r="VRK1627" s="38"/>
      <c r="VRL1627" s="38"/>
      <c r="VRM1627" s="38"/>
      <c r="VRN1627" s="38"/>
      <c r="VRO1627" s="38"/>
      <c r="VRP1627" s="38"/>
      <c r="VRQ1627" s="38"/>
      <c r="VRR1627" s="38"/>
      <c r="VRS1627" s="38"/>
      <c r="VRT1627" s="38"/>
      <c r="VRU1627" s="38"/>
      <c r="VRV1627" s="38"/>
      <c r="VRW1627" s="38"/>
      <c r="VRX1627" s="38"/>
      <c r="VRY1627" s="38"/>
      <c r="VRZ1627" s="38"/>
      <c r="VSA1627" s="38"/>
      <c r="VSB1627" s="38"/>
      <c r="VSC1627" s="38"/>
      <c r="VSD1627" s="38"/>
      <c r="VSE1627" s="38"/>
      <c r="VSF1627" s="38"/>
      <c r="VSG1627" s="38"/>
      <c r="VSH1627" s="38"/>
      <c r="VSI1627" s="38"/>
      <c r="VSJ1627" s="38"/>
      <c r="VSK1627" s="38"/>
      <c r="VSL1627" s="38"/>
      <c r="VSM1627" s="38"/>
      <c r="VSN1627" s="38"/>
      <c r="VSO1627" s="38"/>
      <c r="VSP1627" s="38"/>
      <c r="VSQ1627" s="38"/>
      <c r="VSR1627" s="38"/>
      <c r="VSS1627" s="38"/>
      <c r="VST1627" s="38"/>
      <c r="VSU1627" s="38"/>
      <c r="VSV1627" s="38"/>
      <c r="VSW1627" s="38"/>
      <c r="VSX1627" s="38"/>
      <c r="VSY1627" s="38"/>
      <c r="VSZ1627" s="38"/>
      <c r="VTA1627" s="38"/>
      <c r="VTB1627" s="38"/>
      <c r="VTC1627" s="38"/>
      <c r="VTD1627" s="38"/>
      <c r="VTE1627" s="38"/>
      <c r="VTF1627" s="38"/>
      <c r="VTG1627" s="38"/>
      <c r="VTH1627" s="38"/>
      <c r="VTI1627" s="38"/>
      <c r="VTJ1627" s="38"/>
      <c r="VTK1627" s="38"/>
      <c r="VTL1627" s="38"/>
      <c r="VTM1627" s="38"/>
      <c r="VTN1627" s="38"/>
      <c r="VTO1627" s="38"/>
      <c r="VTP1627" s="38"/>
      <c r="VTQ1627" s="38"/>
      <c r="VTR1627" s="38"/>
      <c r="VTS1627" s="38"/>
      <c r="VTT1627" s="38"/>
      <c r="VTU1627" s="38"/>
      <c r="VTV1627" s="38"/>
      <c r="VTW1627" s="38"/>
      <c r="VTX1627" s="38"/>
      <c r="VTY1627" s="38"/>
      <c r="VTZ1627" s="38"/>
      <c r="VUA1627" s="38"/>
      <c r="VUB1627" s="38"/>
      <c r="VUC1627" s="38"/>
      <c r="VUD1627" s="38"/>
      <c r="VUE1627" s="38"/>
      <c r="VUF1627" s="38"/>
      <c r="VUG1627" s="38"/>
      <c r="VUH1627" s="38"/>
      <c r="VUI1627" s="38"/>
      <c r="VUJ1627" s="38"/>
      <c r="VUK1627" s="38"/>
      <c r="VUL1627" s="38"/>
      <c r="VUM1627" s="38"/>
      <c r="VUN1627" s="38"/>
      <c r="VUO1627" s="38"/>
      <c r="VUP1627" s="38"/>
      <c r="VUQ1627" s="38"/>
      <c r="VUR1627" s="38"/>
      <c r="VUS1627" s="38"/>
      <c r="VUT1627" s="38"/>
      <c r="VUU1627" s="38"/>
      <c r="VUV1627" s="38"/>
      <c r="VUW1627" s="38"/>
      <c r="VUX1627" s="38"/>
      <c r="VUY1627" s="38"/>
      <c r="VUZ1627" s="38"/>
      <c r="VVA1627" s="38"/>
      <c r="VVB1627" s="38"/>
      <c r="VVC1627" s="38"/>
      <c r="VVD1627" s="38"/>
      <c r="VVE1627" s="38"/>
      <c r="VVF1627" s="38"/>
      <c r="VVG1627" s="38"/>
      <c r="VVH1627" s="38"/>
      <c r="VVI1627" s="38"/>
      <c r="VVJ1627" s="38"/>
      <c r="VVK1627" s="38"/>
      <c r="VVL1627" s="38"/>
      <c r="VVM1627" s="38"/>
      <c r="VVN1627" s="38"/>
      <c r="VVO1627" s="38"/>
      <c r="VVP1627" s="38"/>
      <c r="VVQ1627" s="38"/>
      <c r="VVR1627" s="38"/>
      <c r="VVS1627" s="38"/>
      <c r="VVT1627" s="38"/>
      <c r="VVU1627" s="38"/>
      <c r="VVV1627" s="38"/>
      <c r="VVW1627" s="38"/>
      <c r="VVX1627" s="38"/>
      <c r="VVY1627" s="38"/>
      <c r="VVZ1627" s="38"/>
      <c r="VWA1627" s="38"/>
      <c r="VWB1627" s="38"/>
      <c r="VWC1627" s="38"/>
      <c r="VWD1627" s="38"/>
      <c r="VWE1627" s="38"/>
      <c r="VWF1627" s="38"/>
      <c r="VWG1627" s="38"/>
      <c r="VWH1627" s="38"/>
      <c r="VWI1627" s="38"/>
      <c r="VWJ1627" s="38"/>
      <c r="VWK1627" s="38"/>
      <c r="VWL1627" s="38"/>
      <c r="VWM1627" s="38"/>
      <c r="VWN1627" s="38"/>
      <c r="VWO1627" s="38"/>
      <c r="VWP1627" s="38"/>
      <c r="VWQ1627" s="38"/>
      <c r="VWR1627" s="38"/>
      <c r="VWS1627" s="38"/>
      <c r="VWT1627" s="38"/>
      <c r="VWU1627" s="38"/>
      <c r="VWV1627" s="38"/>
      <c r="VWW1627" s="38"/>
      <c r="VWX1627" s="38"/>
      <c r="VWY1627" s="38"/>
      <c r="VWZ1627" s="38"/>
      <c r="VXA1627" s="38"/>
      <c r="VXB1627" s="38"/>
      <c r="VXC1627" s="38"/>
      <c r="VXD1627" s="38"/>
      <c r="VXE1627" s="38"/>
      <c r="VXF1627" s="38"/>
      <c r="VXG1627" s="38"/>
      <c r="VXH1627" s="38"/>
      <c r="VXI1627" s="38"/>
      <c r="VXJ1627" s="38"/>
      <c r="VXK1627" s="38"/>
      <c r="VXL1627" s="38"/>
      <c r="VXM1627" s="38"/>
      <c r="VXN1627" s="38"/>
      <c r="VXO1627" s="38"/>
      <c r="VXP1627" s="38"/>
      <c r="VXQ1627" s="38"/>
      <c r="VXR1627" s="38"/>
      <c r="VXS1627" s="38"/>
      <c r="VXT1627" s="38"/>
      <c r="VXU1627" s="38"/>
      <c r="VXV1627" s="38"/>
      <c r="VXW1627" s="38"/>
      <c r="VXX1627" s="38"/>
      <c r="VXY1627" s="38"/>
      <c r="VXZ1627" s="38"/>
      <c r="VYA1627" s="38"/>
      <c r="VYB1627" s="38"/>
      <c r="VYC1627" s="38"/>
      <c r="VYD1627" s="38"/>
      <c r="VYE1627" s="38"/>
      <c r="VYF1627" s="38"/>
      <c r="VYG1627" s="38"/>
      <c r="VYH1627" s="38"/>
      <c r="VYI1627" s="38"/>
      <c r="VYJ1627" s="38"/>
      <c r="VYK1627" s="38"/>
      <c r="VYL1627" s="38"/>
      <c r="VYM1627" s="38"/>
      <c r="VYN1627" s="38"/>
      <c r="VYO1627" s="38"/>
      <c r="VYP1627" s="38"/>
      <c r="VYQ1627" s="38"/>
      <c r="VYR1627" s="38"/>
      <c r="VYS1627" s="38"/>
      <c r="VYT1627" s="38"/>
      <c r="VYU1627" s="38"/>
      <c r="VYV1627" s="38"/>
      <c r="VYW1627" s="38"/>
      <c r="VYX1627" s="38"/>
      <c r="VYY1627" s="38"/>
      <c r="VYZ1627" s="38"/>
      <c r="VZA1627" s="38"/>
      <c r="VZB1627" s="38"/>
      <c r="VZC1627" s="38"/>
      <c r="VZD1627" s="38"/>
      <c r="VZE1627" s="38"/>
      <c r="VZF1627" s="38"/>
      <c r="VZG1627" s="38"/>
      <c r="VZH1627" s="38"/>
      <c r="VZI1627" s="38"/>
      <c r="VZJ1627" s="38"/>
      <c r="VZK1627" s="38"/>
      <c r="VZL1627" s="38"/>
      <c r="VZM1627" s="38"/>
      <c r="VZN1627" s="38"/>
      <c r="VZO1627" s="38"/>
      <c r="VZP1627" s="38"/>
      <c r="VZQ1627" s="38"/>
      <c r="VZR1627" s="38"/>
      <c r="VZS1627" s="38"/>
      <c r="VZT1627" s="38"/>
      <c r="VZU1627" s="38"/>
      <c r="VZV1627" s="38"/>
      <c r="VZW1627" s="38"/>
      <c r="VZX1627" s="38"/>
      <c r="VZY1627" s="38"/>
      <c r="VZZ1627" s="38"/>
      <c r="WAA1627" s="38"/>
      <c r="WAB1627" s="38"/>
      <c r="WAC1627" s="38"/>
      <c r="WAD1627" s="38"/>
      <c r="WAE1627" s="38"/>
      <c r="WAF1627" s="38"/>
      <c r="WAG1627" s="38"/>
      <c r="WAH1627" s="38"/>
      <c r="WAI1627" s="38"/>
      <c r="WAJ1627" s="38"/>
      <c r="WAK1627" s="38"/>
      <c r="WAL1627" s="38"/>
      <c r="WAM1627" s="38"/>
      <c r="WAN1627" s="38"/>
      <c r="WAO1627" s="38"/>
      <c r="WAP1627" s="38"/>
      <c r="WAQ1627" s="38"/>
      <c r="WAR1627" s="38"/>
      <c r="WAS1627" s="38"/>
      <c r="WAT1627" s="38"/>
      <c r="WAU1627" s="38"/>
      <c r="WAV1627" s="38"/>
      <c r="WAW1627" s="38"/>
      <c r="WAX1627" s="38"/>
      <c r="WAY1627" s="38"/>
      <c r="WAZ1627" s="38"/>
      <c r="WBA1627" s="38"/>
      <c r="WBB1627" s="38"/>
      <c r="WBC1627" s="38"/>
      <c r="WBD1627" s="38"/>
      <c r="WBE1627" s="38"/>
      <c r="WBF1627" s="38"/>
      <c r="WBG1627" s="38"/>
      <c r="WBH1627" s="38"/>
      <c r="WBI1627" s="38"/>
      <c r="WBJ1627" s="38"/>
      <c r="WBK1627" s="38"/>
      <c r="WBL1627" s="38"/>
      <c r="WBM1627" s="38"/>
      <c r="WBN1627" s="38"/>
      <c r="WBO1627" s="38"/>
      <c r="WBP1627" s="38"/>
      <c r="WBQ1627" s="38"/>
      <c r="WBR1627" s="38"/>
      <c r="WBS1627" s="38"/>
      <c r="WBT1627" s="38"/>
      <c r="WBU1627" s="38"/>
      <c r="WBV1627" s="38"/>
      <c r="WBW1627" s="38"/>
      <c r="WBX1627" s="38"/>
      <c r="WBY1627" s="38"/>
      <c r="WBZ1627" s="38"/>
      <c r="WCA1627" s="38"/>
      <c r="WCB1627" s="38"/>
      <c r="WCC1627" s="38"/>
      <c r="WCD1627" s="38"/>
      <c r="WCE1627" s="38"/>
      <c r="WCF1627" s="38"/>
      <c r="WCG1627" s="38"/>
      <c r="WCH1627" s="38"/>
      <c r="WCI1627" s="38"/>
      <c r="WCJ1627" s="38"/>
      <c r="WCK1627" s="38"/>
      <c r="WCL1627" s="38"/>
      <c r="WCM1627" s="38"/>
      <c r="WCN1627" s="38"/>
      <c r="WCO1627" s="38"/>
      <c r="WCP1627" s="38"/>
      <c r="WCQ1627" s="38"/>
      <c r="WCR1627" s="38"/>
      <c r="WCS1627" s="38"/>
      <c r="WCT1627" s="38"/>
      <c r="WCU1627" s="38"/>
      <c r="WCV1627" s="38"/>
      <c r="WCW1627" s="38"/>
      <c r="WCX1627" s="38"/>
      <c r="WCY1627" s="38"/>
      <c r="WCZ1627" s="38"/>
      <c r="WDA1627" s="38"/>
      <c r="WDB1627" s="38"/>
      <c r="WDC1627" s="38"/>
      <c r="WDD1627" s="38"/>
      <c r="WDE1627" s="38"/>
      <c r="WDF1627" s="38"/>
      <c r="WDG1627" s="38"/>
      <c r="WDH1627" s="38"/>
      <c r="WDI1627" s="38"/>
      <c r="WDJ1627" s="38"/>
      <c r="WDK1627" s="38"/>
      <c r="WDL1627" s="38"/>
      <c r="WDM1627" s="38"/>
      <c r="WDN1627" s="38"/>
      <c r="WDO1627" s="38"/>
      <c r="WDP1627" s="38"/>
      <c r="WDQ1627" s="38"/>
      <c r="WDR1627" s="38"/>
      <c r="WDS1627" s="38"/>
      <c r="WDT1627" s="38"/>
      <c r="WDU1627" s="38"/>
      <c r="WDV1627" s="38"/>
      <c r="WDW1627" s="38"/>
      <c r="WDX1627" s="38"/>
      <c r="WDY1627" s="38"/>
      <c r="WDZ1627" s="38"/>
      <c r="WEA1627" s="38"/>
      <c r="WEB1627" s="38"/>
      <c r="WEC1627" s="38"/>
      <c r="WED1627" s="38"/>
      <c r="WEE1627" s="38"/>
      <c r="WEF1627" s="38"/>
      <c r="WEG1627" s="38"/>
      <c r="WEH1627" s="38"/>
      <c r="WEI1627" s="38"/>
      <c r="WEJ1627" s="38"/>
      <c r="WEK1627" s="38"/>
      <c r="WEL1627" s="38"/>
      <c r="WEM1627" s="38"/>
      <c r="WEN1627" s="38"/>
      <c r="WEO1627" s="38"/>
      <c r="WEP1627" s="38"/>
      <c r="WEQ1627" s="38"/>
      <c r="WER1627" s="38"/>
      <c r="WES1627" s="38"/>
      <c r="WET1627" s="38"/>
      <c r="WEU1627" s="38"/>
      <c r="WEV1627" s="38"/>
      <c r="WEW1627" s="38"/>
      <c r="WEX1627" s="38"/>
      <c r="WEY1627" s="38"/>
      <c r="WEZ1627" s="38"/>
      <c r="WFA1627" s="38"/>
      <c r="WFB1627" s="38"/>
      <c r="WFC1627" s="38"/>
      <c r="WFD1627" s="38"/>
      <c r="WFE1627" s="38"/>
      <c r="WFF1627" s="38"/>
      <c r="WFG1627" s="38"/>
      <c r="WFH1627" s="38"/>
      <c r="WFI1627" s="38"/>
      <c r="WFJ1627" s="38"/>
      <c r="WFK1627" s="38"/>
      <c r="WFL1627" s="38"/>
      <c r="WFM1627" s="38"/>
      <c r="WFN1627" s="38"/>
      <c r="WFO1627" s="38"/>
      <c r="WFP1627" s="38"/>
      <c r="WFQ1627" s="38"/>
      <c r="WFR1627" s="38"/>
      <c r="WFS1627" s="38"/>
      <c r="WFT1627" s="38"/>
      <c r="WFU1627" s="38"/>
      <c r="WFV1627" s="38"/>
      <c r="WFW1627" s="38"/>
      <c r="WFX1627" s="38"/>
      <c r="WFY1627" s="38"/>
      <c r="WFZ1627" s="38"/>
      <c r="WGA1627" s="38"/>
      <c r="WGB1627" s="38"/>
      <c r="WGC1627" s="38"/>
      <c r="WGD1627" s="38"/>
      <c r="WGE1627" s="38"/>
      <c r="WGF1627" s="38"/>
      <c r="WGG1627" s="38"/>
      <c r="WGH1627" s="38"/>
      <c r="WGI1627" s="38"/>
      <c r="WGJ1627" s="38"/>
      <c r="WGK1627" s="38"/>
      <c r="WGL1627" s="38"/>
      <c r="WGM1627" s="38"/>
      <c r="WGN1627" s="38"/>
      <c r="WGO1627" s="38"/>
      <c r="WGP1627" s="38"/>
      <c r="WGQ1627" s="38"/>
      <c r="WGR1627" s="38"/>
      <c r="WGS1627" s="38"/>
      <c r="WGT1627" s="38"/>
      <c r="WGU1627" s="38"/>
      <c r="WGV1627" s="38"/>
      <c r="WGW1627" s="38"/>
      <c r="WGX1627" s="38"/>
      <c r="WGY1627" s="38"/>
      <c r="WGZ1627" s="38"/>
      <c r="WHA1627" s="38"/>
      <c r="WHB1627" s="38"/>
      <c r="WHC1627" s="38"/>
      <c r="WHD1627" s="38"/>
      <c r="WHE1627" s="38"/>
      <c r="WHF1627" s="38"/>
      <c r="WHG1627" s="38"/>
      <c r="WHH1627" s="38"/>
      <c r="WHI1627" s="38"/>
      <c r="WHJ1627" s="38"/>
      <c r="WHK1627" s="38"/>
      <c r="WHL1627" s="38"/>
      <c r="WHM1627" s="38"/>
      <c r="WHN1627" s="38"/>
      <c r="WHO1627" s="38"/>
      <c r="WHP1627" s="38"/>
      <c r="WHQ1627" s="38"/>
      <c r="WHR1627" s="38"/>
      <c r="WHS1627" s="38"/>
      <c r="WHT1627" s="38"/>
      <c r="WHU1627" s="38"/>
      <c r="WHV1627" s="38"/>
      <c r="WHW1627" s="38"/>
      <c r="WHX1627" s="38"/>
      <c r="WHY1627" s="38"/>
      <c r="WHZ1627" s="38"/>
      <c r="WIA1627" s="38"/>
      <c r="WIB1627" s="38"/>
      <c r="WIC1627" s="38"/>
      <c r="WID1627" s="38"/>
      <c r="WIE1627" s="38"/>
      <c r="WIF1627" s="38"/>
      <c r="WIG1627" s="38"/>
      <c r="WIH1627" s="38"/>
      <c r="WII1627" s="38"/>
      <c r="WIJ1627" s="38"/>
      <c r="WIK1627" s="38"/>
      <c r="WIL1627" s="38"/>
      <c r="WIM1627" s="38"/>
      <c r="WIN1627" s="38"/>
      <c r="WIO1627" s="38"/>
      <c r="WIP1627" s="38"/>
      <c r="WIQ1627" s="38"/>
      <c r="WIR1627" s="38"/>
      <c r="WIS1627" s="38"/>
      <c r="WIT1627" s="38"/>
      <c r="WIU1627" s="38"/>
      <c r="WIV1627" s="38"/>
      <c r="WIW1627" s="38"/>
      <c r="WIX1627" s="38"/>
      <c r="WIY1627" s="38"/>
      <c r="WIZ1627" s="38"/>
      <c r="WJA1627" s="38"/>
      <c r="WJB1627" s="38"/>
      <c r="WJC1627" s="38"/>
      <c r="WJD1627" s="38"/>
      <c r="WJE1627" s="38"/>
      <c r="WJF1627" s="38"/>
      <c r="WJG1627" s="38"/>
      <c r="WJH1627" s="38"/>
      <c r="WJI1627" s="38"/>
      <c r="WJJ1627" s="38"/>
      <c r="WJK1627" s="38"/>
      <c r="WJL1627" s="38"/>
      <c r="WJM1627" s="38"/>
      <c r="WJN1627" s="38"/>
      <c r="WJO1627" s="38"/>
      <c r="WJP1627" s="38"/>
      <c r="WJQ1627" s="38"/>
      <c r="WJR1627" s="38"/>
      <c r="WJS1627" s="38"/>
      <c r="WJT1627" s="38"/>
      <c r="WJU1627" s="38"/>
      <c r="WJV1627" s="38"/>
      <c r="WJW1627" s="38"/>
      <c r="WJX1627" s="38"/>
      <c r="WJY1627" s="38"/>
      <c r="WJZ1627" s="38"/>
      <c r="WKA1627" s="38"/>
      <c r="WKB1627" s="38"/>
      <c r="WKC1627" s="38"/>
      <c r="WKD1627" s="38"/>
      <c r="WKE1627" s="38"/>
      <c r="WKF1627" s="38"/>
      <c r="WKG1627" s="38"/>
      <c r="WKH1627" s="38"/>
      <c r="WKI1627" s="38"/>
      <c r="WKJ1627" s="38"/>
      <c r="WKK1627" s="38"/>
      <c r="WKL1627" s="38"/>
      <c r="WKM1627" s="38"/>
      <c r="WKN1627" s="38"/>
      <c r="WKO1627" s="38"/>
      <c r="WKP1627" s="38"/>
      <c r="WKQ1627" s="38"/>
      <c r="WKR1627" s="38"/>
      <c r="WKS1627" s="38"/>
      <c r="WKT1627" s="38"/>
      <c r="WKU1627" s="38"/>
      <c r="WKV1627" s="38"/>
      <c r="WKW1627" s="38"/>
      <c r="WKX1627" s="38"/>
      <c r="WKY1627" s="38"/>
      <c r="WKZ1627" s="38"/>
      <c r="WLA1627" s="38"/>
      <c r="WLB1627" s="38"/>
      <c r="WLC1627" s="38"/>
      <c r="WLD1627" s="38"/>
      <c r="WLE1627" s="38"/>
      <c r="WLF1627" s="38"/>
      <c r="WLG1627" s="38"/>
      <c r="WLH1627" s="38"/>
      <c r="WLI1627" s="38"/>
      <c r="WLJ1627" s="38"/>
      <c r="WLK1627" s="38"/>
      <c r="WLL1627" s="38"/>
      <c r="WLM1627" s="38"/>
      <c r="WLN1627" s="38"/>
      <c r="WLO1627" s="38"/>
      <c r="WLP1627" s="38"/>
      <c r="WLQ1627" s="38"/>
      <c r="WLR1627" s="38"/>
      <c r="WLS1627" s="38"/>
      <c r="WLT1627" s="38"/>
      <c r="WLU1627" s="38"/>
      <c r="WLV1627" s="38"/>
      <c r="WLW1627" s="38"/>
      <c r="WLX1627" s="38"/>
      <c r="WLY1627" s="38"/>
      <c r="WLZ1627" s="38"/>
      <c r="WMA1627" s="38"/>
      <c r="WMB1627" s="38"/>
      <c r="WMC1627" s="38"/>
      <c r="WMD1627" s="38"/>
      <c r="WME1627" s="38"/>
      <c r="WMF1627" s="38"/>
      <c r="WMG1627" s="38"/>
      <c r="WMH1627" s="38"/>
      <c r="WMI1627" s="38"/>
      <c r="WMJ1627" s="38"/>
      <c r="WMK1627" s="38"/>
      <c r="WML1627" s="38"/>
      <c r="WMM1627" s="38"/>
      <c r="WMN1627" s="38"/>
      <c r="WMO1627" s="38"/>
      <c r="WMP1627" s="38"/>
      <c r="WMQ1627" s="38"/>
      <c r="WMR1627" s="38"/>
      <c r="WMS1627" s="38"/>
      <c r="WMT1627" s="38"/>
      <c r="WMU1627" s="38"/>
      <c r="WMV1627" s="38"/>
      <c r="WMW1627" s="38"/>
      <c r="WMX1627" s="38"/>
      <c r="WMY1627" s="38"/>
      <c r="WMZ1627" s="38"/>
      <c r="WNA1627" s="38"/>
      <c r="WNB1627" s="38"/>
      <c r="WNC1627" s="38"/>
      <c r="WND1627" s="38"/>
      <c r="WNE1627" s="38"/>
      <c r="WNF1627" s="38"/>
      <c r="WNG1627" s="38"/>
      <c r="WNH1627" s="38"/>
      <c r="WNI1627" s="38"/>
      <c r="WNJ1627" s="38"/>
      <c r="WNK1627" s="38"/>
      <c r="WNL1627" s="38"/>
      <c r="WNM1627" s="38"/>
      <c r="WNN1627" s="38"/>
      <c r="WNO1627" s="38"/>
      <c r="WNP1627" s="38"/>
      <c r="WNQ1627" s="38"/>
      <c r="WNR1627" s="38"/>
      <c r="WNS1627" s="38"/>
      <c r="WNT1627" s="38"/>
      <c r="WNU1627" s="38"/>
      <c r="WNV1627" s="38"/>
      <c r="WNW1627" s="38"/>
      <c r="WNX1627" s="38"/>
      <c r="WNY1627" s="38"/>
      <c r="WNZ1627" s="38"/>
      <c r="WOA1627" s="38"/>
      <c r="WOB1627" s="38"/>
      <c r="WOC1627" s="38"/>
      <c r="WOD1627" s="38"/>
      <c r="WOE1627" s="38"/>
      <c r="WOF1627" s="38"/>
      <c r="WOG1627" s="38"/>
      <c r="WOH1627" s="38"/>
      <c r="WOI1627" s="38"/>
      <c r="WOJ1627" s="38"/>
      <c r="WOK1627" s="38"/>
      <c r="WOL1627" s="38"/>
      <c r="WOM1627" s="38"/>
      <c r="WON1627" s="38"/>
      <c r="WOO1627" s="38"/>
      <c r="WOP1627" s="38"/>
      <c r="WOQ1627" s="38"/>
      <c r="WOR1627" s="38"/>
      <c r="WOS1627" s="38"/>
      <c r="WOT1627" s="38"/>
      <c r="WOU1627" s="38"/>
      <c r="WOV1627" s="38"/>
      <c r="WOW1627" s="38"/>
      <c r="WOX1627" s="38"/>
      <c r="WOY1627" s="38"/>
      <c r="WOZ1627" s="38"/>
      <c r="WPA1627" s="38"/>
      <c r="WPB1627" s="38"/>
      <c r="WPC1627" s="38"/>
      <c r="WPD1627" s="38"/>
      <c r="WPE1627" s="38"/>
      <c r="WPF1627" s="38"/>
      <c r="WPG1627" s="38"/>
      <c r="WPH1627" s="38"/>
      <c r="WPI1627" s="38"/>
      <c r="WPJ1627" s="38"/>
      <c r="WPK1627" s="38"/>
      <c r="WPL1627" s="38"/>
      <c r="WPM1627" s="38"/>
      <c r="WPN1627" s="38"/>
      <c r="WPO1627" s="38"/>
      <c r="WPP1627" s="38"/>
      <c r="WPQ1627" s="38"/>
      <c r="WPR1627" s="38"/>
      <c r="WPS1627" s="38"/>
      <c r="WPT1627" s="38"/>
      <c r="WPU1627" s="38"/>
      <c r="WPV1627" s="38"/>
      <c r="WPW1627" s="38"/>
      <c r="WPX1627" s="38"/>
      <c r="WPY1627" s="38"/>
      <c r="WPZ1627" s="38"/>
      <c r="WQA1627" s="38"/>
      <c r="WQB1627" s="38"/>
      <c r="WQC1627" s="38"/>
      <c r="WQD1627" s="38"/>
      <c r="WQE1627" s="38"/>
      <c r="WQF1627" s="38"/>
      <c r="WQG1627" s="38"/>
      <c r="WQH1627" s="38"/>
      <c r="WQI1627" s="38"/>
      <c r="WQJ1627" s="38"/>
      <c r="WQK1627" s="38"/>
      <c r="WQL1627" s="38"/>
      <c r="WQM1627" s="38"/>
      <c r="WQN1627" s="38"/>
      <c r="WQO1627" s="38"/>
      <c r="WQP1627" s="38"/>
      <c r="WQQ1627" s="38"/>
      <c r="WQR1627" s="38"/>
      <c r="WQS1627" s="38"/>
      <c r="WQT1627" s="38"/>
      <c r="WQU1627" s="38"/>
      <c r="WQV1627" s="38"/>
      <c r="WQW1627" s="38"/>
      <c r="WQX1627" s="38"/>
      <c r="WQY1627" s="38"/>
      <c r="WQZ1627" s="38"/>
      <c r="WRA1627" s="38"/>
      <c r="WRB1627" s="38"/>
      <c r="WRC1627" s="38"/>
      <c r="WRD1627" s="38"/>
      <c r="WRE1627" s="38"/>
      <c r="WRF1627" s="38"/>
      <c r="WRG1627" s="38"/>
      <c r="WRH1627" s="38"/>
      <c r="WRI1627" s="38"/>
      <c r="WRJ1627" s="38"/>
      <c r="WRK1627" s="38"/>
      <c r="WRL1627" s="38"/>
      <c r="WRM1627" s="38"/>
      <c r="WRN1627" s="38"/>
      <c r="WRO1627" s="38"/>
      <c r="WRP1627" s="38"/>
      <c r="WRQ1627" s="38"/>
      <c r="WRR1627" s="38"/>
      <c r="WRS1627" s="38"/>
      <c r="WRT1627" s="38"/>
      <c r="WRU1627" s="38"/>
      <c r="WRV1627" s="38"/>
      <c r="WRW1627" s="38"/>
      <c r="WRX1627" s="38"/>
      <c r="WRY1627" s="38"/>
      <c r="WRZ1627" s="38"/>
      <c r="WSA1627" s="38"/>
      <c r="WSB1627" s="38"/>
      <c r="WSC1627" s="38"/>
      <c r="WSD1627" s="38"/>
      <c r="WSE1627" s="38"/>
      <c r="WSF1627" s="38"/>
      <c r="WSG1627" s="38"/>
      <c r="WSH1627" s="38"/>
      <c r="WSI1627" s="38"/>
      <c r="WSJ1627" s="38"/>
      <c r="WSK1627" s="38"/>
      <c r="WSL1627" s="38"/>
      <c r="WSM1627" s="38"/>
      <c r="WSN1627" s="38"/>
      <c r="WSO1627" s="38"/>
      <c r="WSP1627" s="38"/>
      <c r="WSQ1627" s="38"/>
      <c r="WSR1627" s="38"/>
      <c r="WSS1627" s="38"/>
      <c r="WST1627" s="38"/>
      <c r="WSU1627" s="38"/>
      <c r="WSV1627" s="38"/>
      <c r="WSW1627" s="38"/>
      <c r="WSX1627" s="38"/>
      <c r="WSY1627" s="38"/>
      <c r="WSZ1627" s="38"/>
      <c r="WTA1627" s="38"/>
      <c r="WTB1627" s="38"/>
      <c r="WTC1627" s="38"/>
      <c r="WTD1627" s="38"/>
      <c r="WTE1627" s="38"/>
      <c r="WTF1627" s="38"/>
      <c r="WTG1627" s="38"/>
      <c r="WTH1627" s="38"/>
      <c r="WTI1627" s="38"/>
      <c r="WTJ1627" s="38"/>
      <c r="WTK1627" s="38"/>
      <c r="WTL1627" s="38"/>
      <c r="WTM1627" s="38"/>
      <c r="WTN1627" s="38"/>
      <c r="WTO1627" s="38"/>
      <c r="WTP1627" s="38"/>
      <c r="WTQ1627" s="38"/>
      <c r="WTR1627" s="38"/>
      <c r="WTS1627" s="38"/>
      <c r="WTT1627" s="38"/>
      <c r="WTU1627" s="38"/>
      <c r="WTV1627" s="38"/>
      <c r="WTW1627" s="38"/>
      <c r="WTX1627" s="38"/>
      <c r="WTY1627" s="38"/>
      <c r="WTZ1627" s="38"/>
      <c r="WUA1627" s="38"/>
      <c r="WUB1627" s="38"/>
      <c r="WUC1627" s="38"/>
      <c r="WUD1627" s="38"/>
      <c r="WUE1627" s="38"/>
      <c r="WUF1627" s="38"/>
      <c r="WUG1627" s="38"/>
      <c r="WUH1627" s="38"/>
      <c r="WUI1627" s="38"/>
      <c r="WUJ1627" s="38"/>
      <c r="WUK1627" s="38"/>
      <c r="WUL1627" s="38"/>
      <c r="WUM1627" s="38"/>
      <c r="WUN1627" s="38"/>
      <c r="WUO1627" s="38"/>
      <c r="WUP1627" s="38"/>
      <c r="WUQ1627" s="38"/>
      <c r="WUR1627" s="38"/>
      <c r="WUS1627" s="38"/>
      <c r="WUT1627" s="38"/>
      <c r="WUU1627" s="38"/>
      <c r="WUV1627" s="38"/>
      <c r="WUW1627" s="38"/>
      <c r="WUX1627" s="38"/>
      <c r="WUY1627" s="38"/>
      <c r="WUZ1627" s="38"/>
      <c r="WVA1627" s="38"/>
      <c r="WVB1627" s="38"/>
      <c r="WVC1627" s="38"/>
      <c r="WVD1627" s="38"/>
      <c r="WVE1627" s="38"/>
      <c r="WVF1627" s="38"/>
      <c r="WVG1627" s="38"/>
      <c r="WVH1627" s="38"/>
      <c r="WVI1627" s="38"/>
      <c r="WVJ1627" s="38"/>
      <c r="WVK1627" s="38"/>
      <c r="WVL1627" s="38"/>
      <c r="WVM1627" s="38"/>
      <c r="WVN1627" s="38"/>
      <c r="WVO1627" s="38"/>
      <c r="WVP1627" s="38"/>
      <c r="WVQ1627" s="38"/>
      <c r="WVR1627" s="38"/>
      <c r="WVS1627" s="38"/>
      <c r="WVT1627" s="38"/>
      <c r="WVU1627" s="38"/>
      <c r="WVV1627" s="38"/>
      <c r="WVW1627" s="38"/>
      <c r="WVX1627" s="38"/>
      <c r="WVY1627" s="38"/>
      <c r="WVZ1627" s="38"/>
      <c r="WWA1627" s="38"/>
      <c r="WWB1627" s="38"/>
      <c r="WWC1627" s="38"/>
      <c r="WWD1627" s="38"/>
      <c r="WWE1627" s="38"/>
      <c r="WWF1627" s="38"/>
      <c r="WWG1627" s="38"/>
      <c r="WWH1627" s="38"/>
      <c r="WWI1627" s="38"/>
      <c r="WWJ1627" s="38"/>
      <c r="WWK1627" s="38"/>
      <c r="WWL1627" s="38"/>
      <c r="WWM1627" s="38"/>
      <c r="WWN1627" s="38"/>
      <c r="WWO1627" s="38"/>
      <c r="WWP1627" s="38"/>
      <c r="WWQ1627" s="38"/>
      <c r="WWR1627" s="38"/>
      <c r="WWS1627" s="38"/>
      <c r="WWT1627" s="38"/>
      <c r="WWU1627" s="38"/>
      <c r="WWV1627" s="38"/>
      <c r="WWW1627" s="38"/>
      <c r="WWX1627" s="38"/>
      <c r="WWY1627" s="38"/>
      <c r="WWZ1627" s="38"/>
      <c r="WXA1627" s="38"/>
      <c r="WXB1627" s="38"/>
      <c r="WXC1627" s="38"/>
      <c r="WXD1627" s="38"/>
      <c r="WXE1627" s="38"/>
      <c r="WXF1627" s="38"/>
      <c r="WXG1627" s="38"/>
      <c r="WXH1627" s="38"/>
      <c r="WXI1627" s="38"/>
      <c r="WXJ1627" s="38"/>
      <c r="WXK1627" s="38"/>
      <c r="WXL1627" s="38"/>
      <c r="WXM1627" s="38"/>
      <c r="WXN1627" s="38"/>
      <c r="WXO1627" s="38"/>
      <c r="WXP1627" s="38"/>
      <c r="WXQ1627" s="38"/>
      <c r="WXR1627" s="38"/>
      <c r="WXS1627" s="38"/>
      <c r="WXT1627" s="38"/>
      <c r="WXU1627" s="38"/>
      <c r="WXV1627" s="38"/>
      <c r="WXW1627" s="38"/>
      <c r="WXX1627" s="38"/>
      <c r="WXY1627" s="38"/>
      <c r="WXZ1627" s="38"/>
      <c r="WYA1627" s="38"/>
      <c r="WYB1627" s="38"/>
      <c r="WYC1627" s="38"/>
      <c r="WYD1627" s="38"/>
      <c r="WYE1627" s="38"/>
      <c r="WYF1627" s="38"/>
      <c r="WYG1627" s="38"/>
      <c r="WYH1627" s="38"/>
      <c r="WYI1627" s="38"/>
      <c r="WYJ1627" s="38"/>
      <c r="WYK1627" s="38"/>
      <c r="WYL1627" s="38"/>
      <c r="WYM1627" s="38"/>
      <c r="WYN1627" s="38"/>
      <c r="WYO1627" s="38"/>
      <c r="WYP1627" s="38"/>
      <c r="WYQ1627" s="38"/>
      <c r="WYR1627" s="38"/>
      <c r="WYS1627" s="38"/>
      <c r="WYT1627" s="38"/>
      <c r="WYU1627" s="38"/>
      <c r="WYV1627" s="38"/>
      <c r="WYW1627" s="38"/>
      <c r="WYX1627" s="38"/>
      <c r="WYY1627" s="38"/>
      <c r="WYZ1627" s="38"/>
      <c r="WZA1627" s="38"/>
      <c r="WZB1627" s="38"/>
      <c r="WZC1627" s="38"/>
      <c r="WZD1627" s="38"/>
      <c r="WZE1627" s="38"/>
      <c r="WZF1627" s="38"/>
      <c r="WZG1627" s="38"/>
      <c r="WZH1627" s="38"/>
      <c r="WZI1627" s="38"/>
      <c r="WZJ1627" s="38"/>
      <c r="WZK1627" s="38"/>
      <c r="WZL1627" s="38"/>
      <c r="WZM1627" s="38"/>
      <c r="WZN1627" s="38"/>
      <c r="WZO1627" s="38"/>
      <c r="WZP1627" s="38"/>
      <c r="WZQ1627" s="38"/>
      <c r="WZR1627" s="38"/>
      <c r="WZS1627" s="38"/>
      <c r="WZT1627" s="38"/>
      <c r="WZU1627" s="38"/>
      <c r="WZV1627" s="38"/>
      <c r="WZW1627" s="38"/>
      <c r="WZX1627" s="38"/>
      <c r="WZY1627" s="38"/>
      <c r="WZZ1627" s="38"/>
      <c r="XAA1627" s="38"/>
      <c r="XAB1627" s="38"/>
      <c r="XAC1627" s="38"/>
      <c r="XAD1627" s="38"/>
      <c r="XAE1627" s="38"/>
      <c r="XAF1627" s="38"/>
      <c r="XAG1627" s="38"/>
      <c r="XAH1627" s="38"/>
      <c r="XAI1627" s="38"/>
      <c r="XAJ1627" s="38"/>
      <c r="XAK1627" s="38"/>
      <c r="XAL1627" s="38"/>
      <c r="XAM1627" s="38"/>
      <c r="XAN1627" s="38"/>
      <c r="XAO1627" s="38"/>
      <c r="XAP1627" s="38"/>
      <c r="XAQ1627" s="38"/>
      <c r="XAR1627" s="38"/>
      <c r="XAS1627" s="38"/>
      <c r="XAT1627" s="38"/>
      <c r="XAU1627" s="38"/>
      <c r="XAV1627" s="38"/>
      <c r="XAW1627" s="38"/>
      <c r="XAX1627" s="38"/>
      <c r="XAY1627" s="38"/>
      <c r="XAZ1627" s="38"/>
      <c r="XBA1627" s="38"/>
      <c r="XBB1627" s="38"/>
      <c r="XBC1627" s="38"/>
      <c r="XBD1627" s="38"/>
      <c r="XBE1627" s="38"/>
      <c r="XBF1627" s="38"/>
      <c r="XBG1627" s="38"/>
      <c r="XBH1627" s="38"/>
      <c r="XBI1627" s="38"/>
      <c r="XBJ1627" s="38"/>
      <c r="XBK1627" s="38"/>
      <c r="XBL1627" s="38"/>
      <c r="XBM1627" s="38"/>
      <c r="XBN1627" s="38"/>
      <c r="XBO1627" s="38"/>
      <c r="XBP1627" s="38"/>
      <c r="XBQ1627" s="38"/>
      <c r="XBR1627" s="38"/>
      <c r="XBS1627" s="38"/>
      <c r="XBT1627" s="38"/>
      <c r="XBU1627" s="38"/>
      <c r="XBV1627" s="38"/>
      <c r="XBW1627" s="38"/>
      <c r="XBX1627" s="38"/>
      <c r="XBY1627" s="38"/>
      <c r="XBZ1627" s="38"/>
      <c r="XCA1627" s="38"/>
      <c r="XCB1627" s="38"/>
      <c r="XCC1627" s="38"/>
      <c r="XCD1627" s="38"/>
      <c r="XCE1627" s="38"/>
      <c r="XCF1627" s="38"/>
      <c r="XCG1627" s="38"/>
      <c r="XCH1627" s="38"/>
      <c r="XCI1627" s="38"/>
      <c r="XCJ1627" s="38"/>
      <c r="XCK1627" s="38"/>
      <c r="XCL1627" s="38"/>
      <c r="XCM1627" s="38"/>
      <c r="XCN1627" s="38"/>
      <c r="XCO1627" s="38"/>
      <c r="XCP1627" s="38"/>
      <c r="XCQ1627" s="38"/>
      <c r="XCR1627" s="38"/>
      <c r="XCS1627" s="38"/>
      <c r="XCT1627" s="38"/>
      <c r="XCU1627" s="38"/>
      <c r="XCV1627" s="38"/>
      <c r="XCW1627" s="38"/>
      <c r="XCX1627" s="38"/>
      <c r="XCY1627" s="38"/>
      <c r="XCZ1627" s="38"/>
      <c r="XDA1627" s="38"/>
      <c r="XDB1627" s="38"/>
      <c r="XDC1627" s="38"/>
      <c r="XDD1627" s="38"/>
      <c r="XDE1627" s="38"/>
      <c r="XDF1627" s="38"/>
      <c r="XDG1627" s="38"/>
      <c r="XDH1627" s="38"/>
      <c r="XDI1627" s="38"/>
      <c r="XDJ1627" s="38"/>
      <c r="XDK1627" s="38"/>
      <c r="XDL1627" s="38"/>
      <c r="XDM1627" s="38"/>
      <c r="XDN1627" s="38"/>
      <c r="XDO1627" s="38"/>
      <c r="XDP1627" s="38"/>
      <c r="XDQ1627" s="38"/>
      <c r="XDR1627" s="38"/>
      <c r="XDS1627" s="38"/>
      <c r="XDT1627" s="38"/>
      <c r="XDU1627" s="38"/>
      <c r="XDV1627" s="38"/>
      <c r="XDW1627" s="38"/>
      <c r="XDX1627" s="38"/>
      <c r="XDY1627" s="38"/>
      <c r="XDZ1627" s="38"/>
      <c r="XEA1627" s="38"/>
      <c r="XEB1627" s="38"/>
      <c r="XEC1627" s="38"/>
      <c r="XED1627" s="38"/>
      <c r="XEE1627" s="38"/>
      <c r="XEF1627" s="38"/>
      <c r="XEG1627" s="38"/>
      <c r="XEH1627" s="38"/>
      <c r="XEI1627" s="38"/>
      <c r="XEJ1627" s="38"/>
      <c r="XEK1627" s="38"/>
      <c r="XEL1627" s="38"/>
      <c r="XEM1627" s="38"/>
      <c r="XEN1627" s="38"/>
      <c r="XEO1627" s="38"/>
      <c r="XEP1627" s="38"/>
      <c r="XEQ1627" s="38"/>
      <c r="XER1627" s="38"/>
      <c r="XES1627" s="38"/>
      <c r="XET1627" s="38"/>
      <c r="XEU1627" s="38"/>
      <c r="XEV1627" s="38"/>
      <c r="XEW1627" s="38"/>
      <c r="XEX1627" s="38"/>
      <c r="XEY1627" s="38"/>
      <c r="XEZ1627" s="38"/>
      <c r="XFA1627" s="38"/>
      <c r="XFB1627" s="38"/>
      <c r="XFC1627" s="38"/>
    </row>
    <row r="1628" s="11" customFormat="1" spans="1:16383">
      <c r="A1628" s="13"/>
      <c r="B1628" s="9"/>
      <c r="C1628" s="9"/>
      <c r="D1628" s="9"/>
      <c r="E1628" s="9"/>
      <c r="F1628" s="9"/>
      <c r="G1628" s="9"/>
      <c r="H1628" s="9"/>
      <c r="I1628" s="38"/>
      <c r="J1628" s="38"/>
      <c r="K1628" s="38"/>
      <c r="L1628" s="38"/>
      <c r="M1628" s="38"/>
      <c r="N1628" s="38"/>
      <c r="O1628" s="38"/>
      <c r="P1628" s="38"/>
      <c r="Q1628" s="38"/>
      <c r="R1628" s="38"/>
      <c r="S1628" s="38"/>
      <c r="T1628" s="38"/>
      <c r="U1628" s="38"/>
      <c r="V1628" s="38"/>
      <c r="W1628" s="38"/>
      <c r="X1628" s="38"/>
      <c r="Y1628" s="38"/>
      <c r="Z1628" s="38"/>
      <c r="AA1628" s="38"/>
      <c r="AB1628" s="38"/>
      <c r="AC1628" s="38"/>
      <c r="AD1628" s="38"/>
      <c r="AE1628" s="38"/>
      <c r="AF1628" s="38"/>
      <c r="AG1628" s="38"/>
      <c r="AH1628" s="38"/>
      <c r="AI1628" s="38"/>
      <c r="AJ1628" s="38"/>
      <c r="AK1628" s="38"/>
      <c r="AL1628" s="38"/>
      <c r="AM1628" s="38"/>
      <c r="AN1628" s="38"/>
      <c r="AO1628" s="38"/>
      <c r="AP1628" s="38"/>
      <c r="AQ1628" s="38"/>
      <c r="AR1628" s="38"/>
      <c r="AS1628" s="38"/>
      <c r="AT1628" s="38"/>
      <c r="AU1628" s="38"/>
      <c r="AV1628" s="38"/>
      <c r="AW1628" s="38"/>
      <c r="AX1628" s="38"/>
      <c r="AY1628" s="38"/>
      <c r="AZ1628" s="38"/>
      <c r="BA1628" s="38"/>
      <c r="BB1628" s="38"/>
      <c r="BC1628" s="38"/>
      <c r="BD1628" s="38"/>
      <c r="BE1628" s="38"/>
      <c r="BF1628" s="38"/>
      <c r="BG1628" s="38"/>
      <c r="BH1628" s="38"/>
      <c r="BI1628" s="38"/>
      <c r="BJ1628" s="38"/>
      <c r="BK1628" s="38"/>
      <c r="BL1628" s="38"/>
      <c r="BM1628" s="38"/>
      <c r="BN1628" s="38"/>
      <c r="BO1628" s="38"/>
      <c r="BP1628" s="38"/>
      <c r="BQ1628" s="38"/>
      <c r="BR1628" s="38"/>
      <c r="BS1628" s="38"/>
      <c r="BT1628" s="38"/>
      <c r="BU1628" s="38"/>
      <c r="BV1628" s="38"/>
      <c r="BW1628" s="38"/>
      <c r="BX1628" s="38"/>
      <c r="BY1628" s="38"/>
      <c r="BZ1628" s="38"/>
      <c r="CA1628" s="38"/>
      <c r="CB1628" s="38"/>
      <c r="CC1628" s="38"/>
      <c r="CD1628" s="38"/>
      <c r="CE1628" s="38"/>
      <c r="CF1628" s="38"/>
      <c r="CG1628" s="38"/>
      <c r="CH1628" s="38"/>
      <c r="CI1628" s="38"/>
      <c r="CJ1628" s="38"/>
      <c r="CK1628" s="38"/>
      <c r="CL1628" s="38"/>
      <c r="CM1628" s="38"/>
      <c r="CN1628" s="38"/>
      <c r="CO1628" s="38"/>
      <c r="CP1628" s="38"/>
      <c r="CQ1628" s="38"/>
      <c r="CR1628" s="38"/>
      <c r="CS1628" s="38"/>
      <c r="CT1628" s="38"/>
      <c r="CU1628" s="38"/>
      <c r="CV1628" s="38"/>
      <c r="CW1628" s="38"/>
      <c r="CX1628" s="38"/>
      <c r="CY1628" s="38"/>
      <c r="CZ1628" s="38"/>
      <c r="DA1628" s="38"/>
      <c r="DB1628" s="38"/>
      <c r="DC1628" s="38"/>
      <c r="DD1628" s="38"/>
      <c r="DE1628" s="38"/>
      <c r="DF1628" s="38"/>
      <c r="DG1628" s="38"/>
      <c r="DH1628" s="38"/>
      <c r="DI1628" s="38"/>
      <c r="DJ1628" s="38"/>
      <c r="DK1628" s="38"/>
      <c r="DL1628" s="38"/>
      <c r="DM1628" s="38"/>
      <c r="DN1628" s="38"/>
      <c r="DO1628" s="38"/>
      <c r="DP1628" s="38"/>
      <c r="DQ1628" s="38"/>
      <c r="DR1628" s="38"/>
      <c r="DS1628" s="38"/>
      <c r="DT1628" s="38"/>
      <c r="DU1628" s="38"/>
      <c r="DV1628" s="38"/>
      <c r="DW1628" s="38"/>
      <c r="DX1628" s="38"/>
      <c r="DY1628" s="38"/>
      <c r="DZ1628" s="38"/>
      <c r="EA1628" s="38"/>
      <c r="EB1628" s="38"/>
      <c r="EC1628" s="38"/>
      <c r="ED1628" s="38"/>
      <c r="EE1628" s="38"/>
      <c r="EF1628" s="38"/>
      <c r="EG1628" s="38"/>
      <c r="EH1628" s="38"/>
      <c r="EI1628" s="38"/>
      <c r="EJ1628" s="38"/>
      <c r="EK1628" s="38"/>
      <c r="EL1628" s="38"/>
      <c r="EM1628" s="38"/>
      <c r="EN1628" s="38"/>
      <c r="EO1628" s="38"/>
      <c r="EP1628" s="38"/>
      <c r="EQ1628" s="38"/>
      <c r="ER1628" s="38"/>
      <c r="ES1628" s="38"/>
      <c r="ET1628" s="38"/>
      <c r="EU1628" s="38"/>
      <c r="EV1628" s="38"/>
      <c r="EW1628" s="38"/>
      <c r="EX1628" s="38"/>
      <c r="EY1628" s="38"/>
      <c r="EZ1628" s="38"/>
      <c r="FA1628" s="38"/>
      <c r="FB1628" s="38"/>
      <c r="FC1628" s="38"/>
      <c r="FD1628" s="38"/>
      <c r="FE1628" s="38"/>
      <c r="FF1628" s="38"/>
      <c r="FG1628" s="38"/>
      <c r="FH1628" s="38"/>
      <c r="FI1628" s="38"/>
      <c r="FJ1628" s="38"/>
      <c r="FK1628" s="38"/>
      <c r="FL1628" s="38"/>
      <c r="FM1628" s="38"/>
      <c r="FN1628" s="38"/>
      <c r="FO1628" s="38"/>
      <c r="FP1628" s="38"/>
      <c r="FQ1628" s="38"/>
      <c r="FR1628" s="38"/>
      <c r="FS1628" s="38"/>
      <c r="FT1628" s="38"/>
      <c r="FU1628" s="38"/>
      <c r="FV1628" s="38"/>
      <c r="FW1628" s="38"/>
      <c r="FX1628" s="38"/>
      <c r="FY1628" s="38"/>
      <c r="FZ1628" s="38"/>
      <c r="GA1628" s="38"/>
      <c r="GB1628" s="38"/>
      <c r="GC1628" s="38"/>
      <c r="GD1628" s="38"/>
      <c r="GE1628" s="38"/>
      <c r="GF1628" s="38"/>
      <c r="GG1628" s="38"/>
      <c r="GH1628" s="38"/>
      <c r="GI1628" s="38"/>
      <c r="GJ1628" s="38"/>
      <c r="GK1628" s="38"/>
      <c r="GL1628" s="38"/>
      <c r="GM1628" s="38"/>
      <c r="GN1628" s="38"/>
      <c r="GO1628" s="38"/>
      <c r="GP1628" s="38"/>
      <c r="GQ1628" s="38"/>
      <c r="GR1628" s="38"/>
      <c r="GS1628" s="38"/>
      <c r="GT1628" s="38"/>
      <c r="GU1628" s="38"/>
      <c r="GV1628" s="38"/>
      <c r="GW1628" s="38"/>
      <c r="GX1628" s="38"/>
      <c r="GY1628" s="38"/>
      <c r="GZ1628" s="38"/>
      <c r="HA1628" s="38"/>
      <c r="HB1628" s="38"/>
      <c r="HC1628" s="38"/>
      <c r="HD1628" s="38"/>
      <c r="HE1628" s="38"/>
      <c r="HF1628" s="38"/>
      <c r="HG1628" s="38"/>
      <c r="HH1628" s="38"/>
      <c r="HI1628" s="38"/>
      <c r="HJ1628" s="38"/>
      <c r="HK1628" s="38"/>
      <c r="HL1628" s="38"/>
      <c r="HM1628" s="38"/>
      <c r="HN1628" s="38"/>
      <c r="HO1628" s="38"/>
      <c r="HP1628" s="38"/>
      <c r="HQ1628" s="38"/>
      <c r="HR1628" s="38"/>
      <c r="HS1628" s="38"/>
      <c r="HT1628" s="38"/>
      <c r="HU1628" s="38"/>
      <c r="HV1628" s="38"/>
      <c r="HW1628" s="38"/>
      <c r="HX1628" s="38"/>
      <c r="HY1628" s="38"/>
      <c r="HZ1628" s="38"/>
      <c r="IA1628" s="38"/>
      <c r="IB1628" s="38"/>
      <c r="IC1628" s="38"/>
      <c r="ID1628" s="38"/>
      <c r="IE1628" s="38"/>
      <c r="IF1628" s="38"/>
      <c r="IG1628" s="38"/>
      <c r="IH1628" s="38"/>
      <c r="II1628" s="38"/>
      <c r="IJ1628" s="38"/>
      <c r="IK1628" s="38"/>
      <c r="IL1628" s="38"/>
      <c r="IM1628" s="38"/>
      <c r="IN1628" s="38"/>
      <c r="IO1628" s="38"/>
      <c r="IP1628" s="38"/>
      <c r="IQ1628" s="38"/>
      <c r="IR1628" s="38"/>
      <c r="IS1628" s="38"/>
      <c r="IT1628" s="38"/>
      <c r="IU1628" s="38"/>
      <c r="IV1628" s="38"/>
      <c r="IW1628" s="38"/>
      <c r="IX1628" s="38"/>
      <c r="IY1628" s="38"/>
      <c r="IZ1628" s="38"/>
      <c r="JA1628" s="38"/>
      <c r="JB1628" s="38"/>
      <c r="JC1628" s="38"/>
      <c r="JD1628" s="38"/>
      <c r="JE1628" s="38"/>
      <c r="JF1628" s="38"/>
      <c r="JG1628" s="38"/>
      <c r="JH1628" s="38"/>
      <c r="JI1628" s="38"/>
      <c r="JJ1628" s="38"/>
      <c r="JK1628" s="38"/>
      <c r="JL1628" s="38"/>
      <c r="JM1628" s="38"/>
      <c r="JN1628" s="38"/>
      <c r="JO1628" s="38"/>
      <c r="JP1628" s="38"/>
      <c r="JQ1628" s="38"/>
      <c r="JR1628" s="38"/>
      <c r="JS1628" s="38"/>
      <c r="JT1628" s="38"/>
      <c r="JU1628" s="38"/>
      <c r="JV1628" s="38"/>
      <c r="JW1628" s="38"/>
      <c r="JX1628" s="38"/>
      <c r="JY1628" s="38"/>
      <c r="JZ1628" s="38"/>
      <c r="KA1628" s="38"/>
      <c r="KB1628" s="38"/>
      <c r="KC1628" s="38"/>
      <c r="KD1628" s="38"/>
      <c r="KE1628" s="38"/>
      <c r="KF1628" s="38"/>
      <c r="KG1628" s="38"/>
      <c r="KH1628" s="38"/>
      <c r="KI1628" s="38"/>
      <c r="KJ1628" s="38"/>
      <c r="KK1628" s="38"/>
      <c r="KL1628" s="38"/>
      <c r="KM1628" s="38"/>
      <c r="KN1628" s="38"/>
      <c r="KO1628" s="38"/>
      <c r="KP1628" s="38"/>
      <c r="KQ1628" s="38"/>
      <c r="KR1628" s="38"/>
      <c r="KS1628" s="38"/>
      <c r="KT1628" s="38"/>
      <c r="KU1628" s="38"/>
      <c r="KV1628" s="38"/>
      <c r="KW1628" s="38"/>
      <c r="KX1628" s="38"/>
      <c r="KY1628" s="38"/>
      <c r="KZ1628" s="38"/>
      <c r="LA1628" s="38"/>
      <c r="LB1628" s="38"/>
      <c r="LC1628" s="38"/>
      <c r="LD1628" s="38"/>
      <c r="LE1628" s="38"/>
      <c r="LF1628" s="38"/>
      <c r="LG1628" s="38"/>
      <c r="LH1628" s="38"/>
      <c r="LI1628" s="38"/>
      <c r="LJ1628" s="38"/>
      <c r="LK1628" s="38"/>
      <c r="LL1628" s="38"/>
      <c r="LM1628" s="38"/>
      <c r="LN1628" s="38"/>
      <c r="LO1628" s="38"/>
      <c r="LP1628" s="38"/>
      <c r="LQ1628" s="38"/>
      <c r="LR1628" s="38"/>
      <c r="LS1628" s="38"/>
      <c r="LT1628" s="38"/>
      <c r="LU1628" s="38"/>
      <c r="LV1628" s="38"/>
      <c r="LW1628" s="38"/>
      <c r="LX1628" s="38"/>
      <c r="LY1628" s="38"/>
      <c r="LZ1628" s="38"/>
      <c r="MA1628" s="38"/>
      <c r="MB1628" s="38"/>
      <c r="MC1628" s="38"/>
      <c r="MD1628" s="38"/>
      <c r="ME1628" s="38"/>
      <c r="MF1628" s="38"/>
      <c r="MG1628" s="38"/>
      <c r="MH1628" s="38"/>
      <c r="MI1628" s="38"/>
      <c r="MJ1628" s="38"/>
      <c r="MK1628" s="38"/>
      <c r="ML1628" s="38"/>
      <c r="MM1628" s="38"/>
      <c r="MN1628" s="38"/>
      <c r="MO1628" s="38"/>
      <c r="MP1628" s="38"/>
      <c r="MQ1628" s="38"/>
      <c r="MR1628" s="38"/>
      <c r="MS1628" s="38"/>
      <c r="MT1628" s="38"/>
      <c r="MU1628" s="38"/>
      <c r="MV1628" s="38"/>
      <c r="MW1628" s="38"/>
      <c r="MX1628" s="38"/>
      <c r="MY1628" s="38"/>
      <c r="MZ1628" s="38"/>
      <c r="NA1628" s="38"/>
      <c r="NB1628" s="38"/>
      <c r="NC1628" s="38"/>
      <c r="ND1628" s="38"/>
      <c r="NE1628" s="38"/>
      <c r="NF1628" s="38"/>
      <c r="NG1628" s="38"/>
      <c r="NH1628" s="38"/>
      <c r="NI1628" s="38"/>
      <c r="NJ1628" s="38"/>
      <c r="NK1628" s="38"/>
      <c r="NL1628" s="38"/>
      <c r="NM1628" s="38"/>
      <c r="NN1628" s="38"/>
      <c r="NO1628" s="38"/>
      <c r="NP1628" s="38"/>
      <c r="NQ1628" s="38"/>
      <c r="NR1628" s="38"/>
      <c r="NS1628" s="38"/>
      <c r="NT1628" s="38"/>
      <c r="NU1628" s="38"/>
      <c r="NV1628" s="38"/>
      <c r="NW1628" s="38"/>
      <c r="NX1628" s="38"/>
      <c r="NY1628" s="38"/>
      <c r="NZ1628" s="38"/>
      <c r="OA1628" s="38"/>
      <c r="OB1628" s="38"/>
      <c r="OC1628" s="38"/>
      <c r="OD1628" s="38"/>
      <c r="OE1628" s="38"/>
      <c r="OF1628" s="38"/>
      <c r="OG1628" s="38"/>
      <c r="OH1628" s="38"/>
      <c r="OI1628" s="38"/>
      <c r="OJ1628" s="38"/>
      <c r="OK1628" s="38"/>
      <c r="OL1628" s="38"/>
      <c r="OM1628" s="38"/>
      <c r="ON1628" s="38"/>
      <c r="OO1628" s="38"/>
      <c r="OP1628" s="38"/>
      <c r="OQ1628" s="38"/>
      <c r="OR1628" s="38"/>
      <c r="OS1628" s="38"/>
      <c r="OT1628" s="38"/>
      <c r="OU1628" s="38"/>
      <c r="OV1628" s="38"/>
      <c r="OW1628" s="38"/>
      <c r="OX1628" s="38"/>
      <c r="OY1628" s="38"/>
      <c r="OZ1628" s="38"/>
      <c r="PA1628" s="38"/>
      <c r="PB1628" s="38"/>
      <c r="PC1628" s="38"/>
      <c r="PD1628" s="38"/>
      <c r="PE1628" s="38"/>
      <c r="PF1628" s="38"/>
      <c r="PG1628" s="38"/>
      <c r="PH1628" s="38"/>
      <c r="PI1628" s="38"/>
      <c r="PJ1628" s="38"/>
      <c r="PK1628" s="38"/>
      <c r="PL1628" s="38"/>
      <c r="PM1628" s="38"/>
      <c r="PN1628" s="38"/>
      <c r="PO1628" s="38"/>
      <c r="PP1628" s="38"/>
      <c r="PQ1628" s="38"/>
      <c r="PR1628" s="38"/>
      <c r="PS1628" s="38"/>
      <c r="PT1628" s="38"/>
      <c r="PU1628" s="38"/>
      <c r="PV1628" s="38"/>
      <c r="PW1628" s="38"/>
      <c r="PX1628" s="38"/>
      <c r="PY1628" s="38"/>
      <c r="PZ1628" s="38"/>
      <c r="QA1628" s="38"/>
      <c r="QB1628" s="38"/>
      <c r="QC1628" s="38"/>
      <c r="QD1628" s="38"/>
      <c r="QE1628" s="38"/>
      <c r="QF1628" s="38"/>
      <c r="QG1628" s="38"/>
      <c r="QH1628" s="38"/>
      <c r="QI1628" s="38"/>
      <c r="QJ1628" s="38"/>
      <c r="QK1628" s="38"/>
      <c r="QL1628" s="38"/>
      <c r="QM1628" s="38"/>
      <c r="QN1628" s="38"/>
      <c r="QO1628" s="38"/>
      <c r="QP1628" s="38"/>
      <c r="QQ1628" s="38"/>
      <c r="QR1628" s="38"/>
      <c r="QS1628" s="38"/>
      <c r="QT1628" s="38"/>
      <c r="QU1628" s="38"/>
      <c r="QV1628" s="38"/>
      <c r="QW1628" s="38"/>
      <c r="QX1628" s="38"/>
      <c r="QY1628" s="38"/>
      <c r="QZ1628" s="38"/>
      <c r="RA1628" s="38"/>
      <c r="RB1628" s="38"/>
      <c r="RC1628" s="38"/>
      <c r="RD1628" s="38"/>
      <c r="RE1628" s="38"/>
      <c r="RF1628" s="38"/>
      <c r="RG1628" s="38"/>
      <c r="RH1628" s="38"/>
      <c r="RI1628" s="38"/>
      <c r="RJ1628" s="38"/>
      <c r="RK1628" s="38"/>
      <c r="RL1628" s="38"/>
      <c r="RM1628" s="38"/>
      <c r="RN1628" s="38"/>
      <c r="RO1628" s="38"/>
      <c r="RP1628" s="38"/>
      <c r="RQ1628" s="38"/>
      <c r="RR1628" s="38"/>
      <c r="RS1628" s="38"/>
      <c r="RT1628" s="38"/>
      <c r="RU1628" s="38"/>
      <c r="RV1628" s="38"/>
      <c r="RW1628" s="38"/>
      <c r="RX1628" s="38"/>
      <c r="RY1628" s="38"/>
      <c r="RZ1628" s="38"/>
      <c r="SA1628" s="38"/>
      <c r="SB1628" s="38"/>
      <c r="SC1628" s="38"/>
      <c r="SD1628" s="38"/>
      <c r="SE1628" s="38"/>
      <c r="SF1628" s="38"/>
      <c r="SG1628" s="38"/>
      <c r="SH1628" s="38"/>
      <c r="SI1628" s="38"/>
      <c r="SJ1628" s="38"/>
      <c r="SK1628" s="38"/>
      <c r="SL1628" s="38"/>
      <c r="SM1628" s="38"/>
      <c r="SN1628" s="38"/>
      <c r="SO1628" s="38"/>
      <c r="SP1628" s="38"/>
      <c r="SQ1628" s="38"/>
      <c r="SR1628" s="38"/>
      <c r="SS1628" s="38"/>
      <c r="ST1628" s="38"/>
      <c r="SU1628" s="38"/>
      <c r="SV1628" s="38"/>
      <c r="SW1628" s="38"/>
      <c r="SX1628" s="38"/>
      <c r="SY1628" s="38"/>
      <c r="SZ1628" s="38"/>
      <c r="TA1628" s="38"/>
      <c r="TB1628" s="38"/>
      <c r="TC1628" s="38"/>
      <c r="TD1628" s="38"/>
      <c r="TE1628" s="38"/>
      <c r="TF1628" s="38"/>
      <c r="TG1628" s="38"/>
      <c r="TH1628" s="38"/>
      <c r="TI1628" s="38"/>
      <c r="TJ1628" s="38"/>
      <c r="TK1628" s="38"/>
      <c r="TL1628" s="38"/>
      <c r="TM1628" s="38"/>
      <c r="TN1628" s="38"/>
      <c r="TO1628" s="38"/>
      <c r="TP1628" s="38"/>
      <c r="TQ1628" s="38"/>
      <c r="TR1628" s="38"/>
      <c r="TS1628" s="38"/>
      <c r="TT1628" s="38"/>
      <c r="TU1628" s="38"/>
      <c r="TV1628" s="38"/>
      <c r="TW1628" s="38"/>
      <c r="TX1628" s="38"/>
      <c r="TY1628" s="38"/>
      <c r="TZ1628" s="38"/>
      <c r="UA1628" s="38"/>
      <c r="UB1628" s="38"/>
      <c r="UC1628" s="38"/>
      <c r="UD1628" s="38"/>
      <c r="UE1628" s="38"/>
      <c r="UF1628" s="38"/>
      <c r="UG1628" s="38"/>
      <c r="UH1628" s="38"/>
      <c r="UI1628" s="38"/>
      <c r="UJ1628" s="38"/>
      <c r="UK1628" s="38"/>
      <c r="UL1628" s="38"/>
      <c r="UM1628" s="38"/>
      <c r="UN1628" s="38"/>
      <c r="UO1628" s="38"/>
      <c r="UP1628" s="38"/>
      <c r="UQ1628" s="38"/>
      <c r="UR1628" s="38"/>
      <c r="US1628" s="38"/>
      <c r="UT1628" s="38"/>
      <c r="UU1628" s="38"/>
      <c r="UV1628" s="38"/>
      <c r="UW1628" s="38"/>
      <c r="UX1628" s="38"/>
      <c r="UY1628" s="38"/>
      <c r="UZ1628" s="38"/>
      <c r="VA1628" s="38"/>
      <c r="VB1628" s="38"/>
      <c r="VC1628" s="38"/>
      <c r="VD1628" s="38"/>
      <c r="VE1628" s="38"/>
      <c r="VF1628" s="38"/>
      <c r="VG1628" s="38"/>
      <c r="VH1628" s="38"/>
      <c r="VI1628" s="38"/>
      <c r="VJ1628" s="38"/>
      <c r="VK1628" s="38"/>
      <c r="VL1628" s="38"/>
      <c r="VM1628" s="38"/>
      <c r="VN1628" s="38"/>
      <c r="VO1628" s="38"/>
      <c r="VP1628" s="38"/>
      <c r="VQ1628" s="38"/>
      <c r="VR1628" s="38"/>
      <c r="VS1628" s="38"/>
      <c r="VT1628" s="38"/>
      <c r="VU1628" s="38"/>
      <c r="VV1628" s="38"/>
      <c r="VW1628" s="38"/>
      <c r="VX1628" s="38"/>
      <c r="VY1628" s="38"/>
      <c r="VZ1628" s="38"/>
      <c r="WA1628" s="38"/>
      <c r="WB1628" s="38"/>
      <c r="WC1628" s="38"/>
      <c r="WD1628" s="38"/>
      <c r="WE1628" s="38"/>
      <c r="WF1628" s="38"/>
      <c r="WG1628" s="38"/>
      <c r="WH1628" s="38"/>
      <c r="WI1628" s="38"/>
      <c r="WJ1628" s="38"/>
      <c r="WK1628" s="38"/>
      <c r="WL1628" s="38"/>
      <c r="WM1628" s="38"/>
      <c r="WN1628" s="38"/>
      <c r="WO1628" s="38"/>
      <c r="WP1628" s="38"/>
      <c r="WQ1628" s="38"/>
      <c r="WR1628" s="38"/>
      <c r="WS1628" s="38"/>
      <c r="WT1628" s="38"/>
      <c r="WU1628" s="38"/>
      <c r="WV1628" s="38"/>
      <c r="WW1628" s="38"/>
      <c r="WX1628" s="38"/>
      <c r="WY1628" s="38"/>
      <c r="WZ1628" s="38"/>
      <c r="XA1628" s="38"/>
      <c r="XB1628" s="38"/>
      <c r="XC1628" s="38"/>
      <c r="XD1628" s="38"/>
      <c r="XE1628" s="38"/>
      <c r="XF1628" s="38"/>
      <c r="XG1628" s="38"/>
      <c r="XH1628" s="38"/>
      <c r="XI1628" s="38"/>
      <c r="XJ1628" s="38"/>
      <c r="XK1628" s="38"/>
      <c r="XL1628" s="38"/>
      <c r="XM1628" s="38"/>
      <c r="XN1628" s="38"/>
      <c r="XO1628" s="38"/>
      <c r="XP1628" s="38"/>
      <c r="XQ1628" s="38"/>
      <c r="XR1628" s="38"/>
      <c r="XS1628" s="38"/>
      <c r="XT1628" s="38"/>
      <c r="XU1628" s="38"/>
      <c r="XV1628" s="38"/>
      <c r="XW1628" s="38"/>
      <c r="XX1628" s="38"/>
      <c r="XY1628" s="38"/>
      <c r="XZ1628" s="38"/>
      <c r="YA1628" s="38"/>
      <c r="YB1628" s="38"/>
      <c r="YC1628" s="38"/>
      <c r="YD1628" s="38"/>
      <c r="YE1628" s="38"/>
      <c r="YF1628" s="38"/>
      <c r="YG1628" s="38"/>
      <c r="YH1628" s="38"/>
      <c r="YI1628" s="38"/>
      <c r="YJ1628" s="38"/>
      <c r="YK1628" s="38"/>
      <c r="YL1628" s="38"/>
      <c r="YM1628" s="38"/>
      <c r="YN1628" s="38"/>
      <c r="YO1628" s="38"/>
      <c r="YP1628" s="38"/>
      <c r="YQ1628" s="38"/>
      <c r="YR1628" s="38"/>
      <c r="YS1628" s="38"/>
      <c r="YT1628" s="38"/>
      <c r="YU1628" s="38"/>
      <c r="YV1628" s="38"/>
      <c r="YW1628" s="38"/>
      <c r="YX1628" s="38"/>
      <c r="YY1628" s="38"/>
      <c r="YZ1628" s="38"/>
      <c r="ZA1628" s="38"/>
      <c r="ZB1628" s="38"/>
      <c r="ZC1628" s="38"/>
      <c r="ZD1628" s="38"/>
      <c r="ZE1628" s="38"/>
      <c r="ZF1628" s="38"/>
      <c r="ZG1628" s="38"/>
      <c r="ZH1628" s="38"/>
      <c r="ZI1628" s="38"/>
      <c r="ZJ1628" s="38"/>
      <c r="ZK1628" s="38"/>
      <c r="ZL1628" s="38"/>
      <c r="ZM1628" s="38"/>
      <c r="ZN1628" s="38"/>
      <c r="ZO1628" s="38"/>
      <c r="ZP1628" s="38"/>
      <c r="ZQ1628" s="38"/>
      <c r="ZR1628" s="38"/>
      <c r="ZS1628" s="38"/>
      <c r="ZT1628" s="38"/>
      <c r="ZU1628" s="38"/>
      <c r="ZV1628" s="38"/>
      <c r="ZW1628" s="38"/>
      <c r="ZX1628" s="38"/>
      <c r="ZY1628" s="38"/>
      <c r="ZZ1628" s="38"/>
      <c r="AAA1628" s="38"/>
      <c r="AAB1628" s="38"/>
      <c r="AAC1628" s="38"/>
      <c r="AAD1628" s="38"/>
      <c r="AAE1628" s="38"/>
      <c r="AAF1628" s="38"/>
      <c r="AAG1628" s="38"/>
      <c r="AAH1628" s="38"/>
      <c r="AAI1628" s="38"/>
      <c r="AAJ1628" s="38"/>
      <c r="AAK1628" s="38"/>
      <c r="AAL1628" s="38"/>
      <c r="AAM1628" s="38"/>
      <c r="AAN1628" s="38"/>
      <c r="AAO1628" s="38"/>
      <c r="AAP1628" s="38"/>
      <c r="AAQ1628" s="38"/>
      <c r="AAR1628" s="38"/>
      <c r="AAS1628" s="38"/>
      <c r="AAT1628" s="38"/>
      <c r="AAU1628" s="38"/>
      <c r="AAV1628" s="38"/>
      <c r="AAW1628" s="38"/>
      <c r="AAX1628" s="38"/>
      <c r="AAY1628" s="38"/>
      <c r="AAZ1628" s="38"/>
      <c r="ABA1628" s="38"/>
      <c r="ABB1628" s="38"/>
      <c r="ABC1628" s="38"/>
      <c r="ABD1628" s="38"/>
      <c r="ABE1628" s="38"/>
      <c r="ABF1628" s="38"/>
      <c r="ABG1628" s="38"/>
      <c r="ABH1628" s="38"/>
      <c r="ABI1628" s="38"/>
      <c r="ABJ1628" s="38"/>
      <c r="ABK1628" s="38"/>
      <c r="ABL1628" s="38"/>
      <c r="ABM1628" s="38"/>
      <c r="ABN1628" s="38"/>
      <c r="ABO1628" s="38"/>
      <c r="ABP1628" s="38"/>
      <c r="ABQ1628" s="38"/>
      <c r="ABR1628" s="38"/>
      <c r="ABS1628" s="38"/>
      <c r="ABT1628" s="38"/>
      <c r="ABU1628" s="38"/>
      <c r="ABV1628" s="38"/>
      <c r="ABW1628" s="38"/>
      <c r="ABX1628" s="38"/>
      <c r="ABY1628" s="38"/>
      <c r="ABZ1628" s="38"/>
      <c r="ACA1628" s="38"/>
      <c r="ACB1628" s="38"/>
      <c r="ACC1628" s="38"/>
      <c r="ACD1628" s="38"/>
      <c r="ACE1628" s="38"/>
      <c r="ACF1628" s="38"/>
      <c r="ACG1628" s="38"/>
      <c r="ACH1628" s="38"/>
      <c r="ACI1628" s="38"/>
      <c r="ACJ1628" s="38"/>
      <c r="ACK1628" s="38"/>
      <c r="ACL1628" s="38"/>
      <c r="ACM1628" s="38"/>
      <c r="ACN1628" s="38"/>
      <c r="ACO1628" s="38"/>
      <c r="ACP1628" s="38"/>
      <c r="ACQ1628" s="38"/>
      <c r="ACR1628" s="38"/>
      <c r="ACS1628" s="38"/>
      <c r="ACT1628" s="38"/>
      <c r="ACU1628" s="38"/>
      <c r="ACV1628" s="38"/>
      <c r="ACW1628" s="38"/>
      <c r="ACX1628" s="38"/>
      <c r="ACY1628" s="38"/>
      <c r="ACZ1628" s="38"/>
      <c r="ADA1628" s="38"/>
      <c r="ADB1628" s="38"/>
      <c r="ADC1628" s="38"/>
      <c r="ADD1628" s="38"/>
      <c r="ADE1628" s="38"/>
      <c r="ADF1628" s="38"/>
      <c r="ADG1628" s="38"/>
      <c r="ADH1628" s="38"/>
      <c r="ADI1628" s="38"/>
      <c r="ADJ1628" s="38"/>
      <c r="ADK1628" s="38"/>
      <c r="ADL1628" s="38"/>
      <c r="ADM1628" s="38"/>
      <c r="ADN1628" s="38"/>
      <c r="ADO1628" s="38"/>
      <c r="ADP1628" s="38"/>
      <c r="ADQ1628" s="38"/>
      <c r="ADR1628" s="38"/>
      <c r="ADS1628" s="38"/>
      <c r="ADT1628" s="38"/>
      <c r="ADU1628" s="38"/>
      <c r="ADV1628" s="38"/>
      <c r="ADW1628" s="38"/>
      <c r="ADX1628" s="38"/>
      <c r="ADY1628" s="38"/>
      <c r="ADZ1628" s="38"/>
      <c r="AEA1628" s="38"/>
      <c r="AEB1628" s="38"/>
      <c r="AEC1628" s="38"/>
      <c r="AED1628" s="38"/>
      <c r="AEE1628" s="38"/>
      <c r="AEF1628" s="38"/>
      <c r="AEG1628" s="38"/>
      <c r="AEH1628" s="38"/>
      <c r="AEI1628" s="38"/>
      <c r="AEJ1628" s="38"/>
      <c r="AEK1628" s="38"/>
      <c r="AEL1628" s="38"/>
      <c r="AEM1628" s="38"/>
      <c r="AEN1628" s="38"/>
      <c r="AEO1628" s="38"/>
      <c r="AEP1628" s="38"/>
      <c r="AEQ1628" s="38"/>
      <c r="AER1628" s="38"/>
      <c r="AES1628" s="38"/>
      <c r="AET1628" s="38"/>
      <c r="AEU1628" s="38"/>
      <c r="AEV1628" s="38"/>
      <c r="AEW1628" s="38"/>
      <c r="AEX1628" s="38"/>
      <c r="AEY1628" s="38"/>
      <c r="AEZ1628" s="38"/>
      <c r="AFA1628" s="38"/>
      <c r="AFB1628" s="38"/>
      <c r="AFC1628" s="38"/>
      <c r="AFD1628" s="38"/>
      <c r="AFE1628" s="38"/>
      <c r="AFF1628" s="38"/>
      <c r="AFG1628" s="38"/>
      <c r="AFH1628" s="38"/>
      <c r="AFI1628" s="38"/>
      <c r="AFJ1628" s="38"/>
      <c r="AFK1628" s="38"/>
      <c r="AFL1628" s="38"/>
      <c r="AFM1628" s="38"/>
      <c r="AFN1628" s="38"/>
      <c r="AFO1628" s="38"/>
      <c r="AFP1628" s="38"/>
      <c r="AFQ1628" s="38"/>
      <c r="AFR1628" s="38"/>
      <c r="AFS1628" s="38"/>
      <c r="AFT1628" s="38"/>
      <c r="AFU1628" s="38"/>
      <c r="AFV1628" s="38"/>
      <c r="AFW1628" s="38"/>
      <c r="AFX1628" s="38"/>
      <c r="AFY1628" s="38"/>
      <c r="AFZ1628" s="38"/>
      <c r="AGA1628" s="38"/>
      <c r="AGB1628" s="38"/>
      <c r="AGC1628" s="38"/>
      <c r="AGD1628" s="38"/>
      <c r="AGE1628" s="38"/>
      <c r="AGF1628" s="38"/>
      <c r="AGG1628" s="38"/>
      <c r="AGH1628" s="38"/>
      <c r="AGI1628" s="38"/>
      <c r="AGJ1628" s="38"/>
      <c r="AGK1628" s="38"/>
      <c r="AGL1628" s="38"/>
      <c r="AGM1628" s="38"/>
      <c r="AGN1628" s="38"/>
      <c r="AGO1628" s="38"/>
      <c r="AGP1628" s="38"/>
      <c r="AGQ1628" s="38"/>
      <c r="AGR1628" s="38"/>
      <c r="AGS1628" s="38"/>
      <c r="AGT1628" s="38"/>
      <c r="AGU1628" s="38"/>
      <c r="AGV1628" s="38"/>
      <c r="AGW1628" s="38"/>
      <c r="AGX1628" s="38"/>
      <c r="AGY1628" s="38"/>
      <c r="AGZ1628" s="38"/>
      <c r="AHA1628" s="38"/>
      <c r="AHB1628" s="38"/>
      <c r="AHC1628" s="38"/>
      <c r="AHD1628" s="38"/>
      <c r="AHE1628" s="38"/>
      <c r="AHF1628" s="38"/>
      <c r="AHG1628" s="38"/>
      <c r="AHH1628" s="38"/>
      <c r="AHI1628" s="38"/>
      <c r="AHJ1628" s="38"/>
      <c r="AHK1628" s="38"/>
      <c r="AHL1628" s="38"/>
      <c r="AHM1628" s="38"/>
      <c r="AHN1628" s="38"/>
      <c r="AHO1628" s="38"/>
      <c r="AHP1628" s="38"/>
      <c r="AHQ1628" s="38"/>
      <c r="AHR1628" s="38"/>
      <c r="AHS1628" s="38"/>
      <c r="AHT1628" s="38"/>
      <c r="AHU1628" s="38"/>
      <c r="AHV1628" s="38"/>
      <c r="AHW1628" s="38"/>
      <c r="AHX1628" s="38"/>
      <c r="AHY1628" s="38"/>
      <c r="AHZ1628" s="38"/>
      <c r="AIA1628" s="38"/>
      <c r="AIB1628" s="38"/>
      <c r="AIC1628" s="38"/>
      <c r="AID1628" s="38"/>
      <c r="AIE1628" s="38"/>
      <c r="AIF1628" s="38"/>
      <c r="AIG1628" s="38"/>
      <c r="AIH1628" s="38"/>
      <c r="AII1628" s="38"/>
      <c r="AIJ1628" s="38"/>
      <c r="AIK1628" s="38"/>
      <c r="AIL1628" s="38"/>
      <c r="AIM1628" s="38"/>
      <c r="AIN1628" s="38"/>
      <c r="AIO1628" s="38"/>
      <c r="AIP1628" s="38"/>
      <c r="AIQ1628" s="38"/>
      <c r="AIR1628" s="38"/>
      <c r="AIS1628" s="38"/>
      <c r="AIT1628" s="38"/>
      <c r="AIU1628" s="38"/>
      <c r="AIV1628" s="38"/>
      <c r="AIW1628" s="38"/>
      <c r="AIX1628" s="38"/>
      <c r="AIY1628" s="38"/>
      <c r="AIZ1628" s="38"/>
      <c r="AJA1628" s="38"/>
      <c r="AJB1628" s="38"/>
      <c r="AJC1628" s="38"/>
      <c r="AJD1628" s="38"/>
      <c r="AJE1628" s="38"/>
      <c r="AJF1628" s="38"/>
      <c r="AJG1628" s="38"/>
      <c r="AJH1628" s="38"/>
      <c r="AJI1628" s="38"/>
      <c r="AJJ1628" s="38"/>
      <c r="AJK1628" s="38"/>
      <c r="AJL1628" s="38"/>
      <c r="AJM1628" s="38"/>
      <c r="AJN1628" s="38"/>
      <c r="AJO1628" s="38"/>
      <c r="AJP1628" s="38"/>
      <c r="AJQ1628" s="38"/>
      <c r="AJR1628" s="38"/>
      <c r="AJS1628" s="38"/>
      <c r="AJT1628" s="38"/>
      <c r="AJU1628" s="38"/>
      <c r="AJV1628" s="38"/>
      <c r="AJW1628" s="38"/>
      <c r="AJX1628" s="38"/>
      <c r="AJY1628" s="38"/>
      <c r="AJZ1628" s="38"/>
      <c r="AKA1628" s="38"/>
      <c r="AKB1628" s="38"/>
      <c r="AKC1628" s="38"/>
      <c r="AKD1628" s="38"/>
      <c r="AKE1628" s="38"/>
      <c r="AKF1628" s="38"/>
      <c r="AKG1628" s="38"/>
      <c r="AKH1628" s="38"/>
      <c r="AKI1628" s="38"/>
      <c r="AKJ1628" s="38"/>
      <c r="AKK1628" s="38"/>
      <c r="AKL1628" s="38"/>
      <c r="AKM1628" s="38"/>
      <c r="AKN1628" s="38"/>
      <c r="AKO1628" s="38"/>
      <c r="AKP1628" s="38"/>
      <c r="AKQ1628" s="38"/>
      <c r="AKR1628" s="38"/>
      <c r="AKS1628" s="38"/>
      <c r="AKT1628" s="38"/>
      <c r="AKU1628" s="38"/>
      <c r="AKV1628" s="38"/>
      <c r="AKW1628" s="38"/>
      <c r="AKX1628" s="38"/>
      <c r="AKY1628" s="38"/>
      <c r="AKZ1628" s="38"/>
      <c r="ALA1628" s="38"/>
      <c r="ALB1628" s="38"/>
      <c r="ALC1628" s="38"/>
      <c r="ALD1628" s="38"/>
      <c r="ALE1628" s="38"/>
      <c r="ALF1628" s="38"/>
      <c r="ALG1628" s="38"/>
      <c r="ALH1628" s="38"/>
      <c r="ALI1628" s="38"/>
      <c r="ALJ1628" s="38"/>
      <c r="ALK1628" s="38"/>
      <c r="ALL1628" s="38"/>
      <c r="ALM1628" s="38"/>
      <c r="ALN1628" s="38"/>
      <c r="ALO1628" s="38"/>
      <c r="ALP1628" s="38"/>
      <c r="ALQ1628" s="38"/>
      <c r="ALR1628" s="38"/>
      <c r="ALS1628" s="38"/>
      <c r="ALT1628" s="38"/>
      <c r="ALU1628" s="38"/>
      <c r="ALV1628" s="38"/>
      <c r="ALW1628" s="38"/>
      <c r="ALX1628" s="38"/>
      <c r="ALY1628" s="38"/>
      <c r="ALZ1628" s="38"/>
      <c r="AMA1628" s="38"/>
      <c r="AMB1628" s="38"/>
      <c r="AMC1628" s="38"/>
      <c r="AMD1628" s="38"/>
      <c r="AME1628" s="38"/>
      <c r="AMF1628" s="38"/>
      <c r="AMG1628" s="38"/>
      <c r="AMH1628" s="38"/>
      <c r="AMI1628" s="38"/>
      <c r="AMJ1628" s="38"/>
      <c r="AMK1628" s="38"/>
      <c r="AML1628" s="38"/>
      <c r="AMM1628" s="38"/>
      <c r="AMN1628" s="38"/>
      <c r="AMO1628" s="38"/>
      <c r="AMP1628" s="38"/>
      <c r="AMQ1628" s="38"/>
      <c r="AMR1628" s="38"/>
      <c r="AMS1628" s="38"/>
      <c r="AMT1628" s="38"/>
      <c r="AMU1628" s="38"/>
      <c r="AMV1628" s="38"/>
      <c r="AMW1628" s="38"/>
      <c r="AMX1628" s="38"/>
      <c r="AMY1628" s="38"/>
      <c r="AMZ1628" s="38"/>
      <c r="ANA1628" s="38"/>
      <c r="ANB1628" s="38"/>
      <c r="ANC1628" s="38"/>
      <c r="AND1628" s="38"/>
      <c r="ANE1628" s="38"/>
      <c r="ANF1628" s="38"/>
      <c r="ANG1628" s="38"/>
      <c r="ANH1628" s="38"/>
      <c r="ANI1628" s="38"/>
      <c r="ANJ1628" s="38"/>
      <c r="ANK1628" s="38"/>
      <c r="ANL1628" s="38"/>
      <c r="ANM1628" s="38"/>
      <c r="ANN1628" s="38"/>
      <c r="ANO1628" s="38"/>
      <c r="ANP1628" s="38"/>
      <c r="ANQ1628" s="38"/>
      <c r="ANR1628" s="38"/>
      <c r="ANS1628" s="38"/>
      <c r="ANT1628" s="38"/>
      <c r="ANU1628" s="38"/>
      <c r="ANV1628" s="38"/>
      <c r="ANW1628" s="38"/>
      <c r="ANX1628" s="38"/>
      <c r="ANY1628" s="38"/>
      <c r="ANZ1628" s="38"/>
      <c r="AOA1628" s="38"/>
      <c r="AOB1628" s="38"/>
      <c r="AOC1628" s="38"/>
      <c r="AOD1628" s="38"/>
      <c r="AOE1628" s="38"/>
      <c r="AOF1628" s="38"/>
      <c r="AOG1628" s="38"/>
      <c r="AOH1628" s="38"/>
      <c r="AOI1628" s="38"/>
      <c r="AOJ1628" s="38"/>
      <c r="AOK1628" s="38"/>
      <c r="AOL1628" s="38"/>
      <c r="AOM1628" s="38"/>
      <c r="AON1628" s="38"/>
      <c r="AOO1628" s="38"/>
      <c r="AOP1628" s="38"/>
      <c r="AOQ1628" s="38"/>
      <c r="AOR1628" s="38"/>
      <c r="AOS1628" s="38"/>
      <c r="AOT1628" s="38"/>
      <c r="AOU1628" s="38"/>
      <c r="AOV1628" s="38"/>
      <c r="AOW1628" s="38"/>
      <c r="AOX1628" s="38"/>
      <c r="AOY1628" s="38"/>
      <c r="AOZ1628" s="38"/>
      <c r="APA1628" s="38"/>
      <c r="APB1628" s="38"/>
      <c r="APC1628" s="38"/>
      <c r="APD1628" s="38"/>
      <c r="APE1628" s="38"/>
      <c r="APF1628" s="38"/>
      <c r="APG1628" s="38"/>
      <c r="APH1628" s="38"/>
      <c r="API1628" s="38"/>
      <c r="APJ1628" s="38"/>
      <c r="APK1628" s="38"/>
      <c r="APL1628" s="38"/>
      <c r="APM1628" s="38"/>
      <c r="APN1628" s="38"/>
      <c r="APO1628" s="38"/>
      <c r="APP1628" s="38"/>
      <c r="APQ1628" s="38"/>
      <c r="APR1628" s="38"/>
      <c r="APS1628" s="38"/>
      <c r="APT1628" s="38"/>
      <c r="APU1628" s="38"/>
      <c r="APV1628" s="38"/>
      <c r="APW1628" s="38"/>
      <c r="APX1628" s="38"/>
      <c r="APY1628" s="38"/>
      <c r="APZ1628" s="38"/>
      <c r="AQA1628" s="38"/>
      <c r="AQB1628" s="38"/>
      <c r="AQC1628" s="38"/>
      <c r="AQD1628" s="38"/>
      <c r="AQE1628" s="38"/>
      <c r="AQF1628" s="38"/>
      <c r="AQG1628" s="38"/>
      <c r="AQH1628" s="38"/>
      <c r="AQI1628" s="38"/>
      <c r="AQJ1628" s="38"/>
      <c r="AQK1628" s="38"/>
      <c r="AQL1628" s="38"/>
      <c r="AQM1628" s="38"/>
      <c r="AQN1628" s="38"/>
      <c r="AQO1628" s="38"/>
      <c r="AQP1628" s="38"/>
      <c r="AQQ1628" s="38"/>
      <c r="AQR1628" s="38"/>
      <c r="AQS1628" s="38"/>
      <c r="AQT1628" s="38"/>
      <c r="AQU1628" s="38"/>
      <c r="AQV1628" s="38"/>
      <c r="AQW1628" s="38"/>
      <c r="AQX1628" s="38"/>
      <c r="AQY1628" s="38"/>
      <c r="AQZ1628" s="38"/>
      <c r="ARA1628" s="38"/>
      <c r="ARB1628" s="38"/>
      <c r="ARC1628" s="38"/>
      <c r="ARD1628" s="38"/>
      <c r="ARE1628" s="38"/>
      <c r="ARF1628" s="38"/>
      <c r="ARG1628" s="38"/>
      <c r="ARH1628" s="38"/>
      <c r="ARI1628" s="38"/>
      <c r="ARJ1628" s="38"/>
      <c r="ARK1628" s="38"/>
      <c r="ARL1628" s="38"/>
      <c r="ARM1628" s="38"/>
      <c r="ARN1628" s="38"/>
      <c r="ARO1628" s="38"/>
      <c r="ARP1628" s="38"/>
      <c r="ARQ1628" s="38"/>
      <c r="ARR1628" s="38"/>
      <c r="ARS1628" s="38"/>
      <c r="ART1628" s="38"/>
      <c r="ARU1628" s="38"/>
      <c r="ARV1628" s="38"/>
      <c r="ARW1628" s="38"/>
      <c r="ARX1628" s="38"/>
      <c r="ARY1628" s="38"/>
      <c r="ARZ1628" s="38"/>
      <c r="ASA1628" s="38"/>
      <c r="ASB1628" s="38"/>
      <c r="ASC1628" s="38"/>
      <c r="ASD1628" s="38"/>
      <c r="ASE1628" s="38"/>
      <c r="ASF1628" s="38"/>
      <c r="ASG1628" s="38"/>
      <c r="ASH1628" s="38"/>
      <c r="ASI1628" s="38"/>
      <c r="ASJ1628" s="38"/>
      <c r="ASK1628" s="38"/>
      <c r="ASL1628" s="38"/>
      <c r="ASM1628" s="38"/>
      <c r="ASN1628" s="38"/>
      <c r="ASO1628" s="38"/>
      <c r="ASP1628" s="38"/>
      <c r="ASQ1628" s="38"/>
      <c r="ASR1628" s="38"/>
      <c r="ASS1628" s="38"/>
      <c r="AST1628" s="38"/>
      <c r="ASU1628" s="38"/>
      <c r="ASV1628" s="38"/>
      <c r="ASW1628" s="38"/>
      <c r="ASX1628" s="38"/>
      <c r="ASY1628" s="38"/>
      <c r="ASZ1628" s="38"/>
      <c r="ATA1628" s="38"/>
      <c r="ATB1628" s="38"/>
      <c r="ATC1628" s="38"/>
      <c r="ATD1628" s="38"/>
      <c r="ATE1628" s="38"/>
      <c r="ATF1628" s="38"/>
      <c r="ATG1628" s="38"/>
      <c r="ATH1628" s="38"/>
      <c r="ATI1628" s="38"/>
      <c r="ATJ1628" s="38"/>
      <c r="ATK1628" s="38"/>
      <c r="ATL1628" s="38"/>
      <c r="ATM1628" s="38"/>
      <c r="ATN1628" s="38"/>
      <c r="ATO1628" s="38"/>
      <c r="ATP1628" s="38"/>
      <c r="ATQ1628" s="38"/>
      <c r="ATR1628" s="38"/>
      <c r="ATS1628" s="38"/>
      <c r="ATT1628" s="38"/>
      <c r="ATU1628" s="38"/>
      <c r="ATV1628" s="38"/>
      <c r="ATW1628" s="38"/>
      <c r="ATX1628" s="38"/>
      <c r="ATY1628" s="38"/>
      <c r="ATZ1628" s="38"/>
      <c r="AUA1628" s="38"/>
      <c r="AUB1628" s="38"/>
      <c r="AUC1628" s="38"/>
      <c r="AUD1628" s="38"/>
      <c r="AUE1628" s="38"/>
      <c r="AUF1628" s="38"/>
      <c r="AUG1628" s="38"/>
      <c r="AUH1628" s="38"/>
      <c r="AUI1628" s="38"/>
      <c r="AUJ1628" s="38"/>
      <c r="AUK1628" s="38"/>
      <c r="AUL1628" s="38"/>
      <c r="AUM1628" s="38"/>
      <c r="AUN1628" s="38"/>
      <c r="AUO1628" s="38"/>
      <c r="AUP1628" s="38"/>
      <c r="AUQ1628" s="38"/>
      <c r="AUR1628" s="38"/>
      <c r="AUS1628" s="38"/>
      <c r="AUT1628" s="38"/>
      <c r="AUU1628" s="38"/>
      <c r="AUV1628" s="38"/>
      <c r="AUW1628" s="38"/>
      <c r="AUX1628" s="38"/>
      <c r="AUY1628" s="38"/>
      <c r="AUZ1628" s="38"/>
      <c r="AVA1628" s="38"/>
      <c r="AVB1628" s="38"/>
      <c r="AVC1628" s="38"/>
      <c r="AVD1628" s="38"/>
      <c r="AVE1628" s="38"/>
      <c r="AVF1628" s="38"/>
      <c r="AVG1628" s="38"/>
      <c r="AVH1628" s="38"/>
      <c r="AVI1628" s="38"/>
      <c r="AVJ1628" s="38"/>
      <c r="AVK1628" s="38"/>
      <c r="AVL1628" s="38"/>
      <c r="AVM1628" s="38"/>
      <c r="AVN1628" s="38"/>
      <c r="AVO1628" s="38"/>
      <c r="AVP1628" s="38"/>
      <c r="AVQ1628" s="38"/>
      <c r="AVR1628" s="38"/>
      <c r="AVS1628" s="38"/>
      <c r="AVT1628" s="38"/>
      <c r="AVU1628" s="38"/>
      <c r="AVV1628" s="38"/>
      <c r="AVW1628" s="38"/>
      <c r="AVX1628" s="38"/>
      <c r="AVY1628" s="38"/>
      <c r="AVZ1628" s="38"/>
      <c r="AWA1628" s="38"/>
      <c r="AWB1628" s="38"/>
      <c r="AWC1628" s="38"/>
      <c r="AWD1628" s="38"/>
      <c r="AWE1628" s="38"/>
      <c r="AWF1628" s="38"/>
      <c r="AWG1628" s="38"/>
      <c r="AWH1628" s="38"/>
      <c r="AWI1628" s="38"/>
      <c r="AWJ1628" s="38"/>
      <c r="AWK1628" s="38"/>
      <c r="AWL1628" s="38"/>
      <c r="AWM1628" s="38"/>
      <c r="AWN1628" s="38"/>
      <c r="AWO1628" s="38"/>
      <c r="AWP1628" s="38"/>
      <c r="AWQ1628" s="38"/>
      <c r="AWR1628" s="38"/>
      <c r="AWS1628" s="38"/>
      <c r="AWT1628" s="38"/>
      <c r="AWU1628" s="38"/>
      <c r="AWV1628" s="38"/>
      <c r="AWW1628" s="38"/>
      <c r="AWX1628" s="38"/>
      <c r="AWY1628" s="38"/>
      <c r="AWZ1628" s="38"/>
      <c r="AXA1628" s="38"/>
      <c r="AXB1628" s="38"/>
      <c r="AXC1628" s="38"/>
      <c r="AXD1628" s="38"/>
      <c r="AXE1628" s="38"/>
      <c r="AXF1628" s="38"/>
      <c r="AXG1628" s="38"/>
      <c r="AXH1628" s="38"/>
      <c r="AXI1628" s="38"/>
      <c r="AXJ1628" s="38"/>
      <c r="AXK1628" s="38"/>
      <c r="AXL1628" s="38"/>
      <c r="AXM1628" s="38"/>
      <c r="AXN1628" s="38"/>
      <c r="AXO1628" s="38"/>
      <c r="AXP1628" s="38"/>
      <c r="AXQ1628" s="38"/>
      <c r="AXR1628" s="38"/>
      <c r="AXS1628" s="38"/>
      <c r="AXT1628" s="38"/>
      <c r="AXU1628" s="38"/>
      <c r="AXV1628" s="38"/>
      <c r="AXW1628" s="38"/>
      <c r="AXX1628" s="38"/>
      <c r="AXY1628" s="38"/>
      <c r="AXZ1628" s="38"/>
      <c r="AYA1628" s="38"/>
      <c r="AYB1628" s="38"/>
      <c r="AYC1628" s="38"/>
      <c r="AYD1628" s="38"/>
      <c r="AYE1628" s="38"/>
      <c r="AYF1628" s="38"/>
      <c r="AYG1628" s="38"/>
      <c r="AYH1628" s="38"/>
      <c r="AYI1628" s="38"/>
      <c r="AYJ1628" s="38"/>
      <c r="AYK1628" s="38"/>
      <c r="AYL1628" s="38"/>
      <c r="AYM1628" s="38"/>
      <c r="AYN1628" s="38"/>
      <c r="AYO1628" s="38"/>
      <c r="AYP1628" s="38"/>
      <c r="AYQ1628" s="38"/>
      <c r="AYR1628" s="38"/>
      <c r="AYS1628" s="38"/>
      <c r="AYT1628" s="38"/>
      <c r="AYU1628" s="38"/>
      <c r="AYV1628" s="38"/>
      <c r="AYW1628" s="38"/>
      <c r="AYX1628" s="38"/>
      <c r="AYY1628" s="38"/>
      <c r="AYZ1628" s="38"/>
      <c r="AZA1628" s="38"/>
      <c r="AZB1628" s="38"/>
      <c r="AZC1628" s="38"/>
      <c r="AZD1628" s="38"/>
      <c r="AZE1628" s="38"/>
      <c r="AZF1628" s="38"/>
      <c r="AZG1628" s="38"/>
      <c r="AZH1628" s="38"/>
      <c r="AZI1628" s="38"/>
      <c r="AZJ1628" s="38"/>
      <c r="AZK1628" s="38"/>
      <c r="AZL1628" s="38"/>
      <c r="AZM1628" s="38"/>
      <c r="AZN1628" s="38"/>
      <c r="AZO1628" s="38"/>
      <c r="AZP1628" s="38"/>
      <c r="AZQ1628" s="38"/>
      <c r="AZR1628" s="38"/>
      <c r="AZS1628" s="38"/>
      <c r="AZT1628" s="38"/>
      <c r="AZU1628" s="38"/>
      <c r="AZV1628" s="38"/>
      <c r="AZW1628" s="38"/>
      <c r="AZX1628" s="38"/>
      <c r="AZY1628" s="38"/>
      <c r="AZZ1628" s="38"/>
      <c r="BAA1628" s="38"/>
      <c r="BAB1628" s="38"/>
      <c r="BAC1628" s="38"/>
      <c r="BAD1628" s="38"/>
      <c r="BAE1628" s="38"/>
      <c r="BAF1628" s="38"/>
      <c r="BAG1628" s="38"/>
      <c r="BAH1628" s="38"/>
      <c r="BAI1628" s="38"/>
      <c r="BAJ1628" s="38"/>
      <c r="BAK1628" s="38"/>
      <c r="BAL1628" s="38"/>
      <c r="BAM1628" s="38"/>
      <c r="BAN1628" s="38"/>
      <c r="BAO1628" s="38"/>
      <c r="BAP1628" s="38"/>
      <c r="BAQ1628" s="38"/>
      <c r="BAR1628" s="38"/>
      <c r="BAS1628" s="38"/>
      <c r="BAT1628" s="38"/>
      <c r="BAU1628" s="38"/>
      <c r="BAV1628" s="38"/>
      <c r="BAW1628" s="38"/>
      <c r="BAX1628" s="38"/>
      <c r="BAY1628" s="38"/>
      <c r="BAZ1628" s="38"/>
      <c r="BBA1628" s="38"/>
      <c r="BBB1628" s="38"/>
      <c r="BBC1628" s="38"/>
      <c r="BBD1628" s="38"/>
      <c r="BBE1628" s="38"/>
      <c r="BBF1628" s="38"/>
      <c r="BBG1628" s="38"/>
      <c r="BBH1628" s="38"/>
      <c r="BBI1628" s="38"/>
      <c r="BBJ1628" s="38"/>
      <c r="BBK1628" s="38"/>
      <c r="BBL1628" s="38"/>
      <c r="BBM1628" s="38"/>
      <c r="BBN1628" s="38"/>
      <c r="BBO1628" s="38"/>
      <c r="BBP1628" s="38"/>
      <c r="BBQ1628" s="38"/>
      <c r="BBR1628" s="38"/>
      <c r="BBS1628" s="38"/>
      <c r="BBT1628" s="38"/>
      <c r="BBU1628" s="38"/>
      <c r="BBV1628" s="38"/>
      <c r="BBW1628" s="38"/>
      <c r="BBX1628" s="38"/>
      <c r="BBY1628" s="38"/>
      <c r="BBZ1628" s="38"/>
      <c r="BCA1628" s="38"/>
      <c r="BCB1628" s="38"/>
      <c r="BCC1628" s="38"/>
      <c r="BCD1628" s="38"/>
      <c r="BCE1628" s="38"/>
      <c r="BCF1628" s="38"/>
      <c r="BCG1628" s="38"/>
      <c r="BCH1628" s="38"/>
      <c r="BCI1628" s="38"/>
      <c r="BCJ1628" s="38"/>
      <c r="BCK1628" s="38"/>
      <c r="BCL1628" s="38"/>
      <c r="BCM1628" s="38"/>
      <c r="BCN1628" s="38"/>
      <c r="BCO1628" s="38"/>
      <c r="BCP1628" s="38"/>
      <c r="BCQ1628" s="38"/>
      <c r="BCR1628" s="38"/>
      <c r="BCS1628" s="38"/>
      <c r="BCT1628" s="38"/>
      <c r="BCU1628" s="38"/>
      <c r="BCV1628" s="38"/>
      <c r="BCW1628" s="38"/>
      <c r="BCX1628" s="38"/>
      <c r="BCY1628" s="38"/>
      <c r="BCZ1628" s="38"/>
      <c r="BDA1628" s="38"/>
      <c r="BDB1628" s="38"/>
      <c r="BDC1628" s="38"/>
      <c r="BDD1628" s="38"/>
      <c r="BDE1628" s="38"/>
      <c r="BDF1628" s="38"/>
      <c r="BDG1628" s="38"/>
      <c r="BDH1628" s="38"/>
      <c r="BDI1628" s="38"/>
      <c r="BDJ1628" s="38"/>
      <c r="BDK1628" s="38"/>
      <c r="BDL1628" s="38"/>
      <c r="BDM1628" s="38"/>
      <c r="BDN1628" s="38"/>
      <c r="BDO1628" s="38"/>
      <c r="BDP1628" s="38"/>
      <c r="BDQ1628" s="38"/>
      <c r="BDR1628" s="38"/>
      <c r="BDS1628" s="38"/>
      <c r="BDT1628" s="38"/>
      <c r="BDU1628" s="38"/>
      <c r="BDV1628" s="38"/>
      <c r="BDW1628" s="38"/>
      <c r="BDX1628" s="38"/>
      <c r="BDY1628" s="38"/>
      <c r="BDZ1628" s="38"/>
      <c r="BEA1628" s="38"/>
      <c r="BEB1628" s="38"/>
      <c r="BEC1628" s="38"/>
      <c r="BED1628" s="38"/>
      <c r="BEE1628" s="38"/>
      <c r="BEF1628" s="38"/>
      <c r="BEG1628" s="38"/>
      <c r="BEH1628" s="38"/>
      <c r="BEI1628" s="38"/>
      <c r="BEJ1628" s="38"/>
      <c r="BEK1628" s="38"/>
      <c r="BEL1628" s="38"/>
      <c r="BEM1628" s="38"/>
      <c r="BEN1628" s="38"/>
      <c r="BEO1628" s="38"/>
      <c r="BEP1628" s="38"/>
      <c r="BEQ1628" s="38"/>
      <c r="BER1628" s="38"/>
      <c r="BES1628" s="38"/>
      <c r="BET1628" s="38"/>
      <c r="BEU1628" s="38"/>
      <c r="BEV1628" s="38"/>
      <c r="BEW1628" s="38"/>
      <c r="BEX1628" s="38"/>
      <c r="BEY1628" s="38"/>
      <c r="BEZ1628" s="38"/>
      <c r="BFA1628" s="38"/>
      <c r="BFB1628" s="38"/>
      <c r="BFC1628" s="38"/>
      <c r="BFD1628" s="38"/>
      <c r="BFE1628" s="38"/>
      <c r="BFF1628" s="38"/>
      <c r="BFG1628" s="38"/>
      <c r="BFH1628" s="38"/>
      <c r="BFI1628" s="38"/>
      <c r="BFJ1628" s="38"/>
      <c r="BFK1628" s="38"/>
      <c r="BFL1628" s="38"/>
      <c r="BFM1628" s="38"/>
      <c r="BFN1628" s="38"/>
      <c r="BFO1628" s="38"/>
      <c r="BFP1628" s="38"/>
      <c r="BFQ1628" s="38"/>
      <c r="BFR1628" s="38"/>
      <c r="BFS1628" s="38"/>
      <c r="BFT1628" s="38"/>
      <c r="BFU1628" s="38"/>
      <c r="BFV1628" s="38"/>
      <c r="BFW1628" s="38"/>
      <c r="BFX1628" s="38"/>
      <c r="BFY1628" s="38"/>
      <c r="BFZ1628" s="38"/>
      <c r="BGA1628" s="38"/>
      <c r="BGB1628" s="38"/>
      <c r="BGC1628" s="38"/>
      <c r="BGD1628" s="38"/>
      <c r="BGE1628" s="38"/>
      <c r="BGF1628" s="38"/>
      <c r="BGG1628" s="38"/>
      <c r="BGH1628" s="38"/>
      <c r="BGI1628" s="38"/>
      <c r="BGJ1628" s="38"/>
      <c r="BGK1628" s="38"/>
      <c r="BGL1628" s="38"/>
      <c r="BGM1628" s="38"/>
      <c r="BGN1628" s="38"/>
      <c r="BGO1628" s="38"/>
      <c r="BGP1628" s="38"/>
      <c r="BGQ1628" s="38"/>
      <c r="BGR1628" s="38"/>
      <c r="BGS1628" s="38"/>
      <c r="BGT1628" s="38"/>
      <c r="BGU1628" s="38"/>
      <c r="BGV1628" s="38"/>
      <c r="BGW1628" s="38"/>
      <c r="BGX1628" s="38"/>
      <c r="BGY1628" s="38"/>
      <c r="BGZ1628" s="38"/>
      <c r="BHA1628" s="38"/>
      <c r="BHB1628" s="38"/>
      <c r="BHC1628" s="38"/>
      <c r="BHD1628" s="38"/>
      <c r="BHE1628" s="38"/>
      <c r="BHF1628" s="38"/>
      <c r="BHG1628" s="38"/>
      <c r="BHH1628" s="38"/>
      <c r="BHI1628" s="38"/>
      <c r="BHJ1628" s="38"/>
      <c r="BHK1628" s="38"/>
      <c r="BHL1628" s="38"/>
      <c r="BHM1628" s="38"/>
      <c r="BHN1628" s="38"/>
      <c r="BHO1628" s="38"/>
      <c r="BHP1628" s="38"/>
      <c r="BHQ1628" s="38"/>
      <c r="BHR1628" s="38"/>
      <c r="BHS1628" s="38"/>
      <c r="BHT1628" s="38"/>
      <c r="BHU1628" s="38"/>
      <c r="BHV1628" s="38"/>
      <c r="BHW1628" s="38"/>
      <c r="BHX1628" s="38"/>
      <c r="BHY1628" s="38"/>
      <c r="BHZ1628" s="38"/>
      <c r="BIA1628" s="38"/>
      <c r="BIB1628" s="38"/>
      <c r="BIC1628" s="38"/>
      <c r="BID1628" s="38"/>
      <c r="BIE1628" s="38"/>
      <c r="BIF1628" s="38"/>
      <c r="BIG1628" s="38"/>
      <c r="BIH1628" s="38"/>
      <c r="BII1628" s="38"/>
      <c r="BIJ1628" s="38"/>
      <c r="BIK1628" s="38"/>
      <c r="BIL1628" s="38"/>
      <c r="BIM1628" s="38"/>
      <c r="BIN1628" s="38"/>
      <c r="BIO1628" s="38"/>
      <c r="BIP1628" s="38"/>
      <c r="BIQ1628" s="38"/>
      <c r="BIR1628" s="38"/>
      <c r="BIS1628" s="38"/>
      <c r="BIT1628" s="38"/>
      <c r="BIU1628" s="38"/>
      <c r="BIV1628" s="38"/>
      <c r="BIW1628" s="38"/>
      <c r="BIX1628" s="38"/>
      <c r="BIY1628" s="38"/>
      <c r="BIZ1628" s="38"/>
      <c r="BJA1628" s="38"/>
      <c r="BJB1628" s="38"/>
      <c r="BJC1628" s="38"/>
      <c r="BJD1628" s="38"/>
      <c r="BJE1628" s="38"/>
      <c r="BJF1628" s="38"/>
      <c r="BJG1628" s="38"/>
      <c r="BJH1628" s="38"/>
      <c r="BJI1628" s="38"/>
      <c r="BJJ1628" s="38"/>
      <c r="BJK1628" s="38"/>
      <c r="BJL1628" s="38"/>
      <c r="BJM1628" s="38"/>
      <c r="BJN1628" s="38"/>
      <c r="BJO1628" s="38"/>
      <c r="BJP1628" s="38"/>
      <c r="BJQ1628" s="38"/>
      <c r="BJR1628" s="38"/>
      <c r="BJS1628" s="38"/>
      <c r="BJT1628" s="38"/>
      <c r="BJU1628" s="38"/>
      <c r="BJV1628" s="38"/>
      <c r="BJW1628" s="38"/>
      <c r="BJX1628" s="38"/>
      <c r="BJY1628" s="38"/>
      <c r="BJZ1628" s="38"/>
      <c r="BKA1628" s="38"/>
      <c r="BKB1628" s="38"/>
      <c r="BKC1628" s="38"/>
      <c r="BKD1628" s="38"/>
      <c r="BKE1628" s="38"/>
      <c r="BKF1628" s="38"/>
      <c r="BKG1628" s="38"/>
      <c r="BKH1628" s="38"/>
      <c r="BKI1628" s="38"/>
      <c r="BKJ1628" s="38"/>
      <c r="BKK1628" s="38"/>
      <c r="BKL1628" s="38"/>
      <c r="BKM1628" s="38"/>
      <c r="BKN1628" s="38"/>
      <c r="BKO1628" s="38"/>
      <c r="BKP1628" s="38"/>
      <c r="BKQ1628" s="38"/>
      <c r="BKR1628" s="38"/>
      <c r="BKS1628" s="38"/>
      <c r="BKT1628" s="38"/>
      <c r="BKU1628" s="38"/>
      <c r="BKV1628" s="38"/>
      <c r="BKW1628" s="38"/>
      <c r="BKX1628" s="38"/>
      <c r="BKY1628" s="38"/>
      <c r="BKZ1628" s="38"/>
      <c r="BLA1628" s="38"/>
      <c r="BLB1628" s="38"/>
      <c r="BLC1628" s="38"/>
      <c r="BLD1628" s="38"/>
      <c r="BLE1628" s="38"/>
      <c r="BLF1628" s="38"/>
      <c r="BLG1628" s="38"/>
      <c r="BLH1628" s="38"/>
      <c r="BLI1628" s="38"/>
      <c r="BLJ1628" s="38"/>
      <c r="BLK1628" s="38"/>
      <c r="BLL1628" s="38"/>
      <c r="BLM1628" s="38"/>
      <c r="BLN1628" s="38"/>
      <c r="BLO1628" s="38"/>
      <c r="BLP1628" s="38"/>
      <c r="BLQ1628" s="38"/>
      <c r="BLR1628" s="38"/>
      <c r="BLS1628" s="38"/>
      <c r="BLT1628" s="38"/>
      <c r="BLU1628" s="38"/>
      <c r="BLV1628" s="38"/>
      <c r="BLW1628" s="38"/>
      <c r="BLX1628" s="38"/>
      <c r="BLY1628" s="38"/>
      <c r="BLZ1628" s="38"/>
      <c r="BMA1628" s="38"/>
      <c r="BMB1628" s="38"/>
      <c r="BMC1628" s="38"/>
      <c r="BMD1628" s="38"/>
      <c r="BME1628" s="38"/>
      <c r="BMF1628" s="38"/>
      <c r="BMG1628" s="38"/>
      <c r="BMH1628" s="38"/>
      <c r="BMI1628" s="38"/>
      <c r="BMJ1628" s="38"/>
      <c r="BMK1628" s="38"/>
      <c r="BML1628" s="38"/>
      <c r="BMM1628" s="38"/>
      <c r="BMN1628" s="38"/>
      <c r="BMO1628" s="38"/>
      <c r="BMP1628" s="38"/>
      <c r="BMQ1628" s="38"/>
      <c r="BMR1628" s="38"/>
      <c r="BMS1628" s="38"/>
      <c r="BMT1628" s="38"/>
      <c r="BMU1628" s="38"/>
      <c r="BMV1628" s="38"/>
      <c r="BMW1628" s="38"/>
      <c r="BMX1628" s="38"/>
      <c r="BMY1628" s="38"/>
      <c r="BMZ1628" s="38"/>
      <c r="BNA1628" s="38"/>
      <c r="BNB1628" s="38"/>
      <c r="BNC1628" s="38"/>
      <c r="BND1628" s="38"/>
      <c r="BNE1628" s="38"/>
      <c r="BNF1628" s="38"/>
      <c r="BNG1628" s="38"/>
      <c r="BNH1628" s="38"/>
      <c r="BNI1628" s="38"/>
      <c r="BNJ1628" s="38"/>
      <c r="BNK1628" s="38"/>
      <c r="BNL1628" s="38"/>
      <c r="BNM1628" s="38"/>
      <c r="BNN1628" s="38"/>
      <c r="BNO1628" s="38"/>
      <c r="BNP1628" s="38"/>
      <c r="BNQ1628" s="38"/>
      <c r="BNR1628" s="38"/>
      <c r="BNS1628" s="38"/>
      <c r="BNT1628" s="38"/>
      <c r="BNU1628" s="38"/>
      <c r="BNV1628" s="38"/>
      <c r="BNW1628" s="38"/>
      <c r="BNX1628" s="38"/>
      <c r="BNY1628" s="38"/>
      <c r="BNZ1628" s="38"/>
      <c r="BOA1628" s="38"/>
      <c r="BOB1628" s="38"/>
      <c r="BOC1628" s="38"/>
      <c r="BOD1628" s="38"/>
      <c r="BOE1628" s="38"/>
      <c r="BOF1628" s="38"/>
      <c r="BOG1628" s="38"/>
      <c r="BOH1628" s="38"/>
      <c r="BOI1628" s="38"/>
      <c r="BOJ1628" s="38"/>
      <c r="BOK1628" s="38"/>
      <c r="BOL1628" s="38"/>
      <c r="BOM1628" s="38"/>
      <c r="BON1628" s="38"/>
      <c r="BOO1628" s="38"/>
      <c r="BOP1628" s="38"/>
      <c r="BOQ1628" s="38"/>
      <c r="BOR1628" s="38"/>
      <c r="BOS1628" s="38"/>
      <c r="BOT1628" s="38"/>
      <c r="BOU1628" s="38"/>
      <c r="BOV1628" s="38"/>
      <c r="BOW1628" s="38"/>
      <c r="BOX1628" s="38"/>
      <c r="BOY1628" s="38"/>
      <c r="BOZ1628" s="38"/>
      <c r="BPA1628" s="38"/>
      <c r="BPB1628" s="38"/>
      <c r="BPC1628" s="38"/>
      <c r="BPD1628" s="38"/>
      <c r="BPE1628" s="38"/>
      <c r="BPF1628" s="38"/>
      <c r="BPG1628" s="38"/>
      <c r="BPH1628" s="38"/>
      <c r="BPI1628" s="38"/>
      <c r="BPJ1628" s="38"/>
      <c r="BPK1628" s="38"/>
      <c r="BPL1628" s="38"/>
      <c r="BPM1628" s="38"/>
      <c r="BPN1628" s="38"/>
      <c r="BPO1628" s="38"/>
      <c r="BPP1628" s="38"/>
      <c r="BPQ1628" s="38"/>
      <c r="BPR1628" s="38"/>
      <c r="BPS1628" s="38"/>
      <c r="BPT1628" s="38"/>
      <c r="BPU1628" s="38"/>
      <c r="BPV1628" s="38"/>
      <c r="BPW1628" s="38"/>
      <c r="BPX1628" s="38"/>
      <c r="BPY1628" s="38"/>
      <c r="BPZ1628" s="38"/>
      <c r="BQA1628" s="38"/>
      <c r="BQB1628" s="38"/>
      <c r="BQC1628" s="38"/>
      <c r="BQD1628" s="38"/>
      <c r="BQE1628" s="38"/>
      <c r="BQF1628" s="38"/>
      <c r="BQG1628" s="38"/>
      <c r="BQH1628" s="38"/>
      <c r="BQI1628" s="38"/>
      <c r="BQJ1628" s="38"/>
      <c r="BQK1628" s="38"/>
      <c r="BQL1628" s="38"/>
      <c r="BQM1628" s="38"/>
      <c r="BQN1628" s="38"/>
      <c r="BQO1628" s="38"/>
      <c r="BQP1628" s="38"/>
      <c r="BQQ1628" s="38"/>
      <c r="BQR1628" s="38"/>
      <c r="BQS1628" s="38"/>
      <c r="BQT1628" s="38"/>
      <c r="BQU1628" s="38"/>
      <c r="BQV1628" s="38"/>
      <c r="BQW1628" s="38"/>
      <c r="BQX1628" s="38"/>
      <c r="BQY1628" s="38"/>
      <c r="BQZ1628" s="38"/>
      <c r="BRA1628" s="38"/>
      <c r="BRB1628" s="38"/>
      <c r="BRC1628" s="38"/>
      <c r="BRD1628" s="38"/>
      <c r="BRE1628" s="38"/>
      <c r="BRF1628" s="38"/>
      <c r="BRG1628" s="38"/>
      <c r="BRH1628" s="38"/>
      <c r="BRI1628" s="38"/>
      <c r="BRJ1628" s="38"/>
      <c r="BRK1628" s="38"/>
      <c r="BRL1628" s="38"/>
      <c r="BRM1628" s="38"/>
      <c r="BRN1628" s="38"/>
      <c r="BRO1628" s="38"/>
      <c r="BRP1628" s="38"/>
      <c r="BRQ1628" s="38"/>
      <c r="BRR1628" s="38"/>
      <c r="BRS1628" s="38"/>
      <c r="BRT1628" s="38"/>
      <c r="BRU1628" s="38"/>
      <c r="BRV1628" s="38"/>
      <c r="BRW1628" s="38"/>
      <c r="BRX1628" s="38"/>
      <c r="BRY1628" s="38"/>
      <c r="BRZ1628" s="38"/>
      <c r="BSA1628" s="38"/>
      <c r="BSB1628" s="38"/>
      <c r="BSC1628" s="38"/>
      <c r="BSD1628" s="38"/>
      <c r="BSE1628" s="38"/>
      <c r="BSF1628" s="38"/>
      <c r="BSG1628" s="38"/>
      <c r="BSH1628" s="38"/>
      <c r="BSI1628" s="38"/>
      <c r="BSJ1628" s="38"/>
      <c r="BSK1628" s="38"/>
      <c r="BSL1628" s="38"/>
      <c r="BSM1628" s="38"/>
      <c r="BSN1628" s="38"/>
      <c r="BSO1628" s="38"/>
      <c r="BSP1628" s="38"/>
      <c r="BSQ1628" s="38"/>
      <c r="BSR1628" s="38"/>
      <c r="BSS1628" s="38"/>
      <c r="BST1628" s="38"/>
      <c r="BSU1628" s="38"/>
      <c r="BSV1628" s="38"/>
      <c r="BSW1628" s="38"/>
      <c r="BSX1628" s="38"/>
      <c r="BSY1628" s="38"/>
      <c r="BSZ1628" s="38"/>
      <c r="BTA1628" s="38"/>
      <c r="BTB1628" s="38"/>
      <c r="BTC1628" s="38"/>
      <c r="BTD1628" s="38"/>
      <c r="BTE1628" s="38"/>
      <c r="BTF1628" s="38"/>
      <c r="BTG1628" s="38"/>
      <c r="BTH1628" s="38"/>
      <c r="BTI1628" s="38"/>
      <c r="BTJ1628" s="38"/>
      <c r="BTK1628" s="38"/>
      <c r="BTL1628" s="38"/>
      <c r="BTM1628" s="38"/>
      <c r="BTN1628" s="38"/>
      <c r="BTO1628" s="38"/>
      <c r="BTP1628" s="38"/>
      <c r="BTQ1628" s="38"/>
      <c r="BTR1628" s="38"/>
      <c r="BTS1628" s="38"/>
      <c r="BTT1628" s="38"/>
      <c r="BTU1628" s="38"/>
      <c r="BTV1628" s="38"/>
      <c r="BTW1628" s="38"/>
      <c r="BTX1628" s="38"/>
      <c r="BTY1628" s="38"/>
      <c r="BTZ1628" s="38"/>
      <c r="BUA1628" s="38"/>
      <c r="BUB1628" s="38"/>
      <c r="BUC1628" s="38"/>
      <c r="BUD1628" s="38"/>
      <c r="BUE1628" s="38"/>
      <c r="BUF1628" s="38"/>
      <c r="BUG1628" s="38"/>
      <c r="BUH1628" s="38"/>
      <c r="BUI1628" s="38"/>
      <c r="BUJ1628" s="38"/>
      <c r="BUK1628" s="38"/>
      <c r="BUL1628" s="38"/>
      <c r="BUM1628" s="38"/>
      <c r="BUN1628" s="38"/>
      <c r="BUO1628" s="38"/>
      <c r="BUP1628" s="38"/>
      <c r="BUQ1628" s="38"/>
      <c r="BUR1628" s="38"/>
      <c r="BUS1628" s="38"/>
      <c r="BUT1628" s="38"/>
      <c r="BUU1628" s="38"/>
      <c r="BUV1628" s="38"/>
      <c r="BUW1628" s="38"/>
      <c r="BUX1628" s="38"/>
      <c r="BUY1628" s="38"/>
      <c r="BUZ1628" s="38"/>
      <c r="BVA1628" s="38"/>
      <c r="BVB1628" s="38"/>
      <c r="BVC1628" s="38"/>
      <c r="BVD1628" s="38"/>
      <c r="BVE1628" s="38"/>
      <c r="BVF1628" s="38"/>
      <c r="BVG1628" s="38"/>
      <c r="BVH1628" s="38"/>
      <c r="BVI1628" s="38"/>
      <c r="BVJ1628" s="38"/>
      <c r="BVK1628" s="38"/>
      <c r="BVL1628" s="38"/>
      <c r="BVM1628" s="38"/>
      <c r="BVN1628" s="38"/>
      <c r="BVO1628" s="38"/>
      <c r="BVP1628" s="38"/>
      <c r="BVQ1628" s="38"/>
      <c r="BVR1628" s="38"/>
      <c r="BVS1628" s="38"/>
      <c r="BVT1628" s="38"/>
      <c r="BVU1628" s="38"/>
      <c r="BVV1628" s="38"/>
      <c r="BVW1628" s="38"/>
      <c r="BVX1628" s="38"/>
      <c r="BVY1628" s="38"/>
      <c r="BVZ1628" s="38"/>
      <c r="BWA1628" s="38"/>
      <c r="BWB1628" s="38"/>
      <c r="BWC1628" s="38"/>
      <c r="BWD1628" s="38"/>
      <c r="BWE1628" s="38"/>
      <c r="BWF1628" s="38"/>
      <c r="BWG1628" s="38"/>
      <c r="BWH1628" s="38"/>
      <c r="BWI1628" s="38"/>
      <c r="BWJ1628" s="38"/>
      <c r="BWK1628" s="38"/>
      <c r="BWL1628" s="38"/>
      <c r="BWM1628" s="38"/>
      <c r="BWN1628" s="38"/>
      <c r="BWO1628" s="38"/>
      <c r="BWP1628" s="38"/>
      <c r="BWQ1628" s="38"/>
      <c r="BWR1628" s="38"/>
      <c r="BWS1628" s="38"/>
      <c r="BWT1628" s="38"/>
      <c r="BWU1628" s="38"/>
      <c r="BWV1628" s="38"/>
      <c r="BWW1628" s="38"/>
      <c r="BWX1628" s="38"/>
      <c r="BWY1628" s="38"/>
      <c r="BWZ1628" s="38"/>
      <c r="BXA1628" s="38"/>
      <c r="BXB1628" s="38"/>
      <c r="BXC1628" s="38"/>
      <c r="BXD1628" s="38"/>
      <c r="BXE1628" s="38"/>
      <c r="BXF1628" s="38"/>
      <c r="BXG1628" s="38"/>
      <c r="BXH1628" s="38"/>
      <c r="BXI1628" s="38"/>
      <c r="BXJ1628" s="38"/>
      <c r="BXK1628" s="38"/>
      <c r="BXL1628" s="38"/>
      <c r="BXM1628" s="38"/>
      <c r="BXN1628" s="38"/>
      <c r="BXO1628" s="38"/>
      <c r="BXP1628" s="38"/>
      <c r="BXQ1628" s="38"/>
      <c r="BXR1628" s="38"/>
      <c r="BXS1628" s="38"/>
      <c r="BXT1628" s="38"/>
      <c r="BXU1628" s="38"/>
      <c r="BXV1628" s="38"/>
      <c r="BXW1628" s="38"/>
      <c r="BXX1628" s="38"/>
      <c r="BXY1628" s="38"/>
      <c r="BXZ1628" s="38"/>
      <c r="BYA1628" s="38"/>
      <c r="BYB1628" s="38"/>
      <c r="BYC1628" s="38"/>
      <c r="BYD1628" s="38"/>
      <c r="BYE1628" s="38"/>
      <c r="BYF1628" s="38"/>
      <c r="BYG1628" s="38"/>
      <c r="BYH1628" s="38"/>
      <c r="BYI1628" s="38"/>
      <c r="BYJ1628" s="38"/>
      <c r="BYK1628" s="38"/>
      <c r="BYL1628" s="38"/>
      <c r="BYM1628" s="38"/>
      <c r="BYN1628" s="38"/>
      <c r="BYO1628" s="38"/>
      <c r="BYP1628" s="38"/>
      <c r="BYQ1628" s="38"/>
      <c r="BYR1628" s="38"/>
      <c r="BYS1628" s="38"/>
      <c r="BYT1628" s="38"/>
      <c r="BYU1628" s="38"/>
      <c r="BYV1628" s="38"/>
      <c r="BYW1628" s="38"/>
      <c r="BYX1628" s="38"/>
      <c r="BYY1628" s="38"/>
      <c r="BYZ1628" s="38"/>
      <c r="BZA1628" s="38"/>
      <c r="BZB1628" s="38"/>
      <c r="BZC1628" s="38"/>
      <c r="BZD1628" s="38"/>
      <c r="BZE1628" s="38"/>
      <c r="BZF1628" s="38"/>
      <c r="BZG1628" s="38"/>
      <c r="BZH1628" s="38"/>
      <c r="BZI1628" s="38"/>
      <c r="BZJ1628" s="38"/>
      <c r="BZK1628" s="38"/>
      <c r="BZL1628" s="38"/>
      <c r="BZM1628" s="38"/>
      <c r="BZN1628" s="38"/>
      <c r="BZO1628" s="38"/>
      <c r="BZP1628" s="38"/>
      <c r="BZQ1628" s="38"/>
      <c r="BZR1628" s="38"/>
      <c r="BZS1628" s="38"/>
      <c r="BZT1628" s="38"/>
      <c r="BZU1628" s="38"/>
      <c r="BZV1628" s="38"/>
      <c r="BZW1628" s="38"/>
      <c r="BZX1628" s="38"/>
      <c r="BZY1628" s="38"/>
      <c r="BZZ1628" s="38"/>
      <c r="CAA1628" s="38"/>
      <c r="CAB1628" s="38"/>
      <c r="CAC1628" s="38"/>
      <c r="CAD1628" s="38"/>
      <c r="CAE1628" s="38"/>
      <c r="CAF1628" s="38"/>
      <c r="CAG1628" s="38"/>
      <c r="CAH1628" s="38"/>
      <c r="CAI1628" s="38"/>
      <c r="CAJ1628" s="38"/>
      <c r="CAK1628" s="38"/>
      <c r="CAL1628" s="38"/>
      <c r="CAM1628" s="38"/>
      <c r="CAN1628" s="38"/>
      <c r="CAO1628" s="38"/>
      <c r="CAP1628" s="38"/>
      <c r="CAQ1628" s="38"/>
      <c r="CAR1628" s="38"/>
      <c r="CAS1628" s="38"/>
      <c r="CAT1628" s="38"/>
      <c r="CAU1628" s="38"/>
      <c r="CAV1628" s="38"/>
      <c r="CAW1628" s="38"/>
      <c r="CAX1628" s="38"/>
      <c r="CAY1628" s="38"/>
      <c r="CAZ1628" s="38"/>
      <c r="CBA1628" s="38"/>
      <c r="CBB1628" s="38"/>
      <c r="CBC1628" s="38"/>
      <c r="CBD1628" s="38"/>
      <c r="CBE1628" s="38"/>
      <c r="CBF1628" s="38"/>
      <c r="CBG1628" s="38"/>
      <c r="CBH1628" s="38"/>
      <c r="CBI1628" s="38"/>
      <c r="CBJ1628" s="38"/>
      <c r="CBK1628" s="38"/>
      <c r="CBL1628" s="38"/>
      <c r="CBM1628" s="38"/>
      <c r="CBN1628" s="38"/>
      <c r="CBO1628" s="38"/>
      <c r="CBP1628" s="38"/>
      <c r="CBQ1628" s="38"/>
      <c r="CBR1628" s="38"/>
      <c r="CBS1628" s="38"/>
      <c r="CBT1628" s="38"/>
      <c r="CBU1628" s="38"/>
      <c r="CBV1628" s="38"/>
      <c r="CBW1628" s="38"/>
      <c r="CBX1628" s="38"/>
      <c r="CBY1628" s="38"/>
      <c r="CBZ1628" s="38"/>
      <c r="CCA1628" s="38"/>
      <c r="CCB1628" s="38"/>
      <c r="CCC1628" s="38"/>
      <c r="CCD1628" s="38"/>
      <c r="CCE1628" s="38"/>
      <c r="CCF1628" s="38"/>
      <c r="CCG1628" s="38"/>
      <c r="CCH1628" s="38"/>
      <c r="CCI1628" s="38"/>
      <c r="CCJ1628" s="38"/>
      <c r="CCK1628" s="38"/>
      <c r="CCL1628" s="38"/>
      <c r="CCM1628" s="38"/>
      <c r="CCN1628" s="38"/>
      <c r="CCO1628" s="38"/>
      <c r="CCP1628" s="38"/>
      <c r="CCQ1628" s="38"/>
      <c r="CCR1628" s="38"/>
      <c r="CCS1628" s="38"/>
      <c r="CCT1628" s="38"/>
      <c r="CCU1628" s="38"/>
      <c r="CCV1628" s="38"/>
      <c r="CCW1628" s="38"/>
      <c r="CCX1628" s="38"/>
      <c r="CCY1628" s="38"/>
      <c r="CCZ1628" s="38"/>
      <c r="CDA1628" s="38"/>
      <c r="CDB1628" s="38"/>
      <c r="CDC1628" s="38"/>
      <c r="CDD1628" s="38"/>
      <c r="CDE1628" s="38"/>
      <c r="CDF1628" s="38"/>
      <c r="CDG1628" s="38"/>
      <c r="CDH1628" s="38"/>
      <c r="CDI1628" s="38"/>
      <c r="CDJ1628" s="38"/>
      <c r="CDK1628" s="38"/>
      <c r="CDL1628" s="38"/>
      <c r="CDM1628" s="38"/>
      <c r="CDN1628" s="38"/>
      <c r="CDO1628" s="38"/>
      <c r="CDP1628" s="38"/>
      <c r="CDQ1628" s="38"/>
      <c r="CDR1628" s="38"/>
      <c r="CDS1628" s="38"/>
      <c r="CDT1628" s="38"/>
      <c r="CDU1628" s="38"/>
      <c r="CDV1628" s="38"/>
      <c r="CDW1628" s="38"/>
      <c r="CDX1628" s="38"/>
      <c r="CDY1628" s="38"/>
      <c r="CDZ1628" s="38"/>
      <c r="CEA1628" s="38"/>
      <c r="CEB1628" s="38"/>
      <c r="CEC1628" s="38"/>
      <c r="CED1628" s="38"/>
      <c r="CEE1628" s="38"/>
      <c r="CEF1628" s="38"/>
      <c r="CEG1628" s="38"/>
      <c r="CEH1628" s="38"/>
      <c r="CEI1628" s="38"/>
      <c r="CEJ1628" s="38"/>
      <c r="CEK1628" s="38"/>
      <c r="CEL1628" s="38"/>
      <c r="CEM1628" s="38"/>
      <c r="CEN1628" s="38"/>
      <c r="CEO1628" s="38"/>
      <c r="CEP1628" s="38"/>
      <c r="CEQ1628" s="38"/>
      <c r="CER1628" s="38"/>
      <c r="CES1628" s="38"/>
      <c r="CET1628" s="38"/>
      <c r="CEU1628" s="38"/>
      <c r="CEV1628" s="38"/>
      <c r="CEW1628" s="38"/>
      <c r="CEX1628" s="38"/>
      <c r="CEY1628" s="38"/>
      <c r="CEZ1628" s="38"/>
      <c r="CFA1628" s="38"/>
      <c r="CFB1628" s="38"/>
      <c r="CFC1628" s="38"/>
      <c r="CFD1628" s="38"/>
      <c r="CFE1628" s="38"/>
      <c r="CFF1628" s="38"/>
      <c r="CFG1628" s="38"/>
      <c r="CFH1628" s="38"/>
      <c r="CFI1628" s="38"/>
      <c r="CFJ1628" s="38"/>
      <c r="CFK1628" s="38"/>
      <c r="CFL1628" s="38"/>
      <c r="CFM1628" s="38"/>
      <c r="CFN1628" s="38"/>
      <c r="CFO1628" s="38"/>
      <c r="CFP1628" s="38"/>
      <c r="CFQ1628" s="38"/>
      <c r="CFR1628" s="38"/>
      <c r="CFS1628" s="38"/>
      <c r="CFT1628" s="38"/>
      <c r="CFU1628" s="38"/>
      <c r="CFV1628" s="38"/>
      <c r="CFW1628" s="38"/>
      <c r="CFX1628" s="38"/>
      <c r="CFY1628" s="38"/>
      <c r="CFZ1628" s="38"/>
      <c r="CGA1628" s="38"/>
      <c r="CGB1628" s="38"/>
      <c r="CGC1628" s="38"/>
      <c r="CGD1628" s="38"/>
      <c r="CGE1628" s="38"/>
      <c r="CGF1628" s="38"/>
      <c r="CGG1628" s="38"/>
      <c r="CGH1628" s="38"/>
      <c r="CGI1628" s="38"/>
      <c r="CGJ1628" s="38"/>
      <c r="CGK1628" s="38"/>
      <c r="CGL1628" s="38"/>
      <c r="CGM1628" s="38"/>
      <c r="CGN1628" s="38"/>
      <c r="CGO1628" s="38"/>
      <c r="CGP1628" s="38"/>
      <c r="CGQ1628" s="38"/>
      <c r="CGR1628" s="38"/>
      <c r="CGS1628" s="38"/>
      <c r="CGT1628" s="38"/>
      <c r="CGU1628" s="38"/>
      <c r="CGV1628" s="38"/>
      <c r="CGW1628" s="38"/>
      <c r="CGX1628" s="38"/>
      <c r="CGY1628" s="38"/>
      <c r="CGZ1628" s="38"/>
      <c r="CHA1628" s="38"/>
      <c r="CHB1628" s="38"/>
      <c r="CHC1628" s="38"/>
      <c r="CHD1628" s="38"/>
      <c r="CHE1628" s="38"/>
      <c r="CHF1628" s="38"/>
      <c r="CHG1628" s="38"/>
      <c r="CHH1628" s="38"/>
      <c r="CHI1628" s="38"/>
      <c r="CHJ1628" s="38"/>
      <c r="CHK1628" s="38"/>
      <c r="CHL1628" s="38"/>
      <c r="CHM1628" s="38"/>
      <c r="CHN1628" s="38"/>
      <c r="CHO1628" s="38"/>
      <c r="CHP1628" s="38"/>
      <c r="CHQ1628" s="38"/>
      <c r="CHR1628" s="38"/>
      <c r="CHS1628" s="38"/>
      <c r="CHT1628" s="38"/>
      <c r="CHU1628" s="38"/>
      <c r="CHV1628" s="38"/>
      <c r="CHW1628" s="38"/>
      <c r="CHX1628" s="38"/>
      <c r="CHY1628" s="38"/>
      <c r="CHZ1628" s="38"/>
      <c r="CIA1628" s="38"/>
      <c r="CIB1628" s="38"/>
      <c r="CIC1628" s="38"/>
      <c r="CID1628" s="38"/>
      <c r="CIE1628" s="38"/>
      <c r="CIF1628" s="38"/>
      <c r="CIG1628" s="38"/>
      <c r="CIH1628" s="38"/>
      <c r="CII1628" s="38"/>
      <c r="CIJ1628" s="38"/>
      <c r="CIK1628" s="38"/>
      <c r="CIL1628" s="38"/>
      <c r="CIM1628" s="38"/>
      <c r="CIN1628" s="38"/>
      <c r="CIO1628" s="38"/>
      <c r="CIP1628" s="38"/>
      <c r="CIQ1628" s="38"/>
      <c r="CIR1628" s="38"/>
      <c r="CIS1628" s="38"/>
      <c r="CIT1628" s="38"/>
      <c r="CIU1628" s="38"/>
      <c r="CIV1628" s="38"/>
      <c r="CIW1628" s="38"/>
      <c r="CIX1628" s="38"/>
      <c r="CIY1628" s="38"/>
      <c r="CIZ1628" s="38"/>
      <c r="CJA1628" s="38"/>
      <c r="CJB1628" s="38"/>
      <c r="CJC1628" s="38"/>
      <c r="CJD1628" s="38"/>
      <c r="CJE1628" s="38"/>
      <c r="CJF1628" s="38"/>
      <c r="CJG1628" s="38"/>
      <c r="CJH1628" s="38"/>
      <c r="CJI1628" s="38"/>
      <c r="CJJ1628" s="38"/>
      <c r="CJK1628" s="38"/>
      <c r="CJL1628" s="38"/>
      <c r="CJM1628" s="38"/>
      <c r="CJN1628" s="38"/>
      <c r="CJO1628" s="38"/>
      <c r="CJP1628" s="38"/>
      <c r="CJQ1628" s="38"/>
      <c r="CJR1628" s="38"/>
      <c r="CJS1628" s="38"/>
      <c r="CJT1628" s="38"/>
      <c r="CJU1628" s="38"/>
      <c r="CJV1628" s="38"/>
      <c r="CJW1628" s="38"/>
      <c r="CJX1628" s="38"/>
      <c r="CJY1628" s="38"/>
      <c r="CJZ1628" s="38"/>
      <c r="CKA1628" s="38"/>
      <c r="CKB1628" s="38"/>
      <c r="CKC1628" s="38"/>
      <c r="CKD1628" s="38"/>
      <c r="CKE1628" s="38"/>
      <c r="CKF1628" s="38"/>
      <c r="CKG1628" s="38"/>
      <c r="CKH1628" s="38"/>
      <c r="CKI1628" s="38"/>
      <c r="CKJ1628" s="38"/>
      <c r="CKK1628" s="38"/>
      <c r="CKL1628" s="38"/>
      <c r="CKM1628" s="38"/>
      <c r="CKN1628" s="38"/>
      <c r="CKO1628" s="38"/>
      <c r="CKP1628" s="38"/>
      <c r="CKQ1628" s="38"/>
      <c r="CKR1628" s="38"/>
      <c r="CKS1628" s="38"/>
      <c r="CKT1628" s="38"/>
      <c r="CKU1628" s="38"/>
      <c r="CKV1628" s="38"/>
      <c r="CKW1628" s="38"/>
      <c r="CKX1628" s="38"/>
      <c r="CKY1628" s="38"/>
      <c r="CKZ1628" s="38"/>
      <c r="CLA1628" s="38"/>
      <c r="CLB1628" s="38"/>
      <c r="CLC1628" s="38"/>
      <c r="CLD1628" s="38"/>
      <c r="CLE1628" s="38"/>
      <c r="CLF1628" s="38"/>
      <c r="CLG1628" s="38"/>
      <c r="CLH1628" s="38"/>
      <c r="CLI1628" s="38"/>
      <c r="CLJ1628" s="38"/>
      <c r="CLK1628" s="38"/>
      <c r="CLL1628" s="38"/>
      <c r="CLM1628" s="38"/>
      <c r="CLN1628" s="38"/>
      <c r="CLO1628" s="38"/>
      <c r="CLP1628" s="38"/>
      <c r="CLQ1628" s="38"/>
      <c r="CLR1628" s="38"/>
      <c r="CLS1628" s="38"/>
      <c r="CLT1628" s="38"/>
      <c r="CLU1628" s="38"/>
      <c r="CLV1628" s="38"/>
      <c r="CLW1628" s="38"/>
      <c r="CLX1628" s="38"/>
      <c r="CLY1628" s="38"/>
      <c r="CLZ1628" s="38"/>
      <c r="CMA1628" s="38"/>
      <c r="CMB1628" s="38"/>
      <c r="CMC1628" s="38"/>
      <c r="CMD1628" s="38"/>
      <c r="CME1628" s="38"/>
      <c r="CMF1628" s="38"/>
      <c r="CMG1628" s="38"/>
      <c r="CMH1628" s="38"/>
      <c r="CMI1628" s="38"/>
      <c r="CMJ1628" s="38"/>
      <c r="CMK1628" s="38"/>
      <c r="CML1628" s="38"/>
      <c r="CMM1628" s="38"/>
      <c r="CMN1628" s="38"/>
      <c r="CMO1628" s="38"/>
      <c r="CMP1628" s="38"/>
      <c r="CMQ1628" s="38"/>
      <c r="CMR1628" s="38"/>
      <c r="CMS1628" s="38"/>
      <c r="CMT1628" s="38"/>
      <c r="CMU1628" s="38"/>
      <c r="CMV1628" s="38"/>
      <c r="CMW1628" s="38"/>
      <c r="CMX1628" s="38"/>
      <c r="CMY1628" s="38"/>
      <c r="CMZ1628" s="38"/>
      <c r="CNA1628" s="38"/>
      <c r="CNB1628" s="38"/>
      <c r="CNC1628" s="38"/>
      <c r="CND1628" s="38"/>
      <c r="CNE1628" s="38"/>
      <c r="CNF1628" s="38"/>
      <c r="CNG1628" s="38"/>
      <c r="CNH1628" s="38"/>
      <c r="CNI1628" s="38"/>
      <c r="CNJ1628" s="38"/>
      <c r="CNK1628" s="38"/>
      <c r="CNL1628" s="38"/>
      <c r="CNM1628" s="38"/>
      <c r="CNN1628" s="38"/>
      <c r="CNO1628" s="38"/>
      <c r="CNP1628" s="38"/>
      <c r="CNQ1628" s="38"/>
      <c r="CNR1628" s="38"/>
      <c r="CNS1628" s="38"/>
      <c r="CNT1628" s="38"/>
      <c r="CNU1628" s="38"/>
      <c r="CNV1628" s="38"/>
      <c r="CNW1628" s="38"/>
      <c r="CNX1628" s="38"/>
      <c r="CNY1628" s="38"/>
      <c r="CNZ1628" s="38"/>
      <c r="COA1628" s="38"/>
      <c r="COB1628" s="38"/>
      <c r="COC1628" s="38"/>
      <c r="COD1628" s="38"/>
      <c r="COE1628" s="38"/>
      <c r="COF1628" s="38"/>
      <c r="COG1628" s="38"/>
      <c r="COH1628" s="38"/>
      <c r="COI1628" s="38"/>
      <c r="COJ1628" s="38"/>
      <c r="COK1628" s="38"/>
      <c r="COL1628" s="38"/>
      <c r="COM1628" s="38"/>
      <c r="CON1628" s="38"/>
      <c r="COO1628" s="38"/>
      <c r="COP1628" s="38"/>
      <c r="COQ1628" s="38"/>
      <c r="COR1628" s="38"/>
      <c r="COS1628" s="38"/>
      <c r="COT1628" s="38"/>
      <c r="COU1628" s="38"/>
      <c r="COV1628" s="38"/>
      <c r="COW1628" s="38"/>
      <c r="COX1628" s="38"/>
      <c r="COY1628" s="38"/>
      <c r="COZ1628" s="38"/>
      <c r="CPA1628" s="38"/>
      <c r="CPB1628" s="38"/>
      <c r="CPC1628" s="38"/>
      <c r="CPD1628" s="38"/>
      <c r="CPE1628" s="38"/>
      <c r="CPF1628" s="38"/>
      <c r="CPG1628" s="38"/>
      <c r="CPH1628" s="38"/>
      <c r="CPI1628" s="38"/>
      <c r="CPJ1628" s="38"/>
      <c r="CPK1628" s="38"/>
      <c r="CPL1628" s="38"/>
      <c r="CPM1628" s="38"/>
      <c r="CPN1628" s="38"/>
      <c r="CPO1628" s="38"/>
      <c r="CPP1628" s="38"/>
      <c r="CPQ1628" s="38"/>
      <c r="CPR1628" s="38"/>
      <c r="CPS1628" s="38"/>
      <c r="CPT1628" s="38"/>
      <c r="CPU1628" s="38"/>
      <c r="CPV1628" s="38"/>
      <c r="CPW1628" s="38"/>
      <c r="CPX1628" s="38"/>
      <c r="CPY1628" s="38"/>
      <c r="CPZ1628" s="38"/>
      <c r="CQA1628" s="38"/>
      <c r="CQB1628" s="38"/>
      <c r="CQC1628" s="38"/>
      <c r="CQD1628" s="38"/>
      <c r="CQE1628" s="38"/>
      <c r="CQF1628" s="38"/>
      <c r="CQG1628" s="38"/>
      <c r="CQH1628" s="38"/>
      <c r="CQI1628" s="38"/>
      <c r="CQJ1628" s="38"/>
      <c r="CQK1628" s="38"/>
      <c r="CQL1628" s="38"/>
      <c r="CQM1628" s="38"/>
      <c r="CQN1628" s="38"/>
      <c r="CQO1628" s="38"/>
      <c r="CQP1628" s="38"/>
      <c r="CQQ1628" s="38"/>
      <c r="CQR1628" s="38"/>
      <c r="CQS1628" s="38"/>
      <c r="CQT1628" s="38"/>
      <c r="CQU1628" s="38"/>
      <c r="CQV1628" s="38"/>
      <c r="CQW1628" s="38"/>
      <c r="CQX1628" s="38"/>
      <c r="CQY1628" s="38"/>
      <c r="CQZ1628" s="38"/>
      <c r="CRA1628" s="38"/>
      <c r="CRB1628" s="38"/>
      <c r="CRC1628" s="38"/>
      <c r="CRD1628" s="38"/>
      <c r="CRE1628" s="38"/>
      <c r="CRF1628" s="38"/>
      <c r="CRG1628" s="38"/>
      <c r="CRH1628" s="38"/>
      <c r="CRI1628" s="38"/>
      <c r="CRJ1628" s="38"/>
      <c r="CRK1628" s="38"/>
      <c r="CRL1628" s="38"/>
      <c r="CRM1628" s="38"/>
      <c r="CRN1628" s="38"/>
      <c r="CRO1628" s="38"/>
      <c r="CRP1628" s="38"/>
      <c r="CRQ1628" s="38"/>
      <c r="CRR1628" s="38"/>
      <c r="CRS1628" s="38"/>
      <c r="CRT1628" s="38"/>
      <c r="CRU1628" s="38"/>
      <c r="CRV1628" s="38"/>
      <c r="CRW1628" s="38"/>
      <c r="CRX1628" s="38"/>
      <c r="CRY1628" s="38"/>
      <c r="CRZ1628" s="38"/>
      <c r="CSA1628" s="38"/>
      <c r="CSB1628" s="38"/>
      <c r="CSC1628" s="38"/>
      <c r="CSD1628" s="38"/>
      <c r="CSE1628" s="38"/>
      <c r="CSF1628" s="38"/>
      <c r="CSG1628" s="38"/>
      <c r="CSH1628" s="38"/>
      <c r="CSI1628" s="38"/>
      <c r="CSJ1628" s="38"/>
      <c r="CSK1628" s="38"/>
      <c r="CSL1628" s="38"/>
      <c r="CSM1628" s="38"/>
      <c r="CSN1628" s="38"/>
      <c r="CSO1628" s="38"/>
      <c r="CSP1628" s="38"/>
      <c r="CSQ1628" s="38"/>
      <c r="CSR1628" s="38"/>
      <c r="CSS1628" s="38"/>
      <c r="CST1628" s="38"/>
      <c r="CSU1628" s="38"/>
      <c r="CSV1628" s="38"/>
      <c r="CSW1628" s="38"/>
      <c r="CSX1628" s="38"/>
      <c r="CSY1628" s="38"/>
      <c r="CSZ1628" s="38"/>
      <c r="CTA1628" s="38"/>
      <c r="CTB1628" s="38"/>
      <c r="CTC1628" s="38"/>
      <c r="CTD1628" s="38"/>
      <c r="CTE1628" s="38"/>
      <c r="CTF1628" s="38"/>
      <c r="CTG1628" s="38"/>
      <c r="CTH1628" s="38"/>
      <c r="CTI1628" s="38"/>
      <c r="CTJ1628" s="38"/>
      <c r="CTK1628" s="38"/>
      <c r="CTL1628" s="38"/>
      <c r="CTM1628" s="38"/>
      <c r="CTN1628" s="38"/>
      <c r="CTO1628" s="38"/>
      <c r="CTP1628" s="38"/>
      <c r="CTQ1628" s="38"/>
      <c r="CTR1628" s="38"/>
      <c r="CTS1628" s="38"/>
      <c r="CTT1628" s="38"/>
      <c r="CTU1628" s="38"/>
      <c r="CTV1628" s="38"/>
      <c r="CTW1628" s="38"/>
      <c r="CTX1628" s="38"/>
      <c r="CTY1628" s="38"/>
      <c r="CTZ1628" s="38"/>
      <c r="CUA1628" s="38"/>
      <c r="CUB1628" s="38"/>
      <c r="CUC1628" s="38"/>
      <c r="CUD1628" s="38"/>
      <c r="CUE1628" s="38"/>
      <c r="CUF1628" s="38"/>
      <c r="CUG1628" s="38"/>
      <c r="CUH1628" s="38"/>
      <c r="CUI1628" s="38"/>
      <c r="CUJ1628" s="38"/>
      <c r="CUK1628" s="38"/>
      <c r="CUL1628" s="38"/>
      <c r="CUM1628" s="38"/>
      <c r="CUN1628" s="38"/>
      <c r="CUO1628" s="38"/>
      <c r="CUP1628" s="38"/>
      <c r="CUQ1628" s="38"/>
      <c r="CUR1628" s="38"/>
      <c r="CUS1628" s="38"/>
      <c r="CUT1628" s="38"/>
      <c r="CUU1628" s="38"/>
      <c r="CUV1628" s="38"/>
      <c r="CUW1628" s="38"/>
      <c r="CUX1628" s="38"/>
      <c r="CUY1628" s="38"/>
      <c r="CUZ1628" s="38"/>
      <c r="CVA1628" s="38"/>
      <c r="CVB1628" s="38"/>
      <c r="CVC1628" s="38"/>
      <c r="CVD1628" s="38"/>
      <c r="CVE1628" s="38"/>
      <c r="CVF1628" s="38"/>
      <c r="CVG1628" s="38"/>
      <c r="CVH1628" s="38"/>
      <c r="CVI1628" s="38"/>
      <c r="CVJ1628" s="38"/>
      <c r="CVK1628" s="38"/>
      <c r="CVL1628" s="38"/>
      <c r="CVM1628" s="38"/>
      <c r="CVN1628" s="38"/>
      <c r="CVO1628" s="38"/>
      <c r="CVP1628" s="38"/>
      <c r="CVQ1628" s="38"/>
      <c r="CVR1628" s="38"/>
      <c r="CVS1628" s="38"/>
      <c r="CVT1628" s="38"/>
      <c r="CVU1628" s="38"/>
      <c r="CVV1628" s="38"/>
      <c r="CVW1628" s="38"/>
      <c r="CVX1628" s="38"/>
      <c r="CVY1628" s="38"/>
      <c r="CVZ1628" s="38"/>
      <c r="CWA1628" s="38"/>
      <c r="CWB1628" s="38"/>
      <c r="CWC1628" s="38"/>
      <c r="CWD1628" s="38"/>
      <c r="CWE1628" s="38"/>
      <c r="CWF1628" s="38"/>
      <c r="CWG1628" s="38"/>
      <c r="CWH1628" s="38"/>
      <c r="CWI1628" s="38"/>
      <c r="CWJ1628" s="38"/>
      <c r="CWK1628" s="38"/>
      <c r="CWL1628" s="38"/>
      <c r="CWM1628" s="38"/>
      <c r="CWN1628" s="38"/>
      <c r="CWO1628" s="38"/>
      <c r="CWP1628" s="38"/>
      <c r="CWQ1628" s="38"/>
      <c r="CWR1628" s="38"/>
      <c r="CWS1628" s="38"/>
      <c r="CWT1628" s="38"/>
      <c r="CWU1628" s="38"/>
      <c r="CWV1628" s="38"/>
      <c r="CWW1628" s="38"/>
      <c r="CWX1628" s="38"/>
      <c r="CWY1628" s="38"/>
      <c r="CWZ1628" s="38"/>
      <c r="CXA1628" s="38"/>
      <c r="CXB1628" s="38"/>
      <c r="CXC1628" s="38"/>
      <c r="CXD1628" s="38"/>
      <c r="CXE1628" s="38"/>
      <c r="CXF1628" s="38"/>
      <c r="CXG1628" s="38"/>
      <c r="CXH1628" s="38"/>
      <c r="CXI1628" s="38"/>
      <c r="CXJ1628" s="38"/>
      <c r="CXK1628" s="38"/>
      <c r="CXL1628" s="38"/>
      <c r="CXM1628" s="38"/>
      <c r="CXN1628" s="38"/>
      <c r="CXO1628" s="38"/>
      <c r="CXP1628" s="38"/>
      <c r="CXQ1628" s="38"/>
      <c r="CXR1628" s="38"/>
      <c r="CXS1628" s="38"/>
      <c r="CXT1628" s="38"/>
      <c r="CXU1628" s="38"/>
      <c r="CXV1628" s="38"/>
      <c r="CXW1628" s="38"/>
      <c r="CXX1628" s="38"/>
      <c r="CXY1628" s="38"/>
      <c r="CXZ1628" s="38"/>
      <c r="CYA1628" s="38"/>
      <c r="CYB1628" s="38"/>
      <c r="CYC1628" s="38"/>
      <c r="CYD1628" s="38"/>
      <c r="CYE1628" s="38"/>
      <c r="CYF1628" s="38"/>
      <c r="CYG1628" s="38"/>
      <c r="CYH1628" s="38"/>
      <c r="CYI1628" s="38"/>
      <c r="CYJ1628" s="38"/>
      <c r="CYK1628" s="38"/>
      <c r="CYL1628" s="38"/>
      <c r="CYM1628" s="38"/>
      <c r="CYN1628" s="38"/>
      <c r="CYO1628" s="38"/>
      <c r="CYP1628" s="38"/>
      <c r="CYQ1628" s="38"/>
      <c r="CYR1628" s="38"/>
      <c r="CYS1628" s="38"/>
      <c r="CYT1628" s="38"/>
      <c r="CYU1628" s="38"/>
      <c r="CYV1628" s="38"/>
      <c r="CYW1628" s="38"/>
      <c r="CYX1628" s="38"/>
      <c r="CYY1628" s="38"/>
      <c r="CYZ1628" s="38"/>
      <c r="CZA1628" s="38"/>
      <c r="CZB1628" s="38"/>
      <c r="CZC1628" s="38"/>
      <c r="CZD1628" s="38"/>
      <c r="CZE1628" s="38"/>
      <c r="CZF1628" s="38"/>
      <c r="CZG1628" s="38"/>
      <c r="CZH1628" s="38"/>
      <c r="CZI1628" s="38"/>
      <c r="CZJ1628" s="38"/>
      <c r="CZK1628" s="38"/>
      <c r="CZL1628" s="38"/>
      <c r="CZM1628" s="38"/>
      <c r="CZN1628" s="38"/>
      <c r="CZO1628" s="38"/>
      <c r="CZP1628" s="38"/>
      <c r="CZQ1628" s="38"/>
      <c r="CZR1628" s="38"/>
      <c r="CZS1628" s="38"/>
      <c r="CZT1628" s="38"/>
      <c r="CZU1628" s="38"/>
      <c r="CZV1628" s="38"/>
      <c r="CZW1628" s="38"/>
      <c r="CZX1628" s="38"/>
      <c r="CZY1628" s="38"/>
      <c r="CZZ1628" s="38"/>
      <c r="DAA1628" s="38"/>
      <c r="DAB1628" s="38"/>
      <c r="DAC1628" s="38"/>
      <c r="DAD1628" s="38"/>
      <c r="DAE1628" s="38"/>
      <c r="DAF1628" s="38"/>
      <c r="DAG1628" s="38"/>
      <c r="DAH1628" s="38"/>
      <c r="DAI1628" s="38"/>
      <c r="DAJ1628" s="38"/>
      <c r="DAK1628" s="38"/>
      <c r="DAL1628" s="38"/>
      <c r="DAM1628" s="38"/>
      <c r="DAN1628" s="38"/>
      <c r="DAO1628" s="38"/>
      <c r="DAP1628" s="38"/>
      <c r="DAQ1628" s="38"/>
      <c r="DAR1628" s="38"/>
      <c r="DAS1628" s="38"/>
      <c r="DAT1628" s="38"/>
      <c r="DAU1628" s="38"/>
      <c r="DAV1628" s="38"/>
      <c r="DAW1628" s="38"/>
      <c r="DAX1628" s="38"/>
      <c r="DAY1628" s="38"/>
      <c r="DAZ1628" s="38"/>
      <c r="DBA1628" s="38"/>
      <c r="DBB1628" s="38"/>
      <c r="DBC1628" s="38"/>
      <c r="DBD1628" s="38"/>
      <c r="DBE1628" s="38"/>
      <c r="DBF1628" s="38"/>
      <c r="DBG1628" s="38"/>
      <c r="DBH1628" s="38"/>
      <c r="DBI1628" s="38"/>
      <c r="DBJ1628" s="38"/>
      <c r="DBK1628" s="38"/>
      <c r="DBL1628" s="38"/>
      <c r="DBM1628" s="38"/>
      <c r="DBN1628" s="38"/>
      <c r="DBO1628" s="38"/>
      <c r="DBP1628" s="38"/>
      <c r="DBQ1628" s="38"/>
      <c r="DBR1628" s="38"/>
      <c r="DBS1628" s="38"/>
      <c r="DBT1628" s="38"/>
      <c r="DBU1628" s="38"/>
      <c r="DBV1628" s="38"/>
      <c r="DBW1628" s="38"/>
      <c r="DBX1628" s="38"/>
      <c r="DBY1628" s="38"/>
      <c r="DBZ1628" s="38"/>
      <c r="DCA1628" s="38"/>
      <c r="DCB1628" s="38"/>
      <c r="DCC1628" s="38"/>
      <c r="DCD1628" s="38"/>
      <c r="DCE1628" s="38"/>
      <c r="DCF1628" s="38"/>
      <c r="DCG1628" s="38"/>
      <c r="DCH1628" s="38"/>
      <c r="DCI1628" s="38"/>
      <c r="DCJ1628" s="38"/>
      <c r="DCK1628" s="38"/>
      <c r="DCL1628" s="38"/>
      <c r="DCM1628" s="38"/>
      <c r="DCN1628" s="38"/>
      <c r="DCO1628" s="38"/>
      <c r="DCP1628" s="38"/>
      <c r="DCQ1628" s="38"/>
      <c r="DCR1628" s="38"/>
      <c r="DCS1628" s="38"/>
      <c r="DCT1628" s="38"/>
      <c r="DCU1628" s="38"/>
      <c r="DCV1628" s="38"/>
      <c r="DCW1628" s="38"/>
      <c r="DCX1628" s="38"/>
      <c r="DCY1628" s="38"/>
      <c r="DCZ1628" s="38"/>
      <c r="DDA1628" s="38"/>
      <c r="DDB1628" s="38"/>
      <c r="DDC1628" s="38"/>
      <c r="DDD1628" s="38"/>
      <c r="DDE1628" s="38"/>
      <c r="DDF1628" s="38"/>
      <c r="DDG1628" s="38"/>
      <c r="DDH1628" s="38"/>
      <c r="DDI1628" s="38"/>
      <c r="DDJ1628" s="38"/>
      <c r="DDK1628" s="38"/>
      <c r="DDL1628" s="38"/>
      <c r="DDM1628" s="38"/>
      <c r="DDN1628" s="38"/>
      <c r="DDO1628" s="38"/>
      <c r="DDP1628" s="38"/>
      <c r="DDQ1628" s="38"/>
      <c r="DDR1628" s="38"/>
      <c r="DDS1628" s="38"/>
      <c r="DDT1628" s="38"/>
      <c r="DDU1628" s="38"/>
      <c r="DDV1628" s="38"/>
      <c r="DDW1628" s="38"/>
      <c r="DDX1628" s="38"/>
      <c r="DDY1628" s="38"/>
      <c r="DDZ1628" s="38"/>
      <c r="DEA1628" s="38"/>
      <c r="DEB1628" s="38"/>
      <c r="DEC1628" s="38"/>
      <c r="DED1628" s="38"/>
      <c r="DEE1628" s="38"/>
      <c r="DEF1628" s="38"/>
      <c r="DEG1628" s="38"/>
      <c r="DEH1628" s="38"/>
      <c r="DEI1628" s="38"/>
      <c r="DEJ1628" s="38"/>
      <c r="DEK1628" s="38"/>
      <c r="DEL1628" s="38"/>
      <c r="DEM1628" s="38"/>
      <c r="DEN1628" s="38"/>
      <c r="DEO1628" s="38"/>
      <c r="DEP1628" s="38"/>
      <c r="DEQ1628" s="38"/>
      <c r="DER1628" s="38"/>
      <c r="DES1628" s="38"/>
      <c r="DET1628" s="38"/>
      <c r="DEU1628" s="38"/>
      <c r="DEV1628" s="38"/>
      <c r="DEW1628" s="38"/>
      <c r="DEX1628" s="38"/>
      <c r="DEY1628" s="38"/>
      <c r="DEZ1628" s="38"/>
      <c r="DFA1628" s="38"/>
      <c r="DFB1628" s="38"/>
      <c r="DFC1628" s="38"/>
      <c r="DFD1628" s="38"/>
      <c r="DFE1628" s="38"/>
      <c r="DFF1628" s="38"/>
      <c r="DFG1628" s="38"/>
      <c r="DFH1628" s="38"/>
      <c r="DFI1628" s="38"/>
      <c r="DFJ1628" s="38"/>
      <c r="DFK1628" s="38"/>
      <c r="DFL1628" s="38"/>
      <c r="DFM1628" s="38"/>
      <c r="DFN1628" s="38"/>
      <c r="DFO1628" s="38"/>
      <c r="DFP1628" s="38"/>
      <c r="DFQ1628" s="38"/>
      <c r="DFR1628" s="38"/>
      <c r="DFS1628" s="38"/>
      <c r="DFT1628" s="38"/>
      <c r="DFU1628" s="38"/>
      <c r="DFV1628" s="38"/>
      <c r="DFW1628" s="38"/>
      <c r="DFX1628" s="38"/>
      <c r="DFY1628" s="38"/>
      <c r="DFZ1628" s="38"/>
      <c r="DGA1628" s="38"/>
      <c r="DGB1628" s="38"/>
      <c r="DGC1628" s="38"/>
      <c r="DGD1628" s="38"/>
      <c r="DGE1628" s="38"/>
      <c r="DGF1628" s="38"/>
      <c r="DGG1628" s="38"/>
      <c r="DGH1628" s="38"/>
      <c r="DGI1628" s="38"/>
      <c r="DGJ1628" s="38"/>
      <c r="DGK1628" s="38"/>
      <c r="DGL1628" s="38"/>
      <c r="DGM1628" s="38"/>
      <c r="DGN1628" s="38"/>
      <c r="DGO1628" s="38"/>
      <c r="DGP1628" s="38"/>
      <c r="DGQ1628" s="38"/>
      <c r="DGR1628" s="38"/>
      <c r="DGS1628" s="38"/>
      <c r="DGT1628" s="38"/>
      <c r="DGU1628" s="38"/>
      <c r="DGV1628" s="38"/>
      <c r="DGW1628" s="38"/>
      <c r="DGX1628" s="38"/>
      <c r="DGY1628" s="38"/>
      <c r="DGZ1628" s="38"/>
      <c r="DHA1628" s="38"/>
      <c r="DHB1628" s="38"/>
      <c r="DHC1628" s="38"/>
      <c r="DHD1628" s="38"/>
      <c r="DHE1628" s="38"/>
      <c r="DHF1628" s="38"/>
      <c r="DHG1628" s="38"/>
      <c r="DHH1628" s="38"/>
      <c r="DHI1628" s="38"/>
      <c r="DHJ1628" s="38"/>
      <c r="DHK1628" s="38"/>
      <c r="DHL1628" s="38"/>
      <c r="DHM1628" s="38"/>
      <c r="DHN1628" s="38"/>
      <c r="DHO1628" s="38"/>
      <c r="DHP1628" s="38"/>
      <c r="DHQ1628" s="38"/>
      <c r="DHR1628" s="38"/>
      <c r="DHS1628" s="38"/>
      <c r="DHT1628" s="38"/>
      <c r="DHU1628" s="38"/>
      <c r="DHV1628" s="38"/>
      <c r="DHW1628" s="38"/>
      <c r="DHX1628" s="38"/>
      <c r="DHY1628" s="38"/>
      <c r="DHZ1628" s="38"/>
      <c r="DIA1628" s="38"/>
      <c r="DIB1628" s="38"/>
      <c r="DIC1628" s="38"/>
      <c r="DID1628" s="38"/>
      <c r="DIE1628" s="38"/>
      <c r="DIF1628" s="38"/>
      <c r="DIG1628" s="38"/>
      <c r="DIH1628" s="38"/>
      <c r="DII1628" s="38"/>
      <c r="DIJ1628" s="38"/>
      <c r="DIK1628" s="38"/>
      <c r="DIL1628" s="38"/>
      <c r="DIM1628" s="38"/>
      <c r="DIN1628" s="38"/>
      <c r="DIO1628" s="38"/>
      <c r="DIP1628" s="38"/>
      <c r="DIQ1628" s="38"/>
      <c r="DIR1628" s="38"/>
      <c r="DIS1628" s="38"/>
      <c r="DIT1628" s="38"/>
      <c r="DIU1628" s="38"/>
      <c r="DIV1628" s="38"/>
      <c r="DIW1628" s="38"/>
      <c r="DIX1628" s="38"/>
      <c r="DIY1628" s="38"/>
      <c r="DIZ1628" s="38"/>
      <c r="DJA1628" s="38"/>
      <c r="DJB1628" s="38"/>
      <c r="DJC1628" s="38"/>
      <c r="DJD1628" s="38"/>
      <c r="DJE1628" s="38"/>
      <c r="DJF1628" s="38"/>
      <c r="DJG1628" s="38"/>
      <c r="DJH1628" s="38"/>
      <c r="DJI1628" s="38"/>
      <c r="DJJ1628" s="38"/>
      <c r="DJK1628" s="38"/>
      <c r="DJL1628" s="38"/>
      <c r="DJM1628" s="38"/>
      <c r="DJN1628" s="38"/>
      <c r="DJO1628" s="38"/>
      <c r="DJP1628" s="38"/>
      <c r="DJQ1628" s="38"/>
      <c r="DJR1628" s="38"/>
      <c r="DJS1628" s="38"/>
      <c r="DJT1628" s="38"/>
      <c r="DJU1628" s="38"/>
      <c r="DJV1628" s="38"/>
      <c r="DJW1628" s="38"/>
      <c r="DJX1628" s="38"/>
      <c r="DJY1628" s="38"/>
      <c r="DJZ1628" s="38"/>
      <c r="DKA1628" s="38"/>
      <c r="DKB1628" s="38"/>
      <c r="DKC1628" s="38"/>
      <c r="DKD1628" s="38"/>
      <c r="DKE1628" s="38"/>
      <c r="DKF1628" s="38"/>
      <c r="DKG1628" s="38"/>
      <c r="DKH1628" s="38"/>
      <c r="DKI1628" s="38"/>
      <c r="DKJ1628" s="38"/>
      <c r="DKK1628" s="38"/>
      <c r="DKL1628" s="38"/>
      <c r="DKM1628" s="38"/>
      <c r="DKN1628" s="38"/>
      <c r="DKO1628" s="38"/>
      <c r="DKP1628" s="38"/>
      <c r="DKQ1628" s="38"/>
      <c r="DKR1628" s="38"/>
      <c r="DKS1628" s="38"/>
      <c r="DKT1628" s="38"/>
      <c r="DKU1628" s="38"/>
      <c r="DKV1628" s="38"/>
      <c r="DKW1628" s="38"/>
      <c r="DKX1628" s="38"/>
      <c r="DKY1628" s="38"/>
      <c r="DKZ1628" s="38"/>
      <c r="DLA1628" s="38"/>
      <c r="DLB1628" s="38"/>
      <c r="DLC1628" s="38"/>
      <c r="DLD1628" s="38"/>
      <c r="DLE1628" s="38"/>
      <c r="DLF1628" s="38"/>
      <c r="DLG1628" s="38"/>
      <c r="DLH1628" s="38"/>
      <c r="DLI1628" s="38"/>
      <c r="DLJ1628" s="38"/>
      <c r="DLK1628" s="38"/>
      <c r="DLL1628" s="38"/>
      <c r="DLM1628" s="38"/>
      <c r="DLN1628" s="38"/>
      <c r="DLO1628" s="38"/>
      <c r="DLP1628" s="38"/>
      <c r="DLQ1628" s="38"/>
      <c r="DLR1628" s="38"/>
      <c r="DLS1628" s="38"/>
      <c r="DLT1628" s="38"/>
      <c r="DLU1628" s="38"/>
      <c r="DLV1628" s="38"/>
      <c r="DLW1628" s="38"/>
      <c r="DLX1628" s="38"/>
      <c r="DLY1628" s="38"/>
      <c r="DLZ1628" s="38"/>
      <c r="DMA1628" s="38"/>
      <c r="DMB1628" s="38"/>
      <c r="DMC1628" s="38"/>
      <c r="DMD1628" s="38"/>
      <c r="DME1628" s="38"/>
      <c r="DMF1628" s="38"/>
      <c r="DMG1628" s="38"/>
      <c r="DMH1628" s="38"/>
      <c r="DMI1628" s="38"/>
      <c r="DMJ1628" s="38"/>
      <c r="DMK1628" s="38"/>
      <c r="DML1628" s="38"/>
      <c r="DMM1628" s="38"/>
      <c r="DMN1628" s="38"/>
      <c r="DMO1628" s="38"/>
      <c r="DMP1628" s="38"/>
      <c r="DMQ1628" s="38"/>
      <c r="DMR1628" s="38"/>
      <c r="DMS1628" s="38"/>
      <c r="DMT1628" s="38"/>
      <c r="DMU1628" s="38"/>
      <c r="DMV1628" s="38"/>
      <c r="DMW1628" s="38"/>
      <c r="DMX1628" s="38"/>
      <c r="DMY1628" s="38"/>
      <c r="DMZ1628" s="38"/>
      <c r="DNA1628" s="38"/>
      <c r="DNB1628" s="38"/>
      <c r="DNC1628" s="38"/>
      <c r="DND1628" s="38"/>
      <c r="DNE1628" s="38"/>
      <c r="DNF1628" s="38"/>
      <c r="DNG1628" s="38"/>
      <c r="DNH1628" s="38"/>
      <c r="DNI1628" s="38"/>
      <c r="DNJ1628" s="38"/>
      <c r="DNK1628" s="38"/>
      <c r="DNL1628" s="38"/>
      <c r="DNM1628" s="38"/>
      <c r="DNN1628" s="38"/>
      <c r="DNO1628" s="38"/>
      <c r="DNP1628" s="38"/>
      <c r="DNQ1628" s="38"/>
      <c r="DNR1628" s="38"/>
      <c r="DNS1628" s="38"/>
      <c r="DNT1628" s="38"/>
      <c r="DNU1628" s="38"/>
      <c r="DNV1628" s="38"/>
      <c r="DNW1628" s="38"/>
      <c r="DNX1628" s="38"/>
      <c r="DNY1628" s="38"/>
      <c r="DNZ1628" s="38"/>
      <c r="DOA1628" s="38"/>
      <c r="DOB1628" s="38"/>
      <c r="DOC1628" s="38"/>
      <c r="DOD1628" s="38"/>
      <c r="DOE1628" s="38"/>
      <c r="DOF1628" s="38"/>
      <c r="DOG1628" s="38"/>
      <c r="DOH1628" s="38"/>
      <c r="DOI1628" s="38"/>
      <c r="DOJ1628" s="38"/>
      <c r="DOK1628" s="38"/>
      <c r="DOL1628" s="38"/>
      <c r="DOM1628" s="38"/>
      <c r="DON1628" s="38"/>
      <c r="DOO1628" s="38"/>
      <c r="DOP1628" s="38"/>
      <c r="DOQ1628" s="38"/>
      <c r="DOR1628" s="38"/>
      <c r="DOS1628" s="38"/>
      <c r="DOT1628" s="38"/>
      <c r="DOU1628" s="38"/>
      <c r="DOV1628" s="38"/>
      <c r="DOW1628" s="38"/>
      <c r="DOX1628" s="38"/>
      <c r="DOY1628" s="38"/>
      <c r="DOZ1628" s="38"/>
      <c r="DPA1628" s="38"/>
      <c r="DPB1628" s="38"/>
      <c r="DPC1628" s="38"/>
      <c r="DPD1628" s="38"/>
      <c r="DPE1628" s="38"/>
      <c r="DPF1628" s="38"/>
      <c r="DPG1628" s="38"/>
      <c r="DPH1628" s="38"/>
      <c r="DPI1628" s="38"/>
      <c r="DPJ1628" s="38"/>
      <c r="DPK1628" s="38"/>
      <c r="DPL1628" s="38"/>
      <c r="DPM1628" s="38"/>
      <c r="DPN1628" s="38"/>
      <c r="DPO1628" s="38"/>
      <c r="DPP1628" s="38"/>
      <c r="DPQ1628" s="38"/>
      <c r="DPR1628" s="38"/>
      <c r="DPS1628" s="38"/>
      <c r="DPT1628" s="38"/>
      <c r="DPU1628" s="38"/>
      <c r="DPV1628" s="38"/>
      <c r="DPW1628" s="38"/>
      <c r="DPX1628" s="38"/>
      <c r="DPY1628" s="38"/>
      <c r="DPZ1628" s="38"/>
      <c r="DQA1628" s="38"/>
      <c r="DQB1628" s="38"/>
      <c r="DQC1628" s="38"/>
      <c r="DQD1628" s="38"/>
      <c r="DQE1628" s="38"/>
      <c r="DQF1628" s="38"/>
      <c r="DQG1628" s="38"/>
      <c r="DQH1628" s="38"/>
      <c r="DQI1628" s="38"/>
      <c r="DQJ1628" s="38"/>
      <c r="DQK1628" s="38"/>
      <c r="DQL1628" s="38"/>
      <c r="DQM1628" s="38"/>
      <c r="DQN1628" s="38"/>
      <c r="DQO1628" s="38"/>
      <c r="DQP1628" s="38"/>
      <c r="DQQ1628" s="38"/>
      <c r="DQR1628" s="38"/>
      <c r="DQS1628" s="38"/>
      <c r="DQT1628" s="38"/>
      <c r="DQU1628" s="38"/>
      <c r="DQV1628" s="38"/>
      <c r="DQW1628" s="38"/>
      <c r="DQX1628" s="38"/>
      <c r="DQY1628" s="38"/>
      <c r="DQZ1628" s="38"/>
      <c r="DRA1628" s="38"/>
      <c r="DRB1628" s="38"/>
      <c r="DRC1628" s="38"/>
      <c r="DRD1628" s="38"/>
      <c r="DRE1628" s="38"/>
      <c r="DRF1628" s="38"/>
      <c r="DRG1628" s="38"/>
      <c r="DRH1628" s="38"/>
      <c r="DRI1628" s="38"/>
      <c r="DRJ1628" s="38"/>
      <c r="DRK1628" s="38"/>
      <c r="DRL1628" s="38"/>
      <c r="DRM1628" s="38"/>
      <c r="DRN1628" s="38"/>
      <c r="DRO1628" s="38"/>
      <c r="DRP1628" s="38"/>
      <c r="DRQ1628" s="38"/>
      <c r="DRR1628" s="38"/>
      <c r="DRS1628" s="38"/>
      <c r="DRT1628" s="38"/>
      <c r="DRU1628" s="38"/>
      <c r="DRV1628" s="38"/>
      <c r="DRW1628" s="38"/>
      <c r="DRX1628" s="38"/>
      <c r="DRY1628" s="38"/>
      <c r="DRZ1628" s="38"/>
      <c r="DSA1628" s="38"/>
      <c r="DSB1628" s="38"/>
      <c r="DSC1628" s="38"/>
      <c r="DSD1628" s="38"/>
      <c r="DSE1628" s="38"/>
      <c r="DSF1628" s="38"/>
      <c r="DSG1628" s="38"/>
      <c r="DSH1628" s="38"/>
      <c r="DSI1628" s="38"/>
      <c r="DSJ1628" s="38"/>
      <c r="DSK1628" s="38"/>
      <c r="DSL1628" s="38"/>
      <c r="DSM1628" s="38"/>
      <c r="DSN1628" s="38"/>
      <c r="DSO1628" s="38"/>
      <c r="DSP1628" s="38"/>
      <c r="DSQ1628" s="38"/>
      <c r="DSR1628" s="38"/>
      <c r="DSS1628" s="38"/>
      <c r="DST1628" s="38"/>
      <c r="DSU1628" s="38"/>
      <c r="DSV1628" s="38"/>
      <c r="DSW1628" s="38"/>
      <c r="DSX1628" s="38"/>
      <c r="DSY1628" s="38"/>
      <c r="DSZ1628" s="38"/>
      <c r="DTA1628" s="38"/>
      <c r="DTB1628" s="38"/>
      <c r="DTC1628" s="38"/>
      <c r="DTD1628" s="38"/>
      <c r="DTE1628" s="38"/>
      <c r="DTF1628" s="38"/>
      <c r="DTG1628" s="38"/>
      <c r="DTH1628" s="38"/>
      <c r="DTI1628" s="38"/>
      <c r="DTJ1628" s="38"/>
      <c r="DTK1628" s="38"/>
      <c r="DTL1628" s="38"/>
      <c r="DTM1628" s="38"/>
      <c r="DTN1628" s="38"/>
      <c r="DTO1628" s="38"/>
      <c r="DTP1628" s="38"/>
      <c r="DTQ1628" s="38"/>
      <c r="DTR1628" s="38"/>
      <c r="DTS1628" s="38"/>
      <c r="DTT1628" s="38"/>
      <c r="DTU1628" s="38"/>
      <c r="DTV1628" s="38"/>
      <c r="DTW1628" s="38"/>
      <c r="DTX1628" s="38"/>
      <c r="DTY1628" s="38"/>
      <c r="DTZ1628" s="38"/>
      <c r="DUA1628" s="38"/>
      <c r="DUB1628" s="38"/>
      <c r="DUC1628" s="38"/>
      <c r="DUD1628" s="38"/>
      <c r="DUE1628" s="38"/>
      <c r="DUF1628" s="38"/>
      <c r="DUG1628" s="38"/>
      <c r="DUH1628" s="38"/>
      <c r="DUI1628" s="38"/>
      <c r="DUJ1628" s="38"/>
      <c r="DUK1628" s="38"/>
      <c r="DUL1628" s="38"/>
      <c r="DUM1628" s="38"/>
      <c r="DUN1628" s="38"/>
      <c r="DUO1628" s="38"/>
      <c r="DUP1628" s="38"/>
      <c r="DUQ1628" s="38"/>
      <c r="DUR1628" s="38"/>
      <c r="DUS1628" s="38"/>
      <c r="DUT1628" s="38"/>
      <c r="DUU1628" s="38"/>
      <c r="DUV1628" s="38"/>
      <c r="DUW1628" s="38"/>
      <c r="DUX1628" s="38"/>
      <c r="DUY1628" s="38"/>
      <c r="DUZ1628" s="38"/>
      <c r="DVA1628" s="38"/>
      <c r="DVB1628" s="38"/>
      <c r="DVC1628" s="38"/>
      <c r="DVD1628" s="38"/>
      <c r="DVE1628" s="38"/>
      <c r="DVF1628" s="38"/>
      <c r="DVG1628" s="38"/>
      <c r="DVH1628" s="38"/>
      <c r="DVI1628" s="38"/>
      <c r="DVJ1628" s="38"/>
      <c r="DVK1628" s="38"/>
      <c r="DVL1628" s="38"/>
      <c r="DVM1628" s="38"/>
      <c r="DVN1628" s="38"/>
      <c r="DVO1628" s="38"/>
      <c r="DVP1628" s="38"/>
      <c r="DVQ1628" s="38"/>
      <c r="DVR1628" s="38"/>
      <c r="DVS1628" s="38"/>
      <c r="DVT1628" s="38"/>
      <c r="DVU1628" s="38"/>
      <c r="DVV1628" s="38"/>
      <c r="DVW1628" s="38"/>
      <c r="DVX1628" s="38"/>
      <c r="DVY1628" s="38"/>
      <c r="DVZ1628" s="38"/>
      <c r="DWA1628" s="38"/>
      <c r="DWB1628" s="38"/>
      <c r="DWC1628" s="38"/>
      <c r="DWD1628" s="38"/>
      <c r="DWE1628" s="38"/>
      <c r="DWF1628" s="38"/>
      <c r="DWG1628" s="38"/>
      <c r="DWH1628" s="38"/>
      <c r="DWI1628" s="38"/>
      <c r="DWJ1628" s="38"/>
      <c r="DWK1628" s="38"/>
      <c r="DWL1628" s="38"/>
      <c r="DWM1628" s="38"/>
      <c r="DWN1628" s="38"/>
      <c r="DWO1628" s="38"/>
      <c r="DWP1628" s="38"/>
      <c r="DWQ1628" s="38"/>
      <c r="DWR1628" s="38"/>
      <c r="DWS1628" s="38"/>
      <c r="DWT1628" s="38"/>
      <c r="DWU1628" s="38"/>
      <c r="DWV1628" s="38"/>
      <c r="DWW1628" s="38"/>
      <c r="DWX1628" s="38"/>
      <c r="DWY1628" s="38"/>
      <c r="DWZ1628" s="38"/>
      <c r="DXA1628" s="38"/>
      <c r="DXB1628" s="38"/>
      <c r="DXC1628" s="38"/>
      <c r="DXD1628" s="38"/>
      <c r="DXE1628" s="38"/>
      <c r="DXF1628" s="38"/>
      <c r="DXG1628" s="38"/>
      <c r="DXH1628" s="38"/>
      <c r="DXI1628" s="38"/>
      <c r="DXJ1628" s="38"/>
      <c r="DXK1628" s="38"/>
      <c r="DXL1628" s="38"/>
      <c r="DXM1628" s="38"/>
      <c r="DXN1628" s="38"/>
      <c r="DXO1628" s="38"/>
      <c r="DXP1628" s="38"/>
      <c r="DXQ1628" s="38"/>
      <c r="DXR1628" s="38"/>
      <c r="DXS1628" s="38"/>
      <c r="DXT1628" s="38"/>
      <c r="DXU1628" s="38"/>
      <c r="DXV1628" s="38"/>
      <c r="DXW1628" s="38"/>
      <c r="DXX1628" s="38"/>
      <c r="DXY1628" s="38"/>
      <c r="DXZ1628" s="38"/>
      <c r="DYA1628" s="38"/>
      <c r="DYB1628" s="38"/>
      <c r="DYC1628" s="38"/>
      <c r="DYD1628" s="38"/>
      <c r="DYE1628" s="38"/>
      <c r="DYF1628" s="38"/>
      <c r="DYG1628" s="38"/>
      <c r="DYH1628" s="38"/>
      <c r="DYI1628" s="38"/>
      <c r="DYJ1628" s="38"/>
      <c r="DYK1628" s="38"/>
      <c r="DYL1628" s="38"/>
      <c r="DYM1628" s="38"/>
      <c r="DYN1628" s="38"/>
      <c r="DYO1628" s="38"/>
      <c r="DYP1628" s="38"/>
      <c r="DYQ1628" s="38"/>
      <c r="DYR1628" s="38"/>
      <c r="DYS1628" s="38"/>
      <c r="DYT1628" s="38"/>
      <c r="DYU1628" s="38"/>
      <c r="DYV1628" s="38"/>
      <c r="DYW1628" s="38"/>
      <c r="DYX1628" s="38"/>
      <c r="DYY1628" s="38"/>
      <c r="DYZ1628" s="38"/>
      <c r="DZA1628" s="38"/>
      <c r="DZB1628" s="38"/>
      <c r="DZC1628" s="38"/>
      <c r="DZD1628" s="38"/>
      <c r="DZE1628" s="38"/>
      <c r="DZF1628" s="38"/>
      <c r="DZG1628" s="38"/>
      <c r="DZH1628" s="38"/>
      <c r="DZI1628" s="38"/>
      <c r="DZJ1628" s="38"/>
      <c r="DZK1628" s="38"/>
      <c r="DZL1628" s="38"/>
      <c r="DZM1628" s="38"/>
      <c r="DZN1628" s="38"/>
      <c r="DZO1628" s="38"/>
      <c r="DZP1628" s="38"/>
      <c r="DZQ1628" s="38"/>
      <c r="DZR1628" s="38"/>
      <c r="DZS1628" s="38"/>
      <c r="DZT1628" s="38"/>
      <c r="DZU1628" s="38"/>
      <c r="DZV1628" s="38"/>
      <c r="DZW1628" s="38"/>
      <c r="DZX1628" s="38"/>
      <c r="DZY1628" s="38"/>
      <c r="DZZ1628" s="38"/>
      <c r="EAA1628" s="38"/>
      <c r="EAB1628" s="38"/>
      <c r="EAC1628" s="38"/>
      <c r="EAD1628" s="38"/>
      <c r="EAE1628" s="38"/>
      <c r="EAF1628" s="38"/>
      <c r="EAG1628" s="38"/>
      <c r="EAH1628" s="38"/>
      <c r="EAI1628" s="38"/>
      <c r="EAJ1628" s="38"/>
      <c r="EAK1628" s="38"/>
      <c r="EAL1628" s="38"/>
      <c r="EAM1628" s="38"/>
      <c r="EAN1628" s="38"/>
      <c r="EAO1628" s="38"/>
      <c r="EAP1628" s="38"/>
      <c r="EAQ1628" s="38"/>
      <c r="EAR1628" s="38"/>
      <c r="EAS1628" s="38"/>
      <c r="EAT1628" s="38"/>
      <c r="EAU1628" s="38"/>
      <c r="EAV1628" s="38"/>
      <c r="EAW1628" s="38"/>
      <c r="EAX1628" s="38"/>
      <c r="EAY1628" s="38"/>
      <c r="EAZ1628" s="38"/>
      <c r="EBA1628" s="38"/>
      <c r="EBB1628" s="38"/>
      <c r="EBC1628" s="38"/>
      <c r="EBD1628" s="38"/>
      <c r="EBE1628" s="38"/>
      <c r="EBF1628" s="38"/>
      <c r="EBG1628" s="38"/>
      <c r="EBH1628" s="38"/>
      <c r="EBI1628" s="38"/>
      <c r="EBJ1628" s="38"/>
      <c r="EBK1628" s="38"/>
      <c r="EBL1628" s="38"/>
      <c r="EBM1628" s="38"/>
      <c r="EBN1628" s="38"/>
      <c r="EBO1628" s="38"/>
      <c r="EBP1628" s="38"/>
      <c r="EBQ1628" s="38"/>
      <c r="EBR1628" s="38"/>
      <c r="EBS1628" s="38"/>
      <c r="EBT1628" s="38"/>
      <c r="EBU1628" s="38"/>
      <c r="EBV1628" s="38"/>
      <c r="EBW1628" s="38"/>
      <c r="EBX1628" s="38"/>
      <c r="EBY1628" s="38"/>
      <c r="EBZ1628" s="38"/>
      <c r="ECA1628" s="38"/>
      <c r="ECB1628" s="38"/>
      <c r="ECC1628" s="38"/>
      <c r="ECD1628" s="38"/>
      <c r="ECE1628" s="38"/>
      <c r="ECF1628" s="38"/>
      <c r="ECG1628" s="38"/>
      <c r="ECH1628" s="38"/>
      <c r="ECI1628" s="38"/>
      <c r="ECJ1628" s="38"/>
      <c r="ECK1628" s="38"/>
      <c r="ECL1628" s="38"/>
      <c r="ECM1628" s="38"/>
      <c r="ECN1628" s="38"/>
      <c r="ECO1628" s="38"/>
      <c r="ECP1628" s="38"/>
      <c r="ECQ1628" s="38"/>
      <c r="ECR1628" s="38"/>
      <c r="ECS1628" s="38"/>
      <c r="ECT1628" s="38"/>
      <c r="ECU1628" s="38"/>
      <c r="ECV1628" s="38"/>
      <c r="ECW1628" s="38"/>
      <c r="ECX1628" s="38"/>
      <c r="ECY1628" s="38"/>
      <c r="ECZ1628" s="38"/>
      <c r="EDA1628" s="38"/>
      <c r="EDB1628" s="38"/>
      <c r="EDC1628" s="38"/>
      <c r="EDD1628" s="38"/>
      <c r="EDE1628" s="38"/>
      <c r="EDF1628" s="38"/>
      <c r="EDG1628" s="38"/>
      <c r="EDH1628" s="38"/>
      <c r="EDI1628" s="38"/>
      <c r="EDJ1628" s="38"/>
      <c r="EDK1628" s="38"/>
      <c r="EDL1628" s="38"/>
      <c r="EDM1628" s="38"/>
      <c r="EDN1628" s="38"/>
      <c r="EDO1628" s="38"/>
      <c r="EDP1628" s="38"/>
      <c r="EDQ1628" s="38"/>
      <c r="EDR1628" s="38"/>
      <c r="EDS1628" s="38"/>
      <c r="EDT1628" s="38"/>
      <c r="EDU1628" s="38"/>
      <c r="EDV1628" s="38"/>
      <c r="EDW1628" s="38"/>
      <c r="EDX1628" s="38"/>
      <c r="EDY1628" s="38"/>
      <c r="EDZ1628" s="38"/>
      <c r="EEA1628" s="38"/>
      <c r="EEB1628" s="38"/>
      <c r="EEC1628" s="38"/>
      <c r="EED1628" s="38"/>
      <c r="EEE1628" s="38"/>
      <c r="EEF1628" s="38"/>
      <c r="EEG1628" s="38"/>
      <c r="EEH1628" s="38"/>
      <c r="EEI1628" s="38"/>
      <c r="EEJ1628" s="38"/>
      <c r="EEK1628" s="38"/>
      <c r="EEL1628" s="38"/>
      <c r="EEM1628" s="38"/>
      <c r="EEN1628" s="38"/>
      <c r="EEO1628" s="38"/>
      <c r="EEP1628" s="38"/>
      <c r="EEQ1628" s="38"/>
      <c r="EER1628" s="38"/>
      <c r="EES1628" s="38"/>
      <c r="EET1628" s="38"/>
      <c r="EEU1628" s="38"/>
      <c r="EEV1628" s="38"/>
      <c r="EEW1628" s="38"/>
      <c r="EEX1628" s="38"/>
      <c r="EEY1628" s="38"/>
      <c r="EEZ1628" s="38"/>
      <c r="EFA1628" s="38"/>
      <c r="EFB1628" s="38"/>
      <c r="EFC1628" s="38"/>
      <c r="EFD1628" s="38"/>
      <c r="EFE1628" s="38"/>
      <c r="EFF1628" s="38"/>
      <c r="EFG1628" s="38"/>
      <c r="EFH1628" s="38"/>
      <c r="EFI1628" s="38"/>
      <c r="EFJ1628" s="38"/>
      <c r="EFK1628" s="38"/>
      <c r="EFL1628" s="38"/>
      <c r="EFM1628" s="38"/>
      <c r="EFN1628" s="38"/>
      <c r="EFO1628" s="38"/>
      <c r="EFP1628" s="38"/>
      <c r="EFQ1628" s="38"/>
      <c r="EFR1628" s="38"/>
      <c r="EFS1628" s="38"/>
      <c r="EFT1628" s="38"/>
      <c r="EFU1628" s="38"/>
      <c r="EFV1628" s="38"/>
      <c r="EFW1628" s="38"/>
      <c r="EFX1628" s="38"/>
      <c r="EFY1628" s="38"/>
      <c r="EFZ1628" s="38"/>
      <c r="EGA1628" s="38"/>
      <c r="EGB1628" s="38"/>
      <c r="EGC1628" s="38"/>
      <c r="EGD1628" s="38"/>
      <c r="EGE1628" s="38"/>
      <c r="EGF1628" s="38"/>
      <c r="EGG1628" s="38"/>
      <c r="EGH1628" s="38"/>
      <c r="EGI1628" s="38"/>
      <c r="EGJ1628" s="38"/>
      <c r="EGK1628" s="38"/>
      <c r="EGL1628" s="38"/>
      <c r="EGM1628" s="38"/>
      <c r="EGN1628" s="38"/>
      <c r="EGO1628" s="38"/>
      <c r="EGP1628" s="38"/>
      <c r="EGQ1628" s="38"/>
      <c r="EGR1628" s="38"/>
      <c r="EGS1628" s="38"/>
      <c r="EGT1628" s="38"/>
      <c r="EGU1628" s="38"/>
      <c r="EGV1628" s="38"/>
      <c r="EGW1628" s="38"/>
      <c r="EGX1628" s="38"/>
      <c r="EGY1628" s="38"/>
      <c r="EGZ1628" s="38"/>
      <c r="EHA1628" s="38"/>
      <c r="EHB1628" s="38"/>
      <c r="EHC1628" s="38"/>
      <c r="EHD1628" s="38"/>
      <c r="EHE1628" s="38"/>
      <c r="EHF1628" s="38"/>
      <c r="EHG1628" s="38"/>
      <c r="EHH1628" s="38"/>
      <c r="EHI1628" s="38"/>
      <c r="EHJ1628" s="38"/>
      <c r="EHK1628" s="38"/>
      <c r="EHL1628" s="38"/>
      <c r="EHM1628" s="38"/>
      <c r="EHN1628" s="38"/>
      <c r="EHO1628" s="38"/>
      <c r="EHP1628" s="38"/>
      <c r="EHQ1628" s="38"/>
      <c r="EHR1628" s="38"/>
      <c r="EHS1628" s="38"/>
      <c r="EHT1628" s="38"/>
      <c r="EHU1628" s="38"/>
      <c r="EHV1628" s="38"/>
      <c r="EHW1628" s="38"/>
      <c r="EHX1628" s="38"/>
      <c r="EHY1628" s="38"/>
      <c r="EHZ1628" s="38"/>
      <c r="EIA1628" s="38"/>
      <c r="EIB1628" s="38"/>
      <c r="EIC1628" s="38"/>
      <c r="EID1628" s="38"/>
      <c r="EIE1628" s="38"/>
      <c r="EIF1628" s="38"/>
      <c r="EIG1628" s="38"/>
      <c r="EIH1628" s="38"/>
      <c r="EII1628" s="38"/>
      <c r="EIJ1628" s="38"/>
      <c r="EIK1628" s="38"/>
      <c r="EIL1628" s="38"/>
      <c r="EIM1628" s="38"/>
      <c r="EIN1628" s="38"/>
      <c r="EIO1628" s="38"/>
      <c r="EIP1628" s="38"/>
      <c r="EIQ1628" s="38"/>
      <c r="EIR1628" s="38"/>
      <c r="EIS1628" s="38"/>
      <c r="EIT1628" s="38"/>
      <c r="EIU1628" s="38"/>
      <c r="EIV1628" s="38"/>
      <c r="EIW1628" s="38"/>
      <c r="EIX1628" s="38"/>
      <c r="EIY1628" s="38"/>
      <c r="EIZ1628" s="38"/>
      <c r="EJA1628" s="38"/>
      <c r="EJB1628" s="38"/>
      <c r="EJC1628" s="38"/>
      <c r="EJD1628" s="38"/>
      <c r="EJE1628" s="38"/>
      <c r="EJF1628" s="38"/>
      <c r="EJG1628" s="38"/>
      <c r="EJH1628" s="38"/>
      <c r="EJI1628" s="38"/>
      <c r="EJJ1628" s="38"/>
      <c r="EJK1628" s="38"/>
      <c r="EJL1628" s="38"/>
      <c r="EJM1628" s="38"/>
      <c r="EJN1628" s="38"/>
      <c r="EJO1628" s="38"/>
      <c r="EJP1628" s="38"/>
      <c r="EJQ1628" s="38"/>
      <c r="EJR1628" s="38"/>
      <c r="EJS1628" s="38"/>
      <c r="EJT1628" s="38"/>
      <c r="EJU1628" s="38"/>
      <c r="EJV1628" s="38"/>
      <c r="EJW1628" s="38"/>
      <c r="EJX1628" s="38"/>
      <c r="EJY1628" s="38"/>
      <c r="EJZ1628" s="38"/>
      <c r="EKA1628" s="38"/>
      <c r="EKB1628" s="38"/>
      <c r="EKC1628" s="38"/>
      <c r="EKD1628" s="38"/>
      <c r="EKE1628" s="38"/>
      <c r="EKF1628" s="38"/>
      <c r="EKG1628" s="38"/>
      <c r="EKH1628" s="38"/>
      <c r="EKI1628" s="38"/>
      <c r="EKJ1628" s="38"/>
      <c r="EKK1628" s="38"/>
      <c r="EKL1628" s="38"/>
      <c r="EKM1628" s="38"/>
      <c r="EKN1628" s="38"/>
      <c r="EKO1628" s="38"/>
      <c r="EKP1628" s="38"/>
      <c r="EKQ1628" s="38"/>
      <c r="EKR1628" s="38"/>
      <c r="EKS1628" s="38"/>
      <c r="EKT1628" s="38"/>
      <c r="EKU1628" s="38"/>
      <c r="EKV1628" s="38"/>
      <c r="EKW1628" s="38"/>
      <c r="EKX1628" s="38"/>
      <c r="EKY1628" s="38"/>
      <c r="EKZ1628" s="38"/>
      <c r="ELA1628" s="38"/>
      <c r="ELB1628" s="38"/>
      <c r="ELC1628" s="38"/>
      <c r="ELD1628" s="38"/>
      <c r="ELE1628" s="38"/>
      <c r="ELF1628" s="38"/>
      <c r="ELG1628" s="38"/>
      <c r="ELH1628" s="38"/>
      <c r="ELI1628" s="38"/>
      <c r="ELJ1628" s="38"/>
      <c r="ELK1628" s="38"/>
      <c r="ELL1628" s="38"/>
      <c r="ELM1628" s="38"/>
      <c r="ELN1628" s="38"/>
      <c r="ELO1628" s="38"/>
      <c r="ELP1628" s="38"/>
      <c r="ELQ1628" s="38"/>
      <c r="ELR1628" s="38"/>
      <c r="ELS1628" s="38"/>
      <c r="ELT1628" s="38"/>
      <c r="ELU1628" s="38"/>
      <c r="ELV1628" s="38"/>
      <c r="ELW1628" s="38"/>
      <c r="ELX1628" s="38"/>
      <c r="ELY1628" s="38"/>
      <c r="ELZ1628" s="38"/>
      <c r="EMA1628" s="38"/>
      <c r="EMB1628" s="38"/>
      <c r="EMC1628" s="38"/>
      <c r="EMD1628" s="38"/>
      <c r="EME1628" s="38"/>
      <c r="EMF1628" s="38"/>
      <c r="EMG1628" s="38"/>
      <c r="EMH1628" s="38"/>
      <c r="EMI1628" s="38"/>
      <c r="EMJ1628" s="38"/>
      <c r="EMK1628" s="38"/>
      <c r="EML1628" s="38"/>
      <c r="EMM1628" s="38"/>
      <c r="EMN1628" s="38"/>
      <c r="EMO1628" s="38"/>
      <c r="EMP1628" s="38"/>
      <c r="EMQ1628" s="38"/>
      <c r="EMR1628" s="38"/>
      <c r="EMS1628" s="38"/>
      <c r="EMT1628" s="38"/>
      <c r="EMU1628" s="38"/>
      <c r="EMV1628" s="38"/>
      <c r="EMW1628" s="38"/>
      <c r="EMX1628" s="38"/>
      <c r="EMY1628" s="38"/>
      <c r="EMZ1628" s="38"/>
      <c r="ENA1628" s="38"/>
      <c r="ENB1628" s="38"/>
      <c r="ENC1628" s="38"/>
      <c r="END1628" s="38"/>
      <c r="ENE1628" s="38"/>
      <c r="ENF1628" s="38"/>
      <c r="ENG1628" s="38"/>
      <c r="ENH1628" s="38"/>
      <c r="ENI1628" s="38"/>
      <c r="ENJ1628" s="38"/>
      <c r="ENK1628" s="38"/>
      <c r="ENL1628" s="38"/>
      <c r="ENM1628" s="38"/>
      <c r="ENN1628" s="38"/>
      <c r="ENO1628" s="38"/>
      <c r="ENP1628" s="38"/>
      <c r="ENQ1628" s="38"/>
      <c r="ENR1628" s="38"/>
      <c r="ENS1628" s="38"/>
      <c r="ENT1628" s="38"/>
      <c r="ENU1628" s="38"/>
      <c r="ENV1628" s="38"/>
      <c r="ENW1628" s="38"/>
      <c r="ENX1628" s="38"/>
      <c r="ENY1628" s="38"/>
      <c r="ENZ1628" s="38"/>
      <c r="EOA1628" s="38"/>
      <c r="EOB1628" s="38"/>
      <c r="EOC1628" s="38"/>
      <c r="EOD1628" s="38"/>
      <c r="EOE1628" s="38"/>
      <c r="EOF1628" s="38"/>
      <c r="EOG1628" s="38"/>
      <c r="EOH1628" s="38"/>
      <c r="EOI1628" s="38"/>
      <c r="EOJ1628" s="38"/>
      <c r="EOK1628" s="38"/>
      <c r="EOL1628" s="38"/>
      <c r="EOM1628" s="38"/>
      <c r="EON1628" s="38"/>
      <c r="EOO1628" s="38"/>
      <c r="EOP1628" s="38"/>
      <c r="EOQ1628" s="38"/>
      <c r="EOR1628" s="38"/>
      <c r="EOS1628" s="38"/>
      <c r="EOT1628" s="38"/>
      <c r="EOU1628" s="38"/>
      <c r="EOV1628" s="38"/>
      <c r="EOW1628" s="38"/>
      <c r="EOX1628" s="38"/>
      <c r="EOY1628" s="38"/>
      <c r="EOZ1628" s="38"/>
      <c r="EPA1628" s="38"/>
      <c r="EPB1628" s="38"/>
      <c r="EPC1628" s="38"/>
      <c r="EPD1628" s="38"/>
      <c r="EPE1628" s="38"/>
      <c r="EPF1628" s="38"/>
      <c r="EPG1628" s="38"/>
      <c r="EPH1628" s="38"/>
      <c r="EPI1628" s="38"/>
      <c r="EPJ1628" s="38"/>
      <c r="EPK1628" s="38"/>
      <c r="EPL1628" s="38"/>
      <c r="EPM1628" s="38"/>
      <c r="EPN1628" s="38"/>
      <c r="EPO1628" s="38"/>
      <c r="EPP1628" s="38"/>
      <c r="EPQ1628" s="38"/>
      <c r="EPR1628" s="38"/>
      <c r="EPS1628" s="38"/>
      <c r="EPT1628" s="38"/>
      <c r="EPU1628" s="38"/>
      <c r="EPV1628" s="38"/>
      <c r="EPW1628" s="38"/>
      <c r="EPX1628" s="38"/>
      <c r="EPY1628" s="38"/>
      <c r="EPZ1628" s="38"/>
      <c r="EQA1628" s="38"/>
      <c r="EQB1628" s="38"/>
      <c r="EQC1628" s="38"/>
      <c r="EQD1628" s="38"/>
      <c r="EQE1628" s="38"/>
      <c r="EQF1628" s="38"/>
      <c r="EQG1628" s="38"/>
      <c r="EQH1628" s="38"/>
      <c r="EQI1628" s="38"/>
      <c r="EQJ1628" s="38"/>
      <c r="EQK1628" s="38"/>
      <c r="EQL1628" s="38"/>
      <c r="EQM1628" s="38"/>
      <c r="EQN1628" s="38"/>
      <c r="EQO1628" s="38"/>
      <c r="EQP1628" s="38"/>
      <c r="EQQ1628" s="38"/>
      <c r="EQR1628" s="38"/>
      <c r="EQS1628" s="38"/>
      <c r="EQT1628" s="38"/>
      <c r="EQU1628" s="38"/>
      <c r="EQV1628" s="38"/>
      <c r="EQW1628" s="38"/>
      <c r="EQX1628" s="38"/>
      <c r="EQY1628" s="38"/>
      <c r="EQZ1628" s="38"/>
      <c r="ERA1628" s="38"/>
      <c r="ERB1628" s="38"/>
      <c r="ERC1628" s="38"/>
      <c r="ERD1628" s="38"/>
      <c r="ERE1628" s="38"/>
      <c r="ERF1628" s="38"/>
      <c r="ERG1628" s="38"/>
      <c r="ERH1628" s="38"/>
      <c r="ERI1628" s="38"/>
      <c r="ERJ1628" s="38"/>
      <c r="ERK1628" s="38"/>
      <c r="ERL1628" s="38"/>
      <c r="ERM1628" s="38"/>
      <c r="ERN1628" s="38"/>
      <c r="ERO1628" s="38"/>
      <c r="ERP1628" s="38"/>
      <c r="ERQ1628" s="38"/>
      <c r="ERR1628" s="38"/>
      <c r="ERS1628" s="38"/>
      <c r="ERT1628" s="38"/>
      <c r="ERU1628" s="38"/>
      <c r="ERV1628" s="38"/>
      <c r="ERW1628" s="38"/>
      <c r="ERX1628" s="38"/>
      <c r="ERY1628" s="38"/>
      <c r="ERZ1628" s="38"/>
      <c r="ESA1628" s="38"/>
      <c r="ESB1628" s="38"/>
      <c r="ESC1628" s="38"/>
      <c r="ESD1628" s="38"/>
      <c r="ESE1628" s="38"/>
      <c r="ESF1628" s="38"/>
      <c r="ESG1628" s="38"/>
      <c r="ESH1628" s="38"/>
      <c r="ESI1628" s="38"/>
      <c r="ESJ1628" s="38"/>
      <c r="ESK1628" s="38"/>
      <c r="ESL1628" s="38"/>
      <c r="ESM1628" s="38"/>
      <c r="ESN1628" s="38"/>
      <c r="ESO1628" s="38"/>
      <c r="ESP1628" s="38"/>
      <c r="ESQ1628" s="38"/>
      <c r="ESR1628" s="38"/>
      <c r="ESS1628" s="38"/>
      <c r="EST1628" s="38"/>
      <c r="ESU1628" s="38"/>
      <c r="ESV1628" s="38"/>
      <c r="ESW1628" s="38"/>
      <c r="ESX1628" s="38"/>
      <c r="ESY1628" s="38"/>
      <c r="ESZ1628" s="38"/>
      <c r="ETA1628" s="38"/>
      <c r="ETB1628" s="38"/>
      <c r="ETC1628" s="38"/>
      <c r="ETD1628" s="38"/>
      <c r="ETE1628" s="38"/>
      <c r="ETF1628" s="38"/>
      <c r="ETG1628" s="38"/>
      <c r="ETH1628" s="38"/>
      <c r="ETI1628" s="38"/>
      <c r="ETJ1628" s="38"/>
      <c r="ETK1628" s="38"/>
      <c r="ETL1628" s="38"/>
      <c r="ETM1628" s="38"/>
      <c r="ETN1628" s="38"/>
      <c r="ETO1628" s="38"/>
      <c r="ETP1628" s="38"/>
      <c r="ETQ1628" s="38"/>
      <c r="ETR1628" s="38"/>
      <c r="ETS1628" s="38"/>
      <c r="ETT1628" s="38"/>
      <c r="ETU1628" s="38"/>
      <c r="ETV1628" s="38"/>
      <c r="ETW1628" s="38"/>
      <c r="ETX1628" s="38"/>
      <c r="ETY1628" s="38"/>
      <c r="ETZ1628" s="38"/>
      <c r="EUA1628" s="38"/>
      <c r="EUB1628" s="38"/>
      <c r="EUC1628" s="38"/>
      <c r="EUD1628" s="38"/>
      <c r="EUE1628" s="38"/>
      <c r="EUF1628" s="38"/>
      <c r="EUG1628" s="38"/>
      <c r="EUH1628" s="38"/>
      <c r="EUI1628" s="38"/>
      <c r="EUJ1628" s="38"/>
      <c r="EUK1628" s="38"/>
      <c r="EUL1628" s="38"/>
      <c r="EUM1628" s="38"/>
      <c r="EUN1628" s="38"/>
      <c r="EUO1628" s="38"/>
      <c r="EUP1628" s="38"/>
      <c r="EUQ1628" s="38"/>
      <c r="EUR1628" s="38"/>
      <c r="EUS1628" s="38"/>
      <c r="EUT1628" s="38"/>
      <c r="EUU1628" s="38"/>
      <c r="EUV1628" s="38"/>
      <c r="EUW1628" s="38"/>
      <c r="EUX1628" s="38"/>
      <c r="EUY1628" s="38"/>
      <c r="EUZ1628" s="38"/>
      <c r="EVA1628" s="38"/>
      <c r="EVB1628" s="38"/>
      <c r="EVC1628" s="38"/>
      <c r="EVD1628" s="38"/>
      <c r="EVE1628" s="38"/>
      <c r="EVF1628" s="38"/>
      <c r="EVG1628" s="38"/>
      <c r="EVH1628" s="38"/>
      <c r="EVI1628" s="38"/>
      <c r="EVJ1628" s="38"/>
      <c r="EVK1628" s="38"/>
      <c r="EVL1628" s="38"/>
      <c r="EVM1628" s="38"/>
      <c r="EVN1628" s="38"/>
      <c r="EVO1628" s="38"/>
      <c r="EVP1628" s="38"/>
      <c r="EVQ1628" s="38"/>
      <c r="EVR1628" s="38"/>
      <c r="EVS1628" s="38"/>
      <c r="EVT1628" s="38"/>
      <c r="EVU1628" s="38"/>
      <c r="EVV1628" s="38"/>
      <c r="EVW1628" s="38"/>
      <c r="EVX1628" s="38"/>
      <c r="EVY1628" s="38"/>
      <c r="EVZ1628" s="38"/>
      <c r="EWA1628" s="38"/>
      <c r="EWB1628" s="38"/>
      <c r="EWC1628" s="38"/>
      <c r="EWD1628" s="38"/>
      <c r="EWE1628" s="38"/>
      <c r="EWF1628" s="38"/>
      <c r="EWG1628" s="38"/>
      <c r="EWH1628" s="38"/>
      <c r="EWI1628" s="38"/>
      <c r="EWJ1628" s="38"/>
      <c r="EWK1628" s="38"/>
      <c r="EWL1628" s="38"/>
      <c r="EWM1628" s="38"/>
      <c r="EWN1628" s="38"/>
      <c r="EWO1628" s="38"/>
      <c r="EWP1628" s="38"/>
      <c r="EWQ1628" s="38"/>
      <c r="EWR1628" s="38"/>
      <c r="EWS1628" s="38"/>
      <c r="EWT1628" s="38"/>
      <c r="EWU1628" s="38"/>
      <c r="EWV1628" s="38"/>
      <c r="EWW1628" s="38"/>
      <c r="EWX1628" s="38"/>
      <c r="EWY1628" s="38"/>
      <c r="EWZ1628" s="38"/>
      <c r="EXA1628" s="38"/>
      <c r="EXB1628" s="38"/>
      <c r="EXC1628" s="38"/>
      <c r="EXD1628" s="38"/>
      <c r="EXE1628" s="38"/>
      <c r="EXF1628" s="38"/>
      <c r="EXG1628" s="38"/>
      <c r="EXH1628" s="38"/>
      <c r="EXI1628" s="38"/>
      <c r="EXJ1628" s="38"/>
      <c r="EXK1628" s="38"/>
      <c r="EXL1628" s="38"/>
      <c r="EXM1628" s="38"/>
      <c r="EXN1628" s="38"/>
      <c r="EXO1628" s="38"/>
      <c r="EXP1628" s="38"/>
      <c r="EXQ1628" s="38"/>
      <c r="EXR1628" s="38"/>
      <c r="EXS1628" s="38"/>
      <c r="EXT1628" s="38"/>
      <c r="EXU1628" s="38"/>
      <c r="EXV1628" s="38"/>
      <c r="EXW1628" s="38"/>
      <c r="EXX1628" s="38"/>
      <c r="EXY1628" s="38"/>
      <c r="EXZ1628" s="38"/>
      <c r="EYA1628" s="38"/>
      <c r="EYB1628" s="38"/>
      <c r="EYC1628" s="38"/>
      <c r="EYD1628" s="38"/>
      <c r="EYE1628" s="38"/>
      <c r="EYF1628" s="38"/>
      <c r="EYG1628" s="38"/>
      <c r="EYH1628" s="38"/>
      <c r="EYI1628" s="38"/>
      <c r="EYJ1628" s="38"/>
      <c r="EYK1628" s="38"/>
      <c r="EYL1628" s="38"/>
      <c r="EYM1628" s="38"/>
      <c r="EYN1628" s="38"/>
      <c r="EYO1628" s="38"/>
      <c r="EYP1628" s="38"/>
      <c r="EYQ1628" s="38"/>
      <c r="EYR1628" s="38"/>
      <c r="EYS1628" s="38"/>
      <c r="EYT1628" s="38"/>
      <c r="EYU1628" s="38"/>
      <c r="EYV1628" s="38"/>
      <c r="EYW1628" s="38"/>
      <c r="EYX1628" s="38"/>
      <c r="EYY1628" s="38"/>
      <c r="EYZ1628" s="38"/>
      <c r="EZA1628" s="38"/>
      <c r="EZB1628" s="38"/>
      <c r="EZC1628" s="38"/>
      <c r="EZD1628" s="38"/>
      <c r="EZE1628" s="38"/>
      <c r="EZF1628" s="38"/>
      <c r="EZG1628" s="38"/>
      <c r="EZH1628" s="38"/>
      <c r="EZI1628" s="38"/>
      <c r="EZJ1628" s="38"/>
      <c r="EZK1628" s="38"/>
      <c r="EZL1628" s="38"/>
      <c r="EZM1628" s="38"/>
      <c r="EZN1628" s="38"/>
      <c r="EZO1628" s="38"/>
      <c r="EZP1628" s="38"/>
      <c r="EZQ1628" s="38"/>
      <c r="EZR1628" s="38"/>
      <c r="EZS1628" s="38"/>
      <c r="EZT1628" s="38"/>
      <c r="EZU1628" s="38"/>
      <c r="EZV1628" s="38"/>
      <c r="EZW1628" s="38"/>
      <c r="EZX1628" s="38"/>
      <c r="EZY1628" s="38"/>
      <c r="EZZ1628" s="38"/>
      <c r="FAA1628" s="38"/>
      <c r="FAB1628" s="38"/>
      <c r="FAC1628" s="38"/>
      <c r="FAD1628" s="38"/>
      <c r="FAE1628" s="38"/>
      <c r="FAF1628" s="38"/>
      <c r="FAG1628" s="38"/>
      <c r="FAH1628" s="38"/>
      <c r="FAI1628" s="38"/>
      <c r="FAJ1628" s="38"/>
      <c r="FAK1628" s="38"/>
      <c r="FAL1628" s="38"/>
      <c r="FAM1628" s="38"/>
      <c r="FAN1628" s="38"/>
      <c r="FAO1628" s="38"/>
      <c r="FAP1628" s="38"/>
      <c r="FAQ1628" s="38"/>
      <c r="FAR1628" s="38"/>
      <c r="FAS1628" s="38"/>
      <c r="FAT1628" s="38"/>
      <c r="FAU1628" s="38"/>
      <c r="FAV1628" s="38"/>
      <c r="FAW1628" s="38"/>
      <c r="FAX1628" s="38"/>
      <c r="FAY1628" s="38"/>
      <c r="FAZ1628" s="38"/>
      <c r="FBA1628" s="38"/>
      <c r="FBB1628" s="38"/>
      <c r="FBC1628" s="38"/>
      <c r="FBD1628" s="38"/>
      <c r="FBE1628" s="38"/>
      <c r="FBF1628" s="38"/>
      <c r="FBG1628" s="38"/>
      <c r="FBH1628" s="38"/>
      <c r="FBI1628" s="38"/>
      <c r="FBJ1628" s="38"/>
      <c r="FBK1628" s="38"/>
      <c r="FBL1628" s="38"/>
      <c r="FBM1628" s="38"/>
      <c r="FBN1628" s="38"/>
      <c r="FBO1628" s="38"/>
      <c r="FBP1628" s="38"/>
      <c r="FBQ1628" s="38"/>
      <c r="FBR1628" s="38"/>
      <c r="FBS1628" s="38"/>
      <c r="FBT1628" s="38"/>
      <c r="FBU1628" s="38"/>
      <c r="FBV1628" s="38"/>
      <c r="FBW1628" s="38"/>
      <c r="FBX1628" s="38"/>
      <c r="FBY1628" s="38"/>
      <c r="FBZ1628" s="38"/>
      <c r="FCA1628" s="38"/>
      <c r="FCB1628" s="38"/>
      <c r="FCC1628" s="38"/>
      <c r="FCD1628" s="38"/>
      <c r="FCE1628" s="38"/>
      <c r="FCF1628" s="38"/>
      <c r="FCG1628" s="38"/>
      <c r="FCH1628" s="38"/>
      <c r="FCI1628" s="38"/>
      <c r="FCJ1628" s="38"/>
      <c r="FCK1628" s="38"/>
      <c r="FCL1628" s="38"/>
      <c r="FCM1628" s="38"/>
      <c r="FCN1628" s="38"/>
      <c r="FCO1628" s="38"/>
      <c r="FCP1628" s="38"/>
      <c r="FCQ1628" s="38"/>
      <c r="FCR1628" s="38"/>
      <c r="FCS1628" s="38"/>
      <c r="FCT1628" s="38"/>
      <c r="FCU1628" s="38"/>
      <c r="FCV1628" s="38"/>
      <c r="FCW1628" s="38"/>
      <c r="FCX1628" s="38"/>
      <c r="FCY1628" s="38"/>
      <c r="FCZ1628" s="38"/>
      <c r="FDA1628" s="38"/>
      <c r="FDB1628" s="38"/>
      <c r="FDC1628" s="38"/>
      <c r="FDD1628" s="38"/>
      <c r="FDE1628" s="38"/>
      <c r="FDF1628" s="38"/>
      <c r="FDG1628" s="38"/>
      <c r="FDH1628" s="38"/>
      <c r="FDI1628" s="38"/>
      <c r="FDJ1628" s="38"/>
      <c r="FDK1628" s="38"/>
      <c r="FDL1628" s="38"/>
      <c r="FDM1628" s="38"/>
      <c r="FDN1628" s="38"/>
      <c r="FDO1628" s="38"/>
      <c r="FDP1628" s="38"/>
      <c r="FDQ1628" s="38"/>
      <c r="FDR1628" s="38"/>
      <c r="FDS1628" s="38"/>
      <c r="FDT1628" s="38"/>
      <c r="FDU1628" s="38"/>
      <c r="FDV1628" s="38"/>
      <c r="FDW1628" s="38"/>
      <c r="FDX1628" s="38"/>
      <c r="FDY1628" s="38"/>
      <c r="FDZ1628" s="38"/>
      <c r="FEA1628" s="38"/>
      <c r="FEB1628" s="38"/>
      <c r="FEC1628" s="38"/>
      <c r="FED1628" s="38"/>
      <c r="FEE1628" s="38"/>
      <c r="FEF1628" s="38"/>
      <c r="FEG1628" s="38"/>
      <c r="FEH1628" s="38"/>
      <c r="FEI1628" s="38"/>
      <c r="FEJ1628" s="38"/>
      <c r="FEK1628" s="38"/>
      <c r="FEL1628" s="38"/>
      <c r="FEM1628" s="38"/>
      <c r="FEN1628" s="38"/>
      <c r="FEO1628" s="38"/>
      <c r="FEP1628" s="38"/>
      <c r="FEQ1628" s="38"/>
      <c r="FER1628" s="38"/>
      <c r="FES1628" s="38"/>
      <c r="FET1628" s="38"/>
      <c r="FEU1628" s="38"/>
      <c r="FEV1628" s="38"/>
      <c r="FEW1628" s="38"/>
      <c r="FEX1628" s="38"/>
      <c r="FEY1628" s="38"/>
      <c r="FEZ1628" s="38"/>
      <c r="FFA1628" s="38"/>
      <c r="FFB1628" s="38"/>
      <c r="FFC1628" s="38"/>
      <c r="FFD1628" s="38"/>
      <c r="FFE1628" s="38"/>
      <c r="FFF1628" s="38"/>
      <c r="FFG1628" s="38"/>
      <c r="FFH1628" s="38"/>
      <c r="FFI1628" s="38"/>
      <c r="FFJ1628" s="38"/>
      <c r="FFK1628" s="38"/>
      <c r="FFL1628" s="38"/>
      <c r="FFM1628" s="38"/>
      <c r="FFN1628" s="38"/>
      <c r="FFO1628" s="38"/>
      <c r="FFP1628" s="38"/>
      <c r="FFQ1628" s="38"/>
      <c r="FFR1628" s="38"/>
      <c r="FFS1628" s="38"/>
      <c r="FFT1628" s="38"/>
      <c r="FFU1628" s="38"/>
      <c r="FFV1628" s="38"/>
      <c r="FFW1628" s="38"/>
      <c r="FFX1628" s="38"/>
      <c r="FFY1628" s="38"/>
      <c r="FFZ1628" s="38"/>
      <c r="FGA1628" s="38"/>
      <c r="FGB1628" s="38"/>
      <c r="FGC1628" s="38"/>
      <c r="FGD1628" s="38"/>
      <c r="FGE1628" s="38"/>
      <c r="FGF1628" s="38"/>
      <c r="FGG1628" s="38"/>
      <c r="FGH1628" s="38"/>
      <c r="FGI1628" s="38"/>
      <c r="FGJ1628" s="38"/>
      <c r="FGK1628" s="38"/>
      <c r="FGL1628" s="38"/>
      <c r="FGM1628" s="38"/>
      <c r="FGN1628" s="38"/>
      <c r="FGO1628" s="38"/>
      <c r="FGP1628" s="38"/>
      <c r="FGQ1628" s="38"/>
      <c r="FGR1628" s="38"/>
      <c r="FGS1628" s="38"/>
      <c r="FGT1628" s="38"/>
      <c r="FGU1628" s="38"/>
      <c r="FGV1628" s="38"/>
      <c r="FGW1628" s="38"/>
      <c r="FGX1628" s="38"/>
      <c r="FGY1628" s="38"/>
      <c r="FGZ1628" s="38"/>
      <c r="FHA1628" s="38"/>
      <c r="FHB1628" s="38"/>
      <c r="FHC1628" s="38"/>
      <c r="FHD1628" s="38"/>
      <c r="FHE1628" s="38"/>
      <c r="FHF1628" s="38"/>
      <c r="FHG1628" s="38"/>
      <c r="FHH1628" s="38"/>
      <c r="FHI1628" s="38"/>
      <c r="FHJ1628" s="38"/>
      <c r="FHK1628" s="38"/>
      <c r="FHL1628" s="38"/>
      <c r="FHM1628" s="38"/>
      <c r="FHN1628" s="38"/>
      <c r="FHO1628" s="38"/>
      <c r="FHP1628" s="38"/>
      <c r="FHQ1628" s="38"/>
      <c r="FHR1628" s="38"/>
      <c r="FHS1628" s="38"/>
      <c r="FHT1628" s="38"/>
      <c r="FHU1628" s="38"/>
      <c r="FHV1628" s="38"/>
      <c r="FHW1628" s="38"/>
      <c r="FHX1628" s="38"/>
      <c r="FHY1628" s="38"/>
      <c r="FHZ1628" s="38"/>
      <c r="FIA1628" s="38"/>
      <c r="FIB1628" s="38"/>
      <c r="FIC1628" s="38"/>
      <c r="FID1628" s="38"/>
      <c r="FIE1628" s="38"/>
      <c r="FIF1628" s="38"/>
      <c r="FIG1628" s="38"/>
      <c r="FIH1628" s="38"/>
      <c r="FII1628" s="38"/>
      <c r="FIJ1628" s="38"/>
      <c r="FIK1628" s="38"/>
      <c r="FIL1628" s="38"/>
      <c r="FIM1628" s="38"/>
      <c r="FIN1628" s="38"/>
      <c r="FIO1628" s="38"/>
      <c r="FIP1628" s="38"/>
      <c r="FIQ1628" s="38"/>
      <c r="FIR1628" s="38"/>
      <c r="FIS1628" s="38"/>
      <c r="FIT1628" s="38"/>
      <c r="FIU1628" s="38"/>
      <c r="FIV1628" s="38"/>
      <c r="FIW1628" s="38"/>
      <c r="FIX1628" s="38"/>
      <c r="FIY1628" s="38"/>
      <c r="FIZ1628" s="38"/>
      <c r="FJA1628" s="38"/>
      <c r="FJB1628" s="38"/>
      <c r="FJC1628" s="38"/>
      <c r="FJD1628" s="38"/>
      <c r="FJE1628" s="38"/>
      <c r="FJF1628" s="38"/>
      <c r="FJG1628" s="38"/>
      <c r="FJH1628" s="38"/>
      <c r="FJI1628" s="38"/>
      <c r="FJJ1628" s="38"/>
      <c r="FJK1628" s="38"/>
      <c r="FJL1628" s="38"/>
      <c r="FJM1628" s="38"/>
      <c r="FJN1628" s="38"/>
      <c r="FJO1628" s="38"/>
      <c r="FJP1628" s="38"/>
      <c r="FJQ1628" s="38"/>
      <c r="FJR1628" s="38"/>
      <c r="FJS1628" s="38"/>
      <c r="FJT1628" s="38"/>
      <c r="FJU1628" s="38"/>
      <c r="FJV1628" s="38"/>
      <c r="FJW1628" s="38"/>
      <c r="FJX1628" s="38"/>
      <c r="FJY1628" s="38"/>
      <c r="FJZ1628" s="38"/>
      <c r="FKA1628" s="38"/>
      <c r="FKB1628" s="38"/>
      <c r="FKC1628" s="38"/>
      <c r="FKD1628" s="38"/>
      <c r="FKE1628" s="38"/>
      <c r="FKF1628" s="38"/>
      <c r="FKG1628" s="38"/>
      <c r="FKH1628" s="38"/>
      <c r="FKI1628" s="38"/>
      <c r="FKJ1628" s="38"/>
      <c r="FKK1628" s="38"/>
      <c r="FKL1628" s="38"/>
      <c r="FKM1628" s="38"/>
      <c r="FKN1628" s="38"/>
      <c r="FKO1628" s="38"/>
      <c r="FKP1628" s="38"/>
      <c r="FKQ1628" s="38"/>
      <c r="FKR1628" s="38"/>
      <c r="FKS1628" s="38"/>
      <c r="FKT1628" s="38"/>
      <c r="FKU1628" s="38"/>
      <c r="FKV1628" s="38"/>
      <c r="FKW1628" s="38"/>
      <c r="FKX1628" s="38"/>
      <c r="FKY1628" s="38"/>
      <c r="FKZ1628" s="38"/>
      <c r="FLA1628" s="38"/>
      <c r="FLB1628" s="38"/>
      <c r="FLC1628" s="38"/>
      <c r="FLD1628" s="38"/>
      <c r="FLE1628" s="38"/>
      <c r="FLF1628" s="38"/>
      <c r="FLG1628" s="38"/>
      <c r="FLH1628" s="38"/>
      <c r="FLI1628" s="38"/>
      <c r="FLJ1628" s="38"/>
      <c r="FLK1628" s="38"/>
      <c r="FLL1628" s="38"/>
      <c r="FLM1628" s="38"/>
      <c r="FLN1628" s="38"/>
      <c r="FLO1628" s="38"/>
      <c r="FLP1628" s="38"/>
      <c r="FLQ1628" s="38"/>
      <c r="FLR1628" s="38"/>
      <c r="FLS1628" s="38"/>
      <c r="FLT1628" s="38"/>
      <c r="FLU1628" s="38"/>
      <c r="FLV1628" s="38"/>
      <c r="FLW1628" s="38"/>
      <c r="FLX1628" s="38"/>
      <c r="FLY1628" s="38"/>
      <c r="FLZ1628" s="38"/>
      <c r="FMA1628" s="38"/>
      <c r="FMB1628" s="38"/>
      <c r="FMC1628" s="38"/>
      <c r="FMD1628" s="38"/>
      <c r="FME1628" s="38"/>
      <c r="FMF1628" s="38"/>
      <c r="FMG1628" s="38"/>
      <c r="FMH1628" s="38"/>
      <c r="FMI1628" s="38"/>
      <c r="FMJ1628" s="38"/>
      <c r="FMK1628" s="38"/>
      <c r="FML1628" s="38"/>
      <c r="FMM1628" s="38"/>
      <c r="FMN1628" s="38"/>
      <c r="FMO1628" s="38"/>
      <c r="FMP1628" s="38"/>
      <c r="FMQ1628" s="38"/>
      <c r="FMR1628" s="38"/>
      <c r="FMS1628" s="38"/>
      <c r="FMT1628" s="38"/>
      <c r="FMU1628" s="38"/>
      <c r="FMV1628" s="38"/>
      <c r="FMW1628" s="38"/>
      <c r="FMX1628" s="38"/>
      <c r="FMY1628" s="38"/>
      <c r="FMZ1628" s="38"/>
      <c r="FNA1628" s="38"/>
      <c r="FNB1628" s="38"/>
      <c r="FNC1628" s="38"/>
      <c r="FND1628" s="38"/>
      <c r="FNE1628" s="38"/>
      <c r="FNF1628" s="38"/>
      <c r="FNG1628" s="38"/>
      <c r="FNH1628" s="38"/>
      <c r="FNI1628" s="38"/>
      <c r="FNJ1628" s="38"/>
      <c r="FNK1628" s="38"/>
      <c r="FNL1628" s="38"/>
      <c r="FNM1628" s="38"/>
      <c r="FNN1628" s="38"/>
      <c r="FNO1628" s="38"/>
      <c r="FNP1628" s="38"/>
      <c r="FNQ1628" s="38"/>
      <c r="FNR1628" s="38"/>
      <c r="FNS1628" s="38"/>
      <c r="FNT1628" s="38"/>
      <c r="FNU1628" s="38"/>
      <c r="FNV1628" s="38"/>
      <c r="FNW1628" s="38"/>
      <c r="FNX1628" s="38"/>
      <c r="FNY1628" s="38"/>
      <c r="FNZ1628" s="38"/>
      <c r="FOA1628" s="38"/>
      <c r="FOB1628" s="38"/>
      <c r="FOC1628" s="38"/>
      <c r="FOD1628" s="38"/>
      <c r="FOE1628" s="38"/>
      <c r="FOF1628" s="38"/>
      <c r="FOG1628" s="38"/>
      <c r="FOH1628" s="38"/>
      <c r="FOI1628" s="38"/>
      <c r="FOJ1628" s="38"/>
      <c r="FOK1628" s="38"/>
      <c r="FOL1628" s="38"/>
      <c r="FOM1628" s="38"/>
      <c r="FON1628" s="38"/>
      <c r="FOO1628" s="38"/>
      <c r="FOP1628" s="38"/>
      <c r="FOQ1628" s="38"/>
      <c r="FOR1628" s="38"/>
      <c r="FOS1628" s="38"/>
      <c r="FOT1628" s="38"/>
      <c r="FOU1628" s="38"/>
      <c r="FOV1628" s="38"/>
      <c r="FOW1628" s="38"/>
      <c r="FOX1628" s="38"/>
      <c r="FOY1628" s="38"/>
      <c r="FOZ1628" s="38"/>
      <c r="FPA1628" s="38"/>
      <c r="FPB1628" s="38"/>
      <c r="FPC1628" s="38"/>
      <c r="FPD1628" s="38"/>
      <c r="FPE1628" s="38"/>
      <c r="FPF1628" s="38"/>
      <c r="FPG1628" s="38"/>
      <c r="FPH1628" s="38"/>
      <c r="FPI1628" s="38"/>
      <c r="FPJ1628" s="38"/>
      <c r="FPK1628" s="38"/>
      <c r="FPL1628" s="38"/>
      <c r="FPM1628" s="38"/>
      <c r="FPN1628" s="38"/>
      <c r="FPO1628" s="38"/>
      <c r="FPP1628" s="38"/>
      <c r="FPQ1628" s="38"/>
      <c r="FPR1628" s="38"/>
      <c r="FPS1628" s="38"/>
      <c r="FPT1628" s="38"/>
      <c r="FPU1628" s="38"/>
      <c r="FPV1628" s="38"/>
      <c r="FPW1628" s="38"/>
      <c r="FPX1628" s="38"/>
      <c r="FPY1628" s="38"/>
      <c r="FPZ1628" s="38"/>
      <c r="FQA1628" s="38"/>
      <c r="FQB1628" s="38"/>
      <c r="FQC1628" s="38"/>
      <c r="FQD1628" s="38"/>
      <c r="FQE1628" s="38"/>
      <c r="FQF1628" s="38"/>
      <c r="FQG1628" s="38"/>
      <c r="FQH1628" s="38"/>
      <c r="FQI1628" s="38"/>
      <c r="FQJ1628" s="38"/>
      <c r="FQK1628" s="38"/>
      <c r="FQL1628" s="38"/>
      <c r="FQM1628" s="38"/>
      <c r="FQN1628" s="38"/>
      <c r="FQO1628" s="38"/>
      <c r="FQP1628" s="38"/>
      <c r="FQQ1628" s="38"/>
      <c r="FQR1628" s="38"/>
      <c r="FQS1628" s="38"/>
      <c r="FQT1628" s="38"/>
      <c r="FQU1628" s="38"/>
      <c r="FQV1628" s="38"/>
      <c r="FQW1628" s="38"/>
      <c r="FQX1628" s="38"/>
      <c r="FQY1628" s="38"/>
      <c r="FQZ1628" s="38"/>
      <c r="FRA1628" s="38"/>
      <c r="FRB1628" s="38"/>
      <c r="FRC1628" s="38"/>
      <c r="FRD1628" s="38"/>
      <c r="FRE1628" s="38"/>
      <c r="FRF1628" s="38"/>
      <c r="FRG1628" s="38"/>
      <c r="FRH1628" s="38"/>
      <c r="FRI1628" s="38"/>
      <c r="FRJ1628" s="38"/>
      <c r="FRK1628" s="38"/>
      <c r="FRL1628" s="38"/>
      <c r="FRM1628" s="38"/>
      <c r="FRN1628" s="38"/>
      <c r="FRO1628" s="38"/>
      <c r="FRP1628" s="38"/>
      <c r="FRQ1628" s="38"/>
      <c r="FRR1628" s="38"/>
      <c r="FRS1628" s="38"/>
      <c r="FRT1628" s="38"/>
      <c r="FRU1628" s="38"/>
      <c r="FRV1628" s="38"/>
      <c r="FRW1628" s="38"/>
      <c r="FRX1628" s="38"/>
      <c r="FRY1628" s="38"/>
      <c r="FRZ1628" s="38"/>
      <c r="FSA1628" s="38"/>
      <c r="FSB1628" s="38"/>
      <c r="FSC1628" s="38"/>
      <c r="FSD1628" s="38"/>
      <c r="FSE1628" s="38"/>
      <c r="FSF1628" s="38"/>
      <c r="FSG1628" s="38"/>
      <c r="FSH1628" s="38"/>
      <c r="FSI1628" s="38"/>
      <c r="FSJ1628" s="38"/>
      <c r="FSK1628" s="38"/>
      <c r="FSL1628" s="38"/>
      <c r="FSM1628" s="38"/>
      <c r="FSN1628" s="38"/>
      <c r="FSO1628" s="38"/>
      <c r="FSP1628" s="38"/>
      <c r="FSQ1628" s="38"/>
      <c r="FSR1628" s="38"/>
      <c r="FSS1628" s="38"/>
      <c r="FST1628" s="38"/>
      <c r="FSU1628" s="38"/>
      <c r="FSV1628" s="38"/>
      <c r="FSW1628" s="38"/>
      <c r="FSX1628" s="38"/>
      <c r="FSY1628" s="38"/>
      <c r="FSZ1628" s="38"/>
      <c r="FTA1628" s="38"/>
      <c r="FTB1628" s="38"/>
      <c r="FTC1628" s="38"/>
      <c r="FTD1628" s="38"/>
      <c r="FTE1628" s="38"/>
      <c r="FTF1628" s="38"/>
      <c r="FTG1628" s="38"/>
      <c r="FTH1628" s="38"/>
      <c r="FTI1628" s="38"/>
      <c r="FTJ1628" s="38"/>
      <c r="FTK1628" s="38"/>
      <c r="FTL1628" s="38"/>
      <c r="FTM1628" s="38"/>
      <c r="FTN1628" s="38"/>
      <c r="FTO1628" s="38"/>
      <c r="FTP1628" s="38"/>
      <c r="FTQ1628" s="38"/>
      <c r="FTR1628" s="38"/>
      <c r="FTS1628" s="38"/>
      <c r="FTT1628" s="38"/>
      <c r="FTU1628" s="38"/>
      <c r="FTV1628" s="38"/>
      <c r="FTW1628" s="38"/>
      <c r="FTX1628" s="38"/>
      <c r="FTY1628" s="38"/>
      <c r="FTZ1628" s="38"/>
      <c r="FUA1628" s="38"/>
      <c r="FUB1628" s="38"/>
      <c r="FUC1628" s="38"/>
      <c r="FUD1628" s="38"/>
      <c r="FUE1628" s="38"/>
      <c r="FUF1628" s="38"/>
      <c r="FUG1628" s="38"/>
      <c r="FUH1628" s="38"/>
      <c r="FUI1628" s="38"/>
      <c r="FUJ1628" s="38"/>
      <c r="FUK1628" s="38"/>
      <c r="FUL1628" s="38"/>
      <c r="FUM1628" s="38"/>
      <c r="FUN1628" s="38"/>
      <c r="FUO1628" s="38"/>
      <c r="FUP1628" s="38"/>
      <c r="FUQ1628" s="38"/>
      <c r="FUR1628" s="38"/>
      <c r="FUS1628" s="38"/>
      <c r="FUT1628" s="38"/>
      <c r="FUU1628" s="38"/>
      <c r="FUV1628" s="38"/>
      <c r="FUW1628" s="38"/>
      <c r="FUX1628" s="38"/>
      <c r="FUY1628" s="38"/>
      <c r="FUZ1628" s="38"/>
      <c r="FVA1628" s="38"/>
      <c r="FVB1628" s="38"/>
      <c r="FVC1628" s="38"/>
      <c r="FVD1628" s="38"/>
      <c r="FVE1628" s="38"/>
      <c r="FVF1628" s="38"/>
      <c r="FVG1628" s="38"/>
      <c r="FVH1628" s="38"/>
      <c r="FVI1628" s="38"/>
      <c r="FVJ1628" s="38"/>
      <c r="FVK1628" s="38"/>
      <c r="FVL1628" s="38"/>
      <c r="FVM1628" s="38"/>
      <c r="FVN1628" s="38"/>
      <c r="FVO1628" s="38"/>
      <c r="FVP1628" s="38"/>
      <c r="FVQ1628" s="38"/>
      <c r="FVR1628" s="38"/>
      <c r="FVS1628" s="38"/>
      <c r="FVT1628" s="38"/>
      <c r="FVU1628" s="38"/>
      <c r="FVV1628" s="38"/>
      <c r="FVW1628" s="38"/>
      <c r="FVX1628" s="38"/>
      <c r="FVY1628" s="38"/>
      <c r="FVZ1628" s="38"/>
      <c r="FWA1628" s="38"/>
      <c r="FWB1628" s="38"/>
      <c r="FWC1628" s="38"/>
      <c r="FWD1628" s="38"/>
      <c r="FWE1628" s="38"/>
      <c r="FWF1628" s="38"/>
      <c r="FWG1628" s="38"/>
      <c r="FWH1628" s="38"/>
      <c r="FWI1628" s="38"/>
      <c r="FWJ1628" s="38"/>
      <c r="FWK1628" s="38"/>
      <c r="FWL1628" s="38"/>
      <c r="FWM1628" s="38"/>
      <c r="FWN1628" s="38"/>
      <c r="FWO1628" s="38"/>
      <c r="FWP1628" s="38"/>
      <c r="FWQ1628" s="38"/>
      <c r="FWR1628" s="38"/>
      <c r="FWS1628" s="38"/>
      <c r="FWT1628" s="38"/>
      <c r="FWU1628" s="38"/>
      <c r="FWV1628" s="38"/>
      <c r="FWW1628" s="38"/>
      <c r="FWX1628" s="38"/>
      <c r="FWY1628" s="38"/>
      <c r="FWZ1628" s="38"/>
      <c r="FXA1628" s="38"/>
      <c r="FXB1628" s="38"/>
      <c r="FXC1628" s="38"/>
      <c r="FXD1628" s="38"/>
      <c r="FXE1628" s="38"/>
      <c r="FXF1628" s="38"/>
      <c r="FXG1628" s="38"/>
      <c r="FXH1628" s="38"/>
      <c r="FXI1628" s="38"/>
      <c r="FXJ1628" s="38"/>
      <c r="FXK1628" s="38"/>
      <c r="FXL1628" s="38"/>
      <c r="FXM1628" s="38"/>
      <c r="FXN1628" s="38"/>
      <c r="FXO1628" s="38"/>
      <c r="FXP1628" s="38"/>
      <c r="FXQ1628" s="38"/>
      <c r="FXR1628" s="38"/>
      <c r="FXS1628" s="38"/>
      <c r="FXT1628" s="38"/>
      <c r="FXU1628" s="38"/>
      <c r="FXV1628" s="38"/>
      <c r="FXW1628" s="38"/>
      <c r="FXX1628" s="38"/>
      <c r="FXY1628" s="38"/>
      <c r="FXZ1628" s="38"/>
      <c r="FYA1628" s="38"/>
      <c r="FYB1628" s="38"/>
      <c r="FYC1628" s="38"/>
      <c r="FYD1628" s="38"/>
      <c r="FYE1628" s="38"/>
      <c r="FYF1628" s="38"/>
      <c r="FYG1628" s="38"/>
      <c r="FYH1628" s="38"/>
      <c r="FYI1628" s="38"/>
      <c r="FYJ1628" s="38"/>
      <c r="FYK1628" s="38"/>
      <c r="FYL1628" s="38"/>
      <c r="FYM1628" s="38"/>
      <c r="FYN1628" s="38"/>
      <c r="FYO1628" s="38"/>
      <c r="FYP1628" s="38"/>
      <c r="FYQ1628" s="38"/>
      <c r="FYR1628" s="38"/>
      <c r="FYS1628" s="38"/>
      <c r="FYT1628" s="38"/>
      <c r="FYU1628" s="38"/>
      <c r="FYV1628" s="38"/>
      <c r="FYW1628" s="38"/>
      <c r="FYX1628" s="38"/>
      <c r="FYY1628" s="38"/>
      <c r="FYZ1628" s="38"/>
      <c r="FZA1628" s="38"/>
      <c r="FZB1628" s="38"/>
      <c r="FZC1628" s="38"/>
      <c r="FZD1628" s="38"/>
      <c r="FZE1628" s="38"/>
      <c r="FZF1628" s="38"/>
      <c r="FZG1628" s="38"/>
      <c r="FZH1628" s="38"/>
      <c r="FZI1628" s="38"/>
      <c r="FZJ1628" s="38"/>
      <c r="FZK1628" s="38"/>
      <c r="FZL1628" s="38"/>
      <c r="FZM1628" s="38"/>
      <c r="FZN1628" s="38"/>
      <c r="FZO1628" s="38"/>
      <c r="FZP1628" s="38"/>
      <c r="FZQ1628" s="38"/>
      <c r="FZR1628" s="38"/>
      <c r="FZS1628" s="38"/>
      <c r="FZT1628" s="38"/>
      <c r="FZU1628" s="38"/>
      <c r="FZV1628" s="38"/>
      <c r="FZW1628" s="38"/>
      <c r="FZX1628" s="38"/>
      <c r="FZY1628" s="38"/>
      <c r="FZZ1628" s="38"/>
      <c r="GAA1628" s="38"/>
      <c r="GAB1628" s="38"/>
      <c r="GAC1628" s="38"/>
      <c r="GAD1628" s="38"/>
      <c r="GAE1628" s="38"/>
      <c r="GAF1628" s="38"/>
      <c r="GAG1628" s="38"/>
      <c r="GAH1628" s="38"/>
      <c r="GAI1628" s="38"/>
      <c r="GAJ1628" s="38"/>
      <c r="GAK1628" s="38"/>
      <c r="GAL1628" s="38"/>
      <c r="GAM1628" s="38"/>
      <c r="GAN1628" s="38"/>
      <c r="GAO1628" s="38"/>
      <c r="GAP1628" s="38"/>
      <c r="GAQ1628" s="38"/>
      <c r="GAR1628" s="38"/>
      <c r="GAS1628" s="38"/>
      <c r="GAT1628" s="38"/>
      <c r="GAU1628" s="38"/>
      <c r="GAV1628" s="38"/>
      <c r="GAW1628" s="38"/>
      <c r="GAX1628" s="38"/>
      <c r="GAY1628" s="38"/>
      <c r="GAZ1628" s="38"/>
      <c r="GBA1628" s="38"/>
      <c r="GBB1628" s="38"/>
      <c r="GBC1628" s="38"/>
      <c r="GBD1628" s="38"/>
      <c r="GBE1628" s="38"/>
      <c r="GBF1628" s="38"/>
      <c r="GBG1628" s="38"/>
      <c r="GBH1628" s="38"/>
      <c r="GBI1628" s="38"/>
      <c r="GBJ1628" s="38"/>
      <c r="GBK1628" s="38"/>
      <c r="GBL1628" s="38"/>
      <c r="GBM1628" s="38"/>
      <c r="GBN1628" s="38"/>
      <c r="GBO1628" s="38"/>
      <c r="GBP1628" s="38"/>
      <c r="GBQ1628" s="38"/>
      <c r="GBR1628" s="38"/>
      <c r="GBS1628" s="38"/>
      <c r="GBT1628" s="38"/>
      <c r="GBU1628" s="38"/>
      <c r="GBV1628" s="38"/>
      <c r="GBW1628" s="38"/>
      <c r="GBX1628" s="38"/>
      <c r="GBY1628" s="38"/>
      <c r="GBZ1628" s="38"/>
      <c r="GCA1628" s="38"/>
      <c r="GCB1628" s="38"/>
      <c r="GCC1628" s="38"/>
      <c r="GCD1628" s="38"/>
      <c r="GCE1628" s="38"/>
      <c r="GCF1628" s="38"/>
      <c r="GCG1628" s="38"/>
      <c r="GCH1628" s="38"/>
      <c r="GCI1628" s="38"/>
      <c r="GCJ1628" s="38"/>
      <c r="GCK1628" s="38"/>
      <c r="GCL1628" s="38"/>
      <c r="GCM1628" s="38"/>
      <c r="GCN1628" s="38"/>
      <c r="GCO1628" s="38"/>
      <c r="GCP1628" s="38"/>
      <c r="GCQ1628" s="38"/>
      <c r="GCR1628" s="38"/>
      <c r="GCS1628" s="38"/>
      <c r="GCT1628" s="38"/>
      <c r="GCU1628" s="38"/>
      <c r="GCV1628" s="38"/>
      <c r="GCW1628" s="38"/>
      <c r="GCX1628" s="38"/>
      <c r="GCY1628" s="38"/>
      <c r="GCZ1628" s="38"/>
      <c r="GDA1628" s="38"/>
      <c r="GDB1628" s="38"/>
      <c r="GDC1628" s="38"/>
      <c r="GDD1628" s="38"/>
      <c r="GDE1628" s="38"/>
      <c r="GDF1628" s="38"/>
      <c r="GDG1628" s="38"/>
      <c r="GDH1628" s="38"/>
      <c r="GDI1628" s="38"/>
      <c r="GDJ1628" s="38"/>
      <c r="GDK1628" s="38"/>
      <c r="GDL1628" s="38"/>
      <c r="GDM1628" s="38"/>
      <c r="GDN1628" s="38"/>
      <c r="GDO1628" s="38"/>
      <c r="GDP1628" s="38"/>
      <c r="GDQ1628" s="38"/>
      <c r="GDR1628" s="38"/>
      <c r="GDS1628" s="38"/>
      <c r="GDT1628" s="38"/>
      <c r="GDU1628" s="38"/>
      <c r="GDV1628" s="38"/>
      <c r="GDW1628" s="38"/>
      <c r="GDX1628" s="38"/>
      <c r="GDY1628" s="38"/>
      <c r="GDZ1628" s="38"/>
      <c r="GEA1628" s="38"/>
      <c r="GEB1628" s="38"/>
      <c r="GEC1628" s="38"/>
      <c r="GED1628" s="38"/>
      <c r="GEE1628" s="38"/>
      <c r="GEF1628" s="38"/>
      <c r="GEG1628" s="38"/>
      <c r="GEH1628" s="38"/>
      <c r="GEI1628" s="38"/>
      <c r="GEJ1628" s="38"/>
      <c r="GEK1628" s="38"/>
      <c r="GEL1628" s="38"/>
      <c r="GEM1628" s="38"/>
      <c r="GEN1628" s="38"/>
      <c r="GEO1628" s="38"/>
      <c r="GEP1628" s="38"/>
      <c r="GEQ1628" s="38"/>
      <c r="GER1628" s="38"/>
      <c r="GES1628" s="38"/>
      <c r="GET1628" s="38"/>
      <c r="GEU1628" s="38"/>
      <c r="GEV1628" s="38"/>
      <c r="GEW1628" s="38"/>
      <c r="GEX1628" s="38"/>
      <c r="GEY1628" s="38"/>
      <c r="GEZ1628" s="38"/>
      <c r="GFA1628" s="38"/>
      <c r="GFB1628" s="38"/>
      <c r="GFC1628" s="38"/>
      <c r="GFD1628" s="38"/>
      <c r="GFE1628" s="38"/>
      <c r="GFF1628" s="38"/>
      <c r="GFG1628" s="38"/>
      <c r="GFH1628" s="38"/>
      <c r="GFI1628" s="38"/>
      <c r="GFJ1628" s="38"/>
      <c r="GFK1628" s="38"/>
      <c r="GFL1628" s="38"/>
      <c r="GFM1628" s="38"/>
      <c r="GFN1628" s="38"/>
      <c r="GFO1628" s="38"/>
      <c r="GFP1628" s="38"/>
      <c r="GFQ1628" s="38"/>
      <c r="GFR1628" s="38"/>
      <c r="GFS1628" s="38"/>
      <c r="GFT1628" s="38"/>
      <c r="GFU1628" s="38"/>
      <c r="GFV1628" s="38"/>
      <c r="GFW1628" s="38"/>
      <c r="GFX1628" s="38"/>
      <c r="GFY1628" s="38"/>
      <c r="GFZ1628" s="38"/>
      <c r="GGA1628" s="38"/>
      <c r="GGB1628" s="38"/>
      <c r="GGC1628" s="38"/>
      <c r="GGD1628" s="38"/>
      <c r="GGE1628" s="38"/>
      <c r="GGF1628" s="38"/>
      <c r="GGG1628" s="38"/>
      <c r="GGH1628" s="38"/>
      <c r="GGI1628" s="38"/>
      <c r="GGJ1628" s="38"/>
      <c r="GGK1628" s="38"/>
      <c r="GGL1628" s="38"/>
      <c r="GGM1628" s="38"/>
      <c r="GGN1628" s="38"/>
      <c r="GGO1628" s="38"/>
      <c r="GGP1628" s="38"/>
      <c r="GGQ1628" s="38"/>
      <c r="GGR1628" s="38"/>
      <c r="GGS1628" s="38"/>
      <c r="GGT1628" s="38"/>
      <c r="GGU1628" s="38"/>
      <c r="GGV1628" s="38"/>
      <c r="GGW1628" s="38"/>
      <c r="GGX1628" s="38"/>
      <c r="GGY1628" s="38"/>
      <c r="GGZ1628" s="38"/>
      <c r="GHA1628" s="38"/>
      <c r="GHB1628" s="38"/>
      <c r="GHC1628" s="38"/>
      <c r="GHD1628" s="38"/>
      <c r="GHE1628" s="38"/>
      <c r="GHF1628" s="38"/>
      <c r="GHG1628" s="38"/>
      <c r="GHH1628" s="38"/>
      <c r="GHI1628" s="38"/>
      <c r="GHJ1628" s="38"/>
      <c r="GHK1628" s="38"/>
      <c r="GHL1628" s="38"/>
      <c r="GHM1628" s="38"/>
      <c r="GHN1628" s="38"/>
      <c r="GHO1628" s="38"/>
      <c r="GHP1628" s="38"/>
      <c r="GHQ1628" s="38"/>
      <c r="GHR1628" s="38"/>
      <c r="GHS1628" s="38"/>
      <c r="GHT1628" s="38"/>
      <c r="GHU1628" s="38"/>
      <c r="GHV1628" s="38"/>
      <c r="GHW1628" s="38"/>
      <c r="GHX1628" s="38"/>
      <c r="GHY1628" s="38"/>
      <c r="GHZ1628" s="38"/>
      <c r="GIA1628" s="38"/>
      <c r="GIB1628" s="38"/>
      <c r="GIC1628" s="38"/>
      <c r="GID1628" s="38"/>
      <c r="GIE1628" s="38"/>
      <c r="GIF1628" s="38"/>
      <c r="GIG1628" s="38"/>
      <c r="GIH1628" s="38"/>
      <c r="GII1628" s="38"/>
      <c r="GIJ1628" s="38"/>
      <c r="GIK1628" s="38"/>
      <c r="GIL1628" s="38"/>
      <c r="GIM1628" s="38"/>
      <c r="GIN1628" s="38"/>
      <c r="GIO1628" s="38"/>
      <c r="GIP1628" s="38"/>
      <c r="GIQ1628" s="38"/>
      <c r="GIR1628" s="38"/>
      <c r="GIS1628" s="38"/>
      <c r="GIT1628" s="38"/>
      <c r="GIU1628" s="38"/>
      <c r="GIV1628" s="38"/>
      <c r="GIW1628" s="38"/>
      <c r="GIX1628" s="38"/>
      <c r="GIY1628" s="38"/>
      <c r="GIZ1628" s="38"/>
      <c r="GJA1628" s="38"/>
      <c r="GJB1628" s="38"/>
      <c r="GJC1628" s="38"/>
      <c r="GJD1628" s="38"/>
      <c r="GJE1628" s="38"/>
      <c r="GJF1628" s="38"/>
      <c r="GJG1628" s="38"/>
      <c r="GJH1628" s="38"/>
      <c r="GJI1628" s="38"/>
      <c r="GJJ1628" s="38"/>
      <c r="GJK1628" s="38"/>
      <c r="GJL1628" s="38"/>
      <c r="GJM1628" s="38"/>
      <c r="GJN1628" s="38"/>
      <c r="GJO1628" s="38"/>
      <c r="GJP1628" s="38"/>
      <c r="GJQ1628" s="38"/>
      <c r="GJR1628" s="38"/>
      <c r="GJS1628" s="38"/>
      <c r="GJT1628" s="38"/>
      <c r="GJU1628" s="38"/>
      <c r="GJV1628" s="38"/>
      <c r="GJW1628" s="38"/>
      <c r="GJX1628" s="38"/>
      <c r="GJY1628" s="38"/>
      <c r="GJZ1628" s="38"/>
      <c r="GKA1628" s="38"/>
      <c r="GKB1628" s="38"/>
      <c r="GKC1628" s="38"/>
      <c r="GKD1628" s="38"/>
      <c r="GKE1628" s="38"/>
      <c r="GKF1628" s="38"/>
      <c r="GKG1628" s="38"/>
      <c r="GKH1628" s="38"/>
      <c r="GKI1628" s="38"/>
      <c r="GKJ1628" s="38"/>
      <c r="GKK1628" s="38"/>
      <c r="GKL1628" s="38"/>
      <c r="GKM1628" s="38"/>
      <c r="GKN1628" s="38"/>
      <c r="GKO1628" s="38"/>
      <c r="GKP1628" s="38"/>
      <c r="GKQ1628" s="38"/>
      <c r="GKR1628" s="38"/>
      <c r="GKS1628" s="38"/>
      <c r="GKT1628" s="38"/>
      <c r="GKU1628" s="38"/>
      <c r="GKV1628" s="38"/>
      <c r="GKW1628" s="38"/>
      <c r="GKX1628" s="38"/>
      <c r="GKY1628" s="38"/>
      <c r="GKZ1628" s="38"/>
      <c r="GLA1628" s="38"/>
      <c r="GLB1628" s="38"/>
      <c r="GLC1628" s="38"/>
      <c r="GLD1628" s="38"/>
      <c r="GLE1628" s="38"/>
      <c r="GLF1628" s="38"/>
      <c r="GLG1628" s="38"/>
      <c r="GLH1628" s="38"/>
      <c r="GLI1628" s="38"/>
      <c r="GLJ1628" s="38"/>
      <c r="GLK1628" s="38"/>
      <c r="GLL1628" s="38"/>
      <c r="GLM1628" s="38"/>
      <c r="GLN1628" s="38"/>
      <c r="GLO1628" s="38"/>
      <c r="GLP1628" s="38"/>
      <c r="GLQ1628" s="38"/>
      <c r="GLR1628" s="38"/>
      <c r="GLS1628" s="38"/>
      <c r="GLT1628" s="38"/>
      <c r="GLU1628" s="38"/>
      <c r="GLV1628" s="38"/>
      <c r="GLW1628" s="38"/>
      <c r="GLX1628" s="38"/>
      <c r="GLY1628" s="38"/>
      <c r="GLZ1628" s="38"/>
      <c r="GMA1628" s="38"/>
      <c r="GMB1628" s="38"/>
      <c r="GMC1628" s="38"/>
      <c r="GMD1628" s="38"/>
      <c r="GME1628" s="38"/>
      <c r="GMF1628" s="38"/>
      <c r="GMG1628" s="38"/>
      <c r="GMH1628" s="38"/>
      <c r="GMI1628" s="38"/>
      <c r="GMJ1628" s="38"/>
      <c r="GMK1628" s="38"/>
      <c r="GML1628" s="38"/>
      <c r="GMM1628" s="38"/>
      <c r="GMN1628" s="38"/>
      <c r="GMO1628" s="38"/>
      <c r="GMP1628" s="38"/>
      <c r="GMQ1628" s="38"/>
      <c r="GMR1628" s="38"/>
      <c r="GMS1628" s="38"/>
      <c r="GMT1628" s="38"/>
      <c r="GMU1628" s="38"/>
      <c r="GMV1628" s="38"/>
      <c r="GMW1628" s="38"/>
      <c r="GMX1628" s="38"/>
      <c r="GMY1628" s="38"/>
      <c r="GMZ1628" s="38"/>
      <c r="GNA1628" s="38"/>
      <c r="GNB1628" s="38"/>
      <c r="GNC1628" s="38"/>
      <c r="GND1628" s="38"/>
      <c r="GNE1628" s="38"/>
      <c r="GNF1628" s="38"/>
      <c r="GNG1628" s="38"/>
      <c r="GNH1628" s="38"/>
      <c r="GNI1628" s="38"/>
      <c r="GNJ1628" s="38"/>
      <c r="GNK1628" s="38"/>
      <c r="GNL1628" s="38"/>
      <c r="GNM1628" s="38"/>
      <c r="GNN1628" s="38"/>
      <c r="GNO1628" s="38"/>
      <c r="GNP1628" s="38"/>
      <c r="GNQ1628" s="38"/>
      <c r="GNR1628" s="38"/>
      <c r="GNS1628" s="38"/>
      <c r="GNT1628" s="38"/>
      <c r="GNU1628" s="38"/>
      <c r="GNV1628" s="38"/>
      <c r="GNW1628" s="38"/>
      <c r="GNX1628" s="38"/>
      <c r="GNY1628" s="38"/>
      <c r="GNZ1628" s="38"/>
      <c r="GOA1628" s="38"/>
      <c r="GOB1628" s="38"/>
      <c r="GOC1628" s="38"/>
      <c r="GOD1628" s="38"/>
      <c r="GOE1628" s="38"/>
      <c r="GOF1628" s="38"/>
      <c r="GOG1628" s="38"/>
      <c r="GOH1628" s="38"/>
      <c r="GOI1628" s="38"/>
      <c r="GOJ1628" s="38"/>
      <c r="GOK1628" s="38"/>
      <c r="GOL1628" s="38"/>
      <c r="GOM1628" s="38"/>
      <c r="GON1628" s="38"/>
      <c r="GOO1628" s="38"/>
      <c r="GOP1628" s="38"/>
      <c r="GOQ1628" s="38"/>
      <c r="GOR1628" s="38"/>
      <c r="GOS1628" s="38"/>
      <c r="GOT1628" s="38"/>
      <c r="GOU1628" s="38"/>
      <c r="GOV1628" s="38"/>
      <c r="GOW1628" s="38"/>
      <c r="GOX1628" s="38"/>
      <c r="GOY1628" s="38"/>
      <c r="GOZ1628" s="38"/>
      <c r="GPA1628" s="38"/>
      <c r="GPB1628" s="38"/>
      <c r="GPC1628" s="38"/>
      <c r="GPD1628" s="38"/>
      <c r="GPE1628" s="38"/>
      <c r="GPF1628" s="38"/>
      <c r="GPG1628" s="38"/>
      <c r="GPH1628" s="38"/>
      <c r="GPI1628" s="38"/>
      <c r="GPJ1628" s="38"/>
      <c r="GPK1628" s="38"/>
      <c r="GPL1628" s="38"/>
      <c r="GPM1628" s="38"/>
      <c r="GPN1628" s="38"/>
      <c r="GPO1628" s="38"/>
      <c r="GPP1628" s="38"/>
      <c r="GPQ1628" s="38"/>
      <c r="GPR1628" s="38"/>
      <c r="GPS1628" s="38"/>
      <c r="GPT1628" s="38"/>
      <c r="GPU1628" s="38"/>
      <c r="GPV1628" s="38"/>
      <c r="GPW1628" s="38"/>
      <c r="GPX1628" s="38"/>
      <c r="GPY1628" s="38"/>
      <c r="GPZ1628" s="38"/>
      <c r="GQA1628" s="38"/>
      <c r="GQB1628" s="38"/>
      <c r="GQC1628" s="38"/>
      <c r="GQD1628" s="38"/>
      <c r="GQE1628" s="38"/>
      <c r="GQF1628" s="38"/>
      <c r="GQG1628" s="38"/>
      <c r="GQH1628" s="38"/>
      <c r="GQI1628" s="38"/>
      <c r="GQJ1628" s="38"/>
      <c r="GQK1628" s="38"/>
      <c r="GQL1628" s="38"/>
      <c r="GQM1628" s="38"/>
      <c r="GQN1628" s="38"/>
      <c r="GQO1628" s="38"/>
      <c r="GQP1628" s="38"/>
      <c r="GQQ1628" s="38"/>
      <c r="GQR1628" s="38"/>
      <c r="GQS1628" s="38"/>
      <c r="GQT1628" s="38"/>
      <c r="GQU1628" s="38"/>
      <c r="GQV1628" s="38"/>
      <c r="GQW1628" s="38"/>
      <c r="GQX1628" s="38"/>
      <c r="GQY1628" s="38"/>
      <c r="GQZ1628" s="38"/>
      <c r="GRA1628" s="38"/>
      <c r="GRB1628" s="38"/>
      <c r="GRC1628" s="38"/>
      <c r="GRD1628" s="38"/>
      <c r="GRE1628" s="38"/>
      <c r="GRF1628" s="38"/>
      <c r="GRG1628" s="38"/>
      <c r="GRH1628" s="38"/>
      <c r="GRI1628" s="38"/>
      <c r="GRJ1628" s="38"/>
      <c r="GRK1628" s="38"/>
      <c r="GRL1628" s="38"/>
      <c r="GRM1628" s="38"/>
      <c r="GRN1628" s="38"/>
      <c r="GRO1628" s="38"/>
      <c r="GRP1628" s="38"/>
      <c r="GRQ1628" s="38"/>
      <c r="GRR1628" s="38"/>
      <c r="GRS1628" s="38"/>
      <c r="GRT1628" s="38"/>
      <c r="GRU1628" s="38"/>
      <c r="GRV1628" s="38"/>
      <c r="GRW1628" s="38"/>
      <c r="GRX1628" s="38"/>
      <c r="GRY1628" s="38"/>
      <c r="GRZ1628" s="38"/>
      <c r="GSA1628" s="38"/>
      <c r="GSB1628" s="38"/>
      <c r="GSC1628" s="38"/>
      <c r="GSD1628" s="38"/>
      <c r="GSE1628" s="38"/>
      <c r="GSF1628" s="38"/>
      <c r="GSG1628" s="38"/>
      <c r="GSH1628" s="38"/>
      <c r="GSI1628" s="38"/>
      <c r="GSJ1628" s="38"/>
      <c r="GSK1628" s="38"/>
      <c r="GSL1628" s="38"/>
      <c r="GSM1628" s="38"/>
      <c r="GSN1628" s="38"/>
      <c r="GSO1628" s="38"/>
      <c r="GSP1628" s="38"/>
      <c r="GSQ1628" s="38"/>
      <c r="GSR1628" s="38"/>
      <c r="GSS1628" s="38"/>
      <c r="GST1628" s="38"/>
      <c r="GSU1628" s="38"/>
      <c r="GSV1628" s="38"/>
      <c r="GSW1628" s="38"/>
      <c r="GSX1628" s="38"/>
      <c r="GSY1628" s="38"/>
      <c r="GSZ1628" s="38"/>
      <c r="GTA1628" s="38"/>
      <c r="GTB1628" s="38"/>
      <c r="GTC1628" s="38"/>
      <c r="GTD1628" s="38"/>
      <c r="GTE1628" s="38"/>
      <c r="GTF1628" s="38"/>
      <c r="GTG1628" s="38"/>
      <c r="GTH1628" s="38"/>
      <c r="GTI1628" s="38"/>
      <c r="GTJ1628" s="38"/>
      <c r="GTK1628" s="38"/>
      <c r="GTL1628" s="38"/>
      <c r="GTM1628" s="38"/>
      <c r="GTN1628" s="38"/>
      <c r="GTO1628" s="38"/>
      <c r="GTP1628" s="38"/>
      <c r="GTQ1628" s="38"/>
      <c r="GTR1628" s="38"/>
      <c r="GTS1628" s="38"/>
      <c r="GTT1628" s="38"/>
      <c r="GTU1628" s="38"/>
      <c r="GTV1628" s="38"/>
      <c r="GTW1628" s="38"/>
      <c r="GTX1628" s="38"/>
      <c r="GTY1628" s="38"/>
      <c r="GTZ1628" s="38"/>
      <c r="GUA1628" s="38"/>
      <c r="GUB1628" s="38"/>
      <c r="GUC1628" s="38"/>
      <c r="GUD1628" s="38"/>
      <c r="GUE1628" s="38"/>
      <c r="GUF1628" s="38"/>
      <c r="GUG1628" s="38"/>
      <c r="GUH1628" s="38"/>
      <c r="GUI1628" s="38"/>
      <c r="GUJ1628" s="38"/>
      <c r="GUK1628" s="38"/>
      <c r="GUL1628" s="38"/>
      <c r="GUM1628" s="38"/>
      <c r="GUN1628" s="38"/>
      <c r="GUO1628" s="38"/>
      <c r="GUP1628" s="38"/>
      <c r="GUQ1628" s="38"/>
      <c r="GUR1628" s="38"/>
      <c r="GUS1628" s="38"/>
      <c r="GUT1628" s="38"/>
      <c r="GUU1628" s="38"/>
      <c r="GUV1628" s="38"/>
      <c r="GUW1628" s="38"/>
      <c r="GUX1628" s="38"/>
      <c r="GUY1628" s="38"/>
      <c r="GUZ1628" s="38"/>
      <c r="GVA1628" s="38"/>
      <c r="GVB1628" s="38"/>
      <c r="GVC1628" s="38"/>
      <c r="GVD1628" s="38"/>
      <c r="GVE1628" s="38"/>
      <c r="GVF1628" s="38"/>
      <c r="GVG1628" s="38"/>
      <c r="GVH1628" s="38"/>
      <c r="GVI1628" s="38"/>
      <c r="GVJ1628" s="38"/>
      <c r="GVK1628" s="38"/>
      <c r="GVL1628" s="38"/>
      <c r="GVM1628" s="38"/>
      <c r="GVN1628" s="38"/>
      <c r="GVO1628" s="38"/>
      <c r="GVP1628" s="38"/>
      <c r="GVQ1628" s="38"/>
      <c r="GVR1628" s="38"/>
      <c r="GVS1628" s="38"/>
      <c r="GVT1628" s="38"/>
      <c r="GVU1628" s="38"/>
      <c r="GVV1628" s="38"/>
      <c r="GVW1628" s="38"/>
      <c r="GVX1628" s="38"/>
      <c r="GVY1628" s="38"/>
      <c r="GVZ1628" s="38"/>
      <c r="GWA1628" s="38"/>
      <c r="GWB1628" s="38"/>
      <c r="GWC1628" s="38"/>
      <c r="GWD1628" s="38"/>
      <c r="GWE1628" s="38"/>
      <c r="GWF1628" s="38"/>
      <c r="GWG1628" s="38"/>
      <c r="GWH1628" s="38"/>
      <c r="GWI1628" s="38"/>
      <c r="GWJ1628" s="38"/>
      <c r="GWK1628" s="38"/>
      <c r="GWL1628" s="38"/>
      <c r="GWM1628" s="38"/>
      <c r="GWN1628" s="38"/>
      <c r="GWO1628" s="38"/>
      <c r="GWP1628" s="38"/>
      <c r="GWQ1628" s="38"/>
      <c r="GWR1628" s="38"/>
      <c r="GWS1628" s="38"/>
      <c r="GWT1628" s="38"/>
      <c r="GWU1628" s="38"/>
      <c r="GWV1628" s="38"/>
      <c r="GWW1628" s="38"/>
      <c r="GWX1628" s="38"/>
      <c r="GWY1628" s="38"/>
      <c r="GWZ1628" s="38"/>
      <c r="GXA1628" s="38"/>
      <c r="GXB1628" s="38"/>
      <c r="GXC1628" s="38"/>
      <c r="GXD1628" s="38"/>
      <c r="GXE1628" s="38"/>
      <c r="GXF1628" s="38"/>
      <c r="GXG1628" s="38"/>
      <c r="GXH1628" s="38"/>
      <c r="GXI1628" s="38"/>
      <c r="GXJ1628" s="38"/>
      <c r="GXK1628" s="38"/>
      <c r="GXL1628" s="38"/>
      <c r="GXM1628" s="38"/>
      <c r="GXN1628" s="38"/>
      <c r="GXO1628" s="38"/>
      <c r="GXP1628" s="38"/>
      <c r="GXQ1628" s="38"/>
      <c r="GXR1628" s="38"/>
      <c r="GXS1628" s="38"/>
      <c r="GXT1628" s="38"/>
      <c r="GXU1628" s="38"/>
      <c r="GXV1628" s="38"/>
      <c r="GXW1628" s="38"/>
      <c r="GXX1628" s="38"/>
      <c r="GXY1628" s="38"/>
      <c r="GXZ1628" s="38"/>
      <c r="GYA1628" s="38"/>
      <c r="GYB1628" s="38"/>
      <c r="GYC1628" s="38"/>
      <c r="GYD1628" s="38"/>
      <c r="GYE1628" s="38"/>
      <c r="GYF1628" s="38"/>
      <c r="GYG1628" s="38"/>
      <c r="GYH1628" s="38"/>
      <c r="GYI1628" s="38"/>
      <c r="GYJ1628" s="38"/>
      <c r="GYK1628" s="38"/>
      <c r="GYL1628" s="38"/>
      <c r="GYM1628" s="38"/>
      <c r="GYN1628" s="38"/>
      <c r="GYO1628" s="38"/>
      <c r="GYP1628" s="38"/>
      <c r="GYQ1628" s="38"/>
      <c r="GYR1628" s="38"/>
      <c r="GYS1628" s="38"/>
      <c r="GYT1628" s="38"/>
      <c r="GYU1628" s="38"/>
      <c r="GYV1628" s="38"/>
      <c r="GYW1628" s="38"/>
      <c r="GYX1628" s="38"/>
      <c r="GYY1628" s="38"/>
      <c r="GYZ1628" s="38"/>
      <c r="GZA1628" s="38"/>
      <c r="GZB1628" s="38"/>
      <c r="GZC1628" s="38"/>
      <c r="GZD1628" s="38"/>
      <c r="GZE1628" s="38"/>
      <c r="GZF1628" s="38"/>
      <c r="GZG1628" s="38"/>
      <c r="GZH1628" s="38"/>
      <c r="GZI1628" s="38"/>
      <c r="GZJ1628" s="38"/>
      <c r="GZK1628" s="38"/>
      <c r="GZL1628" s="38"/>
      <c r="GZM1628" s="38"/>
      <c r="GZN1628" s="38"/>
      <c r="GZO1628" s="38"/>
      <c r="GZP1628" s="38"/>
      <c r="GZQ1628" s="38"/>
      <c r="GZR1628" s="38"/>
      <c r="GZS1628" s="38"/>
      <c r="GZT1628" s="38"/>
      <c r="GZU1628" s="38"/>
      <c r="GZV1628" s="38"/>
      <c r="GZW1628" s="38"/>
      <c r="GZX1628" s="38"/>
      <c r="GZY1628" s="38"/>
      <c r="GZZ1628" s="38"/>
      <c r="HAA1628" s="38"/>
      <c r="HAB1628" s="38"/>
      <c r="HAC1628" s="38"/>
      <c r="HAD1628" s="38"/>
      <c r="HAE1628" s="38"/>
      <c r="HAF1628" s="38"/>
      <c r="HAG1628" s="38"/>
      <c r="HAH1628" s="38"/>
      <c r="HAI1628" s="38"/>
      <c r="HAJ1628" s="38"/>
      <c r="HAK1628" s="38"/>
      <c r="HAL1628" s="38"/>
      <c r="HAM1628" s="38"/>
      <c r="HAN1628" s="38"/>
      <c r="HAO1628" s="38"/>
      <c r="HAP1628" s="38"/>
      <c r="HAQ1628" s="38"/>
      <c r="HAR1628" s="38"/>
      <c r="HAS1628" s="38"/>
      <c r="HAT1628" s="38"/>
      <c r="HAU1628" s="38"/>
      <c r="HAV1628" s="38"/>
      <c r="HAW1628" s="38"/>
      <c r="HAX1628" s="38"/>
      <c r="HAY1628" s="38"/>
      <c r="HAZ1628" s="38"/>
      <c r="HBA1628" s="38"/>
      <c r="HBB1628" s="38"/>
      <c r="HBC1628" s="38"/>
      <c r="HBD1628" s="38"/>
      <c r="HBE1628" s="38"/>
      <c r="HBF1628" s="38"/>
      <c r="HBG1628" s="38"/>
      <c r="HBH1628" s="38"/>
      <c r="HBI1628" s="38"/>
      <c r="HBJ1628" s="38"/>
      <c r="HBK1628" s="38"/>
      <c r="HBL1628" s="38"/>
      <c r="HBM1628" s="38"/>
      <c r="HBN1628" s="38"/>
      <c r="HBO1628" s="38"/>
      <c r="HBP1628" s="38"/>
      <c r="HBQ1628" s="38"/>
      <c r="HBR1628" s="38"/>
      <c r="HBS1628" s="38"/>
      <c r="HBT1628" s="38"/>
      <c r="HBU1628" s="38"/>
      <c r="HBV1628" s="38"/>
      <c r="HBW1628" s="38"/>
      <c r="HBX1628" s="38"/>
      <c r="HBY1628" s="38"/>
      <c r="HBZ1628" s="38"/>
      <c r="HCA1628" s="38"/>
      <c r="HCB1628" s="38"/>
      <c r="HCC1628" s="38"/>
      <c r="HCD1628" s="38"/>
      <c r="HCE1628" s="38"/>
      <c r="HCF1628" s="38"/>
      <c r="HCG1628" s="38"/>
      <c r="HCH1628" s="38"/>
      <c r="HCI1628" s="38"/>
      <c r="HCJ1628" s="38"/>
      <c r="HCK1628" s="38"/>
      <c r="HCL1628" s="38"/>
      <c r="HCM1628" s="38"/>
      <c r="HCN1628" s="38"/>
      <c r="HCO1628" s="38"/>
      <c r="HCP1628" s="38"/>
      <c r="HCQ1628" s="38"/>
      <c r="HCR1628" s="38"/>
      <c r="HCS1628" s="38"/>
      <c r="HCT1628" s="38"/>
      <c r="HCU1628" s="38"/>
      <c r="HCV1628" s="38"/>
      <c r="HCW1628" s="38"/>
      <c r="HCX1628" s="38"/>
      <c r="HCY1628" s="38"/>
      <c r="HCZ1628" s="38"/>
      <c r="HDA1628" s="38"/>
      <c r="HDB1628" s="38"/>
      <c r="HDC1628" s="38"/>
      <c r="HDD1628" s="38"/>
      <c r="HDE1628" s="38"/>
      <c r="HDF1628" s="38"/>
      <c r="HDG1628" s="38"/>
      <c r="HDH1628" s="38"/>
      <c r="HDI1628" s="38"/>
      <c r="HDJ1628" s="38"/>
      <c r="HDK1628" s="38"/>
      <c r="HDL1628" s="38"/>
      <c r="HDM1628" s="38"/>
      <c r="HDN1628" s="38"/>
      <c r="HDO1628" s="38"/>
      <c r="HDP1628" s="38"/>
      <c r="HDQ1628" s="38"/>
      <c r="HDR1628" s="38"/>
      <c r="HDS1628" s="38"/>
      <c r="HDT1628" s="38"/>
      <c r="HDU1628" s="38"/>
      <c r="HDV1628" s="38"/>
      <c r="HDW1628" s="38"/>
      <c r="HDX1628" s="38"/>
      <c r="HDY1628" s="38"/>
      <c r="HDZ1628" s="38"/>
      <c r="HEA1628" s="38"/>
      <c r="HEB1628" s="38"/>
      <c r="HEC1628" s="38"/>
      <c r="HED1628" s="38"/>
      <c r="HEE1628" s="38"/>
      <c r="HEF1628" s="38"/>
      <c r="HEG1628" s="38"/>
      <c r="HEH1628" s="38"/>
      <c r="HEI1628" s="38"/>
      <c r="HEJ1628" s="38"/>
      <c r="HEK1628" s="38"/>
      <c r="HEL1628" s="38"/>
      <c r="HEM1628" s="38"/>
      <c r="HEN1628" s="38"/>
      <c r="HEO1628" s="38"/>
      <c r="HEP1628" s="38"/>
      <c r="HEQ1628" s="38"/>
      <c r="HER1628" s="38"/>
      <c r="HES1628" s="38"/>
      <c r="HET1628" s="38"/>
      <c r="HEU1628" s="38"/>
      <c r="HEV1628" s="38"/>
      <c r="HEW1628" s="38"/>
      <c r="HEX1628" s="38"/>
      <c r="HEY1628" s="38"/>
      <c r="HEZ1628" s="38"/>
      <c r="HFA1628" s="38"/>
      <c r="HFB1628" s="38"/>
      <c r="HFC1628" s="38"/>
      <c r="HFD1628" s="38"/>
      <c r="HFE1628" s="38"/>
      <c r="HFF1628" s="38"/>
      <c r="HFG1628" s="38"/>
      <c r="HFH1628" s="38"/>
      <c r="HFI1628" s="38"/>
      <c r="HFJ1628" s="38"/>
      <c r="HFK1628" s="38"/>
      <c r="HFL1628" s="38"/>
      <c r="HFM1628" s="38"/>
      <c r="HFN1628" s="38"/>
      <c r="HFO1628" s="38"/>
      <c r="HFP1628" s="38"/>
      <c r="HFQ1628" s="38"/>
      <c r="HFR1628" s="38"/>
      <c r="HFS1628" s="38"/>
      <c r="HFT1628" s="38"/>
      <c r="HFU1628" s="38"/>
      <c r="HFV1628" s="38"/>
      <c r="HFW1628" s="38"/>
      <c r="HFX1628" s="38"/>
      <c r="HFY1628" s="38"/>
      <c r="HFZ1628" s="38"/>
      <c r="HGA1628" s="38"/>
      <c r="HGB1628" s="38"/>
      <c r="HGC1628" s="38"/>
      <c r="HGD1628" s="38"/>
      <c r="HGE1628" s="38"/>
      <c r="HGF1628" s="38"/>
      <c r="HGG1628" s="38"/>
      <c r="HGH1628" s="38"/>
      <c r="HGI1628" s="38"/>
      <c r="HGJ1628" s="38"/>
      <c r="HGK1628" s="38"/>
      <c r="HGL1628" s="38"/>
      <c r="HGM1628" s="38"/>
      <c r="HGN1628" s="38"/>
      <c r="HGO1628" s="38"/>
      <c r="HGP1628" s="38"/>
      <c r="HGQ1628" s="38"/>
      <c r="HGR1628" s="38"/>
      <c r="HGS1628" s="38"/>
      <c r="HGT1628" s="38"/>
      <c r="HGU1628" s="38"/>
      <c r="HGV1628" s="38"/>
      <c r="HGW1628" s="38"/>
      <c r="HGX1628" s="38"/>
      <c r="HGY1628" s="38"/>
      <c r="HGZ1628" s="38"/>
      <c r="HHA1628" s="38"/>
      <c r="HHB1628" s="38"/>
      <c r="HHC1628" s="38"/>
      <c r="HHD1628" s="38"/>
      <c r="HHE1628" s="38"/>
      <c r="HHF1628" s="38"/>
      <c r="HHG1628" s="38"/>
      <c r="HHH1628" s="38"/>
      <c r="HHI1628" s="38"/>
      <c r="HHJ1628" s="38"/>
      <c r="HHK1628" s="38"/>
      <c r="HHL1628" s="38"/>
      <c r="HHM1628" s="38"/>
      <c r="HHN1628" s="38"/>
      <c r="HHO1628" s="38"/>
      <c r="HHP1628" s="38"/>
      <c r="HHQ1628" s="38"/>
      <c r="HHR1628" s="38"/>
      <c r="HHS1628" s="38"/>
      <c r="HHT1628" s="38"/>
      <c r="HHU1628" s="38"/>
      <c r="HHV1628" s="38"/>
      <c r="HHW1628" s="38"/>
      <c r="HHX1628" s="38"/>
      <c r="HHY1628" s="38"/>
      <c r="HHZ1628" s="38"/>
      <c r="HIA1628" s="38"/>
      <c r="HIB1628" s="38"/>
      <c r="HIC1628" s="38"/>
      <c r="HID1628" s="38"/>
      <c r="HIE1628" s="38"/>
      <c r="HIF1628" s="38"/>
      <c r="HIG1628" s="38"/>
      <c r="HIH1628" s="38"/>
      <c r="HII1628" s="38"/>
      <c r="HIJ1628" s="38"/>
      <c r="HIK1628" s="38"/>
      <c r="HIL1628" s="38"/>
      <c r="HIM1628" s="38"/>
      <c r="HIN1628" s="38"/>
      <c r="HIO1628" s="38"/>
      <c r="HIP1628" s="38"/>
      <c r="HIQ1628" s="38"/>
      <c r="HIR1628" s="38"/>
      <c r="HIS1628" s="38"/>
      <c r="HIT1628" s="38"/>
      <c r="HIU1628" s="38"/>
      <c r="HIV1628" s="38"/>
      <c r="HIW1628" s="38"/>
      <c r="HIX1628" s="38"/>
      <c r="HIY1628" s="38"/>
      <c r="HIZ1628" s="38"/>
      <c r="HJA1628" s="38"/>
      <c r="HJB1628" s="38"/>
      <c r="HJC1628" s="38"/>
      <c r="HJD1628" s="38"/>
      <c r="HJE1628" s="38"/>
      <c r="HJF1628" s="38"/>
      <c r="HJG1628" s="38"/>
      <c r="HJH1628" s="38"/>
      <c r="HJI1628" s="38"/>
      <c r="HJJ1628" s="38"/>
      <c r="HJK1628" s="38"/>
      <c r="HJL1628" s="38"/>
      <c r="HJM1628" s="38"/>
      <c r="HJN1628" s="38"/>
      <c r="HJO1628" s="38"/>
      <c r="HJP1628" s="38"/>
      <c r="HJQ1628" s="38"/>
      <c r="HJR1628" s="38"/>
      <c r="HJS1628" s="38"/>
      <c r="HJT1628" s="38"/>
      <c r="HJU1628" s="38"/>
      <c r="HJV1628" s="38"/>
      <c r="HJW1628" s="38"/>
      <c r="HJX1628" s="38"/>
      <c r="HJY1628" s="38"/>
      <c r="HJZ1628" s="38"/>
      <c r="HKA1628" s="38"/>
      <c r="HKB1628" s="38"/>
      <c r="HKC1628" s="38"/>
      <c r="HKD1628" s="38"/>
      <c r="HKE1628" s="38"/>
      <c r="HKF1628" s="38"/>
      <c r="HKG1628" s="38"/>
      <c r="HKH1628" s="38"/>
      <c r="HKI1628" s="38"/>
      <c r="HKJ1628" s="38"/>
      <c r="HKK1628" s="38"/>
      <c r="HKL1628" s="38"/>
      <c r="HKM1628" s="38"/>
      <c r="HKN1628" s="38"/>
      <c r="HKO1628" s="38"/>
      <c r="HKP1628" s="38"/>
      <c r="HKQ1628" s="38"/>
      <c r="HKR1628" s="38"/>
      <c r="HKS1628" s="38"/>
      <c r="HKT1628" s="38"/>
      <c r="HKU1628" s="38"/>
      <c r="HKV1628" s="38"/>
      <c r="HKW1628" s="38"/>
      <c r="HKX1628" s="38"/>
      <c r="HKY1628" s="38"/>
      <c r="HKZ1628" s="38"/>
      <c r="HLA1628" s="38"/>
      <c r="HLB1628" s="38"/>
      <c r="HLC1628" s="38"/>
      <c r="HLD1628" s="38"/>
      <c r="HLE1628" s="38"/>
      <c r="HLF1628" s="38"/>
      <c r="HLG1628" s="38"/>
      <c r="HLH1628" s="38"/>
      <c r="HLI1628" s="38"/>
      <c r="HLJ1628" s="38"/>
      <c r="HLK1628" s="38"/>
      <c r="HLL1628" s="38"/>
      <c r="HLM1628" s="38"/>
      <c r="HLN1628" s="38"/>
      <c r="HLO1628" s="38"/>
      <c r="HLP1628" s="38"/>
      <c r="HLQ1628" s="38"/>
      <c r="HLR1628" s="38"/>
      <c r="HLS1628" s="38"/>
      <c r="HLT1628" s="38"/>
      <c r="HLU1628" s="38"/>
      <c r="HLV1628" s="38"/>
      <c r="HLW1628" s="38"/>
      <c r="HLX1628" s="38"/>
      <c r="HLY1628" s="38"/>
      <c r="HLZ1628" s="38"/>
      <c r="HMA1628" s="38"/>
      <c r="HMB1628" s="38"/>
      <c r="HMC1628" s="38"/>
      <c r="HMD1628" s="38"/>
      <c r="HME1628" s="38"/>
      <c r="HMF1628" s="38"/>
      <c r="HMG1628" s="38"/>
      <c r="HMH1628" s="38"/>
      <c r="HMI1628" s="38"/>
      <c r="HMJ1628" s="38"/>
      <c r="HMK1628" s="38"/>
      <c r="HML1628" s="38"/>
      <c r="HMM1628" s="38"/>
      <c r="HMN1628" s="38"/>
      <c r="HMO1628" s="38"/>
      <c r="HMP1628" s="38"/>
      <c r="HMQ1628" s="38"/>
      <c r="HMR1628" s="38"/>
      <c r="HMS1628" s="38"/>
      <c r="HMT1628" s="38"/>
      <c r="HMU1628" s="38"/>
      <c r="HMV1628" s="38"/>
      <c r="HMW1628" s="38"/>
      <c r="HMX1628" s="38"/>
      <c r="HMY1628" s="38"/>
      <c r="HMZ1628" s="38"/>
      <c r="HNA1628" s="38"/>
      <c r="HNB1628" s="38"/>
      <c r="HNC1628" s="38"/>
      <c r="HND1628" s="38"/>
      <c r="HNE1628" s="38"/>
      <c r="HNF1628" s="38"/>
      <c r="HNG1628" s="38"/>
      <c r="HNH1628" s="38"/>
      <c r="HNI1628" s="38"/>
      <c r="HNJ1628" s="38"/>
      <c r="HNK1628" s="38"/>
      <c r="HNL1628" s="38"/>
      <c r="HNM1628" s="38"/>
      <c r="HNN1628" s="38"/>
      <c r="HNO1628" s="38"/>
      <c r="HNP1628" s="38"/>
      <c r="HNQ1628" s="38"/>
      <c r="HNR1628" s="38"/>
      <c r="HNS1628" s="38"/>
      <c r="HNT1628" s="38"/>
      <c r="HNU1628" s="38"/>
      <c r="HNV1628" s="38"/>
      <c r="HNW1628" s="38"/>
      <c r="HNX1628" s="38"/>
      <c r="HNY1628" s="38"/>
      <c r="HNZ1628" s="38"/>
      <c r="HOA1628" s="38"/>
      <c r="HOB1628" s="38"/>
      <c r="HOC1628" s="38"/>
      <c r="HOD1628" s="38"/>
      <c r="HOE1628" s="38"/>
      <c r="HOF1628" s="38"/>
      <c r="HOG1628" s="38"/>
      <c r="HOH1628" s="38"/>
      <c r="HOI1628" s="38"/>
      <c r="HOJ1628" s="38"/>
      <c r="HOK1628" s="38"/>
      <c r="HOL1628" s="38"/>
      <c r="HOM1628" s="38"/>
      <c r="HON1628" s="38"/>
      <c r="HOO1628" s="38"/>
      <c r="HOP1628" s="38"/>
      <c r="HOQ1628" s="38"/>
      <c r="HOR1628" s="38"/>
      <c r="HOS1628" s="38"/>
      <c r="HOT1628" s="38"/>
      <c r="HOU1628" s="38"/>
      <c r="HOV1628" s="38"/>
      <c r="HOW1628" s="38"/>
      <c r="HOX1628" s="38"/>
      <c r="HOY1628" s="38"/>
      <c r="HOZ1628" s="38"/>
      <c r="HPA1628" s="38"/>
      <c r="HPB1628" s="38"/>
      <c r="HPC1628" s="38"/>
      <c r="HPD1628" s="38"/>
      <c r="HPE1628" s="38"/>
      <c r="HPF1628" s="38"/>
      <c r="HPG1628" s="38"/>
      <c r="HPH1628" s="38"/>
      <c r="HPI1628" s="38"/>
      <c r="HPJ1628" s="38"/>
      <c r="HPK1628" s="38"/>
      <c r="HPL1628" s="38"/>
      <c r="HPM1628" s="38"/>
      <c r="HPN1628" s="38"/>
      <c r="HPO1628" s="38"/>
      <c r="HPP1628" s="38"/>
      <c r="HPQ1628" s="38"/>
      <c r="HPR1628" s="38"/>
      <c r="HPS1628" s="38"/>
      <c r="HPT1628" s="38"/>
      <c r="HPU1628" s="38"/>
      <c r="HPV1628" s="38"/>
      <c r="HPW1628" s="38"/>
      <c r="HPX1628" s="38"/>
      <c r="HPY1628" s="38"/>
      <c r="HPZ1628" s="38"/>
      <c r="HQA1628" s="38"/>
      <c r="HQB1628" s="38"/>
      <c r="HQC1628" s="38"/>
      <c r="HQD1628" s="38"/>
      <c r="HQE1628" s="38"/>
      <c r="HQF1628" s="38"/>
      <c r="HQG1628" s="38"/>
      <c r="HQH1628" s="38"/>
      <c r="HQI1628" s="38"/>
      <c r="HQJ1628" s="38"/>
      <c r="HQK1628" s="38"/>
      <c r="HQL1628" s="38"/>
      <c r="HQM1628" s="38"/>
      <c r="HQN1628" s="38"/>
      <c r="HQO1628" s="38"/>
      <c r="HQP1628" s="38"/>
      <c r="HQQ1628" s="38"/>
      <c r="HQR1628" s="38"/>
      <c r="HQS1628" s="38"/>
      <c r="HQT1628" s="38"/>
      <c r="HQU1628" s="38"/>
      <c r="HQV1628" s="38"/>
      <c r="HQW1628" s="38"/>
      <c r="HQX1628" s="38"/>
      <c r="HQY1628" s="38"/>
      <c r="HQZ1628" s="38"/>
      <c r="HRA1628" s="38"/>
      <c r="HRB1628" s="38"/>
      <c r="HRC1628" s="38"/>
      <c r="HRD1628" s="38"/>
      <c r="HRE1628" s="38"/>
      <c r="HRF1628" s="38"/>
      <c r="HRG1628" s="38"/>
      <c r="HRH1628" s="38"/>
      <c r="HRI1628" s="38"/>
      <c r="HRJ1628" s="38"/>
      <c r="HRK1628" s="38"/>
      <c r="HRL1628" s="38"/>
      <c r="HRM1628" s="38"/>
      <c r="HRN1628" s="38"/>
      <c r="HRO1628" s="38"/>
      <c r="HRP1628" s="38"/>
      <c r="HRQ1628" s="38"/>
      <c r="HRR1628" s="38"/>
      <c r="HRS1628" s="38"/>
      <c r="HRT1628" s="38"/>
      <c r="HRU1628" s="38"/>
      <c r="HRV1628" s="38"/>
      <c r="HRW1628" s="38"/>
      <c r="HRX1628" s="38"/>
      <c r="HRY1628" s="38"/>
      <c r="HRZ1628" s="38"/>
      <c r="HSA1628" s="38"/>
      <c r="HSB1628" s="38"/>
      <c r="HSC1628" s="38"/>
      <c r="HSD1628" s="38"/>
      <c r="HSE1628" s="38"/>
      <c r="HSF1628" s="38"/>
      <c r="HSG1628" s="38"/>
      <c r="HSH1628" s="38"/>
      <c r="HSI1628" s="38"/>
      <c r="HSJ1628" s="38"/>
      <c r="HSK1628" s="38"/>
      <c r="HSL1628" s="38"/>
      <c r="HSM1628" s="38"/>
      <c r="HSN1628" s="38"/>
      <c r="HSO1628" s="38"/>
      <c r="HSP1628" s="38"/>
      <c r="HSQ1628" s="38"/>
      <c r="HSR1628" s="38"/>
      <c r="HSS1628" s="38"/>
      <c r="HST1628" s="38"/>
      <c r="HSU1628" s="38"/>
      <c r="HSV1628" s="38"/>
      <c r="HSW1628" s="38"/>
      <c r="HSX1628" s="38"/>
      <c r="HSY1628" s="38"/>
      <c r="HSZ1628" s="38"/>
      <c r="HTA1628" s="38"/>
      <c r="HTB1628" s="38"/>
      <c r="HTC1628" s="38"/>
      <c r="HTD1628" s="38"/>
      <c r="HTE1628" s="38"/>
      <c r="HTF1628" s="38"/>
      <c r="HTG1628" s="38"/>
      <c r="HTH1628" s="38"/>
      <c r="HTI1628" s="38"/>
      <c r="HTJ1628" s="38"/>
      <c r="HTK1628" s="38"/>
      <c r="HTL1628" s="38"/>
      <c r="HTM1628" s="38"/>
      <c r="HTN1628" s="38"/>
      <c r="HTO1628" s="38"/>
      <c r="HTP1628" s="38"/>
      <c r="HTQ1628" s="38"/>
      <c r="HTR1628" s="38"/>
      <c r="HTS1628" s="38"/>
      <c r="HTT1628" s="38"/>
      <c r="HTU1628" s="38"/>
      <c r="HTV1628" s="38"/>
      <c r="HTW1628" s="38"/>
      <c r="HTX1628" s="38"/>
      <c r="HTY1628" s="38"/>
      <c r="HTZ1628" s="38"/>
      <c r="HUA1628" s="38"/>
      <c r="HUB1628" s="38"/>
      <c r="HUC1628" s="38"/>
      <c r="HUD1628" s="38"/>
      <c r="HUE1628" s="38"/>
      <c r="HUF1628" s="38"/>
      <c r="HUG1628" s="38"/>
      <c r="HUH1628" s="38"/>
      <c r="HUI1628" s="38"/>
      <c r="HUJ1628" s="38"/>
      <c r="HUK1628" s="38"/>
      <c r="HUL1628" s="38"/>
      <c r="HUM1628" s="38"/>
      <c r="HUN1628" s="38"/>
      <c r="HUO1628" s="38"/>
      <c r="HUP1628" s="38"/>
      <c r="HUQ1628" s="38"/>
      <c r="HUR1628" s="38"/>
      <c r="HUS1628" s="38"/>
      <c r="HUT1628" s="38"/>
      <c r="HUU1628" s="38"/>
      <c r="HUV1628" s="38"/>
      <c r="HUW1628" s="38"/>
      <c r="HUX1628" s="38"/>
      <c r="HUY1628" s="38"/>
      <c r="HUZ1628" s="38"/>
      <c r="HVA1628" s="38"/>
      <c r="HVB1628" s="38"/>
      <c r="HVC1628" s="38"/>
      <c r="HVD1628" s="38"/>
      <c r="HVE1628" s="38"/>
      <c r="HVF1628" s="38"/>
      <c r="HVG1628" s="38"/>
      <c r="HVH1628" s="38"/>
      <c r="HVI1628" s="38"/>
      <c r="HVJ1628" s="38"/>
      <c r="HVK1628" s="38"/>
      <c r="HVL1628" s="38"/>
      <c r="HVM1628" s="38"/>
      <c r="HVN1628" s="38"/>
      <c r="HVO1628" s="38"/>
      <c r="HVP1628" s="38"/>
      <c r="HVQ1628" s="38"/>
      <c r="HVR1628" s="38"/>
      <c r="HVS1628" s="38"/>
      <c r="HVT1628" s="38"/>
      <c r="HVU1628" s="38"/>
      <c r="HVV1628" s="38"/>
      <c r="HVW1628" s="38"/>
      <c r="HVX1628" s="38"/>
      <c r="HVY1628" s="38"/>
      <c r="HVZ1628" s="38"/>
      <c r="HWA1628" s="38"/>
      <c r="HWB1628" s="38"/>
      <c r="HWC1628" s="38"/>
      <c r="HWD1628" s="38"/>
      <c r="HWE1628" s="38"/>
      <c r="HWF1628" s="38"/>
      <c r="HWG1628" s="38"/>
      <c r="HWH1628" s="38"/>
      <c r="HWI1628" s="38"/>
      <c r="HWJ1628" s="38"/>
      <c r="HWK1628" s="38"/>
      <c r="HWL1628" s="38"/>
      <c r="HWM1628" s="38"/>
      <c r="HWN1628" s="38"/>
      <c r="HWO1628" s="38"/>
      <c r="HWP1628" s="38"/>
      <c r="HWQ1628" s="38"/>
      <c r="HWR1628" s="38"/>
      <c r="HWS1628" s="38"/>
      <c r="HWT1628" s="38"/>
      <c r="HWU1628" s="38"/>
      <c r="HWV1628" s="38"/>
      <c r="HWW1628" s="38"/>
      <c r="HWX1628" s="38"/>
      <c r="HWY1628" s="38"/>
      <c r="HWZ1628" s="38"/>
      <c r="HXA1628" s="38"/>
      <c r="HXB1628" s="38"/>
      <c r="HXC1628" s="38"/>
      <c r="HXD1628" s="38"/>
      <c r="HXE1628" s="38"/>
      <c r="HXF1628" s="38"/>
      <c r="HXG1628" s="38"/>
      <c r="HXH1628" s="38"/>
      <c r="HXI1628" s="38"/>
      <c r="HXJ1628" s="38"/>
      <c r="HXK1628" s="38"/>
      <c r="HXL1628" s="38"/>
      <c r="HXM1628" s="38"/>
      <c r="HXN1628" s="38"/>
      <c r="HXO1628" s="38"/>
      <c r="HXP1628" s="38"/>
      <c r="HXQ1628" s="38"/>
      <c r="HXR1628" s="38"/>
      <c r="HXS1628" s="38"/>
      <c r="HXT1628" s="38"/>
      <c r="HXU1628" s="38"/>
      <c r="HXV1628" s="38"/>
      <c r="HXW1628" s="38"/>
      <c r="HXX1628" s="38"/>
      <c r="HXY1628" s="38"/>
      <c r="HXZ1628" s="38"/>
      <c r="HYA1628" s="38"/>
      <c r="HYB1628" s="38"/>
      <c r="HYC1628" s="38"/>
      <c r="HYD1628" s="38"/>
      <c r="HYE1628" s="38"/>
      <c r="HYF1628" s="38"/>
      <c r="HYG1628" s="38"/>
      <c r="HYH1628" s="38"/>
      <c r="HYI1628" s="38"/>
      <c r="HYJ1628" s="38"/>
      <c r="HYK1628" s="38"/>
      <c r="HYL1628" s="38"/>
      <c r="HYM1628" s="38"/>
      <c r="HYN1628" s="38"/>
      <c r="HYO1628" s="38"/>
      <c r="HYP1628" s="38"/>
      <c r="HYQ1628" s="38"/>
      <c r="HYR1628" s="38"/>
      <c r="HYS1628" s="38"/>
      <c r="HYT1628" s="38"/>
      <c r="HYU1628" s="38"/>
      <c r="HYV1628" s="38"/>
      <c r="HYW1628" s="38"/>
      <c r="HYX1628" s="38"/>
      <c r="HYY1628" s="38"/>
      <c r="HYZ1628" s="38"/>
      <c r="HZA1628" s="38"/>
      <c r="HZB1628" s="38"/>
      <c r="HZC1628" s="38"/>
      <c r="HZD1628" s="38"/>
      <c r="HZE1628" s="38"/>
      <c r="HZF1628" s="38"/>
      <c r="HZG1628" s="38"/>
      <c r="HZH1628" s="38"/>
      <c r="HZI1628" s="38"/>
      <c r="HZJ1628" s="38"/>
      <c r="HZK1628" s="38"/>
      <c r="HZL1628" s="38"/>
      <c r="HZM1628" s="38"/>
      <c r="HZN1628" s="38"/>
      <c r="HZO1628" s="38"/>
      <c r="HZP1628" s="38"/>
      <c r="HZQ1628" s="38"/>
      <c r="HZR1628" s="38"/>
      <c r="HZS1628" s="38"/>
      <c r="HZT1628" s="38"/>
      <c r="HZU1628" s="38"/>
      <c r="HZV1628" s="38"/>
      <c r="HZW1628" s="38"/>
      <c r="HZX1628" s="38"/>
      <c r="HZY1628" s="38"/>
      <c r="HZZ1628" s="38"/>
      <c r="IAA1628" s="38"/>
      <c r="IAB1628" s="38"/>
      <c r="IAC1628" s="38"/>
      <c r="IAD1628" s="38"/>
      <c r="IAE1628" s="38"/>
      <c r="IAF1628" s="38"/>
      <c r="IAG1628" s="38"/>
      <c r="IAH1628" s="38"/>
      <c r="IAI1628" s="38"/>
      <c r="IAJ1628" s="38"/>
      <c r="IAK1628" s="38"/>
      <c r="IAL1628" s="38"/>
      <c r="IAM1628" s="38"/>
      <c r="IAN1628" s="38"/>
      <c r="IAO1628" s="38"/>
      <c r="IAP1628" s="38"/>
      <c r="IAQ1628" s="38"/>
      <c r="IAR1628" s="38"/>
      <c r="IAS1628" s="38"/>
      <c r="IAT1628" s="38"/>
      <c r="IAU1628" s="38"/>
      <c r="IAV1628" s="38"/>
      <c r="IAW1628" s="38"/>
      <c r="IAX1628" s="38"/>
      <c r="IAY1628" s="38"/>
      <c r="IAZ1628" s="38"/>
      <c r="IBA1628" s="38"/>
      <c r="IBB1628" s="38"/>
      <c r="IBC1628" s="38"/>
      <c r="IBD1628" s="38"/>
      <c r="IBE1628" s="38"/>
      <c r="IBF1628" s="38"/>
      <c r="IBG1628" s="38"/>
      <c r="IBH1628" s="38"/>
      <c r="IBI1628" s="38"/>
      <c r="IBJ1628" s="38"/>
      <c r="IBK1628" s="38"/>
      <c r="IBL1628" s="38"/>
      <c r="IBM1628" s="38"/>
      <c r="IBN1628" s="38"/>
      <c r="IBO1628" s="38"/>
      <c r="IBP1628" s="38"/>
      <c r="IBQ1628" s="38"/>
      <c r="IBR1628" s="38"/>
      <c r="IBS1628" s="38"/>
      <c r="IBT1628" s="38"/>
      <c r="IBU1628" s="38"/>
      <c r="IBV1628" s="38"/>
      <c r="IBW1628" s="38"/>
      <c r="IBX1628" s="38"/>
      <c r="IBY1628" s="38"/>
      <c r="IBZ1628" s="38"/>
      <c r="ICA1628" s="38"/>
      <c r="ICB1628" s="38"/>
      <c r="ICC1628" s="38"/>
      <c r="ICD1628" s="38"/>
      <c r="ICE1628" s="38"/>
      <c r="ICF1628" s="38"/>
      <c r="ICG1628" s="38"/>
      <c r="ICH1628" s="38"/>
      <c r="ICI1628" s="38"/>
      <c r="ICJ1628" s="38"/>
      <c r="ICK1628" s="38"/>
      <c r="ICL1628" s="38"/>
      <c r="ICM1628" s="38"/>
      <c r="ICN1628" s="38"/>
      <c r="ICO1628" s="38"/>
      <c r="ICP1628" s="38"/>
      <c r="ICQ1628" s="38"/>
      <c r="ICR1628" s="38"/>
      <c r="ICS1628" s="38"/>
      <c r="ICT1628" s="38"/>
      <c r="ICU1628" s="38"/>
      <c r="ICV1628" s="38"/>
      <c r="ICW1628" s="38"/>
      <c r="ICX1628" s="38"/>
      <c r="ICY1628" s="38"/>
      <c r="ICZ1628" s="38"/>
      <c r="IDA1628" s="38"/>
      <c r="IDB1628" s="38"/>
      <c r="IDC1628" s="38"/>
      <c r="IDD1628" s="38"/>
      <c r="IDE1628" s="38"/>
      <c r="IDF1628" s="38"/>
      <c r="IDG1628" s="38"/>
      <c r="IDH1628" s="38"/>
      <c r="IDI1628" s="38"/>
      <c r="IDJ1628" s="38"/>
      <c r="IDK1628" s="38"/>
      <c r="IDL1628" s="38"/>
      <c r="IDM1628" s="38"/>
      <c r="IDN1628" s="38"/>
      <c r="IDO1628" s="38"/>
      <c r="IDP1628" s="38"/>
      <c r="IDQ1628" s="38"/>
      <c r="IDR1628" s="38"/>
      <c r="IDS1628" s="38"/>
      <c r="IDT1628" s="38"/>
      <c r="IDU1628" s="38"/>
      <c r="IDV1628" s="38"/>
      <c r="IDW1628" s="38"/>
      <c r="IDX1628" s="38"/>
      <c r="IDY1628" s="38"/>
      <c r="IDZ1628" s="38"/>
      <c r="IEA1628" s="38"/>
      <c r="IEB1628" s="38"/>
      <c r="IEC1628" s="38"/>
      <c r="IED1628" s="38"/>
      <c r="IEE1628" s="38"/>
      <c r="IEF1628" s="38"/>
      <c r="IEG1628" s="38"/>
      <c r="IEH1628" s="38"/>
      <c r="IEI1628" s="38"/>
      <c r="IEJ1628" s="38"/>
      <c r="IEK1628" s="38"/>
      <c r="IEL1628" s="38"/>
      <c r="IEM1628" s="38"/>
      <c r="IEN1628" s="38"/>
      <c r="IEO1628" s="38"/>
      <c r="IEP1628" s="38"/>
      <c r="IEQ1628" s="38"/>
      <c r="IER1628" s="38"/>
      <c r="IES1628" s="38"/>
      <c r="IET1628" s="38"/>
      <c r="IEU1628" s="38"/>
      <c r="IEV1628" s="38"/>
      <c r="IEW1628" s="38"/>
      <c r="IEX1628" s="38"/>
      <c r="IEY1628" s="38"/>
      <c r="IEZ1628" s="38"/>
      <c r="IFA1628" s="38"/>
      <c r="IFB1628" s="38"/>
      <c r="IFC1628" s="38"/>
      <c r="IFD1628" s="38"/>
      <c r="IFE1628" s="38"/>
      <c r="IFF1628" s="38"/>
      <c r="IFG1628" s="38"/>
      <c r="IFH1628" s="38"/>
      <c r="IFI1628" s="38"/>
      <c r="IFJ1628" s="38"/>
      <c r="IFK1628" s="38"/>
      <c r="IFL1628" s="38"/>
      <c r="IFM1628" s="38"/>
      <c r="IFN1628" s="38"/>
      <c r="IFO1628" s="38"/>
      <c r="IFP1628" s="38"/>
      <c r="IFQ1628" s="38"/>
      <c r="IFR1628" s="38"/>
      <c r="IFS1628" s="38"/>
      <c r="IFT1628" s="38"/>
      <c r="IFU1628" s="38"/>
      <c r="IFV1628" s="38"/>
      <c r="IFW1628" s="38"/>
      <c r="IFX1628" s="38"/>
      <c r="IFY1628" s="38"/>
      <c r="IFZ1628" s="38"/>
      <c r="IGA1628" s="38"/>
      <c r="IGB1628" s="38"/>
      <c r="IGC1628" s="38"/>
      <c r="IGD1628" s="38"/>
      <c r="IGE1628" s="38"/>
      <c r="IGF1628" s="38"/>
      <c r="IGG1628" s="38"/>
      <c r="IGH1628" s="38"/>
      <c r="IGI1628" s="38"/>
      <c r="IGJ1628" s="38"/>
      <c r="IGK1628" s="38"/>
      <c r="IGL1628" s="38"/>
      <c r="IGM1628" s="38"/>
      <c r="IGN1628" s="38"/>
      <c r="IGO1628" s="38"/>
      <c r="IGP1628" s="38"/>
      <c r="IGQ1628" s="38"/>
      <c r="IGR1628" s="38"/>
      <c r="IGS1628" s="38"/>
      <c r="IGT1628" s="38"/>
      <c r="IGU1628" s="38"/>
      <c r="IGV1628" s="38"/>
      <c r="IGW1628" s="38"/>
      <c r="IGX1628" s="38"/>
      <c r="IGY1628" s="38"/>
      <c r="IGZ1628" s="38"/>
      <c r="IHA1628" s="38"/>
      <c r="IHB1628" s="38"/>
      <c r="IHC1628" s="38"/>
      <c r="IHD1628" s="38"/>
      <c r="IHE1628" s="38"/>
      <c r="IHF1628" s="38"/>
      <c r="IHG1628" s="38"/>
      <c r="IHH1628" s="38"/>
      <c r="IHI1628" s="38"/>
      <c r="IHJ1628" s="38"/>
      <c r="IHK1628" s="38"/>
      <c r="IHL1628" s="38"/>
      <c r="IHM1628" s="38"/>
      <c r="IHN1628" s="38"/>
      <c r="IHO1628" s="38"/>
      <c r="IHP1628" s="38"/>
      <c r="IHQ1628" s="38"/>
      <c r="IHR1628" s="38"/>
      <c r="IHS1628" s="38"/>
      <c r="IHT1628" s="38"/>
      <c r="IHU1628" s="38"/>
      <c r="IHV1628" s="38"/>
      <c r="IHW1628" s="38"/>
      <c r="IHX1628" s="38"/>
      <c r="IHY1628" s="38"/>
      <c r="IHZ1628" s="38"/>
      <c r="IIA1628" s="38"/>
      <c r="IIB1628" s="38"/>
      <c r="IIC1628" s="38"/>
      <c r="IID1628" s="38"/>
      <c r="IIE1628" s="38"/>
      <c r="IIF1628" s="38"/>
      <c r="IIG1628" s="38"/>
      <c r="IIH1628" s="38"/>
      <c r="III1628" s="38"/>
      <c r="IIJ1628" s="38"/>
      <c r="IIK1628" s="38"/>
      <c r="IIL1628" s="38"/>
      <c r="IIM1628" s="38"/>
      <c r="IIN1628" s="38"/>
      <c r="IIO1628" s="38"/>
      <c r="IIP1628" s="38"/>
      <c r="IIQ1628" s="38"/>
      <c r="IIR1628" s="38"/>
      <c r="IIS1628" s="38"/>
      <c r="IIT1628" s="38"/>
      <c r="IIU1628" s="38"/>
      <c r="IIV1628" s="38"/>
      <c r="IIW1628" s="38"/>
      <c r="IIX1628" s="38"/>
      <c r="IIY1628" s="38"/>
      <c r="IIZ1628" s="38"/>
      <c r="IJA1628" s="38"/>
      <c r="IJB1628" s="38"/>
      <c r="IJC1628" s="38"/>
      <c r="IJD1628" s="38"/>
      <c r="IJE1628" s="38"/>
      <c r="IJF1628" s="38"/>
      <c r="IJG1628" s="38"/>
      <c r="IJH1628" s="38"/>
      <c r="IJI1628" s="38"/>
      <c r="IJJ1628" s="38"/>
      <c r="IJK1628" s="38"/>
      <c r="IJL1628" s="38"/>
      <c r="IJM1628" s="38"/>
      <c r="IJN1628" s="38"/>
      <c r="IJO1628" s="38"/>
      <c r="IJP1628" s="38"/>
      <c r="IJQ1628" s="38"/>
      <c r="IJR1628" s="38"/>
      <c r="IJS1628" s="38"/>
      <c r="IJT1628" s="38"/>
      <c r="IJU1628" s="38"/>
      <c r="IJV1628" s="38"/>
      <c r="IJW1628" s="38"/>
      <c r="IJX1628" s="38"/>
      <c r="IJY1628" s="38"/>
      <c r="IJZ1628" s="38"/>
      <c r="IKA1628" s="38"/>
      <c r="IKB1628" s="38"/>
      <c r="IKC1628" s="38"/>
      <c r="IKD1628" s="38"/>
      <c r="IKE1628" s="38"/>
      <c r="IKF1628" s="38"/>
      <c r="IKG1628" s="38"/>
      <c r="IKH1628" s="38"/>
      <c r="IKI1628" s="38"/>
      <c r="IKJ1628" s="38"/>
      <c r="IKK1628" s="38"/>
      <c r="IKL1628" s="38"/>
      <c r="IKM1628" s="38"/>
      <c r="IKN1628" s="38"/>
      <c r="IKO1628" s="38"/>
      <c r="IKP1628" s="38"/>
      <c r="IKQ1628" s="38"/>
      <c r="IKR1628" s="38"/>
      <c r="IKS1628" s="38"/>
      <c r="IKT1628" s="38"/>
      <c r="IKU1628" s="38"/>
      <c r="IKV1628" s="38"/>
      <c r="IKW1628" s="38"/>
      <c r="IKX1628" s="38"/>
      <c r="IKY1628" s="38"/>
      <c r="IKZ1628" s="38"/>
      <c r="ILA1628" s="38"/>
      <c r="ILB1628" s="38"/>
      <c r="ILC1628" s="38"/>
      <c r="ILD1628" s="38"/>
      <c r="ILE1628" s="38"/>
      <c r="ILF1628" s="38"/>
      <c r="ILG1628" s="38"/>
      <c r="ILH1628" s="38"/>
      <c r="ILI1628" s="38"/>
      <c r="ILJ1628" s="38"/>
      <c r="ILK1628" s="38"/>
      <c r="ILL1628" s="38"/>
      <c r="ILM1628" s="38"/>
      <c r="ILN1628" s="38"/>
      <c r="ILO1628" s="38"/>
      <c r="ILP1628" s="38"/>
      <c r="ILQ1628" s="38"/>
      <c r="ILR1628" s="38"/>
      <c r="ILS1628" s="38"/>
      <c r="ILT1628" s="38"/>
      <c r="ILU1628" s="38"/>
      <c r="ILV1628" s="38"/>
      <c r="ILW1628" s="38"/>
      <c r="ILX1628" s="38"/>
      <c r="ILY1628" s="38"/>
      <c r="ILZ1628" s="38"/>
      <c r="IMA1628" s="38"/>
      <c r="IMB1628" s="38"/>
      <c r="IMC1628" s="38"/>
      <c r="IMD1628" s="38"/>
      <c r="IME1628" s="38"/>
      <c r="IMF1628" s="38"/>
      <c r="IMG1628" s="38"/>
      <c r="IMH1628" s="38"/>
      <c r="IMI1628" s="38"/>
      <c r="IMJ1628" s="38"/>
      <c r="IMK1628" s="38"/>
      <c r="IML1628" s="38"/>
      <c r="IMM1628" s="38"/>
      <c r="IMN1628" s="38"/>
      <c r="IMO1628" s="38"/>
      <c r="IMP1628" s="38"/>
      <c r="IMQ1628" s="38"/>
      <c r="IMR1628" s="38"/>
      <c r="IMS1628" s="38"/>
      <c r="IMT1628" s="38"/>
      <c r="IMU1628" s="38"/>
      <c r="IMV1628" s="38"/>
      <c r="IMW1628" s="38"/>
      <c r="IMX1628" s="38"/>
      <c r="IMY1628" s="38"/>
      <c r="IMZ1628" s="38"/>
      <c r="INA1628" s="38"/>
      <c r="INB1628" s="38"/>
      <c r="INC1628" s="38"/>
      <c r="IND1628" s="38"/>
      <c r="INE1628" s="38"/>
      <c r="INF1628" s="38"/>
      <c r="ING1628" s="38"/>
      <c r="INH1628" s="38"/>
      <c r="INI1628" s="38"/>
      <c r="INJ1628" s="38"/>
      <c r="INK1628" s="38"/>
      <c r="INL1628" s="38"/>
      <c r="INM1628" s="38"/>
      <c r="INN1628" s="38"/>
      <c r="INO1628" s="38"/>
      <c r="INP1628" s="38"/>
      <c r="INQ1628" s="38"/>
      <c r="INR1628" s="38"/>
      <c r="INS1628" s="38"/>
      <c r="INT1628" s="38"/>
      <c r="INU1628" s="38"/>
      <c r="INV1628" s="38"/>
      <c r="INW1628" s="38"/>
      <c r="INX1628" s="38"/>
      <c r="INY1628" s="38"/>
      <c r="INZ1628" s="38"/>
      <c r="IOA1628" s="38"/>
      <c r="IOB1628" s="38"/>
      <c r="IOC1628" s="38"/>
      <c r="IOD1628" s="38"/>
      <c r="IOE1628" s="38"/>
      <c r="IOF1628" s="38"/>
      <c r="IOG1628" s="38"/>
      <c r="IOH1628" s="38"/>
      <c r="IOI1628" s="38"/>
      <c r="IOJ1628" s="38"/>
      <c r="IOK1628" s="38"/>
      <c r="IOL1628" s="38"/>
      <c r="IOM1628" s="38"/>
      <c r="ION1628" s="38"/>
      <c r="IOO1628" s="38"/>
      <c r="IOP1628" s="38"/>
      <c r="IOQ1628" s="38"/>
      <c r="IOR1628" s="38"/>
      <c r="IOS1628" s="38"/>
      <c r="IOT1628" s="38"/>
      <c r="IOU1628" s="38"/>
      <c r="IOV1628" s="38"/>
      <c r="IOW1628" s="38"/>
      <c r="IOX1628" s="38"/>
      <c r="IOY1628" s="38"/>
      <c r="IOZ1628" s="38"/>
      <c r="IPA1628" s="38"/>
      <c r="IPB1628" s="38"/>
      <c r="IPC1628" s="38"/>
      <c r="IPD1628" s="38"/>
      <c r="IPE1628" s="38"/>
      <c r="IPF1628" s="38"/>
      <c r="IPG1628" s="38"/>
      <c r="IPH1628" s="38"/>
      <c r="IPI1628" s="38"/>
      <c r="IPJ1628" s="38"/>
      <c r="IPK1628" s="38"/>
      <c r="IPL1628" s="38"/>
      <c r="IPM1628" s="38"/>
      <c r="IPN1628" s="38"/>
      <c r="IPO1628" s="38"/>
      <c r="IPP1628" s="38"/>
      <c r="IPQ1628" s="38"/>
      <c r="IPR1628" s="38"/>
      <c r="IPS1628" s="38"/>
      <c r="IPT1628" s="38"/>
      <c r="IPU1628" s="38"/>
      <c r="IPV1628" s="38"/>
      <c r="IPW1628" s="38"/>
      <c r="IPX1628" s="38"/>
      <c r="IPY1628" s="38"/>
      <c r="IPZ1628" s="38"/>
      <c r="IQA1628" s="38"/>
      <c r="IQB1628" s="38"/>
      <c r="IQC1628" s="38"/>
      <c r="IQD1628" s="38"/>
      <c r="IQE1628" s="38"/>
      <c r="IQF1628" s="38"/>
      <c r="IQG1628" s="38"/>
      <c r="IQH1628" s="38"/>
      <c r="IQI1628" s="38"/>
      <c r="IQJ1628" s="38"/>
      <c r="IQK1628" s="38"/>
      <c r="IQL1628" s="38"/>
      <c r="IQM1628" s="38"/>
      <c r="IQN1628" s="38"/>
      <c r="IQO1628" s="38"/>
      <c r="IQP1628" s="38"/>
      <c r="IQQ1628" s="38"/>
      <c r="IQR1628" s="38"/>
      <c r="IQS1628" s="38"/>
      <c r="IQT1628" s="38"/>
      <c r="IQU1628" s="38"/>
      <c r="IQV1628" s="38"/>
      <c r="IQW1628" s="38"/>
      <c r="IQX1628" s="38"/>
      <c r="IQY1628" s="38"/>
      <c r="IQZ1628" s="38"/>
      <c r="IRA1628" s="38"/>
      <c r="IRB1628" s="38"/>
      <c r="IRC1628" s="38"/>
      <c r="IRD1628" s="38"/>
      <c r="IRE1628" s="38"/>
      <c r="IRF1628" s="38"/>
      <c r="IRG1628" s="38"/>
      <c r="IRH1628" s="38"/>
      <c r="IRI1628" s="38"/>
      <c r="IRJ1628" s="38"/>
      <c r="IRK1628" s="38"/>
      <c r="IRL1628" s="38"/>
      <c r="IRM1628" s="38"/>
      <c r="IRN1628" s="38"/>
      <c r="IRO1628" s="38"/>
      <c r="IRP1628" s="38"/>
      <c r="IRQ1628" s="38"/>
      <c r="IRR1628" s="38"/>
      <c r="IRS1628" s="38"/>
      <c r="IRT1628" s="38"/>
      <c r="IRU1628" s="38"/>
      <c r="IRV1628" s="38"/>
      <c r="IRW1628" s="38"/>
      <c r="IRX1628" s="38"/>
      <c r="IRY1628" s="38"/>
      <c r="IRZ1628" s="38"/>
      <c r="ISA1628" s="38"/>
      <c r="ISB1628" s="38"/>
      <c r="ISC1628" s="38"/>
      <c r="ISD1628" s="38"/>
      <c r="ISE1628" s="38"/>
      <c r="ISF1628" s="38"/>
      <c r="ISG1628" s="38"/>
      <c r="ISH1628" s="38"/>
      <c r="ISI1628" s="38"/>
      <c r="ISJ1628" s="38"/>
      <c r="ISK1628" s="38"/>
      <c r="ISL1628" s="38"/>
      <c r="ISM1628" s="38"/>
      <c r="ISN1628" s="38"/>
      <c r="ISO1628" s="38"/>
      <c r="ISP1628" s="38"/>
      <c r="ISQ1628" s="38"/>
      <c r="ISR1628" s="38"/>
      <c r="ISS1628" s="38"/>
      <c r="IST1628" s="38"/>
      <c r="ISU1628" s="38"/>
      <c r="ISV1628" s="38"/>
      <c r="ISW1628" s="38"/>
      <c r="ISX1628" s="38"/>
      <c r="ISY1628" s="38"/>
      <c r="ISZ1628" s="38"/>
      <c r="ITA1628" s="38"/>
      <c r="ITB1628" s="38"/>
      <c r="ITC1628" s="38"/>
      <c r="ITD1628" s="38"/>
      <c r="ITE1628" s="38"/>
      <c r="ITF1628" s="38"/>
      <c r="ITG1628" s="38"/>
      <c r="ITH1628" s="38"/>
      <c r="ITI1628" s="38"/>
      <c r="ITJ1628" s="38"/>
      <c r="ITK1628" s="38"/>
      <c r="ITL1628" s="38"/>
      <c r="ITM1628" s="38"/>
      <c r="ITN1628" s="38"/>
      <c r="ITO1628" s="38"/>
      <c r="ITP1628" s="38"/>
      <c r="ITQ1628" s="38"/>
      <c r="ITR1628" s="38"/>
      <c r="ITS1628" s="38"/>
      <c r="ITT1628" s="38"/>
      <c r="ITU1628" s="38"/>
      <c r="ITV1628" s="38"/>
      <c r="ITW1628" s="38"/>
      <c r="ITX1628" s="38"/>
      <c r="ITY1628" s="38"/>
      <c r="ITZ1628" s="38"/>
      <c r="IUA1628" s="38"/>
      <c r="IUB1628" s="38"/>
      <c r="IUC1628" s="38"/>
      <c r="IUD1628" s="38"/>
      <c r="IUE1628" s="38"/>
      <c r="IUF1628" s="38"/>
      <c r="IUG1628" s="38"/>
      <c r="IUH1628" s="38"/>
      <c r="IUI1628" s="38"/>
      <c r="IUJ1628" s="38"/>
      <c r="IUK1628" s="38"/>
      <c r="IUL1628" s="38"/>
      <c r="IUM1628" s="38"/>
      <c r="IUN1628" s="38"/>
      <c r="IUO1628" s="38"/>
      <c r="IUP1628" s="38"/>
      <c r="IUQ1628" s="38"/>
      <c r="IUR1628" s="38"/>
      <c r="IUS1628" s="38"/>
      <c r="IUT1628" s="38"/>
      <c r="IUU1628" s="38"/>
      <c r="IUV1628" s="38"/>
      <c r="IUW1628" s="38"/>
      <c r="IUX1628" s="38"/>
      <c r="IUY1628" s="38"/>
      <c r="IUZ1628" s="38"/>
      <c r="IVA1628" s="38"/>
      <c r="IVB1628" s="38"/>
      <c r="IVC1628" s="38"/>
      <c r="IVD1628" s="38"/>
      <c r="IVE1628" s="38"/>
      <c r="IVF1628" s="38"/>
      <c r="IVG1628" s="38"/>
      <c r="IVH1628" s="38"/>
      <c r="IVI1628" s="38"/>
      <c r="IVJ1628" s="38"/>
      <c r="IVK1628" s="38"/>
      <c r="IVL1628" s="38"/>
      <c r="IVM1628" s="38"/>
      <c r="IVN1628" s="38"/>
      <c r="IVO1628" s="38"/>
      <c r="IVP1628" s="38"/>
      <c r="IVQ1628" s="38"/>
      <c r="IVR1628" s="38"/>
      <c r="IVS1628" s="38"/>
      <c r="IVT1628" s="38"/>
      <c r="IVU1628" s="38"/>
      <c r="IVV1628" s="38"/>
      <c r="IVW1628" s="38"/>
      <c r="IVX1628" s="38"/>
      <c r="IVY1628" s="38"/>
      <c r="IVZ1628" s="38"/>
      <c r="IWA1628" s="38"/>
      <c r="IWB1628" s="38"/>
      <c r="IWC1628" s="38"/>
      <c r="IWD1628" s="38"/>
      <c r="IWE1628" s="38"/>
      <c r="IWF1628" s="38"/>
      <c r="IWG1628" s="38"/>
      <c r="IWH1628" s="38"/>
      <c r="IWI1628" s="38"/>
      <c r="IWJ1628" s="38"/>
      <c r="IWK1628" s="38"/>
      <c r="IWL1628" s="38"/>
      <c r="IWM1628" s="38"/>
      <c r="IWN1628" s="38"/>
      <c r="IWO1628" s="38"/>
      <c r="IWP1628" s="38"/>
      <c r="IWQ1628" s="38"/>
      <c r="IWR1628" s="38"/>
      <c r="IWS1628" s="38"/>
      <c r="IWT1628" s="38"/>
      <c r="IWU1628" s="38"/>
      <c r="IWV1628" s="38"/>
      <c r="IWW1628" s="38"/>
      <c r="IWX1628" s="38"/>
      <c r="IWY1628" s="38"/>
      <c r="IWZ1628" s="38"/>
      <c r="IXA1628" s="38"/>
      <c r="IXB1628" s="38"/>
      <c r="IXC1628" s="38"/>
      <c r="IXD1628" s="38"/>
      <c r="IXE1628" s="38"/>
      <c r="IXF1628" s="38"/>
      <c r="IXG1628" s="38"/>
      <c r="IXH1628" s="38"/>
      <c r="IXI1628" s="38"/>
      <c r="IXJ1628" s="38"/>
      <c r="IXK1628" s="38"/>
      <c r="IXL1628" s="38"/>
      <c r="IXM1628" s="38"/>
      <c r="IXN1628" s="38"/>
      <c r="IXO1628" s="38"/>
      <c r="IXP1628" s="38"/>
      <c r="IXQ1628" s="38"/>
      <c r="IXR1628" s="38"/>
      <c r="IXS1628" s="38"/>
      <c r="IXT1628" s="38"/>
      <c r="IXU1628" s="38"/>
      <c r="IXV1628" s="38"/>
      <c r="IXW1628" s="38"/>
      <c r="IXX1628" s="38"/>
      <c r="IXY1628" s="38"/>
      <c r="IXZ1628" s="38"/>
      <c r="IYA1628" s="38"/>
      <c r="IYB1628" s="38"/>
      <c r="IYC1628" s="38"/>
      <c r="IYD1628" s="38"/>
      <c r="IYE1628" s="38"/>
      <c r="IYF1628" s="38"/>
      <c r="IYG1628" s="38"/>
      <c r="IYH1628" s="38"/>
      <c r="IYI1628" s="38"/>
      <c r="IYJ1628" s="38"/>
      <c r="IYK1628" s="38"/>
      <c r="IYL1628" s="38"/>
      <c r="IYM1628" s="38"/>
      <c r="IYN1628" s="38"/>
      <c r="IYO1628" s="38"/>
      <c r="IYP1628" s="38"/>
      <c r="IYQ1628" s="38"/>
      <c r="IYR1628" s="38"/>
      <c r="IYS1628" s="38"/>
      <c r="IYT1628" s="38"/>
      <c r="IYU1628" s="38"/>
      <c r="IYV1628" s="38"/>
      <c r="IYW1628" s="38"/>
      <c r="IYX1628" s="38"/>
      <c r="IYY1628" s="38"/>
      <c r="IYZ1628" s="38"/>
      <c r="IZA1628" s="38"/>
      <c r="IZB1628" s="38"/>
      <c r="IZC1628" s="38"/>
      <c r="IZD1628" s="38"/>
      <c r="IZE1628" s="38"/>
      <c r="IZF1628" s="38"/>
      <c r="IZG1628" s="38"/>
      <c r="IZH1628" s="38"/>
      <c r="IZI1628" s="38"/>
      <c r="IZJ1628" s="38"/>
      <c r="IZK1628" s="38"/>
      <c r="IZL1628" s="38"/>
      <c r="IZM1628" s="38"/>
      <c r="IZN1628" s="38"/>
      <c r="IZO1628" s="38"/>
      <c r="IZP1628" s="38"/>
      <c r="IZQ1628" s="38"/>
      <c r="IZR1628" s="38"/>
      <c r="IZS1628" s="38"/>
      <c r="IZT1628" s="38"/>
      <c r="IZU1628" s="38"/>
      <c r="IZV1628" s="38"/>
      <c r="IZW1628" s="38"/>
      <c r="IZX1628" s="38"/>
      <c r="IZY1628" s="38"/>
      <c r="IZZ1628" s="38"/>
      <c r="JAA1628" s="38"/>
      <c r="JAB1628" s="38"/>
      <c r="JAC1628" s="38"/>
      <c r="JAD1628" s="38"/>
      <c r="JAE1628" s="38"/>
      <c r="JAF1628" s="38"/>
      <c r="JAG1628" s="38"/>
      <c r="JAH1628" s="38"/>
      <c r="JAI1628" s="38"/>
      <c r="JAJ1628" s="38"/>
      <c r="JAK1628" s="38"/>
      <c r="JAL1628" s="38"/>
      <c r="JAM1628" s="38"/>
      <c r="JAN1628" s="38"/>
      <c r="JAO1628" s="38"/>
      <c r="JAP1628" s="38"/>
      <c r="JAQ1628" s="38"/>
      <c r="JAR1628" s="38"/>
      <c r="JAS1628" s="38"/>
      <c r="JAT1628" s="38"/>
      <c r="JAU1628" s="38"/>
      <c r="JAV1628" s="38"/>
      <c r="JAW1628" s="38"/>
      <c r="JAX1628" s="38"/>
      <c r="JAY1628" s="38"/>
      <c r="JAZ1628" s="38"/>
      <c r="JBA1628" s="38"/>
      <c r="JBB1628" s="38"/>
      <c r="JBC1628" s="38"/>
      <c r="JBD1628" s="38"/>
      <c r="JBE1628" s="38"/>
      <c r="JBF1628" s="38"/>
      <c r="JBG1628" s="38"/>
      <c r="JBH1628" s="38"/>
      <c r="JBI1628" s="38"/>
      <c r="JBJ1628" s="38"/>
      <c r="JBK1628" s="38"/>
      <c r="JBL1628" s="38"/>
      <c r="JBM1628" s="38"/>
      <c r="JBN1628" s="38"/>
      <c r="JBO1628" s="38"/>
      <c r="JBP1628" s="38"/>
      <c r="JBQ1628" s="38"/>
      <c r="JBR1628" s="38"/>
      <c r="JBS1628" s="38"/>
      <c r="JBT1628" s="38"/>
      <c r="JBU1628" s="38"/>
      <c r="JBV1628" s="38"/>
      <c r="JBW1628" s="38"/>
      <c r="JBX1628" s="38"/>
      <c r="JBY1628" s="38"/>
      <c r="JBZ1628" s="38"/>
      <c r="JCA1628" s="38"/>
      <c r="JCB1628" s="38"/>
      <c r="JCC1628" s="38"/>
      <c r="JCD1628" s="38"/>
      <c r="JCE1628" s="38"/>
      <c r="JCF1628" s="38"/>
      <c r="JCG1628" s="38"/>
      <c r="JCH1628" s="38"/>
      <c r="JCI1628" s="38"/>
      <c r="JCJ1628" s="38"/>
      <c r="JCK1628" s="38"/>
      <c r="JCL1628" s="38"/>
      <c r="JCM1628" s="38"/>
      <c r="JCN1628" s="38"/>
      <c r="JCO1628" s="38"/>
      <c r="JCP1628" s="38"/>
      <c r="JCQ1628" s="38"/>
      <c r="JCR1628" s="38"/>
      <c r="JCS1628" s="38"/>
      <c r="JCT1628" s="38"/>
      <c r="JCU1628" s="38"/>
      <c r="JCV1628" s="38"/>
      <c r="JCW1628" s="38"/>
      <c r="JCX1628" s="38"/>
      <c r="JCY1628" s="38"/>
      <c r="JCZ1628" s="38"/>
      <c r="JDA1628" s="38"/>
      <c r="JDB1628" s="38"/>
      <c r="JDC1628" s="38"/>
      <c r="JDD1628" s="38"/>
      <c r="JDE1628" s="38"/>
      <c r="JDF1628" s="38"/>
      <c r="JDG1628" s="38"/>
      <c r="JDH1628" s="38"/>
      <c r="JDI1628" s="38"/>
      <c r="JDJ1628" s="38"/>
      <c r="JDK1628" s="38"/>
      <c r="JDL1628" s="38"/>
      <c r="JDM1628" s="38"/>
      <c r="JDN1628" s="38"/>
      <c r="JDO1628" s="38"/>
      <c r="JDP1628" s="38"/>
      <c r="JDQ1628" s="38"/>
      <c r="JDR1628" s="38"/>
      <c r="JDS1628" s="38"/>
      <c r="JDT1628" s="38"/>
      <c r="JDU1628" s="38"/>
      <c r="JDV1628" s="38"/>
      <c r="JDW1628" s="38"/>
      <c r="JDX1628" s="38"/>
      <c r="JDY1628" s="38"/>
      <c r="JDZ1628" s="38"/>
      <c r="JEA1628" s="38"/>
      <c r="JEB1628" s="38"/>
      <c r="JEC1628" s="38"/>
      <c r="JED1628" s="38"/>
      <c r="JEE1628" s="38"/>
      <c r="JEF1628" s="38"/>
      <c r="JEG1628" s="38"/>
      <c r="JEH1628" s="38"/>
      <c r="JEI1628" s="38"/>
      <c r="JEJ1628" s="38"/>
      <c r="JEK1628" s="38"/>
      <c r="JEL1628" s="38"/>
      <c r="JEM1628" s="38"/>
      <c r="JEN1628" s="38"/>
      <c r="JEO1628" s="38"/>
      <c r="JEP1628" s="38"/>
      <c r="JEQ1628" s="38"/>
      <c r="JER1628" s="38"/>
      <c r="JES1628" s="38"/>
      <c r="JET1628" s="38"/>
      <c r="JEU1628" s="38"/>
      <c r="JEV1628" s="38"/>
      <c r="JEW1628" s="38"/>
      <c r="JEX1628" s="38"/>
      <c r="JEY1628" s="38"/>
      <c r="JEZ1628" s="38"/>
      <c r="JFA1628" s="38"/>
      <c r="JFB1628" s="38"/>
      <c r="JFC1628" s="38"/>
      <c r="JFD1628" s="38"/>
      <c r="JFE1628" s="38"/>
      <c r="JFF1628" s="38"/>
      <c r="JFG1628" s="38"/>
      <c r="JFH1628" s="38"/>
      <c r="JFI1628" s="38"/>
      <c r="JFJ1628" s="38"/>
      <c r="JFK1628" s="38"/>
      <c r="JFL1628" s="38"/>
      <c r="JFM1628" s="38"/>
      <c r="JFN1628" s="38"/>
      <c r="JFO1628" s="38"/>
      <c r="JFP1628" s="38"/>
      <c r="JFQ1628" s="38"/>
      <c r="JFR1628" s="38"/>
      <c r="JFS1628" s="38"/>
      <c r="JFT1628" s="38"/>
      <c r="JFU1628" s="38"/>
      <c r="JFV1628" s="38"/>
      <c r="JFW1628" s="38"/>
      <c r="JFX1628" s="38"/>
      <c r="JFY1628" s="38"/>
      <c r="JFZ1628" s="38"/>
      <c r="JGA1628" s="38"/>
      <c r="JGB1628" s="38"/>
      <c r="JGC1628" s="38"/>
      <c r="JGD1628" s="38"/>
      <c r="JGE1628" s="38"/>
      <c r="JGF1628" s="38"/>
      <c r="JGG1628" s="38"/>
      <c r="JGH1628" s="38"/>
      <c r="JGI1628" s="38"/>
      <c r="JGJ1628" s="38"/>
      <c r="JGK1628" s="38"/>
      <c r="JGL1628" s="38"/>
      <c r="JGM1628" s="38"/>
      <c r="JGN1628" s="38"/>
      <c r="JGO1628" s="38"/>
      <c r="JGP1628" s="38"/>
      <c r="JGQ1628" s="38"/>
      <c r="JGR1628" s="38"/>
      <c r="JGS1628" s="38"/>
      <c r="JGT1628" s="38"/>
      <c r="JGU1628" s="38"/>
      <c r="JGV1628" s="38"/>
      <c r="JGW1628" s="38"/>
      <c r="JGX1628" s="38"/>
      <c r="JGY1628" s="38"/>
      <c r="JGZ1628" s="38"/>
      <c r="JHA1628" s="38"/>
      <c r="JHB1628" s="38"/>
      <c r="JHC1628" s="38"/>
      <c r="JHD1628" s="38"/>
      <c r="JHE1628" s="38"/>
      <c r="JHF1628" s="38"/>
      <c r="JHG1628" s="38"/>
      <c r="JHH1628" s="38"/>
      <c r="JHI1628" s="38"/>
      <c r="JHJ1628" s="38"/>
      <c r="JHK1628" s="38"/>
      <c r="JHL1628" s="38"/>
      <c r="JHM1628" s="38"/>
      <c r="JHN1628" s="38"/>
      <c r="JHO1628" s="38"/>
      <c r="JHP1628" s="38"/>
      <c r="JHQ1628" s="38"/>
      <c r="JHR1628" s="38"/>
      <c r="JHS1628" s="38"/>
      <c r="JHT1628" s="38"/>
      <c r="JHU1628" s="38"/>
      <c r="JHV1628" s="38"/>
      <c r="JHW1628" s="38"/>
      <c r="JHX1628" s="38"/>
      <c r="JHY1628" s="38"/>
      <c r="JHZ1628" s="38"/>
      <c r="JIA1628" s="38"/>
      <c r="JIB1628" s="38"/>
      <c r="JIC1628" s="38"/>
      <c r="JID1628" s="38"/>
      <c r="JIE1628" s="38"/>
      <c r="JIF1628" s="38"/>
      <c r="JIG1628" s="38"/>
      <c r="JIH1628" s="38"/>
      <c r="JII1628" s="38"/>
      <c r="JIJ1628" s="38"/>
      <c r="JIK1628" s="38"/>
      <c r="JIL1628" s="38"/>
      <c r="JIM1628" s="38"/>
      <c r="JIN1628" s="38"/>
      <c r="JIO1628" s="38"/>
      <c r="JIP1628" s="38"/>
      <c r="JIQ1628" s="38"/>
      <c r="JIR1628" s="38"/>
      <c r="JIS1628" s="38"/>
      <c r="JIT1628" s="38"/>
      <c r="JIU1628" s="38"/>
      <c r="JIV1628" s="38"/>
      <c r="JIW1628" s="38"/>
      <c r="JIX1628" s="38"/>
      <c r="JIY1628" s="38"/>
      <c r="JIZ1628" s="38"/>
      <c r="JJA1628" s="38"/>
      <c r="JJB1628" s="38"/>
      <c r="JJC1628" s="38"/>
      <c r="JJD1628" s="38"/>
      <c r="JJE1628" s="38"/>
      <c r="JJF1628" s="38"/>
      <c r="JJG1628" s="38"/>
      <c r="JJH1628" s="38"/>
      <c r="JJI1628" s="38"/>
      <c r="JJJ1628" s="38"/>
      <c r="JJK1628" s="38"/>
      <c r="JJL1628" s="38"/>
      <c r="JJM1628" s="38"/>
      <c r="JJN1628" s="38"/>
      <c r="JJO1628" s="38"/>
      <c r="JJP1628" s="38"/>
      <c r="JJQ1628" s="38"/>
      <c r="JJR1628" s="38"/>
      <c r="JJS1628" s="38"/>
      <c r="JJT1628" s="38"/>
      <c r="JJU1628" s="38"/>
      <c r="JJV1628" s="38"/>
      <c r="JJW1628" s="38"/>
      <c r="JJX1628" s="38"/>
      <c r="JJY1628" s="38"/>
      <c r="JJZ1628" s="38"/>
      <c r="JKA1628" s="38"/>
      <c r="JKB1628" s="38"/>
      <c r="JKC1628" s="38"/>
      <c r="JKD1628" s="38"/>
      <c r="JKE1628" s="38"/>
      <c r="JKF1628" s="38"/>
      <c r="JKG1628" s="38"/>
      <c r="JKH1628" s="38"/>
      <c r="JKI1628" s="38"/>
      <c r="JKJ1628" s="38"/>
      <c r="JKK1628" s="38"/>
      <c r="JKL1628" s="38"/>
      <c r="JKM1628" s="38"/>
      <c r="JKN1628" s="38"/>
      <c r="JKO1628" s="38"/>
      <c r="JKP1628" s="38"/>
      <c r="JKQ1628" s="38"/>
      <c r="JKR1628" s="38"/>
      <c r="JKS1628" s="38"/>
      <c r="JKT1628" s="38"/>
      <c r="JKU1628" s="38"/>
      <c r="JKV1628" s="38"/>
      <c r="JKW1628" s="38"/>
      <c r="JKX1628" s="38"/>
      <c r="JKY1628" s="38"/>
      <c r="JKZ1628" s="38"/>
      <c r="JLA1628" s="38"/>
      <c r="JLB1628" s="38"/>
      <c r="JLC1628" s="38"/>
      <c r="JLD1628" s="38"/>
      <c r="JLE1628" s="38"/>
      <c r="JLF1628" s="38"/>
      <c r="JLG1628" s="38"/>
      <c r="JLH1628" s="38"/>
      <c r="JLI1628" s="38"/>
      <c r="JLJ1628" s="38"/>
      <c r="JLK1628" s="38"/>
      <c r="JLL1628" s="38"/>
      <c r="JLM1628" s="38"/>
      <c r="JLN1628" s="38"/>
      <c r="JLO1628" s="38"/>
      <c r="JLP1628" s="38"/>
      <c r="JLQ1628" s="38"/>
      <c r="JLR1628" s="38"/>
      <c r="JLS1628" s="38"/>
      <c r="JLT1628" s="38"/>
      <c r="JLU1628" s="38"/>
      <c r="JLV1628" s="38"/>
      <c r="JLW1628" s="38"/>
      <c r="JLX1628" s="38"/>
      <c r="JLY1628" s="38"/>
      <c r="JLZ1628" s="38"/>
      <c r="JMA1628" s="38"/>
      <c r="JMB1628" s="38"/>
      <c r="JMC1628" s="38"/>
      <c r="JMD1628" s="38"/>
      <c r="JME1628" s="38"/>
      <c r="JMF1628" s="38"/>
      <c r="JMG1628" s="38"/>
      <c r="JMH1628" s="38"/>
      <c r="JMI1628" s="38"/>
      <c r="JMJ1628" s="38"/>
      <c r="JMK1628" s="38"/>
      <c r="JML1628" s="38"/>
      <c r="JMM1628" s="38"/>
      <c r="JMN1628" s="38"/>
      <c r="JMO1628" s="38"/>
      <c r="JMP1628" s="38"/>
      <c r="JMQ1628" s="38"/>
      <c r="JMR1628" s="38"/>
      <c r="JMS1628" s="38"/>
      <c r="JMT1628" s="38"/>
      <c r="JMU1628" s="38"/>
      <c r="JMV1628" s="38"/>
      <c r="JMW1628" s="38"/>
      <c r="JMX1628" s="38"/>
      <c r="JMY1628" s="38"/>
      <c r="JMZ1628" s="38"/>
      <c r="JNA1628" s="38"/>
      <c r="JNB1628" s="38"/>
      <c r="JNC1628" s="38"/>
      <c r="JND1628" s="38"/>
      <c r="JNE1628" s="38"/>
      <c r="JNF1628" s="38"/>
      <c r="JNG1628" s="38"/>
      <c r="JNH1628" s="38"/>
      <c r="JNI1628" s="38"/>
      <c r="JNJ1628" s="38"/>
      <c r="JNK1628" s="38"/>
      <c r="JNL1628" s="38"/>
      <c r="JNM1628" s="38"/>
      <c r="JNN1628" s="38"/>
      <c r="JNO1628" s="38"/>
      <c r="JNP1628" s="38"/>
      <c r="JNQ1628" s="38"/>
      <c r="JNR1628" s="38"/>
      <c r="JNS1628" s="38"/>
      <c r="JNT1628" s="38"/>
      <c r="JNU1628" s="38"/>
      <c r="JNV1628" s="38"/>
      <c r="JNW1628" s="38"/>
      <c r="JNX1628" s="38"/>
      <c r="JNY1628" s="38"/>
      <c r="JNZ1628" s="38"/>
      <c r="JOA1628" s="38"/>
      <c r="JOB1628" s="38"/>
      <c r="JOC1628" s="38"/>
      <c r="JOD1628" s="38"/>
      <c r="JOE1628" s="38"/>
      <c r="JOF1628" s="38"/>
      <c r="JOG1628" s="38"/>
      <c r="JOH1628" s="38"/>
      <c r="JOI1628" s="38"/>
      <c r="JOJ1628" s="38"/>
      <c r="JOK1628" s="38"/>
      <c r="JOL1628" s="38"/>
      <c r="JOM1628" s="38"/>
      <c r="JON1628" s="38"/>
      <c r="JOO1628" s="38"/>
      <c r="JOP1628" s="38"/>
      <c r="JOQ1628" s="38"/>
      <c r="JOR1628" s="38"/>
      <c r="JOS1628" s="38"/>
      <c r="JOT1628" s="38"/>
      <c r="JOU1628" s="38"/>
      <c r="JOV1628" s="38"/>
      <c r="JOW1628" s="38"/>
      <c r="JOX1628" s="38"/>
      <c r="JOY1628" s="38"/>
      <c r="JOZ1628" s="38"/>
      <c r="JPA1628" s="38"/>
      <c r="JPB1628" s="38"/>
      <c r="JPC1628" s="38"/>
      <c r="JPD1628" s="38"/>
      <c r="JPE1628" s="38"/>
      <c r="JPF1628" s="38"/>
      <c r="JPG1628" s="38"/>
      <c r="JPH1628" s="38"/>
      <c r="JPI1628" s="38"/>
      <c r="JPJ1628" s="38"/>
      <c r="JPK1628" s="38"/>
      <c r="JPL1628" s="38"/>
      <c r="JPM1628" s="38"/>
      <c r="JPN1628" s="38"/>
      <c r="JPO1628" s="38"/>
      <c r="JPP1628" s="38"/>
      <c r="JPQ1628" s="38"/>
      <c r="JPR1628" s="38"/>
      <c r="JPS1628" s="38"/>
      <c r="JPT1628" s="38"/>
      <c r="JPU1628" s="38"/>
      <c r="JPV1628" s="38"/>
      <c r="JPW1628" s="38"/>
      <c r="JPX1628" s="38"/>
      <c r="JPY1628" s="38"/>
      <c r="JPZ1628" s="38"/>
      <c r="JQA1628" s="38"/>
      <c r="JQB1628" s="38"/>
      <c r="JQC1628" s="38"/>
      <c r="JQD1628" s="38"/>
      <c r="JQE1628" s="38"/>
      <c r="JQF1628" s="38"/>
      <c r="JQG1628" s="38"/>
      <c r="JQH1628" s="38"/>
      <c r="JQI1628" s="38"/>
      <c r="JQJ1628" s="38"/>
      <c r="JQK1628" s="38"/>
      <c r="JQL1628" s="38"/>
      <c r="JQM1628" s="38"/>
      <c r="JQN1628" s="38"/>
      <c r="JQO1628" s="38"/>
      <c r="JQP1628" s="38"/>
      <c r="JQQ1628" s="38"/>
      <c r="JQR1628" s="38"/>
      <c r="JQS1628" s="38"/>
      <c r="JQT1628" s="38"/>
      <c r="JQU1628" s="38"/>
      <c r="JQV1628" s="38"/>
      <c r="JQW1628" s="38"/>
      <c r="JQX1628" s="38"/>
      <c r="JQY1628" s="38"/>
      <c r="JQZ1628" s="38"/>
      <c r="JRA1628" s="38"/>
      <c r="JRB1628" s="38"/>
      <c r="JRC1628" s="38"/>
      <c r="JRD1628" s="38"/>
      <c r="JRE1628" s="38"/>
      <c r="JRF1628" s="38"/>
      <c r="JRG1628" s="38"/>
      <c r="JRH1628" s="38"/>
      <c r="JRI1628" s="38"/>
      <c r="JRJ1628" s="38"/>
      <c r="JRK1628" s="38"/>
      <c r="JRL1628" s="38"/>
      <c r="JRM1628" s="38"/>
      <c r="JRN1628" s="38"/>
      <c r="JRO1628" s="38"/>
      <c r="JRP1628" s="38"/>
      <c r="JRQ1628" s="38"/>
      <c r="JRR1628" s="38"/>
      <c r="JRS1628" s="38"/>
      <c r="JRT1628" s="38"/>
      <c r="JRU1628" s="38"/>
      <c r="JRV1628" s="38"/>
      <c r="JRW1628" s="38"/>
      <c r="JRX1628" s="38"/>
      <c r="JRY1628" s="38"/>
      <c r="JRZ1628" s="38"/>
      <c r="JSA1628" s="38"/>
      <c r="JSB1628" s="38"/>
      <c r="JSC1628" s="38"/>
      <c r="JSD1628" s="38"/>
      <c r="JSE1628" s="38"/>
      <c r="JSF1628" s="38"/>
      <c r="JSG1628" s="38"/>
      <c r="JSH1628" s="38"/>
      <c r="JSI1628" s="38"/>
      <c r="JSJ1628" s="38"/>
      <c r="JSK1628" s="38"/>
      <c r="JSL1628" s="38"/>
      <c r="JSM1628" s="38"/>
      <c r="JSN1628" s="38"/>
      <c r="JSO1628" s="38"/>
      <c r="JSP1628" s="38"/>
      <c r="JSQ1628" s="38"/>
      <c r="JSR1628" s="38"/>
      <c r="JSS1628" s="38"/>
      <c r="JST1628" s="38"/>
      <c r="JSU1628" s="38"/>
      <c r="JSV1628" s="38"/>
      <c r="JSW1628" s="38"/>
      <c r="JSX1628" s="38"/>
      <c r="JSY1628" s="38"/>
      <c r="JSZ1628" s="38"/>
      <c r="JTA1628" s="38"/>
      <c r="JTB1628" s="38"/>
      <c r="JTC1628" s="38"/>
      <c r="JTD1628" s="38"/>
      <c r="JTE1628" s="38"/>
      <c r="JTF1628" s="38"/>
      <c r="JTG1628" s="38"/>
      <c r="JTH1628" s="38"/>
      <c r="JTI1628" s="38"/>
      <c r="JTJ1628" s="38"/>
      <c r="JTK1628" s="38"/>
      <c r="JTL1628" s="38"/>
      <c r="JTM1628" s="38"/>
      <c r="JTN1628" s="38"/>
      <c r="JTO1628" s="38"/>
      <c r="JTP1628" s="38"/>
      <c r="JTQ1628" s="38"/>
      <c r="JTR1628" s="38"/>
      <c r="JTS1628" s="38"/>
      <c r="JTT1628" s="38"/>
      <c r="JTU1628" s="38"/>
      <c r="JTV1628" s="38"/>
      <c r="JTW1628" s="38"/>
      <c r="JTX1628" s="38"/>
      <c r="JTY1628" s="38"/>
      <c r="JTZ1628" s="38"/>
      <c r="JUA1628" s="38"/>
      <c r="JUB1628" s="38"/>
      <c r="JUC1628" s="38"/>
      <c r="JUD1628" s="38"/>
      <c r="JUE1628" s="38"/>
      <c r="JUF1628" s="38"/>
      <c r="JUG1628" s="38"/>
      <c r="JUH1628" s="38"/>
      <c r="JUI1628" s="38"/>
      <c r="JUJ1628" s="38"/>
      <c r="JUK1628" s="38"/>
      <c r="JUL1628" s="38"/>
      <c r="JUM1628" s="38"/>
      <c r="JUN1628" s="38"/>
      <c r="JUO1628" s="38"/>
      <c r="JUP1628" s="38"/>
      <c r="JUQ1628" s="38"/>
      <c r="JUR1628" s="38"/>
      <c r="JUS1628" s="38"/>
      <c r="JUT1628" s="38"/>
      <c r="JUU1628" s="38"/>
      <c r="JUV1628" s="38"/>
      <c r="JUW1628" s="38"/>
      <c r="JUX1628" s="38"/>
      <c r="JUY1628" s="38"/>
      <c r="JUZ1628" s="38"/>
      <c r="JVA1628" s="38"/>
      <c r="JVB1628" s="38"/>
      <c r="JVC1628" s="38"/>
      <c r="JVD1628" s="38"/>
      <c r="JVE1628" s="38"/>
      <c r="JVF1628" s="38"/>
      <c r="JVG1628" s="38"/>
      <c r="JVH1628" s="38"/>
      <c r="JVI1628" s="38"/>
      <c r="JVJ1628" s="38"/>
      <c r="JVK1628" s="38"/>
      <c r="JVL1628" s="38"/>
      <c r="JVM1628" s="38"/>
      <c r="JVN1628" s="38"/>
      <c r="JVO1628" s="38"/>
      <c r="JVP1628" s="38"/>
      <c r="JVQ1628" s="38"/>
      <c r="JVR1628" s="38"/>
      <c r="JVS1628" s="38"/>
      <c r="JVT1628" s="38"/>
      <c r="JVU1628" s="38"/>
      <c r="JVV1628" s="38"/>
      <c r="JVW1628" s="38"/>
      <c r="JVX1628" s="38"/>
      <c r="JVY1628" s="38"/>
      <c r="JVZ1628" s="38"/>
      <c r="JWA1628" s="38"/>
      <c r="JWB1628" s="38"/>
      <c r="JWC1628" s="38"/>
      <c r="JWD1628" s="38"/>
      <c r="JWE1628" s="38"/>
      <c r="JWF1628" s="38"/>
      <c r="JWG1628" s="38"/>
      <c r="JWH1628" s="38"/>
      <c r="JWI1628" s="38"/>
      <c r="JWJ1628" s="38"/>
      <c r="JWK1628" s="38"/>
      <c r="JWL1628" s="38"/>
      <c r="JWM1628" s="38"/>
      <c r="JWN1628" s="38"/>
      <c r="JWO1628" s="38"/>
      <c r="JWP1628" s="38"/>
      <c r="JWQ1628" s="38"/>
      <c r="JWR1628" s="38"/>
      <c r="JWS1628" s="38"/>
      <c r="JWT1628" s="38"/>
      <c r="JWU1628" s="38"/>
      <c r="JWV1628" s="38"/>
      <c r="JWW1628" s="38"/>
      <c r="JWX1628" s="38"/>
      <c r="JWY1628" s="38"/>
      <c r="JWZ1628" s="38"/>
      <c r="JXA1628" s="38"/>
      <c r="JXB1628" s="38"/>
      <c r="JXC1628" s="38"/>
      <c r="JXD1628" s="38"/>
      <c r="JXE1628" s="38"/>
      <c r="JXF1628" s="38"/>
      <c r="JXG1628" s="38"/>
      <c r="JXH1628" s="38"/>
      <c r="JXI1628" s="38"/>
      <c r="JXJ1628" s="38"/>
      <c r="JXK1628" s="38"/>
      <c r="JXL1628" s="38"/>
      <c r="JXM1628" s="38"/>
      <c r="JXN1628" s="38"/>
      <c r="JXO1628" s="38"/>
      <c r="JXP1628" s="38"/>
      <c r="JXQ1628" s="38"/>
      <c r="JXR1628" s="38"/>
      <c r="JXS1628" s="38"/>
      <c r="JXT1628" s="38"/>
      <c r="JXU1628" s="38"/>
      <c r="JXV1628" s="38"/>
      <c r="JXW1628" s="38"/>
      <c r="JXX1628" s="38"/>
      <c r="JXY1628" s="38"/>
      <c r="JXZ1628" s="38"/>
      <c r="JYA1628" s="38"/>
      <c r="JYB1628" s="38"/>
      <c r="JYC1628" s="38"/>
      <c r="JYD1628" s="38"/>
      <c r="JYE1628" s="38"/>
      <c r="JYF1628" s="38"/>
      <c r="JYG1628" s="38"/>
      <c r="JYH1628" s="38"/>
      <c r="JYI1628" s="38"/>
      <c r="JYJ1628" s="38"/>
      <c r="JYK1628" s="38"/>
      <c r="JYL1628" s="38"/>
      <c r="JYM1628" s="38"/>
      <c r="JYN1628" s="38"/>
      <c r="JYO1628" s="38"/>
      <c r="JYP1628" s="38"/>
      <c r="JYQ1628" s="38"/>
      <c r="JYR1628" s="38"/>
      <c r="JYS1628" s="38"/>
      <c r="JYT1628" s="38"/>
      <c r="JYU1628" s="38"/>
      <c r="JYV1628" s="38"/>
      <c r="JYW1628" s="38"/>
      <c r="JYX1628" s="38"/>
      <c r="JYY1628" s="38"/>
      <c r="JYZ1628" s="38"/>
      <c r="JZA1628" s="38"/>
      <c r="JZB1628" s="38"/>
      <c r="JZC1628" s="38"/>
      <c r="JZD1628" s="38"/>
      <c r="JZE1628" s="38"/>
      <c r="JZF1628" s="38"/>
      <c r="JZG1628" s="38"/>
      <c r="JZH1628" s="38"/>
      <c r="JZI1628" s="38"/>
      <c r="JZJ1628" s="38"/>
      <c r="JZK1628" s="38"/>
      <c r="JZL1628" s="38"/>
      <c r="JZM1628" s="38"/>
      <c r="JZN1628" s="38"/>
      <c r="JZO1628" s="38"/>
      <c r="JZP1628" s="38"/>
      <c r="JZQ1628" s="38"/>
      <c r="JZR1628" s="38"/>
      <c r="JZS1628" s="38"/>
      <c r="JZT1628" s="38"/>
      <c r="JZU1628" s="38"/>
      <c r="JZV1628" s="38"/>
      <c r="JZW1628" s="38"/>
      <c r="JZX1628" s="38"/>
      <c r="JZY1628" s="38"/>
      <c r="JZZ1628" s="38"/>
      <c r="KAA1628" s="38"/>
      <c r="KAB1628" s="38"/>
      <c r="KAC1628" s="38"/>
      <c r="KAD1628" s="38"/>
      <c r="KAE1628" s="38"/>
      <c r="KAF1628" s="38"/>
      <c r="KAG1628" s="38"/>
      <c r="KAH1628" s="38"/>
      <c r="KAI1628" s="38"/>
      <c r="KAJ1628" s="38"/>
      <c r="KAK1628" s="38"/>
      <c r="KAL1628" s="38"/>
      <c r="KAM1628" s="38"/>
      <c r="KAN1628" s="38"/>
      <c r="KAO1628" s="38"/>
      <c r="KAP1628" s="38"/>
      <c r="KAQ1628" s="38"/>
      <c r="KAR1628" s="38"/>
      <c r="KAS1628" s="38"/>
      <c r="KAT1628" s="38"/>
      <c r="KAU1628" s="38"/>
      <c r="KAV1628" s="38"/>
      <c r="KAW1628" s="38"/>
      <c r="KAX1628" s="38"/>
      <c r="KAY1628" s="38"/>
      <c r="KAZ1628" s="38"/>
      <c r="KBA1628" s="38"/>
      <c r="KBB1628" s="38"/>
      <c r="KBC1628" s="38"/>
      <c r="KBD1628" s="38"/>
      <c r="KBE1628" s="38"/>
      <c r="KBF1628" s="38"/>
      <c r="KBG1628" s="38"/>
      <c r="KBH1628" s="38"/>
      <c r="KBI1628" s="38"/>
      <c r="KBJ1628" s="38"/>
      <c r="KBK1628" s="38"/>
      <c r="KBL1628" s="38"/>
      <c r="KBM1628" s="38"/>
      <c r="KBN1628" s="38"/>
      <c r="KBO1628" s="38"/>
      <c r="KBP1628" s="38"/>
      <c r="KBQ1628" s="38"/>
      <c r="KBR1628" s="38"/>
      <c r="KBS1628" s="38"/>
      <c r="KBT1628" s="38"/>
      <c r="KBU1628" s="38"/>
      <c r="KBV1628" s="38"/>
      <c r="KBW1628" s="38"/>
      <c r="KBX1628" s="38"/>
      <c r="KBY1628" s="38"/>
      <c r="KBZ1628" s="38"/>
      <c r="KCA1628" s="38"/>
      <c r="KCB1628" s="38"/>
      <c r="KCC1628" s="38"/>
      <c r="KCD1628" s="38"/>
      <c r="KCE1628" s="38"/>
      <c r="KCF1628" s="38"/>
      <c r="KCG1628" s="38"/>
      <c r="KCH1628" s="38"/>
      <c r="KCI1628" s="38"/>
      <c r="KCJ1628" s="38"/>
      <c r="KCK1628" s="38"/>
      <c r="KCL1628" s="38"/>
      <c r="KCM1628" s="38"/>
      <c r="KCN1628" s="38"/>
      <c r="KCO1628" s="38"/>
      <c r="KCP1628" s="38"/>
      <c r="KCQ1628" s="38"/>
      <c r="KCR1628" s="38"/>
      <c r="KCS1628" s="38"/>
      <c r="KCT1628" s="38"/>
      <c r="KCU1628" s="38"/>
      <c r="KCV1628" s="38"/>
      <c r="KCW1628" s="38"/>
      <c r="KCX1628" s="38"/>
      <c r="KCY1628" s="38"/>
      <c r="KCZ1628" s="38"/>
      <c r="KDA1628" s="38"/>
      <c r="KDB1628" s="38"/>
      <c r="KDC1628" s="38"/>
      <c r="KDD1628" s="38"/>
      <c r="KDE1628" s="38"/>
      <c r="KDF1628" s="38"/>
      <c r="KDG1628" s="38"/>
      <c r="KDH1628" s="38"/>
      <c r="KDI1628" s="38"/>
      <c r="KDJ1628" s="38"/>
      <c r="KDK1628" s="38"/>
      <c r="KDL1628" s="38"/>
      <c r="KDM1628" s="38"/>
      <c r="KDN1628" s="38"/>
      <c r="KDO1628" s="38"/>
      <c r="KDP1628" s="38"/>
      <c r="KDQ1628" s="38"/>
      <c r="KDR1628" s="38"/>
      <c r="KDS1628" s="38"/>
      <c r="KDT1628" s="38"/>
      <c r="KDU1628" s="38"/>
      <c r="KDV1628" s="38"/>
      <c r="KDW1628" s="38"/>
      <c r="KDX1628" s="38"/>
      <c r="KDY1628" s="38"/>
      <c r="KDZ1628" s="38"/>
      <c r="KEA1628" s="38"/>
      <c r="KEB1628" s="38"/>
      <c r="KEC1628" s="38"/>
      <c r="KED1628" s="38"/>
      <c r="KEE1628" s="38"/>
      <c r="KEF1628" s="38"/>
      <c r="KEG1628" s="38"/>
      <c r="KEH1628" s="38"/>
      <c r="KEI1628" s="38"/>
      <c r="KEJ1628" s="38"/>
      <c r="KEK1628" s="38"/>
      <c r="KEL1628" s="38"/>
      <c r="KEM1628" s="38"/>
      <c r="KEN1628" s="38"/>
      <c r="KEO1628" s="38"/>
      <c r="KEP1628" s="38"/>
      <c r="KEQ1628" s="38"/>
      <c r="KER1628" s="38"/>
      <c r="KES1628" s="38"/>
      <c r="KET1628" s="38"/>
      <c r="KEU1628" s="38"/>
      <c r="KEV1628" s="38"/>
      <c r="KEW1628" s="38"/>
      <c r="KEX1628" s="38"/>
      <c r="KEY1628" s="38"/>
      <c r="KEZ1628" s="38"/>
      <c r="KFA1628" s="38"/>
      <c r="KFB1628" s="38"/>
      <c r="KFC1628" s="38"/>
      <c r="KFD1628" s="38"/>
      <c r="KFE1628" s="38"/>
      <c r="KFF1628" s="38"/>
      <c r="KFG1628" s="38"/>
      <c r="KFH1628" s="38"/>
      <c r="KFI1628" s="38"/>
      <c r="KFJ1628" s="38"/>
      <c r="KFK1628" s="38"/>
      <c r="KFL1628" s="38"/>
      <c r="KFM1628" s="38"/>
      <c r="KFN1628" s="38"/>
      <c r="KFO1628" s="38"/>
      <c r="KFP1628" s="38"/>
      <c r="KFQ1628" s="38"/>
      <c r="KFR1628" s="38"/>
      <c r="KFS1628" s="38"/>
      <c r="KFT1628" s="38"/>
      <c r="KFU1628" s="38"/>
      <c r="KFV1628" s="38"/>
      <c r="KFW1628" s="38"/>
      <c r="KFX1628" s="38"/>
      <c r="KFY1628" s="38"/>
      <c r="KFZ1628" s="38"/>
      <c r="KGA1628" s="38"/>
      <c r="KGB1628" s="38"/>
      <c r="KGC1628" s="38"/>
      <c r="KGD1628" s="38"/>
      <c r="KGE1628" s="38"/>
      <c r="KGF1628" s="38"/>
      <c r="KGG1628" s="38"/>
      <c r="KGH1628" s="38"/>
      <c r="KGI1628" s="38"/>
      <c r="KGJ1628" s="38"/>
      <c r="KGK1628" s="38"/>
      <c r="KGL1628" s="38"/>
      <c r="KGM1628" s="38"/>
      <c r="KGN1628" s="38"/>
      <c r="KGO1628" s="38"/>
      <c r="KGP1628" s="38"/>
      <c r="KGQ1628" s="38"/>
      <c r="KGR1628" s="38"/>
      <c r="KGS1628" s="38"/>
      <c r="KGT1628" s="38"/>
      <c r="KGU1628" s="38"/>
      <c r="KGV1628" s="38"/>
      <c r="KGW1628" s="38"/>
      <c r="KGX1628" s="38"/>
      <c r="KGY1628" s="38"/>
      <c r="KGZ1628" s="38"/>
      <c r="KHA1628" s="38"/>
      <c r="KHB1628" s="38"/>
      <c r="KHC1628" s="38"/>
      <c r="KHD1628" s="38"/>
      <c r="KHE1628" s="38"/>
      <c r="KHF1628" s="38"/>
      <c r="KHG1628" s="38"/>
      <c r="KHH1628" s="38"/>
      <c r="KHI1628" s="38"/>
      <c r="KHJ1628" s="38"/>
      <c r="KHK1628" s="38"/>
      <c r="KHL1628" s="38"/>
      <c r="KHM1628" s="38"/>
      <c r="KHN1628" s="38"/>
      <c r="KHO1628" s="38"/>
      <c r="KHP1628" s="38"/>
      <c r="KHQ1628" s="38"/>
      <c r="KHR1628" s="38"/>
      <c r="KHS1628" s="38"/>
      <c r="KHT1628" s="38"/>
      <c r="KHU1628" s="38"/>
      <c r="KHV1628" s="38"/>
      <c r="KHW1628" s="38"/>
      <c r="KHX1628" s="38"/>
      <c r="KHY1628" s="38"/>
      <c r="KHZ1628" s="38"/>
      <c r="KIA1628" s="38"/>
      <c r="KIB1628" s="38"/>
      <c r="KIC1628" s="38"/>
      <c r="KID1628" s="38"/>
      <c r="KIE1628" s="38"/>
      <c r="KIF1628" s="38"/>
      <c r="KIG1628" s="38"/>
      <c r="KIH1628" s="38"/>
      <c r="KII1628" s="38"/>
      <c r="KIJ1628" s="38"/>
      <c r="KIK1628" s="38"/>
      <c r="KIL1628" s="38"/>
      <c r="KIM1628" s="38"/>
      <c r="KIN1628" s="38"/>
      <c r="KIO1628" s="38"/>
      <c r="KIP1628" s="38"/>
      <c r="KIQ1628" s="38"/>
      <c r="KIR1628" s="38"/>
      <c r="KIS1628" s="38"/>
      <c r="KIT1628" s="38"/>
      <c r="KIU1628" s="38"/>
      <c r="KIV1628" s="38"/>
      <c r="KIW1628" s="38"/>
      <c r="KIX1628" s="38"/>
      <c r="KIY1628" s="38"/>
      <c r="KIZ1628" s="38"/>
      <c r="KJA1628" s="38"/>
      <c r="KJB1628" s="38"/>
      <c r="KJC1628" s="38"/>
      <c r="KJD1628" s="38"/>
      <c r="KJE1628" s="38"/>
      <c r="KJF1628" s="38"/>
      <c r="KJG1628" s="38"/>
      <c r="KJH1628" s="38"/>
      <c r="KJI1628" s="38"/>
      <c r="KJJ1628" s="38"/>
      <c r="KJK1628" s="38"/>
      <c r="KJL1628" s="38"/>
      <c r="KJM1628" s="38"/>
      <c r="KJN1628" s="38"/>
      <c r="KJO1628" s="38"/>
      <c r="KJP1628" s="38"/>
      <c r="KJQ1628" s="38"/>
      <c r="KJR1628" s="38"/>
      <c r="KJS1628" s="38"/>
      <c r="KJT1628" s="38"/>
      <c r="KJU1628" s="38"/>
      <c r="KJV1628" s="38"/>
      <c r="KJW1628" s="38"/>
      <c r="KJX1628" s="38"/>
      <c r="KJY1628" s="38"/>
      <c r="KJZ1628" s="38"/>
      <c r="KKA1628" s="38"/>
      <c r="KKB1628" s="38"/>
      <c r="KKC1628" s="38"/>
      <c r="KKD1628" s="38"/>
      <c r="KKE1628" s="38"/>
      <c r="KKF1628" s="38"/>
      <c r="KKG1628" s="38"/>
      <c r="KKH1628" s="38"/>
      <c r="KKI1628" s="38"/>
      <c r="KKJ1628" s="38"/>
      <c r="KKK1628" s="38"/>
      <c r="KKL1628" s="38"/>
      <c r="KKM1628" s="38"/>
      <c r="KKN1628" s="38"/>
      <c r="KKO1628" s="38"/>
      <c r="KKP1628" s="38"/>
      <c r="KKQ1628" s="38"/>
      <c r="KKR1628" s="38"/>
      <c r="KKS1628" s="38"/>
      <c r="KKT1628" s="38"/>
      <c r="KKU1628" s="38"/>
      <c r="KKV1628" s="38"/>
      <c r="KKW1628" s="38"/>
      <c r="KKX1628" s="38"/>
      <c r="KKY1628" s="38"/>
      <c r="KKZ1628" s="38"/>
      <c r="KLA1628" s="38"/>
      <c r="KLB1628" s="38"/>
      <c r="KLC1628" s="38"/>
      <c r="KLD1628" s="38"/>
      <c r="KLE1628" s="38"/>
      <c r="KLF1628" s="38"/>
      <c r="KLG1628" s="38"/>
      <c r="KLH1628" s="38"/>
      <c r="KLI1628" s="38"/>
      <c r="KLJ1628" s="38"/>
      <c r="KLK1628" s="38"/>
      <c r="KLL1628" s="38"/>
      <c r="KLM1628" s="38"/>
      <c r="KLN1628" s="38"/>
      <c r="KLO1628" s="38"/>
      <c r="KLP1628" s="38"/>
      <c r="KLQ1628" s="38"/>
      <c r="KLR1628" s="38"/>
      <c r="KLS1628" s="38"/>
      <c r="KLT1628" s="38"/>
      <c r="KLU1628" s="38"/>
      <c r="KLV1628" s="38"/>
      <c r="KLW1628" s="38"/>
      <c r="KLX1628" s="38"/>
      <c r="KLY1628" s="38"/>
      <c r="KLZ1628" s="38"/>
      <c r="KMA1628" s="38"/>
      <c r="KMB1628" s="38"/>
      <c r="KMC1628" s="38"/>
      <c r="KMD1628" s="38"/>
      <c r="KME1628" s="38"/>
      <c r="KMF1628" s="38"/>
      <c r="KMG1628" s="38"/>
      <c r="KMH1628" s="38"/>
      <c r="KMI1628" s="38"/>
      <c r="KMJ1628" s="38"/>
      <c r="KMK1628" s="38"/>
      <c r="KML1628" s="38"/>
      <c r="KMM1628" s="38"/>
      <c r="KMN1628" s="38"/>
      <c r="KMO1628" s="38"/>
      <c r="KMP1628" s="38"/>
      <c r="KMQ1628" s="38"/>
      <c r="KMR1628" s="38"/>
      <c r="KMS1628" s="38"/>
      <c r="KMT1628" s="38"/>
      <c r="KMU1628" s="38"/>
      <c r="KMV1628" s="38"/>
      <c r="KMW1628" s="38"/>
      <c r="KMX1628" s="38"/>
      <c r="KMY1628" s="38"/>
      <c r="KMZ1628" s="38"/>
      <c r="KNA1628" s="38"/>
      <c r="KNB1628" s="38"/>
      <c r="KNC1628" s="38"/>
      <c r="KND1628" s="38"/>
      <c r="KNE1628" s="38"/>
      <c r="KNF1628" s="38"/>
      <c r="KNG1628" s="38"/>
      <c r="KNH1628" s="38"/>
      <c r="KNI1628" s="38"/>
      <c r="KNJ1628" s="38"/>
      <c r="KNK1628" s="38"/>
      <c r="KNL1628" s="38"/>
      <c r="KNM1628" s="38"/>
      <c r="KNN1628" s="38"/>
      <c r="KNO1628" s="38"/>
      <c r="KNP1628" s="38"/>
      <c r="KNQ1628" s="38"/>
      <c r="KNR1628" s="38"/>
      <c r="KNS1628" s="38"/>
      <c r="KNT1628" s="38"/>
      <c r="KNU1628" s="38"/>
      <c r="KNV1628" s="38"/>
      <c r="KNW1628" s="38"/>
      <c r="KNX1628" s="38"/>
      <c r="KNY1628" s="38"/>
      <c r="KNZ1628" s="38"/>
      <c r="KOA1628" s="38"/>
      <c r="KOB1628" s="38"/>
      <c r="KOC1628" s="38"/>
      <c r="KOD1628" s="38"/>
      <c r="KOE1628" s="38"/>
      <c r="KOF1628" s="38"/>
      <c r="KOG1628" s="38"/>
      <c r="KOH1628" s="38"/>
      <c r="KOI1628" s="38"/>
      <c r="KOJ1628" s="38"/>
      <c r="KOK1628" s="38"/>
      <c r="KOL1628" s="38"/>
      <c r="KOM1628" s="38"/>
      <c r="KON1628" s="38"/>
      <c r="KOO1628" s="38"/>
      <c r="KOP1628" s="38"/>
      <c r="KOQ1628" s="38"/>
      <c r="KOR1628" s="38"/>
      <c r="KOS1628" s="38"/>
      <c r="KOT1628" s="38"/>
      <c r="KOU1628" s="38"/>
      <c r="KOV1628" s="38"/>
      <c r="KOW1628" s="38"/>
      <c r="KOX1628" s="38"/>
      <c r="KOY1628" s="38"/>
      <c r="KOZ1628" s="38"/>
      <c r="KPA1628" s="38"/>
      <c r="KPB1628" s="38"/>
      <c r="KPC1628" s="38"/>
      <c r="KPD1628" s="38"/>
      <c r="KPE1628" s="38"/>
      <c r="KPF1628" s="38"/>
      <c r="KPG1628" s="38"/>
      <c r="KPH1628" s="38"/>
      <c r="KPI1628" s="38"/>
      <c r="KPJ1628" s="38"/>
      <c r="KPK1628" s="38"/>
      <c r="KPL1628" s="38"/>
      <c r="KPM1628" s="38"/>
      <c r="KPN1628" s="38"/>
      <c r="KPO1628" s="38"/>
      <c r="KPP1628" s="38"/>
      <c r="KPQ1628" s="38"/>
      <c r="KPR1628" s="38"/>
      <c r="KPS1628" s="38"/>
      <c r="KPT1628" s="38"/>
      <c r="KPU1628" s="38"/>
      <c r="KPV1628" s="38"/>
      <c r="KPW1628" s="38"/>
      <c r="KPX1628" s="38"/>
      <c r="KPY1628" s="38"/>
      <c r="KPZ1628" s="38"/>
      <c r="KQA1628" s="38"/>
      <c r="KQB1628" s="38"/>
      <c r="KQC1628" s="38"/>
      <c r="KQD1628" s="38"/>
      <c r="KQE1628" s="38"/>
      <c r="KQF1628" s="38"/>
      <c r="KQG1628" s="38"/>
      <c r="KQH1628" s="38"/>
      <c r="KQI1628" s="38"/>
      <c r="KQJ1628" s="38"/>
      <c r="KQK1628" s="38"/>
      <c r="KQL1628" s="38"/>
      <c r="KQM1628" s="38"/>
      <c r="KQN1628" s="38"/>
      <c r="KQO1628" s="38"/>
      <c r="KQP1628" s="38"/>
      <c r="KQQ1628" s="38"/>
      <c r="KQR1628" s="38"/>
      <c r="KQS1628" s="38"/>
      <c r="KQT1628" s="38"/>
      <c r="KQU1628" s="38"/>
      <c r="KQV1628" s="38"/>
      <c r="KQW1628" s="38"/>
      <c r="KQX1628" s="38"/>
      <c r="KQY1628" s="38"/>
      <c r="KQZ1628" s="38"/>
      <c r="KRA1628" s="38"/>
      <c r="KRB1628" s="38"/>
      <c r="KRC1628" s="38"/>
      <c r="KRD1628" s="38"/>
      <c r="KRE1628" s="38"/>
      <c r="KRF1628" s="38"/>
      <c r="KRG1628" s="38"/>
      <c r="KRH1628" s="38"/>
      <c r="KRI1628" s="38"/>
      <c r="KRJ1628" s="38"/>
      <c r="KRK1628" s="38"/>
      <c r="KRL1628" s="38"/>
      <c r="KRM1628" s="38"/>
      <c r="KRN1628" s="38"/>
      <c r="KRO1628" s="38"/>
      <c r="KRP1628" s="38"/>
      <c r="KRQ1628" s="38"/>
      <c r="KRR1628" s="38"/>
      <c r="KRS1628" s="38"/>
      <c r="KRT1628" s="38"/>
      <c r="KRU1628" s="38"/>
      <c r="KRV1628" s="38"/>
      <c r="KRW1628" s="38"/>
      <c r="KRX1628" s="38"/>
      <c r="KRY1628" s="38"/>
      <c r="KRZ1628" s="38"/>
      <c r="KSA1628" s="38"/>
      <c r="KSB1628" s="38"/>
      <c r="KSC1628" s="38"/>
      <c r="KSD1628" s="38"/>
      <c r="KSE1628" s="38"/>
      <c r="KSF1628" s="38"/>
      <c r="KSG1628" s="38"/>
      <c r="KSH1628" s="38"/>
      <c r="KSI1628" s="38"/>
      <c r="KSJ1628" s="38"/>
      <c r="KSK1628" s="38"/>
      <c r="KSL1628" s="38"/>
      <c r="KSM1628" s="38"/>
      <c r="KSN1628" s="38"/>
      <c r="KSO1628" s="38"/>
      <c r="KSP1628" s="38"/>
      <c r="KSQ1628" s="38"/>
      <c r="KSR1628" s="38"/>
      <c r="KSS1628" s="38"/>
      <c r="KST1628" s="38"/>
      <c r="KSU1628" s="38"/>
      <c r="KSV1628" s="38"/>
      <c r="KSW1628" s="38"/>
      <c r="KSX1628" s="38"/>
      <c r="KSY1628" s="38"/>
      <c r="KSZ1628" s="38"/>
      <c r="KTA1628" s="38"/>
      <c r="KTB1628" s="38"/>
      <c r="KTC1628" s="38"/>
      <c r="KTD1628" s="38"/>
      <c r="KTE1628" s="38"/>
      <c r="KTF1628" s="38"/>
      <c r="KTG1628" s="38"/>
      <c r="KTH1628" s="38"/>
      <c r="KTI1628" s="38"/>
      <c r="KTJ1628" s="38"/>
      <c r="KTK1628" s="38"/>
      <c r="KTL1628" s="38"/>
      <c r="KTM1628" s="38"/>
      <c r="KTN1628" s="38"/>
      <c r="KTO1628" s="38"/>
      <c r="KTP1628" s="38"/>
      <c r="KTQ1628" s="38"/>
      <c r="KTR1628" s="38"/>
      <c r="KTS1628" s="38"/>
      <c r="KTT1628" s="38"/>
      <c r="KTU1628" s="38"/>
      <c r="KTV1628" s="38"/>
      <c r="KTW1628" s="38"/>
      <c r="KTX1628" s="38"/>
      <c r="KTY1628" s="38"/>
      <c r="KTZ1628" s="38"/>
      <c r="KUA1628" s="38"/>
      <c r="KUB1628" s="38"/>
      <c r="KUC1628" s="38"/>
      <c r="KUD1628" s="38"/>
      <c r="KUE1628" s="38"/>
      <c r="KUF1628" s="38"/>
      <c r="KUG1628" s="38"/>
      <c r="KUH1628" s="38"/>
      <c r="KUI1628" s="38"/>
      <c r="KUJ1628" s="38"/>
      <c r="KUK1628" s="38"/>
      <c r="KUL1628" s="38"/>
      <c r="KUM1628" s="38"/>
      <c r="KUN1628" s="38"/>
      <c r="KUO1628" s="38"/>
      <c r="KUP1628" s="38"/>
      <c r="KUQ1628" s="38"/>
      <c r="KUR1628" s="38"/>
      <c r="KUS1628" s="38"/>
      <c r="KUT1628" s="38"/>
      <c r="KUU1628" s="38"/>
      <c r="KUV1628" s="38"/>
      <c r="KUW1628" s="38"/>
      <c r="KUX1628" s="38"/>
      <c r="KUY1628" s="38"/>
      <c r="KUZ1628" s="38"/>
      <c r="KVA1628" s="38"/>
      <c r="KVB1628" s="38"/>
      <c r="KVC1628" s="38"/>
      <c r="KVD1628" s="38"/>
      <c r="KVE1628" s="38"/>
      <c r="KVF1628" s="38"/>
      <c r="KVG1628" s="38"/>
      <c r="KVH1628" s="38"/>
      <c r="KVI1628" s="38"/>
      <c r="KVJ1628" s="38"/>
      <c r="KVK1628" s="38"/>
      <c r="KVL1628" s="38"/>
      <c r="KVM1628" s="38"/>
      <c r="KVN1628" s="38"/>
      <c r="KVO1628" s="38"/>
      <c r="KVP1628" s="38"/>
      <c r="KVQ1628" s="38"/>
      <c r="KVR1628" s="38"/>
      <c r="KVS1628" s="38"/>
      <c r="KVT1628" s="38"/>
      <c r="KVU1628" s="38"/>
      <c r="KVV1628" s="38"/>
      <c r="KVW1628" s="38"/>
      <c r="KVX1628" s="38"/>
      <c r="KVY1628" s="38"/>
      <c r="KVZ1628" s="38"/>
      <c r="KWA1628" s="38"/>
      <c r="KWB1628" s="38"/>
      <c r="KWC1628" s="38"/>
      <c r="KWD1628" s="38"/>
      <c r="KWE1628" s="38"/>
      <c r="KWF1628" s="38"/>
      <c r="KWG1628" s="38"/>
      <c r="KWH1628" s="38"/>
      <c r="KWI1628" s="38"/>
      <c r="KWJ1628" s="38"/>
      <c r="KWK1628" s="38"/>
      <c r="KWL1628" s="38"/>
      <c r="KWM1628" s="38"/>
      <c r="KWN1628" s="38"/>
      <c r="KWO1628" s="38"/>
      <c r="KWP1628" s="38"/>
      <c r="KWQ1628" s="38"/>
      <c r="KWR1628" s="38"/>
      <c r="KWS1628" s="38"/>
      <c r="KWT1628" s="38"/>
      <c r="KWU1628" s="38"/>
      <c r="KWV1628" s="38"/>
      <c r="KWW1628" s="38"/>
      <c r="KWX1628" s="38"/>
      <c r="KWY1628" s="38"/>
      <c r="KWZ1628" s="38"/>
      <c r="KXA1628" s="38"/>
      <c r="KXB1628" s="38"/>
      <c r="KXC1628" s="38"/>
      <c r="KXD1628" s="38"/>
      <c r="KXE1628" s="38"/>
      <c r="KXF1628" s="38"/>
      <c r="KXG1628" s="38"/>
      <c r="KXH1628" s="38"/>
      <c r="KXI1628" s="38"/>
      <c r="KXJ1628" s="38"/>
      <c r="KXK1628" s="38"/>
      <c r="KXL1628" s="38"/>
      <c r="KXM1628" s="38"/>
      <c r="KXN1628" s="38"/>
      <c r="KXO1628" s="38"/>
      <c r="KXP1628" s="38"/>
      <c r="KXQ1628" s="38"/>
      <c r="KXR1628" s="38"/>
      <c r="KXS1628" s="38"/>
      <c r="KXT1628" s="38"/>
      <c r="KXU1628" s="38"/>
      <c r="KXV1628" s="38"/>
      <c r="KXW1628" s="38"/>
      <c r="KXX1628" s="38"/>
      <c r="KXY1628" s="38"/>
      <c r="KXZ1628" s="38"/>
      <c r="KYA1628" s="38"/>
      <c r="KYB1628" s="38"/>
      <c r="KYC1628" s="38"/>
      <c r="KYD1628" s="38"/>
      <c r="KYE1628" s="38"/>
      <c r="KYF1628" s="38"/>
      <c r="KYG1628" s="38"/>
      <c r="KYH1628" s="38"/>
      <c r="KYI1628" s="38"/>
      <c r="KYJ1628" s="38"/>
      <c r="KYK1628" s="38"/>
      <c r="KYL1628" s="38"/>
      <c r="KYM1628" s="38"/>
      <c r="KYN1628" s="38"/>
      <c r="KYO1628" s="38"/>
      <c r="KYP1628" s="38"/>
      <c r="KYQ1628" s="38"/>
      <c r="KYR1628" s="38"/>
      <c r="KYS1628" s="38"/>
      <c r="KYT1628" s="38"/>
      <c r="KYU1628" s="38"/>
      <c r="KYV1628" s="38"/>
      <c r="KYW1628" s="38"/>
      <c r="KYX1628" s="38"/>
      <c r="KYY1628" s="38"/>
      <c r="KYZ1628" s="38"/>
      <c r="KZA1628" s="38"/>
      <c r="KZB1628" s="38"/>
      <c r="KZC1628" s="38"/>
      <c r="KZD1628" s="38"/>
      <c r="KZE1628" s="38"/>
      <c r="KZF1628" s="38"/>
      <c r="KZG1628" s="38"/>
      <c r="KZH1628" s="38"/>
      <c r="KZI1628" s="38"/>
      <c r="KZJ1628" s="38"/>
      <c r="KZK1628" s="38"/>
      <c r="KZL1628" s="38"/>
      <c r="KZM1628" s="38"/>
      <c r="KZN1628" s="38"/>
      <c r="KZO1628" s="38"/>
      <c r="KZP1628" s="38"/>
      <c r="KZQ1628" s="38"/>
      <c r="KZR1628" s="38"/>
      <c r="KZS1628" s="38"/>
      <c r="KZT1628" s="38"/>
      <c r="KZU1628" s="38"/>
      <c r="KZV1628" s="38"/>
      <c r="KZW1628" s="38"/>
      <c r="KZX1628" s="38"/>
      <c r="KZY1628" s="38"/>
      <c r="KZZ1628" s="38"/>
      <c r="LAA1628" s="38"/>
      <c r="LAB1628" s="38"/>
      <c r="LAC1628" s="38"/>
      <c r="LAD1628" s="38"/>
      <c r="LAE1628" s="38"/>
      <c r="LAF1628" s="38"/>
      <c r="LAG1628" s="38"/>
      <c r="LAH1628" s="38"/>
      <c r="LAI1628" s="38"/>
      <c r="LAJ1628" s="38"/>
      <c r="LAK1628" s="38"/>
      <c r="LAL1628" s="38"/>
      <c r="LAM1628" s="38"/>
      <c r="LAN1628" s="38"/>
      <c r="LAO1628" s="38"/>
      <c r="LAP1628" s="38"/>
      <c r="LAQ1628" s="38"/>
      <c r="LAR1628" s="38"/>
      <c r="LAS1628" s="38"/>
      <c r="LAT1628" s="38"/>
      <c r="LAU1628" s="38"/>
      <c r="LAV1628" s="38"/>
      <c r="LAW1628" s="38"/>
      <c r="LAX1628" s="38"/>
      <c r="LAY1628" s="38"/>
      <c r="LAZ1628" s="38"/>
      <c r="LBA1628" s="38"/>
      <c r="LBB1628" s="38"/>
      <c r="LBC1628" s="38"/>
      <c r="LBD1628" s="38"/>
      <c r="LBE1628" s="38"/>
      <c r="LBF1628" s="38"/>
      <c r="LBG1628" s="38"/>
      <c r="LBH1628" s="38"/>
      <c r="LBI1628" s="38"/>
      <c r="LBJ1628" s="38"/>
      <c r="LBK1628" s="38"/>
      <c r="LBL1628" s="38"/>
      <c r="LBM1628" s="38"/>
      <c r="LBN1628" s="38"/>
      <c r="LBO1628" s="38"/>
      <c r="LBP1628" s="38"/>
      <c r="LBQ1628" s="38"/>
      <c r="LBR1628" s="38"/>
      <c r="LBS1628" s="38"/>
      <c r="LBT1628" s="38"/>
      <c r="LBU1628" s="38"/>
      <c r="LBV1628" s="38"/>
      <c r="LBW1628" s="38"/>
      <c r="LBX1628" s="38"/>
      <c r="LBY1628" s="38"/>
      <c r="LBZ1628" s="38"/>
      <c r="LCA1628" s="38"/>
      <c r="LCB1628" s="38"/>
      <c r="LCC1628" s="38"/>
      <c r="LCD1628" s="38"/>
      <c r="LCE1628" s="38"/>
      <c r="LCF1628" s="38"/>
      <c r="LCG1628" s="38"/>
      <c r="LCH1628" s="38"/>
      <c r="LCI1628" s="38"/>
      <c r="LCJ1628" s="38"/>
      <c r="LCK1628" s="38"/>
      <c r="LCL1628" s="38"/>
      <c r="LCM1628" s="38"/>
      <c r="LCN1628" s="38"/>
      <c r="LCO1628" s="38"/>
      <c r="LCP1628" s="38"/>
      <c r="LCQ1628" s="38"/>
      <c r="LCR1628" s="38"/>
      <c r="LCS1628" s="38"/>
      <c r="LCT1628" s="38"/>
      <c r="LCU1628" s="38"/>
      <c r="LCV1628" s="38"/>
      <c r="LCW1628" s="38"/>
      <c r="LCX1628" s="38"/>
      <c r="LCY1628" s="38"/>
      <c r="LCZ1628" s="38"/>
      <c r="LDA1628" s="38"/>
      <c r="LDB1628" s="38"/>
      <c r="LDC1628" s="38"/>
      <c r="LDD1628" s="38"/>
      <c r="LDE1628" s="38"/>
      <c r="LDF1628" s="38"/>
      <c r="LDG1628" s="38"/>
      <c r="LDH1628" s="38"/>
      <c r="LDI1628" s="38"/>
      <c r="LDJ1628" s="38"/>
      <c r="LDK1628" s="38"/>
      <c r="LDL1628" s="38"/>
      <c r="LDM1628" s="38"/>
      <c r="LDN1628" s="38"/>
      <c r="LDO1628" s="38"/>
      <c r="LDP1628" s="38"/>
      <c r="LDQ1628" s="38"/>
      <c r="LDR1628" s="38"/>
      <c r="LDS1628" s="38"/>
      <c r="LDT1628" s="38"/>
      <c r="LDU1628" s="38"/>
      <c r="LDV1628" s="38"/>
      <c r="LDW1628" s="38"/>
      <c r="LDX1628" s="38"/>
      <c r="LDY1628" s="38"/>
      <c r="LDZ1628" s="38"/>
      <c r="LEA1628" s="38"/>
      <c r="LEB1628" s="38"/>
      <c r="LEC1628" s="38"/>
      <c r="LED1628" s="38"/>
      <c r="LEE1628" s="38"/>
      <c r="LEF1628" s="38"/>
      <c r="LEG1628" s="38"/>
      <c r="LEH1628" s="38"/>
      <c r="LEI1628" s="38"/>
      <c r="LEJ1628" s="38"/>
      <c r="LEK1628" s="38"/>
      <c r="LEL1628" s="38"/>
      <c r="LEM1628" s="38"/>
      <c r="LEN1628" s="38"/>
      <c r="LEO1628" s="38"/>
      <c r="LEP1628" s="38"/>
      <c r="LEQ1628" s="38"/>
      <c r="LER1628" s="38"/>
      <c r="LES1628" s="38"/>
      <c r="LET1628" s="38"/>
      <c r="LEU1628" s="38"/>
      <c r="LEV1628" s="38"/>
      <c r="LEW1628" s="38"/>
      <c r="LEX1628" s="38"/>
      <c r="LEY1628" s="38"/>
      <c r="LEZ1628" s="38"/>
      <c r="LFA1628" s="38"/>
      <c r="LFB1628" s="38"/>
      <c r="LFC1628" s="38"/>
      <c r="LFD1628" s="38"/>
      <c r="LFE1628" s="38"/>
      <c r="LFF1628" s="38"/>
      <c r="LFG1628" s="38"/>
      <c r="LFH1628" s="38"/>
      <c r="LFI1628" s="38"/>
      <c r="LFJ1628" s="38"/>
      <c r="LFK1628" s="38"/>
      <c r="LFL1628" s="38"/>
      <c r="LFM1628" s="38"/>
      <c r="LFN1628" s="38"/>
      <c r="LFO1628" s="38"/>
      <c r="LFP1628" s="38"/>
      <c r="LFQ1628" s="38"/>
      <c r="LFR1628" s="38"/>
      <c r="LFS1628" s="38"/>
      <c r="LFT1628" s="38"/>
      <c r="LFU1628" s="38"/>
      <c r="LFV1628" s="38"/>
      <c r="LFW1628" s="38"/>
      <c r="LFX1628" s="38"/>
      <c r="LFY1628" s="38"/>
      <c r="LFZ1628" s="38"/>
      <c r="LGA1628" s="38"/>
      <c r="LGB1628" s="38"/>
      <c r="LGC1628" s="38"/>
      <c r="LGD1628" s="38"/>
      <c r="LGE1628" s="38"/>
      <c r="LGF1628" s="38"/>
      <c r="LGG1628" s="38"/>
      <c r="LGH1628" s="38"/>
      <c r="LGI1628" s="38"/>
      <c r="LGJ1628" s="38"/>
      <c r="LGK1628" s="38"/>
      <c r="LGL1628" s="38"/>
      <c r="LGM1628" s="38"/>
      <c r="LGN1628" s="38"/>
      <c r="LGO1628" s="38"/>
      <c r="LGP1628" s="38"/>
      <c r="LGQ1628" s="38"/>
      <c r="LGR1628" s="38"/>
      <c r="LGS1628" s="38"/>
      <c r="LGT1628" s="38"/>
      <c r="LGU1628" s="38"/>
      <c r="LGV1628" s="38"/>
      <c r="LGW1628" s="38"/>
      <c r="LGX1628" s="38"/>
      <c r="LGY1628" s="38"/>
      <c r="LGZ1628" s="38"/>
      <c r="LHA1628" s="38"/>
      <c r="LHB1628" s="38"/>
      <c r="LHC1628" s="38"/>
      <c r="LHD1628" s="38"/>
      <c r="LHE1628" s="38"/>
      <c r="LHF1628" s="38"/>
      <c r="LHG1628" s="38"/>
      <c r="LHH1628" s="38"/>
      <c r="LHI1628" s="38"/>
      <c r="LHJ1628" s="38"/>
      <c r="LHK1628" s="38"/>
      <c r="LHL1628" s="38"/>
      <c r="LHM1628" s="38"/>
      <c r="LHN1628" s="38"/>
      <c r="LHO1628" s="38"/>
      <c r="LHP1628" s="38"/>
      <c r="LHQ1628" s="38"/>
      <c r="LHR1628" s="38"/>
      <c r="LHS1628" s="38"/>
      <c r="LHT1628" s="38"/>
      <c r="LHU1628" s="38"/>
      <c r="LHV1628" s="38"/>
      <c r="LHW1628" s="38"/>
      <c r="LHX1628" s="38"/>
      <c r="LHY1628" s="38"/>
      <c r="LHZ1628" s="38"/>
      <c r="LIA1628" s="38"/>
      <c r="LIB1628" s="38"/>
      <c r="LIC1628" s="38"/>
      <c r="LID1628" s="38"/>
      <c r="LIE1628" s="38"/>
      <c r="LIF1628" s="38"/>
      <c r="LIG1628" s="38"/>
      <c r="LIH1628" s="38"/>
      <c r="LII1628" s="38"/>
      <c r="LIJ1628" s="38"/>
      <c r="LIK1628" s="38"/>
      <c r="LIL1628" s="38"/>
      <c r="LIM1628" s="38"/>
      <c r="LIN1628" s="38"/>
      <c r="LIO1628" s="38"/>
      <c r="LIP1628" s="38"/>
      <c r="LIQ1628" s="38"/>
      <c r="LIR1628" s="38"/>
      <c r="LIS1628" s="38"/>
      <c r="LIT1628" s="38"/>
      <c r="LIU1628" s="38"/>
      <c r="LIV1628" s="38"/>
      <c r="LIW1628" s="38"/>
      <c r="LIX1628" s="38"/>
      <c r="LIY1628" s="38"/>
      <c r="LIZ1628" s="38"/>
      <c r="LJA1628" s="38"/>
      <c r="LJB1628" s="38"/>
      <c r="LJC1628" s="38"/>
      <c r="LJD1628" s="38"/>
      <c r="LJE1628" s="38"/>
      <c r="LJF1628" s="38"/>
      <c r="LJG1628" s="38"/>
      <c r="LJH1628" s="38"/>
      <c r="LJI1628" s="38"/>
      <c r="LJJ1628" s="38"/>
      <c r="LJK1628" s="38"/>
      <c r="LJL1628" s="38"/>
      <c r="LJM1628" s="38"/>
      <c r="LJN1628" s="38"/>
      <c r="LJO1628" s="38"/>
      <c r="LJP1628" s="38"/>
      <c r="LJQ1628" s="38"/>
      <c r="LJR1628" s="38"/>
      <c r="LJS1628" s="38"/>
      <c r="LJT1628" s="38"/>
      <c r="LJU1628" s="38"/>
      <c r="LJV1628" s="38"/>
      <c r="LJW1628" s="38"/>
      <c r="LJX1628" s="38"/>
      <c r="LJY1628" s="38"/>
      <c r="LJZ1628" s="38"/>
      <c r="LKA1628" s="38"/>
      <c r="LKB1628" s="38"/>
      <c r="LKC1628" s="38"/>
      <c r="LKD1628" s="38"/>
      <c r="LKE1628" s="38"/>
      <c r="LKF1628" s="38"/>
      <c r="LKG1628" s="38"/>
      <c r="LKH1628" s="38"/>
      <c r="LKI1628" s="38"/>
      <c r="LKJ1628" s="38"/>
      <c r="LKK1628" s="38"/>
      <c r="LKL1628" s="38"/>
      <c r="LKM1628" s="38"/>
      <c r="LKN1628" s="38"/>
      <c r="LKO1628" s="38"/>
      <c r="LKP1628" s="38"/>
      <c r="LKQ1628" s="38"/>
      <c r="LKR1628" s="38"/>
      <c r="LKS1628" s="38"/>
      <c r="LKT1628" s="38"/>
      <c r="LKU1628" s="38"/>
      <c r="LKV1628" s="38"/>
      <c r="LKW1628" s="38"/>
      <c r="LKX1628" s="38"/>
      <c r="LKY1628" s="38"/>
      <c r="LKZ1628" s="38"/>
      <c r="LLA1628" s="38"/>
      <c r="LLB1628" s="38"/>
      <c r="LLC1628" s="38"/>
      <c r="LLD1628" s="38"/>
      <c r="LLE1628" s="38"/>
      <c r="LLF1628" s="38"/>
      <c r="LLG1628" s="38"/>
      <c r="LLH1628" s="38"/>
      <c r="LLI1628" s="38"/>
      <c r="LLJ1628" s="38"/>
      <c r="LLK1628" s="38"/>
      <c r="LLL1628" s="38"/>
      <c r="LLM1628" s="38"/>
      <c r="LLN1628" s="38"/>
      <c r="LLO1628" s="38"/>
      <c r="LLP1628" s="38"/>
      <c r="LLQ1628" s="38"/>
      <c r="LLR1628" s="38"/>
      <c r="LLS1628" s="38"/>
      <c r="LLT1628" s="38"/>
      <c r="LLU1628" s="38"/>
      <c r="LLV1628" s="38"/>
      <c r="LLW1628" s="38"/>
      <c r="LLX1628" s="38"/>
      <c r="LLY1628" s="38"/>
      <c r="LLZ1628" s="38"/>
      <c r="LMA1628" s="38"/>
      <c r="LMB1628" s="38"/>
      <c r="LMC1628" s="38"/>
      <c r="LMD1628" s="38"/>
      <c r="LME1628" s="38"/>
      <c r="LMF1628" s="38"/>
      <c r="LMG1628" s="38"/>
      <c r="LMH1628" s="38"/>
      <c r="LMI1628" s="38"/>
      <c r="LMJ1628" s="38"/>
      <c r="LMK1628" s="38"/>
      <c r="LML1628" s="38"/>
      <c r="LMM1628" s="38"/>
      <c r="LMN1628" s="38"/>
      <c r="LMO1628" s="38"/>
      <c r="LMP1628" s="38"/>
      <c r="LMQ1628" s="38"/>
      <c r="LMR1628" s="38"/>
      <c r="LMS1628" s="38"/>
      <c r="LMT1628" s="38"/>
      <c r="LMU1628" s="38"/>
      <c r="LMV1628" s="38"/>
      <c r="LMW1628" s="38"/>
      <c r="LMX1628" s="38"/>
      <c r="LMY1628" s="38"/>
      <c r="LMZ1628" s="38"/>
      <c r="LNA1628" s="38"/>
      <c r="LNB1628" s="38"/>
      <c r="LNC1628" s="38"/>
      <c r="LND1628" s="38"/>
      <c r="LNE1628" s="38"/>
      <c r="LNF1628" s="38"/>
      <c r="LNG1628" s="38"/>
      <c r="LNH1628" s="38"/>
      <c r="LNI1628" s="38"/>
      <c r="LNJ1628" s="38"/>
      <c r="LNK1628" s="38"/>
      <c r="LNL1628" s="38"/>
      <c r="LNM1628" s="38"/>
      <c r="LNN1628" s="38"/>
      <c r="LNO1628" s="38"/>
      <c r="LNP1628" s="38"/>
      <c r="LNQ1628" s="38"/>
      <c r="LNR1628" s="38"/>
      <c r="LNS1628" s="38"/>
      <c r="LNT1628" s="38"/>
      <c r="LNU1628" s="38"/>
      <c r="LNV1628" s="38"/>
      <c r="LNW1628" s="38"/>
      <c r="LNX1628" s="38"/>
      <c r="LNY1628" s="38"/>
      <c r="LNZ1628" s="38"/>
      <c r="LOA1628" s="38"/>
      <c r="LOB1628" s="38"/>
      <c r="LOC1628" s="38"/>
      <c r="LOD1628" s="38"/>
      <c r="LOE1628" s="38"/>
      <c r="LOF1628" s="38"/>
      <c r="LOG1628" s="38"/>
      <c r="LOH1628" s="38"/>
      <c r="LOI1628" s="38"/>
      <c r="LOJ1628" s="38"/>
      <c r="LOK1628" s="38"/>
      <c r="LOL1628" s="38"/>
      <c r="LOM1628" s="38"/>
      <c r="LON1628" s="38"/>
      <c r="LOO1628" s="38"/>
      <c r="LOP1628" s="38"/>
      <c r="LOQ1628" s="38"/>
      <c r="LOR1628" s="38"/>
      <c r="LOS1628" s="38"/>
      <c r="LOT1628" s="38"/>
      <c r="LOU1628" s="38"/>
      <c r="LOV1628" s="38"/>
      <c r="LOW1628" s="38"/>
      <c r="LOX1628" s="38"/>
      <c r="LOY1628" s="38"/>
      <c r="LOZ1628" s="38"/>
      <c r="LPA1628" s="38"/>
      <c r="LPB1628" s="38"/>
      <c r="LPC1628" s="38"/>
      <c r="LPD1628" s="38"/>
      <c r="LPE1628" s="38"/>
      <c r="LPF1628" s="38"/>
      <c r="LPG1628" s="38"/>
      <c r="LPH1628" s="38"/>
      <c r="LPI1628" s="38"/>
      <c r="LPJ1628" s="38"/>
      <c r="LPK1628" s="38"/>
      <c r="LPL1628" s="38"/>
      <c r="LPM1628" s="38"/>
      <c r="LPN1628" s="38"/>
      <c r="LPO1628" s="38"/>
      <c r="LPP1628" s="38"/>
      <c r="LPQ1628" s="38"/>
      <c r="LPR1628" s="38"/>
      <c r="LPS1628" s="38"/>
      <c r="LPT1628" s="38"/>
      <c r="LPU1628" s="38"/>
      <c r="LPV1628" s="38"/>
      <c r="LPW1628" s="38"/>
      <c r="LPX1628" s="38"/>
      <c r="LPY1628" s="38"/>
      <c r="LPZ1628" s="38"/>
      <c r="LQA1628" s="38"/>
      <c r="LQB1628" s="38"/>
      <c r="LQC1628" s="38"/>
      <c r="LQD1628" s="38"/>
      <c r="LQE1628" s="38"/>
      <c r="LQF1628" s="38"/>
      <c r="LQG1628" s="38"/>
      <c r="LQH1628" s="38"/>
      <c r="LQI1628" s="38"/>
      <c r="LQJ1628" s="38"/>
      <c r="LQK1628" s="38"/>
      <c r="LQL1628" s="38"/>
      <c r="LQM1628" s="38"/>
      <c r="LQN1628" s="38"/>
      <c r="LQO1628" s="38"/>
      <c r="LQP1628" s="38"/>
      <c r="LQQ1628" s="38"/>
      <c r="LQR1628" s="38"/>
      <c r="LQS1628" s="38"/>
      <c r="LQT1628" s="38"/>
      <c r="LQU1628" s="38"/>
      <c r="LQV1628" s="38"/>
      <c r="LQW1628" s="38"/>
      <c r="LQX1628" s="38"/>
      <c r="LQY1628" s="38"/>
      <c r="LQZ1628" s="38"/>
      <c r="LRA1628" s="38"/>
      <c r="LRB1628" s="38"/>
      <c r="LRC1628" s="38"/>
      <c r="LRD1628" s="38"/>
      <c r="LRE1628" s="38"/>
      <c r="LRF1628" s="38"/>
      <c r="LRG1628" s="38"/>
      <c r="LRH1628" s="38"/>
      <c r="LRI1628" s="38"/>
      <c r="LRJ1628" s="38"/>
      <c r="LRK1628" s="38"/>
      <c r="LRL1628" s="38"/>
      <c r="LRM1628" s="38"/>
      <c r="LRN1628" s="38"/>
      <c r="LRO1628" s="38"/>
      <c r="LRP1628" s="38"/>
      <c r="LRQ1628" s="38"/>
      <c r="LRR1628" s="38"/>
      <c r="LRS1628" s="38"/>
      <c r="LRT1628" s="38"/>
      <c r="LRU1628" s="38"/>
      <c r="LRV1628" s="38"/>
      <c r="LRW1628" s="38"/>
      <c r="LRX1628" s="38"/>
      <c r="LRY1628" s="38"/>
      <c r="LRZ1628" s="38"/>
      <c r="LSA1628" s="38"/>
      <c r="LSB1628" s="38"/>
      <c r="LSC1628" s="38"/>
      <c r="LSD1628" s="38"/>
      <c r="LSE1628" s="38"/>
      <c r="LSF1628" s="38"/>
      <c r="LSG1628" s="38"/>
      <c r="LSH1628" s="38"/>
      <c r="LSI1628" s="38"/>
      <c r="LSJ1628" s="38"/>
      <c r="LSK1628" s="38"/>
      <c r="LSL1628" s="38"/>
      <c r="LSM1628" s="38"/>
      <c r="LSN1628" s="38"/>
      <c r="LSO1628" s="38"/>
      <c r="LSP1628" s="38"/>
      <c r="LSQ1628" s="38"/>
      <c r="LSR1628" s="38"/>
      <c r="LSS1628" s="38"/>
      <c r="LST1628" s="38"/>
      <c r="LSU1628" s="38"/>
      <c r="LSV1628" s="38"/>
      <c r="LSW1628" s="38"/>
      <c r="LSX1628" s="38"/>
      <c r="LSY1628" s="38"/>
      <c r="LSZ1628" s="38"/>
      <c r="LTA1628" s="38"/>
      <c r="LTB1628" s="38"/>
      <c r="LTC1628" s="38"/>
      <c r="LTD1628" s="38"/>
      <c r="LTE1628" s="38"/>
      <c r="LTF1628" s="38"/>
      <c r="LTG1628" s="38"/>
      <c r="LTH1628" s="38"/>
      <c r="LTI1628" s="38"/>
      <c r="LTJ1628" s="38"/>
      <c r="LTK1628" s="38"/>
      <c r="LTL1628" s="38"/>
      <c r="LTM1628" s="38"/>
      <c r="LTN1628" s="38"/>
      <c r="LTO1628" s="38"/>
      <c r="LTP1628" s="38"/>
      <c r="LTQ1628" s="38"/>
      <c r="LTR1628" s="38"/>
      <c r="LTS1628" s="38"/>
      <c r="LTT1628" s="38"/>
      <c r="LTU1628" s="38"/>
      <c r="LTV1628" s="38"/>
      <c r="LTW1628" s="38"/>
      <c r="LTX1628" s="38"/>
      <c r="LTY1628" s="38"/>
      <c r="LTZ1628" s="38"/>
      <c r="LUA1628" s="38"/>
      <c r="LUB1628" s="38"/>
      <c r="LUC1628" s="38"/>
      <c r="LUD1628" s="38"/>
      <c r="LUE1628" s="38"/>
      <c r="LUF1628" s="38"/>
      <c r="LUG1628" s="38"/>
      <c r="LUH1628" s="38"/>
      <c r="LUI1628" s="38"/>
      <c r="LUJ1628" s="38"/>
      <c r="LUK1628" s="38"/>
      <c r="LUL1628" s="38"/>
      <c r="LUM1628" s="38"/>
      <c r="LUN1628" s="38"/>
      <c r="LUO1628" s="38"/>
      <c r="LUP1628" s="38"/>
      <c r="LUQ1628" s="38"/>
      <c r="LUR1628" s="38"/>
      <c r="LUS1628" s="38"/>
      <c r="LUT1628" s="38"/>
      <c r="LUU1628" s="38"/>
      <c r="LUV1628" s="38"/>
      <c r="LUW1628" s="38"/>
      <c r="LUX1628" s="38"/>
      <c r="LUY1628" s="38"/>
      <c r="LUZ1628" s="38"/>
      <c r="LVA1628" s="38"/>
      <c r="LVB1628" s="38"/>
      <c r="LVC1628" s="38"/>
      <c r="LVD1628" s="38"/>
      <c r="LVE1628" s="38"/>
      <c r="LVF1628" s="38"/>
      <c r="LVG1628" s="38"/>
      <c r="LVH1628" s="38"/>
      <c r="LVI1628" s="38"/>
      <c r="LVJ1628" s="38"/>
      <c r="LVK1628" s="38"/>
      <c r="LVL1628" s="38"/>
      <c r="LVM1628" s="38"/>
      <c r="LVN1628" s="38"/>
      <c r="LVO1628" s="38"/>
      <c r="LVP1628" s="38"/>
      <c r="LVQ1628" s="38"/>
      <c r="LVR1628" s="38"/>
      <c r="LVS1628" s="38"/>
      <c r="LVT1628" s="38"/>
      <c r="LVU1628" s="38"/>
      <c r="LVV1628" s="38"/>
      <c r="LVW1628" s="38"/>
      <c r="LVX1628" s="38"/>
      <c r="LVY1628" s="38"/>
      <c r="LVZ1628" s="38"/>
      <c r="LWA1628" s="38"/>
      <c r="LWB1628" s="38"/>
      <c r="LWC1628" s="38"/>
      <c r="LWD1628" s="38"/>
      <c r="LWE1628" s="38"/>
      <c r="LWF1628" s="38"/>
      <c r="LWG1628" s="38"/>
      <c r="LWH1628" s="38"/>
      <c r="LWI1628" s="38"/>
      <c r="LWJ1628" s="38"/>
      <c r="LWK1628" s="38"/>
      <c r="LWL1628" s="38"/>
      <c r="LWM1628" s="38"/>
      <c r="LWN1628" s="38"/>
      <c r="LWO1628" s="38"/>
      <c r="LWP1628" s="38"/>
      <c r="LWQ1628" s="38"/>
      <c r="LWR1628" s="38"/>
      <c r="LWS1628" s="38"/>
      <c r="LWT1628" s="38"/>
      <c r="LWU1628" s="38"/>
      <c r="LWV1628" s="38"/>
      <c r="LWW1628" s="38"/>
      <c r="LWX1628" s="38"/>
      <c r="LWY1628" s="38"/>
      <c r="LWZ1628" s="38"/>
      <c r="LXA1628" s="38"/>
      <c r="LXB1628" s="38"/>
      <c r="LXC1628" s="38"/>
      <c r="LXD1628" s="38"/>
      <c r="LXE1628" s="38"/>
      <c r="LXF1628" s="38"/>
      <c r="LXG1628" s="38"/>
      <c r="LXH1628" s="38"/>
      <c r="LXI1628" s="38"/>
      <c r="LXJ1628" s="38"/>
      <c r="LXK1628" s="38"/>
      <c r="LXL1628" s="38"/>
      <c r="LXM1628" s="38"/>
      <c r="LXN1628" s="38"/>
      <c r="LXO1628" s="38"/>
      <c r="LXP1628" s="38"/>
      <c r="LXQ1628" s="38"/>
      <c r="LXR1628" s="38"/>
      <c r="LXS1628" s="38"/>
      <c r="LXT1628" s="38"/>
      <c r="LXU1628" s="38"/>
      <c r="LXV1628" s="38"/>
      <c r="LXW1628" s="38"/>
      <c r="LXX1628" s="38"/>
      <c r="LXY1628" s="38"/>
      <c r="LXZ1628" s="38"/>
      <c r="LYA1628" s="38"/>
      <c r="LYB1628" s="38"/>
      <c r="LYC1628" s="38"/>
      <c r="LYD1628" s="38"/>
      <c r="LYE1628" s="38"/>
      <c r="LYF1628" s="38"/>
      <c r="LYG1628" s="38"/>
      <c r="LYH1628" s="38"/>
      <c r="LYI1628" s="38"/>
      <c r="LYJ1628" s="38"/>
      <c r="LYK1628" s="38"/>
      <c r="LYL1628" s="38"/>
      <c r="LYM1628" s="38"/>
      <c r="LYN1628" s="38"/>
      <c r="LYO1628" s="38"/>
      <c r="LYP1628" s="38"/>
      <c r="LYQ1628" s="38"/>
      <c r="LYR1628" s="38"/>
      <c r="LYS1628" s="38"/>
      <c r="LYT1628" s="38"/>
      <c r="LYU1628" s="38"/>
      <c r="LYV1628" s="38"/>
      <c r="LYW1628" s="38"/>
      <c r="LYX1628" s="38"/>
      <c r="LYY1628" s="38"/>
      <c r="LYZ1628" s="38"/>
      <c r="LZA1628" s="38"/>
      <c r="LZB1628" s="38"/>
      <c r="LZC1628" s="38"/>
      <c r="LZD1628" s="38"/>
      <c r="LZE1628" s="38"/>
      <c r="LZF1628" s="38"/>
      <c r="LZG1628" s="38"/>
      <c r="LZH1628" s="38"/>
      <c r="LZI1628" s="38"/>
      <c r="LZJ1628" s="38"/>
      <c r="LZK1628" s="38"/>
      <c r="LZL1628" s="38"/>
      <c r="LZM1628" s="38"/>
      <c r="LZN1628" s="38"/>
      <c r="LZO1628" s="38"/>
      <c r="LZP1628" s="38"/>
      <c r="LZQ1628" s="38"/>
      <c r="LZR1628" s="38"/>
      <c r="LZS1628" s="38"/>
      <c r="LZT1628" s="38"/>
      <c r="LZU1628" s="38"/>
      <c r="LZV1628" s="38"/>
      <c r="LZW1628" s="38"/>
      <c r="LZX1628" s="38"/>
      <c r="LZY1628" s="38"/>
      <c r="LZZ1628" s="38"/>
      <c r="MAA1628" s="38"/>
      <c r="MAB1628" s="38"/>
      <c r="MAC1628" s="38"/>
      <c r="MAD1628" s="38"/>
      <c r="MAE1628" s="38"/>
      <c r="MAF1628" s="38"/>
      <c r="MAG1628" s="38"/>
      <c r="MAH1628" s="38"/>
      <c r="MAI1628" s="38"/>
      <c r="MAJ1628" s="38"/>
      <c r="MAK1628" s="38"/>
      <c r="MAL1628" s="38"/>
      <c r="MAM1628" s="38"/>
      <c r="MAN1628" s="38"/>
      <c r="MAO1628" s="38"/>
      <c r="MAP1628" s="38"/>
      <c r="MAQ1628" s="38"/>
      <c r="MAR1628" s="38"/>
      <c r="MAS1628" s="38"/>
      <c r="MAT1628" s="38"/>
      <c r="MAU1628" s="38"/>
      <c r="MAV1628" s="38"/>
      <c r="MAW1628" s="38"/>
      <c r="MAX1628" s="38"/>
      <c r="MAY1628" s="38"/>
      <c r="MAZ1628" s="38"/>
      <c r="MBA1628" s="38"/>
      <c r="MBB1628" s="38"/>
      <c r="MBC1628" s="38"/>
      <c r="MBD1628" s="38"/>
      <c r="MBE1628" s="38"/>
      <c r="MBF1628" s="38"/>
      <c r="MBG1628" s="38"/>
      <c r="MBH1628" s="38"/>
      <c r="MBI1628" s="38"/>
      <c r="MBJ1628" s="38"/>
      <c r="MBK1628" s="38"/>
      <c r="MBL1628" s="38"/>
      <c r="MBM1628" s="38"/>
      <c r="MBN1628" s="38"/>
      <c r="MBO1628" s="38"/>
      <c r="MBP1628" s="38"/>
      <c r="MBQ1628" s="38"/>
      <c r="MBR1628" s="38"/>
      <c r="MBS1628" s="38"/>
      <c r="MBT1628" s="38"/>
      <c r="MBU1628" s="38"/>
      <c r="MBV1628" s="38"/>
      <c r="MBW1628" s="38"/>
      <c r="MBX1628" s="38"/>
      <c r="MBY1628" s="38"/>
      <c r="MBZ1628" s="38"/>
      <c r="MCA1628" s="38"/>
      <c r="MCB1628" s="38"/>
      <c r="MCC1628" s="38"/>
      <c r="MCD1628" s="38"/>
      <c r="MCE1628" s="38"/>
      <c r="MCF1628" s="38"/>
      <c r="MCG1628" s="38"/>
      <c r="MCH1628" s="38"/>
      <c r="MCI1628" s="38"/>
      <c r="MCJ1628" s="38"/>
      <c r="MCK1628" s="38"/>
      <c r="MCL1628" s="38"/>
      <c r="MCM1628" s="38"/>
      <c r="MCN1628" s="38"/>
      <c r="MCO1628" s="38"/>
      <c r="MCP1628" s="38"/>
      <c r="MCQ1628" s="38"/>
      <c r="MCR1628" s="38"/>
      <c r="MCS1628" s="38"/>
      <c r="MCT1628" s="38"/>
      <c r="MCU1628" s="38"/>
      <c r="MCV1628" s="38"/>
      <c r="MCW1628" s="38"/>
      <c r="MCX1628" s="38"/>
      <c r="MCY1628" s="38"/>
      <c r="MCZ1628" s="38"/>
      <c r="MDA1628" s="38"/>
      <c r="MDB1628" s="38"/>
      <c r="MDC1628" s="38"/>
      <c r="MDD1628" s="38"/>
      <c r="MDE1628" s="38"/>
      <c r="MDF1628" s="38"/>
      <c r="MDG1628" s="38"/>
      <c r="MDH1628" s="38"/>
      <c r="MDI1628" s="38"/>
      <c r="MDJ1628" s="38"/>
      <c r="MDK1628" s="38"/>
      <c r="MDL1628" s="38"/>
      <c r="MDM1628" s="38"/>
      <c r="MDN1628" s="38"/>
      <c r="MDO1628" s="38"/>
      <c r="MDP1628" s="38"/>
      <c r="MDQ1628" s="38"/>
      <c r="MDR1628" s="38"/>
      <c r="MDS1628" s="38"/>
      <c r="MDT1628" s="38"/>
      <c r="MDU1628" s="38"/>
      <c r="MDV1628" s="38"/>
      <c r="MDW1628" s="38"/>
      <c r="MDX1628" s="38"/>
      <c r="MDY1628" s="38"/>
      <c r="MDZ1628" s="38"/>
      <c r="MEA1628" s="38"/>
      <c r="MEB1628" s="38"/>
      <c r="MEC1628" s="38"/>
      <c r="MED1628" s="38"/>
      <c r="MEE1628" s="38"/>
      <c r="MEF1628" s="38"/>
      <c r="MEG1628" s="38"/>
      <c r="MEH1628" s="38"/>
      <c r="MEI1628" s="38"/>
      <c r="MEJ1628" s="38"/>
      <c r="MEK1628" s="38"/>
      <c r="MEL1628" s="38"/>
      <c r="MEM1628" s="38"/>
      <c r="MEN1628" s="38"/>
      <c r="MEO1628" s="38"/>
      <c r="MEP1628" s="38"/>
      <c r="MEQ1628" s="38"/>
      <c r="MER1628" s="38"/>
      <c r="MES1628" s="38"/>
      <c r="MET1628" s="38"/>
      <c r="MEU1628" s="38"/>
      <c r="MEV1628" s="38"/>
      <c r="MEW1628" s="38"/>
      <c r="MEX1628" s="38"/>
      <c r="MEY1628" s="38"/>
      <c r="MEZ1628" s="38"/>
      <c r="MFA1628" s="38"/>
      <c r="MFB1628" s="38"/>
      <c r="MFC1628" s="38"/>
      <c r="MFD1628" s="38"/>
      <c r="MFE1628" s="38"/>
      <c r="MFF1628" s="38"/>
      <c r="MFG1628" s="38"/>
      <c r="MFH1628" s="38"/>
      <c r="MFI1628" s="38"/>
      <c r="MFJ1628" s="38"/>
      <c r="MFK1628" s="38"/>
      <c r="MFL1628" s="38"/>
      <c r="MFM1628" s="38"/>
      <c r="MFN1628" s="38"/>
      <c r="MFO1628" s="38"/>
      <c r="MFP1628" s="38"/>
      <c r="MFQ1628" s="38"/>
      <c r="MFR1628" s="38"/>
      <c r="MFS1628" s="38"/>
      <c r="MFT1628" s="38"/>
      <c r="MFU1628" s="38"/>
      <c r="MFV1628" s="38"/>
      <c r="MFW1628" s="38"/>
      <c r="MFX1628" s="38"/>
      <c r="MFY1628" s="38"/>
      <c r="MFZ1628" s="38"/>
      <c r="MGA1628" s="38"/>
      <c r="MGB1628" s="38"/>
      <c r="MGC1628" s="38"/>
      <c r="MGD1628" s="38"/>
      <c r="MGE1628" s="38"/>
      <c r="MGF1628" s="38"/>
      <c r="MGG1628" s="38"/>
      <c r="MGH1628" s="38"/>
      <c r="MGI1628" s="38"/>
      <c r="MGJ1628" s="38"/>
      <c r="MGK1628" s="38"/>
      <c r="MGL1628" s="38"/>
      <c r="MGM1628" s="38"/>
      <c r="MGN1628" s="38"/>
      <c r="MGO1628" s="38"/>
      <c r="MGP1628" s="38"/>
      <c r="MGQ1628" s="38"/>
      <c r="MGR1628" s="38"/>
      <c r="MGS1628" s="38"/>
      <c r="MGT1628" s="38"/>
      <c r="MGU1628" s="38"/>
      <c r="MGV1628" s="38"/>
      <c r="MGW1628" s="38"/>
      <c r="MGX1628" s="38"/>
      <c r="MGY1628" s="38"/>
      <c r="MGZ1628" s="38"/>
      <c r="MHA1628" s="38"/>
      <c r="MHB1628" s="38"/>
      <c r="MHC1628" s="38"/>
      <c r="MHD1628" s="38"/>
      <c r="MHE1628" s="38"/>
      <c r="MHF1628" s="38"/>
      <c r="MHG1628" s="38"/>
      <c r="MHH1628" s="38"/>
      <c r="MHI1628" s="38"/>
      <c r="MHJ1628" s="38"/>
      <c r="MHK1628" s="38"/>
      <c r="MHL1628" s="38"/>
      <c r="MHM1628" s="38"/>
      <c r="MHN1628" s="38"/>
      <c r="MHO1628" s="38"/>
      <c r="MHP1628" s="38"/>
      <c r="MHQ1628" s="38"/>
      <c r="MHR1628" s="38"/>
      <c r="MHS1628" s="38"/>
      <c r="MHT1628" s="38"/>
      <c r="MHU1628" s="38"/>
      <c r="MHV1628" s="38"/>
      <c r="MHW1628" s="38"/>
      <c r="MHX1628" s="38"/>
      <c r="MHY1628" s="38"/>
      <c r="MHZ1628" s="38"/>
      <c r="MIA1628" s="38"/>
      <c r="MIB1628" s="38"/>
      <c r="MIC1628" s="38"/>
      <c r="MID1628" s="38"/>
      <c r="MIE1628" s="38"/>
      <c r="MIF1628" s="38"/>
      <c r="MIG1628" s="38"/>
      <c r="MIH1628" s="38"/>
      <c r="MII1628" s="38"/>
      <c r="MIJ1628" s="38"/>
      <c r="MIK1628" s="38"/>
      <c r="MIL1628" s="38"/>
      <c r="MIM1628" s="38"/>
      <c r="MIN1628" s="38"/>
      <c r="MIO1628" s="38"/>
      <c r="MIP1628" s="38"/>
      <c r="MIQ1628" s="38"/>
      <c r="MIR1628" s="38"/>
      <c r="MIS1628" s="38"/>
      <c r="MIT1628" s="38"/>
      <c r="MIU1628" s="38"/>
      <c r="MIV1628" s="38"/>
      <c r="MIW1628" s="38"/>
      <c r="MIX1628" s="38"/>
      <c r="MIY1628" s="38"/>
      <c r="MIZ1628" s="38"/>
      <c r="MJA1628" s="38"/>
      <c r="MJB1628" s="38"/>
      <c r="MJC1628" s="38"/>
      <c r="MJD1628" s="38"/>
      <c r="MJE1628" s="38"/>
      <c r="MJF1628" s="38"/>
      <c r="MJG1628" s="38"/>
      <c r="MJH1628" s="38"/>
      <c r="MJI1628" s="38"/>
      <c r="MJJ1628" s="38"/>
      <c r="MJK1628" s="38"/>
      <c r="MJL1628" s="38"/>
      <c r="MJM1628" s="38"/>
      <c r="MJN1628" s="38"/>
      <c r="MJO1628" s="38"/>
      <c r="MJP1628" s="38"/>
      <c r="MJQ1628" s="38"/>
      <c r="MJR1628" s="38"/>
      <c r="MJS1628" s="38"/>
      <c r="MJT1628" s="38"/>
      <c r="MJU1628" s="38"/>
      <c r="MJV1628" s="38"/>
      <c r="MJW1628" s="38"/>
      <c r="MJX1628" s="38"/>
      <c r="MJY1628" s="38"/>
      <c r="MJZ1628" s="38"/>
      <c r="MKA1628" s="38"/>
      <c r="MKB1628" s="38"/>
      <c r="MKC1628" s="38"/>
      <c r="MKD1628" s="38"/>
      <c r="MKE1628" s="38"/>
      <c r="MKF1628" s="38"/>
      <c r="MKG1628" s="38"/>
      <c r="MKH1628" s="38"/>
      <c r="MKI1628" s="38"/>
      <c r="MKJ1628" s="38"/>
      <c r="MKK1628" s="38"/>
      <c r="MKL1628" s="38"/>
      <c r="MKM1628" s="38"/>
      <c r="MKN1628" s="38"/>
      <c r="MKO1628" s="38"/>
      <c r="MKP1628" s="38"/>
      <c r="MKQ1628" s="38"/>
      <c r="MKR1628" s="38"/>
      <c r="MKS1628" s="38"/>
      <c r="MKT1628" s="38"/>
      <c r="MKU1628" s="38"/>
      <c r="MKV1628" s="38"/>
      <c r="MKW1628" s="38"/>
      <c r="MKX1628" s="38"/>
      <c r="MKY1628" s="38"/>
      <c r="MKZ1628" s="38"/>
      <c r="MLA1628" s="38"/>
      <c r="MLB1628" s="38"/>
      <c r="MLC1628" s="38"/>
      <c r="MLD1628" s="38"/>
      <c r="MLE1628" s="38"/>
      <c r="MLF1628" s="38"/>
      <c r="MLG1628" s="38"/>
      <c r="MLH1628" s="38"/>
      <c r="MLI1628" s="38"/>
      <c r="MLJ1628" s="38"/>
      <c r="MLK1628" s="38"/>
      <c r="MLL1628" s="38"/>
      <c r="MLM1628" s="38"/>
      <c r="MLN1628" s="38"/>
      <c r="MLO1628" s="38"/>
      <c r="MLP1628" s="38"/>
      <c r="MLQ1628" s="38"/>
      <c r="MLR1628" s="38"/>
      <c r="MLS1628" s="38"/>
      <c r="MLT1628" s="38"/>
      <c r="MLU1628" s="38"/>
      <c r="MLV1628" s="38"/>
      <c r="MLW1628" s="38"/>
      <c r="MLX1628" s="38"/>
      <c r="MLY1628" s="38"/>
      <c r="MLZ1628" s="38"/>
      <c r="MMA1628" s="38"/>
      <c r="MMB1628" s="38"/>
      <c r="MMC1628" s="38"/>
      <c r="MMD1628" s="38"/>
      <c r="MME1628" s="38"/>
      <c r="MMF1628" s="38"/>
      <c r="MMG1628" s="38"/>
      <c r="MMH1628" s="38"/>
      <c r="MMI1628" s="38"/>
      <c r="MMJ1628" s="38"/>
      <c r="MMK1628" s="38"/>
      <c r="MML1628" s="38"/>
      <c r="MMM1628" s="38"/>
      <c r="MMN1628" s="38"/>
      <c r="MMO1628" s="38"/>
      <c r="MMP1628" s="38"/>
      <c r="MMQ1628" s="38"/>
      <c r="MMR1628" s="38"/>
      <c r="MMS1628" s="38"/>
      <c r="MMT1628" s="38"/>
      <c r="MMU1628" s="38"/>
      <c r="MMV1628" s="38"/>
      <c r="MMW1628" s="38"/>
      <c r="MMX1628" s="38"/>
      <c r="MMY1628" s="38"/>
      <c r="MMZ1628" s="38"/>
      <c r="MNA1628" s="38"/>
      <c r="MNB1628" s="38"/>
      <c r="MNC1628" s="38"/>
      <c r="MND1628" s="38"/>
      <c r="MNE1628" s="38"/>
      <c r="MNF1628" s="38"/>
      <c r="MNG1628" s="38"/>
      <c r="MNH1628" s="38"/>
      <c r="MNI1628" s="38"/>
      <c r="MNJ1628" s="38"/>
      <c r="MNK1628" s="38"/>
      <c r="MNL1628" s="38"/>
      <c r="MNM1628" s="38"/>
      <c r="MNN1628" s="38"/>
      <c r="MNO1628" s="38"/>
      <c r="MNP1628" s="38"/>
      <c r="MNQ1628" s="38"/>
      <c r="MNR1628" s="38"/>
      <c r="MNS1628" s="38"/>
      <c r="MNT1628" s="38"/>
      <c r="MNU1628" s="38"/>
      <c r="MNV1628" s="38"/>
      <c r="MNW1628" s="38"/>
      <c r="MNX1628" s="38"/>
      <c r="MNY1628" s="38"/>
      <c r="MNZ1628" s="38"/>
      <c r="MOA1628" s="38"/>
      <c r="MOB1628" s="38"/>
      <c r="MOC1628" s="38"/>
      <c r="MOD1628" s="38"/>
      <c r="MOE1628" s="38"/>
      <c r="MOF1628" s="38"/>
      <c r="MOG1628" s="38"/>
      <c r="MOH1628" s="38"/>
      <c r="MOI1628" s="38"/>
      <c r="MOJ1628" s="38"/>
      <c r="MOK1628" s="38"/>
      <c r="MOL1628" s="38"/>
      <c r="MOM1628" s="38"/>
      <c r="MON1628" s="38"/>
      <c r="MOO1628" s="38"/>
      <c r="MOP1628" s="38"/>
      <c r="MOQ1628" s="38"/>
      <c r="MOR1628" s="38"/>
      <c r="MOS1628" s="38"/>
      <c r="MOT1628" s="38"/>
      <c r="MOU1628" s="38"/>
      <c r="MOV1628" s="38"/>
      <c r="MOW1628" s="38"/>
      <c r="MOX1628" s="38"/>
      <c r="MOY1628" s="38"/>
      <c r="MOZ1628" s="38"/>
      <c r="MPA1628" s="38"/>
      <c r="MPB1628" s="38"/>
      <c r="MPC1628" s="38"/>
      <c r="MPD1628" s="38"/>
      <c r="MPE1628" s="38"/>
      <c r="MPF1628" s="38"/>
      <c r="MPG1628" s="38"/>
      <c r="MPH1628" s="38"/>
      <c r="MPI1628" s="38"/>
      <c r="MPJ1628" s="38"/>
      <c r="MPK1628" s="38"/>
      <c r="MPL1628" s="38"/>
      <c r="MPM1628" s="38"/>
      <c r="MPN1628" s="38"/>
      <c r="MPO1628" s="38"/>
      <c r="MPP1628" s="38"/>
      <c r="MPQ1628" s="38"/>
      <c r="MPR1628" s="38"/>
      <c r="MPS1628" s="38"/>
      <c r="MPT1628" s="38"/>
      <c r="MPU1628" s="38"/>
      <c r="MPV1628" s="38"/>
      <c r="MPW1628" s="38"/>
      <c r="MPX1628" s="38"/>
      <c r="MPY1628" s="38"/>
      <c r="MPZ1628" s="38"/>
      <c r="MQA1628" s="38"/>
      <c r="MQB1628" s="38"/>
      <c r="MQC1628" s="38"/>
      <c r="MQD1628" s="38"/>
      <c r="MQE1628" s="38"/>
      <c r="MQF1628" s="38"/>
      <c r="MQG1628" s="38"/>
      <c r="MQH1628" s="38"/>
      <c r="MQI1628" s="38"/>
      <c r="MQJ1628" s="38"/>
      <c r="MQK1628" s="38"/>
      <c r="MQL1628" s="38"/>
      <c r="MQM1628" s="38"/>
      <c r="MQN1628" s="38"/>
      <c r="MQO1628" s="38"/>
      <c r="MQP1628" s="38"/>
      <c r="MQQ1628" s="38"/>
      <c r="MQR1628" s="38"/>
      <c r="MQS1628" s="38"/>
      <c r="MQT1628" s="38"/>
      <c r="MQU1628" s="38"/>
      <c r="MQV1628" s="38"/>
      <c r="MQW1628" s="38"/>
      <c r="MQX1628" s="38"/>
      <c r="MQY1628" s="38"/>
      <c r="MQZ1628" s="38"/>
      <c r="MRA1628" s="38"/>
      <c r="MRB1628" s="38"/>
      <c r="MRC1628" s="38"/>
      <c r="MRD1628" s="38"/>
      <c r="MRE1628" s="38"/>
      <c r="MRF1628" s="38"/>
      <c r="MRG1628" s="38"/>
      <c r="MRH1628" s="38"/>
      <c r="MRI1628" s="38"/>
      <c r="MRJ1628" s="38"/>
      <c r="MRK1628" s="38"/>
      <c r="MRL1628" s="38"/>
      <c r="MRM1628" s="38"/>
      <c r="MRN1628" s="38"/>
      <c r="MRO1628" s="38"/>
      <c r="MRP1628" s="38"/>
      <c r="MRQ1628" s="38"/>
      <c r="MRR1628" s="38"/>
      <c r="MRS1628" s="38"/>
      <c r="MRT1628" s="38"/>
      <c r="MRU1628" s="38"/>
      <c r="MRV1628" s="38"/>
      <c r="MRW1628" s="38"/>
      <c r="MRX1628" s="38"/>
      <c r="MRY1628" s="38"/>
      <c r="MRZ1628" s="38"/>
      <c r="MSA1628" s="38"/>
      <c r="MSB1628" s="38"/>
      <c r="MSC1628" s="38"/>
      <c r="MSD1628" s="38"/>
      <c r="MSE1628" s="38"/>
      <c r="MSF1628" s="38"/>
      <c r="MSG1628" s="38"/>
      <c r="MSH1628" s="38"/>
      <c r="MSI1628" s="38"/>
      <c r="MSJ1628" s="38"/>
      <c r="MSK1628" s="38"/>
      <c r="MSL1628" s="38"/>
      <c r="MSM1628" s="38"/>
      <c r="MSN1628" s="38"/>
      <c r="MSO1628" s="38"/>
      <c r="MSP1628" s="38"/>
      <c r="MSQ1628" s="38"/>
      <c r="MSR1628" s="38"/>
      <c r="MSS1628" s="38"/>
      <c r="MST1628" s="38"/>
      <c r="MSU1628" s="38"/>
      <c r="MSV1628" s="38"/>
      <c r="MSW1628" s="38"/>
      <c r="MSX1628" s="38"/>
      <c r="MSY1628" s="38"/>
      <c r="MSZ1628" s="38"/>
      <c r="MTA1628" s="38"/>
      <c r="MTB1628" s="38"/>
      <c r="MTC1628" s="38"/>
      <c r="MTD1628" s="38"/>
      <c r="MTE1628" s="38"/>
      <c r="MTF1628" s="38"/>
      <c r="MTG1628" s="38"/>
      <c r="MTH1628" s="38"/>
      <c r="MTI1628" s="38"/>
      <c r="MTJ1628" s="38"/>
      <c r="MTK1628" s="38"/>
      <c r="MTL1628" s="38"/>
      <c r="MTM1628" s="38"/>
      <c r="MTN1628" s="38"/>
      <c r="MTO1628" s="38"/>
      <c r="MTP1628" s="38"/>
      <c r="MTQ1628" s="38"/>
      <c r="MTR1628" s="38"/>
      <c r="MTS1628" s="38"/>
      <c r="MTT1628" s="38"/>
      <c r="MTU1628" s="38"/>
      <c r="MTV1628" s="38"/>
      <c r="MTW1628" s="38"/>
      <c r="MTX1628" s="38"/>
      <c r="MTY1628" s="38"/>
      <c r="MTZ1628" s="38"/>
      <c r="MUA1628" s="38"/>
      <c r="MUB1628" s="38"/>
      <c r="MUC1628" s="38"/>
      <c r="MUD1628" s="38"/>
      <c r="MUE1628" s="38"/>
      <c r="MUF1628" s="38"/>
      <c r="MUG1628" s="38"/>
      <c r="MUH1628" s="38"/>
      <c r="MUI1628" s="38"/>
      <c r="MUJ1628" s="38"/>
      <c r="MUK1628" s="38"/>
      <c r="MUL1628" s="38"/>
      <c r="MUM1628" s="38"/>
      <c r="MUN1628" s="38"/>
      <c r="MUO1628" s="38"/>
      <c r="MUP1628" s="38"/>
      <c r="MUQ1628" s="38"/>
      <c r="MUR1628" s="38"/>
      <c r="MUS1628" s="38"/>
      <c r="MUT1628" s="38"/>
      <c r="MUU1628" s="38"/>
      <c r="MUV1628" s="38"/>
      <c r="MUW1628" s="38"/>
      <c r="MUX1628" s="38"/>
      <c r="MUY1628" s="38"/>
      <c r="MUZ1628" s="38"/>
      <c r="MVA1628" s="38"/>
      <c r="MVB1628" s="38"/>
      <c r="MVC1628" s="38"/>
      <c r="MVD1628" s="38"/>
      <c r="MVE1628" s="38"/>
      <c r="MVF1628" s="38"/>
      <c r="MVG1628" s="38"/>
      <c r="MVH1628" s="38"/>
      <c r="MVI1628" s="38"/>
      <c r="MVJ1628" s="38"/>
      <c r="MVK1628" s="38"/>
      <c r="MVL1628" s="38"/>
      <c r="MVM1628" s="38"/>
      <c r="MVN1628" s="38"/>
      <c r="MVO1628" s="38"/>
      <c r="MVP1628" s="38"/>
      <c r="MVQ1628" s="38"/>
      <c r="MVR1628" s="38"/>
      <c r="MVS1628" s="38"/>
      <c r="MVT1628" s="38"/>
      <c r="MVU1628" s="38"/>
      <c r="MVV1628" s="38"/>
      <c r="MVW1628" s="38"/>
      <c r="MVX1628" s="38"/>
      <c r="MVY1628" s="38"/>
      <c r="MVZ1628" s="38"/>
      <c r="MWA1628" s="38"/>
      <c r="MWB1628" s="38"/>
      <c r="MWC1628" s="38"/>
      <c r="MWD1628" s="38"/>
      <c r="MWE1628" s="38"/>
      <c r="MWF1628" s="38"/>
      <c r="MWG1628" s="38"/>
      <c r="MWH1628" s="38"/>
      <c r="MWI1628" s="38"/>
      <c r="MWJ1628" s="38"/>
      <c r="MWK1628" s="38"/>
      <c r="MWL1628" s="38"/>
      <c r="MWM1628" s="38"/>
      <c r="MWN1628" s="38"/>
      <c r="MWO1628" s="38"/>
      <c r="MWP1628" s="38"/>
      <c r="MWQ1628" s="38"/>
      <c r="MWR1628" s="38"/>
      <c r="MWS1628" s="38"/>
      <c r="MWT1628" s="38"/>
      <c r="MWU1628" s="38"/>
      <c r="MWV1628" s="38"/>
      <c r="MWW1628" s="38"/>
      <c r="MWX1628" s="38"/>
      <c r="MWY1628" s="38"/>
      <c r="MWZ1628" s="38"/>
      <c r="MXA1628" s="38"/>
      <c r="MXB1628" s="38"/>
      <c r="MXC1628" s="38"/>
      <c r="MXD1628" s="38"/>
      <c r="MXE1628" s="38"/>
      <c r="MXF1628" s="38"/>
      <c r="MXG1628" s="38"/>
      <c r="MXH1628" s="38"/>
      <c r="MXI1628" s="38"/>
      <c r="MXJ1628" s="38"/>
      <c r="MXK1628" s="38"/>
      <c r="MXL1628" s="38"/>
      <c r="MXM1628" s="38"/>
      <c r="MXN1628" s="38"/>
      <c r="MXO1628" s="38"/>
      <c r="MXP1628" s="38"/>
      <c r="MXQ1628" s="38"/>
      <c r="MXR1628" s="38"/>
      <c r="MXS1628" s="38"/>
      <c r="MXT1628" s="38"/>
      <c r="MXU1628" s="38"/>
      <c r="MXV1628" s="38"/>
      <c r="MXW1628" s="38"/>
      <c r="MXX1628" s="38"/>
      <c r="MXY1628" s="38"/>
      <c r="MXZ1628" s="38"/>
      <c r="MYA1628" s="38"/>
      <c r="MYB1628" s="38"/>
      <c r="MYC1628" s="38"/>
      <c r="MYD1628" s="38"/>
      <c r="MYE1628" s="38"/>
      <c r="MYF1628" s="38"/>
      <c r="MYG1628" s="38"/>
      <c r="MYH1628" s="38"/>
      <c r="MYI1628" s="38"/>
      <c r="MYJ1628" s="38"/>
      <c r="MYK1628" s="38"/>
      <c r="MYL1628" s="38"/>
      <c r="MYM1628" s="38"/>
      <c r="MYN1628" s="38"/>
      <c r="MYO1628" s="38"/>
      <c r="MYP1628" s="38"/>
      <c r="MYQ1628" s="38"/>
      <c r="MYR1628" s="38"/>
      <c r="MYS1628" s="38"/>
      <c r="MYT1628" s="38"/>
      <c r="MYU1628" s="38"/>
      <c r="MYV1628" s="38"/>
      <c r="MYW1628" s="38"/>
      <c r="MYX1628" s="38"/>
      <c r="MYY1628" s="38"/>
      <c r="MYZ1628" s="38"/>
      <c r="MZA1628" s="38"/>
      <c r="MZB1628" s="38"/>
      <c r="MZC1628" s="38"/>
      <c r="MZD1628" s="38"/>
      <c r="MZE1628" s="38"/>
      <c r="MZF1628" s="38"/>
      <c r="MZG1628" s="38"/>
      <c r="MZH1628" s="38"/>
      <c r="MZI1628" s="38"/>
      <c r="MZJ1628" s="38"/>
      <c r="MZK1628" s="38"/>
      <c r="MZL1628" s="38"/>
      <c r="MZM1628" s="38"/>
      <c r="MZN1628" s="38"/>
      <c r="MZO1628" s="38"/>
      <c r="MZP1628" s="38"/>
      <c r="MZQ1628" s="38"/>
      <c r="MZR1628" s="38"/>
      <c r="MZS1628" s="38"/>
      <c r="MZT1628" s="38"/>
      <c r="MZU1628" s="38"/>
      <c r="MZV1628" s="38"/>
      <c r="MZW1628" s="38"/>
      <c r="MZX1628" s="38"/>
      <c r="MZY1628" s="38"/>
      <c r="MZZ1628" s="38"/>
      <c r="NAA1628" s="38"/>
      <c r="NAB1628" s="38"/>
      <c r="NAC1628" s="38"/>
      <c r="NAD1628" s="38"/>
      <c r="NAE1628" s="38"/>
      <c r="NAF1628" s="38"/>
      <c r="NAG1628" s="38"/>
      <c r="NAH1628" s="38"/>
      <c r="NAI1628" s="38"/>
      <c r="NAJ1628" s="38"/>
      <c r="NAK1628" s="38"/>
      <c r="NAL1628" s="38"/>
      <c r="NAM1628" s="38"/>
      <c r="NAN1628" s="38"/>
      <c r="NAO1628" s="38"/>
      <c r="NAP1628" s="38"/>
      <c r="NAQ1628" s="38"/>
      <c r="NAR1628" s="38"/>
      <c r="NAS1628" s="38"/>
      <c r="NAT1628" s="38"/>
      <c r="NAU1628" s="38"/>
      <c r="NAV1628" s="38"/>
      <c r="NAW1628" s="38"/>
      <c r="NAX1628" s="38"/>
      <c r="NAY1628" s="38"/>
      <c r="NAZ1628" s="38"/>
      <c r="NBA1628" s="38"/>
      <c r="NBB1628" s="38"/>
      <c r="NBC1628" s="38"/>
      <c r="NBD1628" s="38"/>
      <c r="NBE1628" s="38"/>
      <c r="NBF1628" s="38"/>
      <c r="NBG1628" s="38"/>
      <c r="NBH1628" s="38"/>
      <c r="NBI1628" s="38"/>
      <c r="NBJ1628" s="38"/>
      <c r="NBK1628" s="38"/>
      <c r="NBL1628" s="38"/>
      <c r="NBM1628" s="38"/>
      <c r="NBN1628" s="38"/>
      <c r="NBO1628" s="38"/>
      <c r="NBP1628" s="38"/>
      <c r="NBQ1628" s="38"/>
      <c r="NBR1628" s="38"/>
      <c r="NBS1628" s="38"/>
      <c r="NBT1628" s="38"/>
      <c r="NBU1628" s="38"/>
      <c r="NBV1628" s="38"/>
      <c r="NBW1628" s="38"/>
      <c r="NBX1628" s="38"/>
      <c r="NBY1628" s="38"/>
      <c r="NBZ1628" s="38"/>
      <c r="NCA1628" s="38"/>
      <c r="NCB1628" s="38"/>
      <c r="NCC1628" s="38"/>
      <c r="NCD1628" s="38"/>
      <c r="NCE1628" s="38"/>
      <c r="NCF1628" s="38"/>
      <c r="NCG1628" s="38"/>
      <c r="NCH1628" s="38"/>
      <c r="NCI1628" s="38"/>
      <c r="NCJ1628" s="38"/>
      <c r="NCK1628" s="38"/>
      <c r="NCL1628" s="38"/>
      <c r="NCM1628" s="38"/>
      <c r="NCN1628" s="38"/>
      <c r="NCO1628" s="38"/>
      <c r="NCP1628" s="38"/>
      <c r="NCQ1628" s="38"/>
      <c r="NCR1628" s="38"/>
      <c r="NCS1628" s="38"/>
      <c r="NCT1628" s="38"/>
      <c r="NCU1628" s="38"/>
      <c r="NCV1628" s="38"/>
      <c r="NCW1628" s="38"/>
      <c r="NCX1628" s="38"/>
      <c r="NCY1628" s="38"/>
      <c r="NCZ1628" s="38"/>
      <c r="NDA1628" s="38"/>
      <c r="NDB1628" s="38"/>
      <c r="NDC1628" s="38"/>
      <c r="NDD1628" s="38"/>
      <c r="NDE1628" s="38"/>
      <c r="NDF1628" s="38"/>
      <c r="NDG1628" s="38"/>
      <c r="NDH1628" s="38"/>
      <c r="NDI1628" s="38"/>
      <c r="NDJ1628" s="38"/>
      <c r="NDK1628" s="38"/>
      <c r="NDL1628" s="38"/>
      <c r="NDM1628" s="38"/>
      <c r="NDN1628" s="38"/>
      <c r="NDO1628" s="38"/>
      <c r="NDP1628" s="38"/>
      <c r="NDQ1628" s="38"/>
      <c r="NDR1628" s="38"/>
      <c r="NDS1628" s="38"/>
      <c r="NDT1628" s="38"/>
      <c r="NDU1628" s="38"/>
      <c r="NDV1628" s="38"/>
      <c r="NDW1628" s="38"/>
      <c r="NDX1628" s="38"/>
      <c r="NDY1628" s="38"/>
      <c r="NDZ1628" s="38"/>
      <c r="NEA1628" s="38"/>
      <c r="NEB1628" s="38"/>
      <c r="NEC1628" s="38"/>
      <c r="NED1628" s="38"/>
      <c r="NEE1628" s="38"/>
      <c r="NEF1628" s="38"/>
      <c r="NEG1628" s="38"/>
      <c r="NEH1628" s="38"/>
      <c r="NEI1628" s="38"/>
      <c r="NEJ1628" s="38"/>
      <c r="NEK1628" s="38"/>
      <c r="NEL1628" s="38"/>
      <c r="NEM1628" s="38"/>
      <c r="NEN1628" s="38"/>
      <c r="NEO1628" s="38"/>
      <c r="NEP1628" s="38"/>
      <c r="NEQ1628" s="38"/>
      <c r="NER1628" s="38"/>
      <c r="NES1628" s="38"/>
      <c r="NET1628" s="38"/>
      <c r="NEU1628" s="38"/>
      <c r="NEV1628" s="38"/>
      <c r="NEW1628" s="38"/>
      <c r="NEX1628" s="38"/>
      <c r="NEY1628" s="38"/>
      <c r="NEZ1628" s="38"/>
      <c r="NFA1628" s="38"/>
      <c r="NFB1628" s="38"/>
      <c r="NFC1628" s="38"/>
      <c r="NFD1628" s="38"/>
      <c r="NFE1628" s="38"/>
      <c r="NFF1628" s="38"/>
      <c r="NFG1628" s="38"/>
      <c r="NFH1628" s="38"/>
      <c r="NFI1628" s="38"/>
      <c r="NFJ1628" s="38"/>
      <c r="NFK1628" s="38"/>
      <c r="NFL1628" s="38"/>
      <c r="NFM1628" s="38"/>
      <c r="NFN1628" s="38"/>
      <c r="NFO1628" s="38"/>
      <c r="NFP1628" s="38"/>
      <c r="NFQ1628" s="38"/>
      <c r="NFR1628" s="38"/>
      <c r="NFS1628" s="38"/>
      <c r="NFT1628" s="38"/>
      <c r="NFU1628" s="38"/>
      <c r="NFV1628" s="38"/>
      <c r="NFW1628" s="38"/>
      <c r="NFX1628" s="38"/>
      <c r="NFY1628" s="38"/>
      <c r="NFZ1628" s="38"/>
      <c r="NGA1628" s="38"/>
      <c r="NGB1628" s="38"/>
      <c r="NGC1628" s="38"/>
      <c r="NGD1628" s="38"/>
      <c r="NGE1628" s="38"/>
      <c r="NGF1628" s="38"/>
      <c r="NGG1628" s="38"/>
      <c r="NGH1628" s="38"/>
      <c r="NGI1628" s="38"/>
      <c r="NGJ1628" s="38"/>
      <c r="NGK1628" s="38"/>
      <c r="NGL1628" s="38"/>
      <c r="NGM1628" s="38"/>
      <c r="NGN1628" s="38"/>
      <c r="NGO1628" s="38"/>
      <c r="NGP1628" s="38"/>
      <c r="NGQ1628" s="38"/>
      <c r="NGR1628" s="38"/>
      <c r="NGS1628" s="38"/>
      <c r="NGT1628" s="38"/>
      <c r="NGU1628" s="38"/>
      <c r="NGV1628" s="38"/>
      <c r="NGW1628" s="38"/>
      <c r="NGX1628" s="38"/>
      <c r="NGY1628" s="38"/>
      <c r="NGZ1628" s="38"/>
      <c r="NHA1628" s="38"/>
      <c r="NHB1628" s="38"/>
      <c r="NHC1628" s="38"/>
      <c r="NHD1628" s="38"/>
      <c r="NHE1628" s="38"/>
      <c r="NHF1628" s="38"/>
      <c r="NHG1628" s="38"/>
      <c r="NHH1628" s="38"/>
      <c r="NHI1628" s="38"/>
      <c r="NHJ1628" s="38"/>
      <c r="NHK1628" s="38"/>
      <c r="NHL1628" s="38"/>
      <c r="NHM1628" s="38"/>
      <c r="NHN1628" s="38"/>
      <c r="NHO1628" s="38"/>
      <c r="NHP1628" s="38"/>
      <c r="NHQ1628" s="38"/>
      <c r="NHR1628" s="38"/>
      <c r="NHS1628" s="38"/>
      <c r="NHT1628" s="38"/>
      <c r="NHU1628" s="38"/>
      <c r="NHV1628" s="38"/>
      <c r="NHW1628" s="38"/>
      <c r="NHX1628" s="38"/>
      <c r="NHY1628" s="38"/>
      <c r="NHZ1628" s="38"/>
      <c r="NIA1628" s="38"/>
      <c r="NIB1628" s="38"/>
      <c r="NIC1628" s="38"/>
      <c r="NID1628" s="38"/>
      <c r="NIE1628" s="38"/>
      <c r="NIF1628" s="38"/>
      <c r="NIG1628" s="38"/>
      <c r="NIH1628" s="38"/>
      <c r="NII1628" s="38"/>
      <c r="NIJ1628" s="38"/>
      <c r="NIK1628" s="38"/>
      <c r="NIL1628" s="38"/>
      <c r="NIM1628" s="38"/>
      <c r="NIN1628" s="38"/>
      <c r="NIO1628" s="38"/>
      <c r="NIP1628" s="38"/>
      <c r="NIQ1628" s="38"/>
      <c r="NIR1628" s="38"/>
      <c r="NIS1628" s="38"/>
      <c r="NIT1628" s="38"/>
      <c r="NIU1628" s="38"/>
      <c r="NIV1628" s="38"/>
      <c r="NIW1628" s="38"/>
      <c r="NIX1628" s="38"/>
      <c r="NIY1628" s="38"/>
      <c r="NIZ1628" s="38"/>
      <c r="NJA1628" s="38"/>
      <c r="NJB1628" s="38"/>
      <c r="NJC1628" s="38"/>
      <c r="NJD1628" s="38"/>
      <c r="NJE1628" s="38"/>
      <c r="NJF1628" s="38"/>
      <c r="NJG1628" s="38"/>
      <c r="NJH1628" s="38"/>
      <c r="NJI1628" s="38"/>
      <c r="NJJ1628" s="38"/>
      <c r="NJK1628" s="38"/>
      <c r="NJL1628" s="38"/>
      <c r="NJM1628" s="38"/>
      <c r="NJN1628" s="38"/>
      <c r="NJO1628" s="38"/>
      <c r="NJP1628" s="38"/>
      <c r="NJQ1628" s="38"/>
      <c r="NJR1628" s="38"/>
      <c r="NJS1628" s="38"/>
      <c r="NJT1628" s="38"/>
      <c r="NJU1628" s="38"/>
      <c r="NJV1628" s="38"/>
      <c r="NJW1628" s="38"/>
      <c r="NJX1628" s="38"/>
      <c r="NJY1628" s="38"/>
      <c r="NJZ1628" s="38"/>
      <c r="NKA1628" s="38"/>
      <c r="NKB1628" s="38"/>
      <c r="NKC1628" s="38"/>
      <c r="NKD1628" s="38"/>
      <c r="NKE1628" s="38"/>
      <c r="NKF1628" s="38"/>
      <c r="NKG1628" s="38"/>
      <c r="NKH1628" s="38"/>
      <c r="NKI1628" s="38"/>
      <c r="NKJ1628" s="38"/>
      <c r="NKK1628" s="38"/>
      <c r="NKL1628" s="38"/>
      <c r="NKM1628" s="38"/>
      <c r="NKN1628" s="38"/>
      <c r="NKO1628" s="38"/>
      <c r="NKP1628" s="38"/>
      <c r="NKQ1628" s="38"/>
      <c r="NKR1628" s="38"/>
      <c r="NKS1628" s="38"/>
      <c r="NKT1628" s="38"/>
      <c r="NKU1628" s="38"/>
      <c r="NKV1628" s="38"/>
      <c r="NKW1628" s="38"/>
      <c r="NKX1628" s="38"/>
      <c r="NKY1628" s="38"/>
      <c r="NKZ1628" s="38"/>
      <c r="NLA1628" s="38"/>
      <c r="NLB1628" s="38"/>
      <c r="NLC1628" s="38"/>
      <c r="NLD1628" s="38"/>
      <c r="NLE1628" s="38"/>
      <c r="NLF1628" s="38"/>
      <c r="NLG1628" s="38"/>
      <c r="NLH1628" s="38"/>
      <c r="NLI1628" s="38"/>
      <c r="NLJ1628" s="38"/>
      <c r="NLK1628" s="38"/>
      <c r="NLL1628" s="38"/>
      <c r="NLM1628" s="38"/>
      <c r="NLN1628" s="38"/>
      <c r="NLO1628" s="38"/>
      <c r="NLP1628" s="38"/>
      <c r="NLQ1628" s="38"/>
      <c r="NLR1628" s="38"/>
      <c r="NLS1628" s="38"/>
      <c r="NLT1628" s="38"/>
      <c r="NLU1628" s="38"/>
      <c r="NLV1628" s="38"/>
      <c r="NLW1628" s="38"/>
      <c r="NLX1628" s="38"/>
      <c r="NLY1628" s="38"/>
      <c r="NLZ1628" s="38"/>
      <c r="NMA1628" s="38"/>
      <c r="NMB1628" s="38"/>
      <c r="NMC1628" s="38"/>
      <c r="NMD1628" s="38"/>
      <c r="NME1628" s="38"/>
      <c r="NMF1628" s="38"/>
      <c r="NMG1628" s="38"/>
      <c r="NMH1628" s="38"/>
      <c r="NMI1628" s="38"/>
      <c r="NMJ1628" s="38"/>
      <c r="NMK1628" s="38"/>
      <c r="NML1628" s="38"/>
      <c r="NMM1628" s="38"/>
      <c r="NMN1628" s="38"/>
      <c r="NMO1628" s="38"/>
      <c r="NMP1628" s="38"/>
      <c r="NMQ1628" s="38"/>
      <c r="NMR1628" s="38"/>
      <c r="NMS1628" s="38"/>
      <c r="NMT1628" s="38"/>
      <c r="NMU1628" s="38"/>
      <c r="NMV1628" s="38"/>
      <c r="NMW1628" s="38"/>
      <c r="NMX1628" s="38"/>
      <c r="NMY1628" s="38"/>
      <c r="NMZ1628" s="38"/>
      <c r="NNA1628" s="38"/>
      <c r="NNB1628" s="38"/>
      <c r="NNC1628" s="38"/>
      <c r="NND1628" s="38"/>
      <c r="NNE1628" s="38"/>
      <c r="NNF1628" s="38"/>
      <c r="NNG1628" s="38"/>
      <c r="NNH1628" s="38"/>
      <c r="NNI1628" s="38"/>
      <c r="NNJ1628" s="38"/>
      <c r="NNK1628" s="38"/>
      <c r="NNL1628" s="38"/>
      <c r="NNM1628" s="38"/>
      <c r="NNN1628" s="38"/>
      <c r="NNO1628" s="38"/>
      <c r="NNP1628" s="38"/>
      <c r="NNQ1628" s="38"/>
      <c r="NNR1628" s="38"/>
      <c r="NNS1628" s="38"/>
      <c r="NNT1628" s="38"/>
      <c r="NNU1628" s="38"/>
      <c r="NNV1628" s="38"/>
      <c r="NNW1628" s="38"/>
      <c r="NNX1628" s="38"/>
      <c r="NNY1628" s="38"/>
      <c r="NNZ1628" s="38"/>
      <c r="NOA1628" s="38"/>
      <c r="NOB1628" s="38"/>
      <c r="NOC1628" s="38"/>
      <c r="NOD1628" s="38"/>
      <c r="NOE1628" s="38"/>
      <c r="NOF1628" s="38"/>
      <c r="NOG1628" s="38"/>
      <c r="NOH1628" s="38"/>
      <c r="NOI1628" s="38"/>
      <c r="NOJ1628" s="38"/>
      <c r="NOK1628" s="38"/>
      <c r="NOL1628" s="38"/>
      <c r="NOM1628" s="38"/>
      <c r="NON1628" s="38"/>
      <c r="NOO1628" s="38"/>
      <c r="NOP1628" s="38"/>
      <c r="NOQ1628" s="38"/>
      <c r="NOR1628" s="38"/>
      <c r="NOS1628" s="38"/>
      <c r="NOT1628" s="38"/>
      <c r="NOU1628" s="38"/>
      <c r="NOV1628" s="38"/>
      <c r="NOW1628" s="38"/>
      <c r="NOX1628" s="38"/>
      <c r="NOY1628" s="38"/>
      <c r="NOZ1628" s="38"/>
      <c r="NPA1628" s="38"/>
      <c r="NPB1628" s="38"/>
      <c r="NPC1628" s="38"/>
      <c r="NPD1628" s="38"/>
      <c r="NPE1628" s="38"/>
      <c r="NPF1628" s="38"/>
      <c r="NPG1628" s="38"/>
      <c r="NPH1628" s="38"/>
      <c r="NPI1628" s="38"/>
      <c r="NPJ1628" s="38"/>
      <c r="NPK1628" s="38"/>
      <c r="NPL1628" s="38"/>
      <c r="NPM1628" s="38"/>
      <c r="NPN1628" s="38"/>
      <c r="NPO1628" s="38"/>
      <c r="NPP1628" s="38"/>
      <c r="NPQ1628" s="38"/>
      <c r="NPR1628" s="38"/>
      <c r="NPS1628" s="38"/>
      <c r="NPT1628" s="38"/>
      <c r="NPU1628" s="38"/>
      <c r="NPV1628" s="38"/>
      <c r="NPW1628" s="38"/>
      <c r="NPX1628" s="38"/>
      <c r="NPY1628" s="38"/>
      <c r="NPZ1628" s="38"/>
      <c r="NQA1628" s="38"/>
      <c r="NQB1628" s="38"/>
      <c r="NQC1628" s="38"/>
      <c r="NQD1628" s="38"/>
      <c r="NQE1628" s="38"/>
      <c r="NQF1628" s="38"/>
      <c r="NQG1628" s="38"/>
      <c r="NQH1628" s="38"/>
      <c r="NQI1628" s="38"/>
      <c r="NQJ1628" s="38"/>
      <c r="NQK1628" s="38"/>
      <c r="NQL1628" s="38"/>
      <c r="NQM1628" s="38"/>
      <c r="NQN1628" s="38"/>
      <c r="NQO1628" s="38"/>
      <c r="NQP1628" s="38"/>
      <c r="NQQ1628" s="38"/>
      <c r="NQR1628" s="38"/>
      <c r="NQS1628" s="38"/>
      <c r="NQT1628" s="38"/>
      <c r="NQU1628" s="38"/>
      <c r="NQV1628" s="38"/>
      <c r="NQW1628" s="38"/>
      <c r="NQX1628" s="38"/>
      <c r="NQY1628" s="38"/>
      <c r="NQZ1628" s="38"/>
      <c r="NRA1628" s="38"/>
      <c r="NRB1628" s="38"/>
      <c r="NRC1628" s="38"/>
      <c r="NRD1628" s="38"/>
      <c r="NRE1628" s="38"/>
      <c r="NRF1628" s="38"/>
      <c r="NRG1628" s="38"/>
      <c r="NRH1628" s="38"/>
      <c r="NRI1628" s="38"/>
      <c r="NRJ1628" s="38"/>
      <c r="NRK1628" s="38"/>
      <c r="NRL1628" s="38"/>
      <c r="NRM1628" s="38"/>
      <c r="NRN1628" s="38"/>
      <c r="NRO1628" s="38"/>
      <c r="NRP1628" s="38"/>
      <c r="NRQ1628" s="38"/>
      <c r="NRR1628" s="38"/>
      <c r="NRS1628" s="38"/>
      <c r="NRT1628" s="38"/>
      <c r="NRU1628" s="38"/>
      <c r="NRV1628" s="38"/>
      <c r="NRW1628" s="38"/>
      <c r="NRX1628" s="38"/>
      <c r="NRY1628" s="38"/>
      <c r="NRZ1628" s="38"/>
      <c r="NSA1628" s="38"/>
      <c r="NSB1628" s="38"/>
      <c r="NSC1628" s="38"/>
      <c r="NSD1628" s="38"/>
      <c r="NSE1628" s="38"/>
      <c r="NSF1628" s="38"/>
      <c r="NSG1628" s="38"/>
      <c r="NSH1628" s="38"/>
      <c r="NSI1628" s="38"/>
      <c r="NSJ1628" s="38"/>
      <c r="NSK1628" s="38"/>
      <c r="NSL1628" s="38"/>
      <c r="NSM1628" s="38"/>
      <c r="NSN1628" s="38"/>
      <c r="NSO1628" s="38"/>
      <c r="NSP1628" s="38"/>
      <c r="NSQ1628" s="38"/>
      <c r="NSR1628" s="38"/>
      <c r="NSS1628" s="38"/>
      <c r="NST1628" s="38"/>
      <c r="NSU1628" s="38"/>
      <c r="NSV1628" s="38"/>
      <c r="NSW1628" s="38"/>
      <c r="NSX1628" s="38"/>
      <c r="NSY1628" s="38"/>
      <c r="NSZ1628" s="38"/>
      <c r="NTA1628" s="38"/>
      <c r="NTB1628" s="38"/>
      <c r="NTC1628" s="38"/>
      <c r="NTD1628" s="38"/>
      <c r="NTE1628" s="38"/>
      <c r="NTF1628" s="38"/>
      <c r="NTG1628" s="38"/>
      <c r="NTH1628" s="38"/>
      <c r="NTI1628" s="38"/>
      <c r="NTJ1628" s="38"/>
      <c r="NTK1628" s="38"/>
      <c r="NTL1628" s="38"/>
      <c r="NTM1628" s="38"/>
      <c r="NTN1628" s="38"/>
      <c r="NTO1628" s="38"/>
      <c r="NTP1628" s="38"/>
      <c r="NTQ1628" s="38"/>
      <c r="NTR1628" s="38"/>
      <c r="NTS1628" s="38"/>
      <c r="NTT1628" s="38"/>
      <c r="NTU1628" s="38"/>
      <c r="NTV1628" s="38"/>
      <c r="NTW1628" s="38"/>
      <c r="NTX1628" s="38"/>
      <c r="NTY1628" s="38"/>
      <c r="NTZ1628" s="38"/>
      <c r="NUA1628" s="38"/>
      <c r="NUB1628" s="38"/>
      <c r="NUC1628" s="38"/>
      <c r="NUD1628" s="38"/>
      <c r="NUE1628" s="38"/>
      <c r="NUF1628" s="38"/>
      <c r="NUG1628" s="38"/>
      <c r="NUH1628" s="38"/>
      <c r="NUI1628" s="38"/>
      <c r="NUJ1628" s="38"/>
      <c r="NUK1628" s="38"/>
      <c r="NUL1628" s="38"/>
      <c r="NUM1628" s="38"/>
      <c r="NUN1628" s="38"/>
      <c r="NUO1628" s="38"/>
      <c r="NUP1628" s="38"/>
      <c r="NUQ1628" s="38"/>
      <c r="NUR1628" s="38"/>
      <c r="NUS1628" s="38"/>
      <c r="NUT1628" s="38"/>
      <c r="NUU1628" s="38"/>
      <c r="NUV1628" s="38"/>
      <c r="NUW1628" s="38"/>
      <c r="NUX1628" s="38"/>
      <c r="NUY1628" s="38"/>
      <c r="NUZ1628" s="38"/>
      <c r="NVA1628" s="38"/>
      <c r="NVB1628" s="38"/>
      <c r="NVC1628" s="38"/>
      <c r="NVD1628" s="38"/>
      <c r="NVE1628" s="38"/>
      <c r="NVF1628" s="38"/>
      <c r="NVG1628" s="38"/>
      <c r="NVH1628" s="38"/>
      <c r="NVI1628" s="38"/>
      <c r="NVJ1628" s="38"/>
      <c r="NVK1628" s="38"/>
      <c r="NVL1628" s="38"/>
      <c r="NVM1628" s="38"/>
      <c r="NVN1628" s="38"/>
      <c r="NVO1628" s="38"/>
      <c r="NVP1628" s="38"/>
      <c r="NVQ1628" s="38"/>
      <c r="NVR1628" s="38"/>
      <c r="NVS1628" s="38"/>
      <c r="NVT1628" s="38"/>
      <c r="NVU1628" s="38"/>
      <c r="NVV1628" s="38"/>
      <c r="NVW1628" s="38"/>
      <c r="NVX1628" s="38"/>
      <c r="NVY1628" s="38"/>
      <c r="NVZ1628" s="38"/>
      <c r="NWA1628" s="38"/>
      <c r="NWB1628" s="38"/>
      <c r="NWC1628" s="38"/>
      <c r="NWD1628" s="38"/>
      <c r="NWE1628" s="38"/>
      <c r="NWF1628" s="38"/>
      <c r="NWG1628" s="38"/>
      <c r="NWH1628" s="38"/>
      <c r="NWI1628" s="38"/>
      <c r="NWJ1628" s="38"/>
      <c r="NWK1628" s="38"/>
      <c r="NWL1628" s="38"/>
      <c r="NWM1628" s="38"/>
      <c r="NWN1628" s="38"/>
      <c r="NWO1628" s="38"/>
      <c r="NWP1628" s="38"/>
      <c r="NWQ1628" s="38"/>
      <c r="NWR1628" s="38"/>
      <c r="NWS1628" s="38"/>
      <c r="NWT1628" s="38"/>
      <c r="NWU1628" s="38"/>
      <c r="NWV1628" s="38"/>
      <c r="NWW1628" s="38"/>
      <c r="NWX1628" s="38"/>
      <c r="NWY1628" s="38"/>
      <c r="NWZ1628" s="38"/>
      <c r="NXA1628" s="38"/>
      <c r="NXB1628" s="38"/>
      <c r="NXC1628" s="38"/>
      <c r="NXD1628" s="38"/>
      <c r="NXE1628" s="38"/>
      <c r="NXF1628" s="38"/>
      <c r="NXG1628" s="38"/>
      <c r="NXH1628" s="38"/>
      <c r="NXI1628" s="38"/>
      <c r="NXJ1628" s="38"/>
      <c r="NXK1628" s="38"/>
      <c r="NXL1628" s="38"/>
      <c r="NXM1628" s="38"/>
      <c r="NXN1628" s="38"/>
      <c r="NXO1628" s="38"/>
      <c r="NXP1628" s="38"/>
      <c r="NXQ1628" s="38"/>
      <c r="NXR1628" s="38"/>
      <c r="NXS1628" s="38"/>
      <c r="NXT1628" s="38"/>
      <c r="NXU1628" s="38"/>
      <c r="NXV1628" s="38"/>
      <c r="NXW1628" s="38"/>
      <c r="NXX1628" s="38"/>
      <c r="NXY1628" s="38"/>
      <c r="NXZ1628" s="38"/>
      <c r="NYA1628" s="38"/>
      <c r="NYB1628" s="38"/>
      <c r="NYC1628" s="38"/>
      <c r="NYD1628" s="38"/>
      <c r="NYE1628" s="38"/>
      <c r="NYF1628" s="38"/>
      <c r="NYG1628" s="38"/>
      <c r="NYH1628" s="38"/>
      <c r="NYI1628" s="38"/>
      <c r="NYJ1628" s="38"/>
      <c r="NYK1628" s="38"/>
      <c r="NYL1628" s="38"/>
      <c r="NYM1628" s="38"/>
      <c r="NYN1628" s="38"/>
      <c r="NYO1628" s="38"/>
      <c r="NYP1628" s="38"/>
      <c r="NYQ1628" s="38"/>
      <c r="NYR1628" s="38"/>
      <c r="NYS1628" s="38"/>
      <c r="NYT1628" s="38"/>
      <c r="NYU1628" s="38"/>
      <c r="NYV1628" s="38"/>
      <c r="NYW1628" s="38"/>
      <c r="NYX1628" s="38"/>
      <c r="NYY1628" s="38"/>
      <c r="NYZ1628" s="38"/>
      <c r="NZA1628" s="38"/>
      <c r="NZB1628" s="38"/>
      <c r="NZC1628" s="38"/>
      <c r="NZD1628" s="38"/>
      <c r="NZE1628" s="38"/>
      <c r="NZF1628" s="38"/>
      <c r="NZG1628" s="38"/>
      <c r="NZH1628" s="38"/>
      <c r="NZI1628" s="38"/>
      <c r="NZJ1628" s="38"/>
      <c r="NZK1628" s="38"/>
      <c r="NZL1628" s="38"/>
      <c r="NZM1628" s="38"/>
      <c r="NZN1628" s="38"/>
      <c r="NZO1628" s="38"/>
      <c r="NZP1628" s="38"/>
      <c r="NZQ1628" s="38"/>
      <c r="NZR1628" s="38"/>
      <c r="NZS1628" s="38"/>
      <c r="NZT1628" s="38"/>
      <c r="NZU1628" s="38"/>
      <c r="NZV1628" s="38"/>
      <c r="NZW1628" s="38"/>
      <c r="NZX1628" s="38"/>
      <c r="NZY1628" s="38"/>
      <c r="NZZ1628" s="38"/>
      <c r="OAA1628" s="38"/>
      <c r="OAB1628" s="38"/>
      <c r="OAC1628" s="38"/>
      <c r="OAD1628" s="38"/>
      <c r="OAE1628" s="38"/>
      <c r="OAF1628" s="38"/>
      <c r="OAG1628" s="38"/>
      <c r="OAH1628" s="38"/>
      <c r="OAI1628" s="38"/>
      <c r="OAJ1628" s="38"/>
      <c r="OAK1628" s="38"/>
      <c r="OAL1628" s="38"/>
      <c r="OAM1628" s="38"/>
      <c r="OAN1628" s="38"/>
      <c r="OAO1628" s="38"/>
      <c r="OAP1628" s="38"/>
      <c r="OAQ1628" s="38"/>
      <c r="OAR1628" s="38"/>
      <c r="OAS1628" s="38"/>
      <c r="OAT1628" s="38"/>
      <c r="OAU1628" s="38"/>
      <c r="OAV1628" s="38"/>
      <c r="OAW1628" s="38"/>
      <c r="OAX1628" s="38"/>
      <c r="OAY1628" s="38"/>
      <c r="OAZ1628" s="38"/>
      <c r="OBA1628" s="38"/>
      <c r="OBB1628" s="38"/>
      <c r="OBC1628" s="38"/>
      <c r="OBD1628" s="38"/>
      <c r="OBE1628" s="38"/>
      <c r="OBF1628" s="38"/>
      <c r="OBG1628" s="38"/>
      <c r="OBH1628" s="38"/>
      <c r="OBI1628" s="38"/>
      <c r="OBJ1628" s="38"/>
      <c r="OBK1628" s="38"/>
      <c r="OBL1628" s="38"/>
      <c r="OBM1628" s="38"/>
      <c r="OBN1628" s="38"/>
      <c r="OBO1628" s="38"/>
      <c r="OBP1628" s="38"/>
      <c r="OBQ1628" s="38"/>
      <c r="OBR1628" s="38"/>
      <c r="OBS1628" s="38"/>
      <c r="OBT1628" s="38"/>
      <c r="OBU1628" s="38"/>
      <c r="OBV1628" s="38"/>
      <c r="OBW1628" s="38"/>
      <c r="OBX1628" s="38"/>
      <c r="OBY1628" s="38"/>
      <c r="OBZ1628" s="38"/>
      <c r="OCA1628" s="38"/>
      <c r="OCB1628" s="38"/>
      <c r="OCC1628" s="38"/>
      <c r="OCD1628" s="38"/>
      <c r="OCE1628" s="38"/>
      <c r="OCF1628" s="38"/>
      <c r="OCG1628" s="38"/>
      <c r="OCH1628" s="38"/>
      <c r="OCI1628" s="38"/>
      <c r="OCJ1628" s="38"/>
      <c r="OCK1628" s="38"/>
      <c r="OCL1628" s="38"/>
      <c r="OCM1628" s="38"/>
      <c r="OCN1628" s="38"/>
      <c r="OCO1628" s="38"/>
      <c r="OCP1628" s="38"/>
      <c r="OCQ1628" s="38"/>
      <c r="OCR1628" s="38"/>
      <c r="OCS1628" s="38"/>
      <c r="OCT1628" s="38"/>
      <c r="OCU1628" s="38"/>
      <c r="OCV1628" s="38"/>
      <c r="OCW1628" s="38"/>
      <c r="OCX1628" s="38"/>
      <c r="OCY1628" s="38"/>
      <c r="OCZ1628" s="38"/>
      <c r="ODA1628" s="38"/>
      <c r="ODB1628" s="38"/>
      <c r="ODC1628" s="38"/>
      <c r="ODD1628" s="38"/>
      <c r="ODE1628" s="38"/>
      <c r="ODF1628" s="38"/>
      <c r="ODG1628" s="38"/>
      <c r="ODH1628" s="38"/>
      <c r="ODI1628" s="38"/>
      <c r="ODJ1628" s="38"/>
      <c r="ODK1628" s="38"/>
      <c r="ODL1628" s="38"/>
      <c r="ODM1628" s="38"/>
      <c r="ODN1628" s="38"/>
      <c r="ODO1628" s="38"/>
      <c r="ODP1628" s="38"/>
      <c r="ODQ1628" s="38"/>
      <c r="ODR1628" s="38"/>
      <c r="ODS1628" s="38"/>
      <c r="ODT1628" s="38"/>
      <c r="ODU1628" s="38"/>
      <c r="ODV1628" s="38"/>
      <c r="ODW1628" s="38"/>
      <c r="ODX1628" s="38"/>
      <c r="ODY1628" s="38"/>
      <c r="ODZ1628" s="38"/>
      <c r="OEA1628" s="38"/>
      <c r="OEB1628" s="38"/>
      <c r="OEC1628" s="38"/>
      <c r="OED1628" s="38"/>
      <c r="OEE1628" s="38"/>
      <c r="OEF1628" s="38"/>
      <c r="OEG1628" s="38"/>
      <c r="OEH1628" s="38"/>
      <c r="OEI1628" s="38"/>
      <c r="OEJ1628" s="38"/>
      <c r="OEK1628" s="38"/>
      <c r="OEL1628" s="38"/>
      <c r="OEM1628" s="38"/>
      <c r="OEN1628" s="38"/>
      <c r="OEO1628" s="38"/>
      <c r="OEP1628" s="38"/>
      <c r="OEQ1628" s="38"/>
      <c r="OER1628" s="38"/>
      <c r="OES1628" s="38"/>
      <c r="OET1628" s="38"/>
      <c r="OEU1628" s="38"/>
      <c r="OEV1628" s="38"/>
      <c r="OEW1628" s="38"/>
      <c r="OEX1628" s="38"/>
      <c r="OEY1628" s="38"/>
      <c r="OEZ1628" s="38"/>
      <c r="OFA1628" s="38"/>
      <c r="OFB1628" s="38"/>
      <c r="OFC1628" s="38"/>
      <c r="OFD1628" s="38"/>
      <c r="OFE1628" s="38"/>
      <c r="OFF1628" s="38"/>
      <c r="OFG1628" s="38"/>
      <c r="OFH1628" s="38"/>
      <c r="OFI1628" s="38"/>
      <c r="OFJ1628" s="38"/>
      <c r="OFK1628" s="38"/>
      <c r="OFL1628" s="38"/>
      <c r="OFM1628" s="38"/>
      <c r="OFN1628" s="38"/>
      <c r="OFO1628" s="38"/>
      <c r="OFP1628" s="38"/>
      <c r="OFQ1628" s="38"/>
      <c r="OFR1628" s="38"/>
      <c r="OFS1628" s="38"/>
      <c r="OFT1628" s="38"/>
      <c r="OFU1628" s="38"/>
      <c r="OFV1628" s="38"/>
      <c r="OFW1628" s="38"/>
      <c r="OFX1628" s="38"/>
      <c r="OFY1628" s="38"/>
      <c r="OFZ1628" s="38"/>
      <c r="OGA1628" s="38"/>
      <c r="OGB1628" s="38"/>
      <c r="OGC1628" s="38"/>
      <c r="OGD1628" s="38"/>
      <c r="OGE1628" s="38"/>
      <c r="OGF1628" s="38"/>
      <c r="OGG1628" s="38"/>
      <c r="OGH1628" s="38"/>
      <c r="OGI1628" s="38"/>
      <c r="OGJ1628" s="38"/>
      <c r="OGK1628" s="38"/>
      <c r="OGL1628" s="38"/>
      <c r="OGM1628" s="38"/>
      <c r="OGN1628" s="38"/>
      <c r="OGO1628" s="38"/>
      <c r="OGP1628" s="38"/>
      <c r="OGQ1628" s="38"/>
      <c r="OGR1628" s="38"/>
      <c r="OGS1628" s="38"/>
      <c r="OGT1628" s="38"/>
      <c r="OGU1628" s="38"/>
      <c r="OGV1628" s="38"/>
      <c r="OGW1628" s="38"/>
      <c r="OGX1628" s="38"/>
      <c r="OGY1628" s="38"/>
      <c r="OGZ1628" s="38"/>
      <c r="OHA1628" s="38"/>
      <c r="OHB1628" s="38"/>
      <c r="OHC1628" s="38"/>
      <c r="OHD1628" s="38"/>
      <c r="OHE1628" s="38"/>
      <c r="OHF1628" s="38"/>
      <c r="OHG1628" s="38"/>
      <c r="OHH1628" s="38"/>
      <c r="OHI1628" s="38"/>
      <c r="OHJ1628" s="38"/>
      <c r="OHK1628" s="38"/>
      <c r="OHL1628" s="38"/>
      <c r="OHM1628" s="38"/>
      <c r="OHN1628" s="38"/>
      <c r="OHO1628" s="38"/>
      <c r="OHP1628" s="38"/>
      <c r="OHQ1628" s="38"/>
      <c r="OHR1628" s="38"/>
      <c r="OHS1628" s="38"/>
      <c r="OHT1628" s="38"/>
      <c r="OHU1628" s="38"/>
      <c r="OHV1628" s="38"/>
      <c r="OHW1628" s="38"/>
      <c r="OHX1628" s="38"/>
      <c r="OHY1628" s="38"/>
      <c r="OHZ1628" s="38"/>
      <c r="OIA1628" s="38"/>
      <c r="OIB1628" s="38"/>
      <c r="OIC1628" s="38"/>
      <c r="OID1628" s="38"/>
      <c r="OIE1628" s="38"/>
      <c r="OIF1628" s="38"/>
      <c r="OIG1628" s="38"/>
      <c r="OIH1628" s="38"/>
      <c r="OII1628" s="38"/>
      <c r="OIJ1628" s="38"/>
      <c r="OIK1628" s="38"/>
      <c r="OIL1628" s="38"/>
      <c r="OIM1628" s="38"/>
      <c r="OIN1628" s="38"/>
      <c r="OIO1628" s="38"/>
      <c r="OIP1628" s="38"/>
      <c r="OIQ1628" s="38"/>
      <c r="OIR1628" s="38"/>
      <c r="OIS1628" s="38"/>
      <c r="OIT1628" s="38"/>
      <c r="OIU1628" s="38"/>
      <c r="OIV1628" s="38"/>
      <c r="OIW1628" s="38"/>
      <c r="OIX1628" s="38"/>
      <c r="OIY1628" s="38"/>
      <c r="OIZ1628" s="38"/>
      <c r="OJA1628" s="38"/>
      <c r="OJB1628" s="38"/>
      <c r="OJC1628" s="38"/>
      <c r="OJD1628" s="38"/>
      <c r="OJE1628" s="38"/>
      <c r="OJF1628" s="38"/>
      <c r="OJG1628" s="38"/>
      <c r="OJH1628" s="38"/>
      <c r="OJI1628" s="38"/>
      <c r="OJJ1628" s="38"/>
      <c r="OJK1628" s="38"/>
      <c r="OJL1628" s="38"/>
      <c r="OJM1628" s="38"/>
      <c r="OJN1628" s="38"/>
      <c r="OJO1628" s="38"/>
      <c r="OJP1628" s="38"/>
      <c r="OJQ1628" s="38"/>
      <c r="OJR1628" s="38"/>
      <c r="OJS1628" s="38"/>
      <c r="OJT1628" s="38"/>
      <c r="OJU1628" s="38"/>
      <c r="OJV1628" s="38"/>
      <c r="OJW1628" s="38"/>
      <c r="OJX1628" s="38"/>
      <c r="OJY1628" s="38"/>
      <c r="OJZ1628" s="38"/>
      <c r="OKA1628" s="38"/>
      <c r="OKB1628" s="38"/>
      <c r="OKC1628" s="38"/>
      <c r="OKD1628" s="38"/>
      <c r="OKE1628" s="38"/>
      <c r="OKF1628" s="38"/>
      <c r="OKG1628" s="38"/>
      <c r="OKH1628" s="38"/>
      <c r="OKI1628" s="38"/>
      <c r="OKJ1628" s="38"/>
      <c r="OKK1628" s="38"/>
      <c r="OKL1628" s="38"/>
      <c r="OKM1628" s="38"/>
      <c r="OKN1628" s="38"/>
      <c r="OKO1628" s="38"/>
      <c r="OKP1628" s="38"/>
      <c r="OKQ1628" s="38"/>
      <c r="OKR1628" s="38"/>
      <c r="OKS1628" s="38"/>
      <c r="OKT1628" s="38"/>
      <c r="OKU1628" s="38"/>
      <c r="OKV1628" s="38"/>
      <c r="OKW1628" s="38"/>
      <c r="OKX1628" s="38"/>
      <c r="OKY1628" s="38"/>
      <c r="OKZ1628" s="38"/>
      <c r="OLA1628" s="38"/>
      <c r="OLB1628" s="38"/>
      <c r="OLC1628" s="38"/>
      <c r="OLD1628" s="38"/>
      <c r="OLE1628" s="38"/>
      <c r="OLF1628" s="38"/>
      <c r="OLG1628" s="38"/>
      <c r="OLH1628" s="38"/>
      <c r="OLI1628" s="38"/>
      <c r="OLJ1628" s="38"/>
      <c r="OLK1628" s="38"/>
      <c r="OLL1628" s="38"/>
      <c r="OLM1628" s="38"/>
      <c r="OLN1628" s="38"/>
      <c r="OLO1628" s="38"/>
      <c r="OLP1628" s="38"/>
      <c r="OLQ1628" s="38"/>
      <c r="OLR1628" s="38"/>
      <c r="OLS1628" s="38"/>
      <c r="OLT1628" s="38"/>
      <c r="OLU1628" s="38"/>
      <c r="OLV1628" s="38"/>
      <c r="OLW1628" s="38"/>
      <c r="OLX1628" s="38"/>
      <c r="OLY1628" s="38"/>
      <c r="OLZ1628" s="38"/>
      <c r="OMA1628" s="38"/>
      <c r="OMB1628" s="38"/>
      <c r="OMC1628" s="38"/>
      <c r="OMD1628" s="38"/>
      <c r="OME1628" s="38"/>
      <c r="OMF1628" s="38"/>
      <c r="OMG1628" s="38"/>
      <c r="OMH1628" s="38"/>
      <c r="OMI1628" s="38"/>
      <c r="OMJ1628" s="38"/>
      <c r="OMK1628" s="38"/>
      <c r="OML1628" s="38"/>
      <c r="OMM1628" s="38"/>
      <c r="OMN1628" s="38"/>
      <c r="OMO1628" s="38"/>
      <c r="OMP1628" s="38"/>
      <c r="OMQ1628" s="38"/>
      <c r="OMR1628" s="38"/>
      <c r="OMS1628" s="38"/>
      <c r="OMT1628" s="38"/>
      <c r="OMU1628" s="38"/>
      <c r="OMV1628" s="38"/>
      <c r="OMW1628" s="38"/>
      <c r="OMX1628" s="38"/>
      <c r="OMY1628" s="38"/>
      <c r="OMZ1628" s="38"/>
      <c r="ONA1628" s="38"/>
      <c r="ONB1628" s="38"/>
      <c r="ONC1628" s="38"/>
      <c r="OND1628" s="38"/>
      <c r="ONE1628" s="38"/>
      <c r="ONF1628" s="38"/>
      <c r="ONG1628" s="38"/>
      <c r="ONH1628" s="38"/>
      <c r="ONI1628" s="38"/>
      <c r="ONJ1628" s="38"/>
      <c r="ONK1628" s="38"/>
      <c r="ONL1628" s="38"/>
      <c r="ONM1628" s="38"/>
      <c r="ONN1628" s="38"/>
      <c r="ONO1628" s="38"/>
      <c r="ONP1628" s="38"/>
      <c r="ONQ1628" s="38"/>
      <c r="ONR1628" s="38"/>
      <c r="ONS1628" s="38"/>
      <c r="ONT1628" s="38"/>
      <c r="ONU1628" s="38"/>
      <c r="ONV1628" s="38"/>
      <c r="ONW1628" s="38"/>
      <c r="ONX1628" s="38"/>
      <c r="ONY1628" s="38"/>
      <c r="ONZ1628" s="38"/>
      <c r="OOA1628" s="38"/>
      <c r="OOB1628" s="38"/>
      <c r="OOC1628" s="38"/>
      <c r="OOD1628" s="38"/>
      <c r="OOE1628" s="38"/>
      <c r="OOF1628" s="38"/>
      <c r="OOG1628" s="38"/>
      <c r="OOH1628" s="38"/>
      <c r="OOI1628" s="38"/>
      <c r="OOJ1628" s="38"/>
      <c r="OOK1628" s="38"/>
      <c r="OOL1628" s="38"/>
      <c r="OOM1628" s="38"/>
      <c r="OON1628" s="38"/>
      <c r="OOO1628" s="38"/>
      <c r="OOP1628" s="38"/>
      <c r="OOQ1628" s="38"/>
      <c r="OOR1628" s="38"/>
      <c r="OOS1628" s="38"/>
      <c r="OOT1628" s="38"/>
      <c r="OOU1628" s="38"/>
      <c r="OOV1628" s="38"/>
      <c r="OOW1628" s="38"/>
      <c r="OOX1628" s="38"/>
      <c r="OOY1628" s="38"/>
      <c r="OOZ1628" s="38"/>
      <c r="OPA1628" s="38"/>
      <c r="OPB1628" s="38"/>
      <c r="OPC1628" s="38"/>
      <c r="OPD1628" s="38"/>
      <c r="OPE1628" s="38"/>
      <c r="OPF1628" s="38"/>
      <c r="OPG1628" s="38"/>
      <c r="OPH1628" s="38"/>
      <c r="OPI1628" s="38"/>
      <c r="OPJ1628" s="38"/>
      <c r="OPK1628" s="38"/>
      <c r="OPL1628" s="38"/>
      <c r="OPM1628" s="38"/>
      <c r="OPN1628" s="38"/>
      <c r="OPO1628" s="38"/>
      <c r="OPP1628" s="38"/>
      <c r="OPQ1628" s="38"/>
      <c r="OPR1628" s="38"/>
      <c r="OPS1628" s="38"/>
      <c r="OPT1628" s="38"/>
      <c r="OPU1628" s="38"/>
      <c r="OPV1628" s="38"/>
      <c r="OPW1628" s="38"/>
      <c r="OPX1628" s="38"/>
      <c r="OPY1628" s="38"/>
      <c r="OPZ1628" s="38"/>
      <c r="OQA1628" s="38"/>
      <c r="OQB1628" s="38"/>
      <c r="OQC1628" s="38"/>
      <c r="OQD1628" s="38"/>
      <c r="OQE1628" s="38"/>
      <c r="OQF1628" s="38"/>
      <c r="OQG1628" s="38"/>
      <c r="OQH1628" s="38"/>
      <c r="OQI1628" s="38"/>
      <c r="OQJ1628" s="38"/>
      <c r="OQK1628" s="38"/>
      <c r="OQL1628" s="38"/>
      <c r="OQM1628" s="38"/>
      <c r="OQN1628" s="38"/>
      <c r="OQO1628" s="38"/>
      <c r="OQP1628" s="38"/>
      <c r="OQQ1628" s="38"/>
      <c r="OQR1628" s="38"/>
      <c r="OQS1628" s="38"/>
      <c r="OQT1628" s="38"/>
      <c r="OQU1628" s="38"/>
      <c r="OQV1628" s="38"/>
      <c r="OQW1628" s="38"/>
      <c r="OQX1628" s="38"/>
      <c r="OQY1628" s="38"/>
      <c r="OQZ1628" s="38"/>
      <c r="ORA1628" s="38"/>
      <c r="ORB1628" s="38"/>
      <c r="ORC1628" s="38"/>
      <c r="ORD1628" s="38"/>
      <c r="ORE1628" s="38"/>
      <c r="ORF1628" s="38"/>
      <c r="ORG1628" s="38"/>
      <c r="ORH1628" s="38"/>
      <c r="ORI1628" s="38"/>
      <c r="ORJ1628" s="38"/>
      <c r="ORK1628" s="38"/>
      <c r="ORL1628" s="38"/>
      <c r="ORM1628" s="38"/>
      <c r="ORN1628" s="38"/>
      <c r="ORO1628" s="38"/>
      <c r="ORP1628" s="38"/>
      <c r="ORQ1628" s="38"/>
      <c r="ORR1628" s="38"/>
      <c r="ORS1628" s="38"/>
      <c r="ORT1628" s="38"/>
      <c r="ORU1628" s="38"/>
      <c r="ORV1628" s="38"/>
      <c r="ORW1628" s="38"/>
      <c r="ORX1628" s="38"/>
      <c r="ORY1628" s="38"/>
      <c r="ORZ1628" s="38"/>
      <c r="OSA1628" s="38"/>
      <c r="OSB1628" s="38"/>
      <c r="OSC1628" s="38"/>
      <c r="OSD1628" s="38"/>
      <c r="OSE1628" s="38"/>
      <c r="OSF1628" s="38"/>
      <c r="OSG1628" s="38"/>
      <c r="OSH1628" s="38"/>
      <c r="OSI1628" s="38"/>
      <c r="OSJ1628" s="38"/>
      <c r="OSK1628" s="38"/>
      <c r="OSL1628" s="38"/>
      <c r="OSM1628" s="38"/>
      <c r="OSN1628" s="38"/>
      <c r="OSO1628" s="38"/>
      <c r="OSP1628" s="38"/>
      <c r="OSQ1628" s="38"/>
      <c r="OSR1628" s="38"/>
      <c r="OSS1628" s="38"/>
      <c r="OST1628" s="38"/>
      <c r="OSU1628" s="38"/>
      <c r="OSV1628" s="38"/>
      <c r="OSW1628" s="38"/>
      <c r="OSX1628" s="38"/>
      <c r="OSY1628" s="38"/>
      <c r="OSZ1628" s="38"/>
      <c r="OTA1628" s="38"/>
      <c r="OTB1628" s="38"/>
      <c r="OTC1628" s="38"/>
      <c r="OTD1628" s="38"/>
      <c r="OTE1628" s="38"/>
      <c r="OTF1628" s="38"/>
      <c r="OTG1628" s="38"/>
      <c r="OTH1628" s="38"/>
      <c r="OTI1628" s="38"/>
      <c r="OTJ1628" s="38"/>
      <c r="OTK1628" s="38"/>
      <c r="OTL1628" s="38"/>
      <c r="OTM1628" s="38"/>
      <c r="OTN1628" s="38"/>
      <c r="OTO1628" s="38"/>
      <c r="OTP1628" s="38"/>
      <c r="OTQ1628" s="38"/>
      <c r="OTR1628" s="38"/>
      <c r="OTS1628" s="38"/>
      <c r="OTT1628" s="38"/>
      <c r="OTU1628" s="38"/>
      <c r="OTV1628" s="38"/>
      <c r="OTW1628" s="38"/>
      <c r="OTX1628" s="38"/>
      <c r="OTY1628" s="38"/>
      <c r="OTZ1628" s="38"/>
      <c r="OUA1628" s="38"/>
      <c r="OUB1628" s="38"/>
      <c r="OUC1628" s="38"/>
      <c r="OUD1628" s="38"/>
      <c r="OUE1628" s="38"/>
      <c r="OUF1628" s="38"/>
      <c r="OUG1628" s="38"/>
      <c r="OUH1628" s="38"/>
      <c r="OUI1628" s="38"/>
      <c r="OUJ1628" s="38"/>
      <c r="OUK1628" s="38"/>
      <c r="OUL1628" s="38"/>
      <c r="OUM1628" s="38"/>
      <c r="OUN1628" s="38"/>
      <c r="OUO1628" s="38"/>
      <c r="OUP1628" s="38"/>
      <c r="OUQ1628" s="38"/>
      <c r="OUR1628" s="38"/>
      <c r="OUS1628" s="38"/>
      <c r="OUT1628" s="38"/>
      <c r="OUU1628" s="38"/>
      <c r="OUV1628" s="38"/>
      <c r="OUW1628" s="38"/>
      <c r="OUX1628" s="38"/>
      <c r="OUY1628" s="38"/>
      <c r="OUZ1628" s="38"/>
      <c r="OVA1628" s="38"/>
      <c r="OVB1628" s="38"/>
      <c r="OVC1628" s="38"/>
      <c r="OVD1628" s="38"/>
      <c r="OVE1628" s="38"/>
      <c r="OVF1628" s="38"/>
      <c r="OVG1628" s="38"/>
      <c r="OVH1628" s="38"/>
      <c r="OVI1628" s="38"/>
      <c r="OVJ1628" s="38"/>
      <c r="OVK1628" s="38"/>
      <c r="OVL1628" s="38"/>
      <c r="OVM1628" s="38"/>
      <c r="OVN1628" s="38"/>
      <c r="OVO1628" s="38"/>
      <c r="OVP1628" s="38"/>
      <c r="OVQ1628" s="38"/>
      <c r="OVR1628" s="38"/>
      <c r="OVS1628" s="38"/>
      <c r="OVT1628" s="38"/>
      <c r="OVU1628" s="38"/>
      <c r="OVV1628" s="38"/>
      <c r="OVW1628" s="38"/>
      <c r="OVX1628" s="38"/>
      <c r="OVY1628" s="38"/>
      <c r="OVZ1628" s="38"/>
      <c r="OWA1628" s="38"/>
      <c r="OWB1628" s="38"/>
      <c r="OWC1628" s="38"/>
      <c r="OWD1628" s="38"/>
      <c r="OWE1628" s="38"/>
      <c r="OWF1628" s="38"/>
      <c r="OWG1628" s="38"/>
      <c r="OWH1628" s="38"/>
      <c r="OWI1628" s="38"/>
      <c r="OWJ1628" s="38"/>
      <c r="OWK1628" s="38"/>
      <c r="OWL1628" s="38"/>
      <c r="OWM1628" s="38"/>
      <c r="OWN1628" s="38"/>
      <c r="OWO1628" s="38"/>
      <c r="OWP1628" s="38"/>
      <c r="OWQ1628" s="38"/>
      <c r="OWR1628" s="38"/>
      <c r="OWS1628" s="38"/>
      <c r="OWT1628" s="38"/>
      <c r="OWU1628" s="38"/>
      <c r="OWV1628" s="38"/>
      <c r="OWW1628" s="38"/>
      <c r="OWX1628" s="38"/>
      <c r="OWY1628" s="38"/>
      <c r="OWZ1628" s="38"/>
      <c r="OXA1628" s="38"/>
      <c r="OXB1628" s="38"/>
      <c r="OXC1628" s="38"/>
      <c r="OXD1628" s="38"/>
      <c r="OXE1628" s="38"/>
      <c r="OXF1628" s="38"/>
      <c r="OXG1628" s="38"/>
      <c r="OXH1628" s="38"/>
      <c r="OXI1628" s="38"/>
      <c r="OXJ1628" s="38"/>
      <c r="OXK1628" s="38"/>
      <c r="OXL1628" s="38"/>
      <c r="OXM1628" s="38"/>
      <c r="OXN1628" s="38"/>
      <c r="OXO1628" s="38"/>
      <c r="OXP1628" s="38"/>
      <c r="OXQ1628" s="38"/>
      <c r="OXR1628" s="38"/>
      <c r="OXS1628" s="38"/>
      <c r="OXT1628" s="38"/>
      <c r="OXU1628" s="38"/>
      <c r="OXV1628" s="38"/>
      <c r="OXW1628" s="38"/>
      <c r="OXX1628" s="38"/>
      <c r="OXY1628" s="38"/>
      <c r="OXZ1628" s="38"/>
      <c r="OYA1628" s="38"/>
      <c r="OYB1628" s="38"/>
      <c r="OYC1628" s="38"/>
      <c r="OYD1628" s="38"/>
      <c r="OYE1628" s="38"/>
      <c r="OYF1628" s="38"/>
      <c r="OYG1628" s="38"/>
      <c r="OYH1628" s="38"/>
      <c r="OYI1628" s="38"/>
      <c r="OYJ1628" s="38"/>
      <c r="OYK1628" s="38"/>
      <c r="OYL1628" s="38"/>
      <c r="OYM1628" s="38"/>
      <c r="OYN1628" s="38"/>
      <c r="OYO1628" s="38"/>
      <c r="OYP1628" s="38"/>
      <c r="OYQ1628" s="38"/>
      <c r="OYR1628" s="38"/>
      <c r="OYS1628" s="38"/>
      <c r="OYT1628" s="38"/>
      <c r="OYU1628" s="38"/>
      <c r="OYV1628" s="38"/>
      <c r="OYW1628" s="38"/>
      <c r="OYX1628" s="38"/>
      <c r="OYY1628" s="38"/>
      <c r="OYZ1628" s="38"/>
      <c r="OZA1628" s="38"/>
      <c r="OZB1628" s="38"/>
      <c r="OZC1628" s="38"/>
      <c r="OZD1628" s="38"/>
      <c r="OZE1628" s="38"/>
      <c r="OZF1628" s="38"/>
      <c r="OZG1628" s="38"/>
      <c r="OZH1628" s="38"/>
      <c r="OZI1628" s="38"/>
      <c r="OZJ1628" s="38"/>
      <c r="OZK1628" s="38"/>
      <c r="OZL1628" s="38"/>
      <c r="OZM1628" s="38"/>
      <c r="OZN1628" s="38"/>
      <c r="OZO1628" s="38"/>
      <c r="OZP1628" s="38"/>
      <c r="OZQ1628" s="38"/>
      <c r="OZR1628" s="38"/>
      <c r="OZS1628" s="38"/>
      <c r="OZT1628" s="38"/>
      <c r="OZU1628" s="38"/>
      <c r="OZV1628" s="38"/>
      <c r="OZW1628" s="38"/>
      <c r="OZX1628" s="38"/>
      <c r="OZY1628" s="38"/>
      <c r="OZZ1628" s="38"/>
      <c r="PAA1628" s="38"/>
      <c r="PAB1628" s="38"/>
      <c r="PAC1628" s="38"/>
      <c r="PAD1628" s="38"/>
      <c r="PAE1628" s="38"/>
      <c r="PAF1628" s="38"/>
      <c r="PAG1628" s="38"/>
      <c r="PAH1628" s="38"/>
      <c r="PAI1628" s="38"/>
      <c r="PAJ1628" s="38"/>
      <c r="PAK1628" s="38"/>
      <c r="PAL1628" s="38"/>
      <c r="PAM1628" s="38"/>
      <c r="PAN1628" s="38"/>
      <c r="PAO1628" s="38"/>
      <c r="PAP1628" s="38"/>
      <c r="PAQ1628" s="38"/>
      <c r="PAR1628" s="38"/>
      <c r="PAS1628" s="38"/>
      <c r="PAT1628" s="38"/>
      <c r="PAU1628" s="38"/>
      <c r="PAV1628" s="38"/>
      <c r="PAW1628" s="38"/>
      <c r="PAX1628" s="38"/>
      <c r="PAY1628" s="38"/>
      <c r="PAZ1628" s="38"/>
      <c r="PBA1628" s="38"/>
      <c r="PBB1628" s="38"/>
      <c r="PBC1628" s="38"/>
      <c r="PBD1628" s="38"/>
      <c r="PBE1628" s="38"/>
      <c r="PBF1628" s="38"/>
      <c r="PBG1628" s="38"/>
      <c r="PBH1628" s="38"/>
      <c r="PBI1628" s="38"/>
      <c r="PBJ1628" s="38"/>
      <c r="PBK1628" s="38"/>
      <c r="PBL1628" s="38"/>
      <c r="PBM1628" s="38"/>
      <c r="PBN1628" s="38"/>
      <c r="PBO1628" s="38"/>
      <c r="PBP1628" s="38"/>
      <c r="PBQ1628" s="38"/>
      <c r="PBR1628" s="38"/>
      <c r="PBS1628" s="38"/>
      <c r="PBT1628" s="38"/>
      <c r="PBU1628" s="38"/>
      <c r="PBV1628" s="38"/>
      <c r="PBW1628" s="38"/>
      <c r="PBX1628" s="38"/>
      <c r="PBY1628" s="38"/>
      <c r="PBZ1628" s="38"/>
      <c r="PCA1628" s="38"/>
      <c r="PCB1628" s="38"/>
      <c r="PCC1628" s="38"/>
      <c r="PCD1628" s="38"/>
      <c r="PCE1628" s="38"/>
      <c r="PCF1628" s="38"/>
      <c r="PCG1628" s="38"/>
      <c r="PCH1628" s="38"/>
      <c r="PCI1628" s="38"/>
      <c r="PCJ1628" s="38"/>
      <c r="PCK1628" s="38"/>
      <c r="PCL1628" s="38"/>
      <c r="PCM1628" s="38"/>
      <c r="PCN1628" s="38"/>
      <c r="PCO1628" s="38"/>
      <c r="PCP1628" s="38"/>
      <c r="PCQ1628" s="38"/>
      <c r="PCR1628" s="38"/>
      <c r="PCS1628" s="38"/>
      <c r="PCT1628" s="38"/>
      <c r="PCU1628" s="38"/>
      <c r="PCV1628" s="38"/>
      <c r="PCW1628" s="38"/>
      <c r="PCX1628" s="38"/>
      <c r="PCY1628" s="38"/>
      <c r="PCZ1628" s="38"/>
      <c r="PDA1628" s="38"/>
      <c r="PDB1628" s="38"/>
      <c r="PDC1628" s="38"/>
      <c r="PDD1628" s="38"/>
      <c r="PDE1628" s="38"/>
      <c r="PDF1628" s="38"/>
      <c r="PDG1628" s="38"/>
      <c r="PDH1628" s="38"/>
      <c r="PDI1628" s="38"/>
      <c r="PDJ1628" s="38"/>
      <c r="PDK1628" s="38"/>
      <c r="PDL1628" s="38"/>
      <c r="PDM1628" s="38"/>
      <c r="PDN1628" s="38"/>
      <c r="PDO1628" s="38"/>
      <c r="PDP1628" s="38"/>
      <c r="PDQ1628" s="38"/>
      <c r="PDR1628" s="38"/>
      <c r="PDS1628" s="38"/>
      <c r="PDT1628" s="38"/>
      <c r="PDU1628" s="38"/>
      <c r="PDV1628" s="38"/>
      <c r="PDW1628" s="38"/>
      <c r="PDX1628" s="38"/>
      <c r="PDY1628" s="38"/>
      <c r="PDZ1628" s="38"/>
      <c r="PEA1628" s="38"/>
      <c r="PEB1628" s="38"/>
      <c r="PEC1628" s="38"/>
      <c r="PED1628" s="38"/>
      <c r="PEE1628" s="38"/>
      <c r="PEF1628" s="38"/>
      <c r="PEG1628" s="38"/>
      <c r="PEH1628" s="38"/>
      <c r="PEI1628" s="38"/>
      <c r="PEJ1628" s="38"/>
      <c r="PEK1628" s="38"/>
      <c r="PEL1628" s="38"/>
      <c r="PEM1628" s="38"/>
      <c r="PEN1628" s="38"/>
      <c r="PEO1628" s="38"/>
      <c r="PEP1628" s="38"/>
      <c r="PEQ1628" s="38"/>
      <c r="PER1628" s="38"/>
      <c r="PES1628" s="38"/>
      <c r="PET1628" s="38"/>
      <c r="PEU1628" s="38"/>
      <c r="PEV1628" s="38"/>
      <c r="PEW1628" s="38"/>
      <c r="PEX1628" s="38"/>
      <c r="PEY1628" s="38"/>
      <c r="PEZ1628" s="38"/>
      <c r="PFA1628" s="38"/>
      <c r="PFB1628" s="38"/>
      <c r="PFC1628" s="38"/>
      <c r="PFD1628" s="38"/>
      <c r="PFE1628" s="38"/>
      <c r="PFF1628" s="38"/>
      <c r="PFG1628" s="38"/>
      <c r="PFH1628" s="38"/>
      <c r="PFI1628" s="38"/>
      <c r="PFJ1628" s="38"/>
      <c r="PFK1628" s="38"/>
      <c r="PFL1628" s="38"/>
      <c r="PFM1628" s="38"/>
      <c r="PFN1628" s="38"/>
      <c r="PFO1628" s="38"/>
      <c r="PFP1628" s="38"/>
      <c r="PFQ1628" s="38"/>
      <c r="PFR1628" s="38"/>
      <c r="PFS1628" s="38"/>
      <c r="PFT1628" s="38"/>
      <c r="PFU1628" s="38"/>
      <c r="PFV1628" s="38"/>
      <c r="PFW1628" s="38"/>
      <c r="PFX1628" s="38"/>
      <c r="PFY1628" s="38"/>
      <c r="PFZ1628" s="38"/>
      <c r="PGA1628" s="38"/>
      <c r="PGB1628" s="38"/>
      <c r="PGC1628" s="38"/>
      <c r="PGD1628" s="38"/>
      <c r="PGE1628" s="38"/>
      <c r="PGF1628" s="38"/>
      <c r="PGG1628" s="38"/>
      <c r="PGH1628" s="38"/>
      <c r="PGI1628" s="38"/>
      <c r="PGJ1628" s="38"/>
      <c r="PGK1628" s="38"/>
      <c r="PGL1628" s="38"/>
      <c r="PGM1628" s="38"/>
      <c r="PGN1628" s="38"/>
      <c r="PGO1628" s="38"/>
      <c r="PGP1628" s="38"/>
      <c r="PGQ1628" s="38"/>
      <c r="PGR1628" s="38"/>
      <c r="PGS1628" s="38"/>
      <c r="PGT1628" s="38"/>
      <c r="PGU1628" s="38"/>
      <c r="PGV1628" s="38"/>
      <c r="PGW1628" s="38"/>
      <c r="PGX1628" s="38"/>
      <c r="PGY1628" s="38"/>
      <c r="PGZ1628" s="38"/>
      <c r="PHA1628" s="38"/>
      <c r="PHB1628" s="38"/>
      <c r="PHC1628" s="38"/>
      <c r="PHD1628" s="38"/>
      <c r="PHE1628" s="38"/>
      <c r="PHF1628" s="38"/>
      <c r="PHG1628" s="38"/>
      <c r="PHH1628" s="38"/>
      <c r="PHI1628" s="38"/>
      <c r="PHJ1628" s="38"/>
      <c r="PHK1628" s="38"/>
      <c r="PHL1628" s="38"/>
      <c r="PHM1628" s="38"/>
      <c r="PHN1628" s="38"/>
      <c r="PHO1628" s="38"/>
      <c r="PHP1628" s="38"/>
      <c r="PHQ1628" s="38"/>
      <c r="PHR1628" s="38"/>
      <c r="PHS1628" s="38"/>
      <c r="PHT1628" s="38"/>
      <c r="PHU1628" s="38"/>
      <c r="PHV1628" s="38"/>
      <c r="PHW1628" s="38"/>
      <c r="PHX1628" s="38"/>
      <c r="PHY1628" s="38"/>
      <c r="PHZ1628" s="38"/>
      <c r="PIA1628" s="38"/>
      <c r="PIB1628" s="38"/>
      <c r="PIC1628" s="38"/>
      <c r="PID1628" s="38"/>
      <c r="PIE1628" s="38"/>
      <c r="PIF1628" s="38"/>
      <c r="PIG1628" s="38"/>
      <c r="PIH1628" s="38"/>
      <c r="PII1628" s="38"/>
      <c r="PIJ1628" s="38"/>
      <c r="PIK1628" s="38"/>
      <c r="PIL1628" s="38"/>
      <c r="PIM1628" s="38"/>
      <c r="PIN1628" s="38"/>
      <c r="PIO1628" s="38"/>
      <c r="PIP1628" s="38"/>
      <c r="PIQ1628" s="38"/>
      <c r="PIR1628" s="38"/>
      <c r="PIS1628" s="38"/>
      <c r="PIT1628" s="38"/>
      <c r="PIU1628" s="38"/>
      <c r="PIV1628" s="38"/>
      <c r="PIW1628" s="38"/>
      <c r="PIX1628" s="38"/>
      <c r="PIY1628" s="38"/>
      <c r="PIZ1628" s="38"/>
      <c r="PJA1628" s="38"/>
      <c r="PJB1628" s="38"/>
      <c r="PJC1628" s="38"/>
      <c r="PJD1628" s="38"/>
      <c r="PJE1628" s="38"/>
      <c r="PJF1628" s="38"/>
      <c r="PJG1628" s="38"/>
      <c r="PJH1628" s="38"/>
      <c r="PJI1628" s="38"/>
      <c r="PJJ1628" s="38"/>
      <c r="PJK1628" s="38"/>
      <c r="PJL1628" s="38"/>
      <c r="PJM1628" s="38"/>
      <c r="PJN1628" s="38"/>
      <c r="PJO1628" s="38"/>
      <c r="PJP1628" s="38"/>
      <c r="PJQ1628" s="38"/>
      <c r="PJR1628" s="38"/>
      <c r="PJS1628" s="38"/>
      <c r="PJT1628" s="38"/>
      <c r="PJU1628" s="38"/>
      <c r="PJV1628" s="38"/>
      <c r="PJW1628" s="38"/>
      <c r="PJX1628" s="38"/>
      <c r="PJY1628" s="38"/>
      <c r="PJZ1628" s="38"/>
      <c r="PKA1628" s="38"/>
      <c r="PKB1628" s="38"/>
      <c r="PKC1628" s="38"/>
      <c r="PKD1628" s="38"/>
      <c r="PKE1628" s="38"/>
      <c r="PKF1628" s="38"/>
      <c r="PKG1628" s="38"/>
      <c r="PKH1628" s="38"/>
      <c r="PKI1628" s="38"/>
      <c r="PKJ1628" s="38"/>
      <c r="PKK1628" s="38"/>
      <c r="PKL1628" s="38"/>
      <c r="PKM1628" s="38"/>
      <c r="PKN1628" s="38"/>
      <c r="PKO1628" s="38"/>
      <c r="PKP1628" s="38"/>
      <c r="PKQ1628" s="38"/>
      <c r="PKR1628" s="38"/>
      <c r="PKS1628" s="38"/>
      <c r="PKT1628" s="38"/>
      <c r="PKU1628" s="38"/>
      <c r="PKV1628" s="38"/>
      <c r="PKW1628" s="38"/>
      <c r="PKX1628" s="38"/>
      <c r="PKY1628" s="38"/>
      <c r="PKZ1628" s="38"/>
      <c r="PLA1628" s="38"/>
      <c r="PLB1628" s="38"/>
      <c r="PLC1628" s="38"/>
      <c r="PLD1628" s="38"/>
      <c r="PLE1628" s="38"/>
      <c r="PLF1628" s="38"/>
      <c r="PLG1628" s="38"/>
      <c r="PLH1628" s="38"/>
      <c r="PLI1628" s="38"/>
      <c r="PLJ1628" s="38"/>
      <c r="PLK1628" s="38"/>
      <c r="PLL1628" s="38"/>
      <c r="PLM1628" s="38"/>
      <c r="PLN1628" s="38"/>
      <c r="PLO1628" s="38"/>
      <c r="PLP1628" s="38"/>
      <c r="PLQ1628" s="38"/>
      <c r="PLR1628" s="38"/>
      <c r="PLS1628" s="38"/>
      <c r="PLT1628" s="38"/>
      <c r="PLU1628" s="38"/>
      <c r="PLV1628" s="38"/>
      <c r="PLW1628" s="38"/>
      <c r="PLX1628" s="38"/>
      <c r="PLY1628" s="38"/>
      <c r="PLZ1628" s="38"/>
      <c r="PMA1628" s="38"/>
      <c r="PMB1628" s="38"/>
      <c r="PMC1628" s="38"/>
      <c r="PMD1628" s="38"/>
      <c r="PME1628" s="38"/>
      <c r="PMF1628" s="38"/>
      <c r="PMG1628" s="38"/>
      <c r="PMH1628" s="38"/>
      <c r="PMI1628" s="38"/>
      <c r="PMJ1628" s="38"/>
      <c r="PMK1628" s="38"/>
      <c r="PML1628" s="38"/>
      <c r="PMM1628" s="38"/>
      <c r="PMN1628" s="38"/>
      <c r="PMO1628" s="38"/>
      <c r="PMP1628" s="38"/>
      <c r="PMQ1628" s="38"/>
      <c r="PMR1628" s="38"/>
      <c r="PMS1628" s="38"/>
      <c r="PMT1628" s="38"/>
      <c r="PMU1628" s="38"/>
      <c r="PMV1628" s="38"/>
      <c r="PMW1628" s="38"/>
      <c r="PMX1628" s="38"/>
      <c r="PMY1628" s="38"/>
      <c r="PMZ1628" s="38"/>
      <c r="PNA1628" s="38"/>
      <c r="PNB1628" s="38"/>
      <c r="PNC1628" s="38"/>
      <c r="PND1628" s="38"/>
      <c r="PNE1628" s="38"/>
      <c r="PNF1628" s="38"/>
      <c r="PNG1628" s="38"/>
      <c r="PNH1628" s="38"/>
      <c r="PNI1628" s="38"/>
      <c r="PNJ1628" s="38"/>
      <c r="PNK1628" s="38"/>
      <c r="PNL1628" s="38"/>
      <c r="PNM1628" s="38"/>
      <c r="PNN1628" s="38"/>
      <c r="PNO1628" s="38"/>
      <c r="PNP1628" s="38"/>
      <c r="PNQ1628" s="38"/>
      <c r="PNR1628" s="38"/>
      <c r="PNS1628" s="38"/>
      <c r="PNT1628" s="38"/>
      <c r="PNU1628" s="38"/>
      <c r="PNV1628" s="38"/>
      <c r="PNW1628" s="38"/>
      <c r="PNX1628" s="38"/>
      <c r="PNY1628" s="38"/>
      <c r="PNZ1628" s="38"/>
      <c r="POA1628" s="38"/>
      <c r="POB1628" s="38"/>
      <c r="POC1628" s="38"/>
      <c r="POD1628" s="38"/>
      <c r="POE1628" s="38"/>
      <c r="POF1628" s="38"/>
      <c r="POG1628" s="38"/>
      <c r="POH1628" s="38"/>
      <c r="POI1628" s="38"/>
      <c r="POJ1628" s="38"/>
      <c r="POK1628" s="38"/>
      <c r="POL1628" s="38"/>
      <c r="POM1628" s="38"/>
      <c r="PON1628" s="38"/>
      <c r="POO1628" s="38"/>
      <c r="POP1628" s="38"/>
      <c r="POQ1628" s="38"/>
      <c r="POR1628" s="38"/>
      <c r="POS1628" s="38"/>
      <c r="POT1628" s="38"/>
      <c r="POU1628" s="38"/>
      <c r="POV1628" s="38"/>
      <c r="POW1628" s="38"/>
      <c r="POX1628" s="38"/>
      <c r="POY1628" s="38"/>
      <c r="POZ1628" s="38"/>
      <c r="PPA1628" s="38"/>
      <c r="PPB1628" s="38"/>
      <c r="PPC1628" s="38"/>
      <c r="PPD1628" s="38"/>
      <c r="PPE1628" s="38"/>
      <c r="PPF1628" s="38"/>
      <c r="PPG1628" s="38"/>
      <c r="PPH1628" s="38"/>
      <c r="PPI1628" s="38"/>
      <c r="PPJ1628" s="38"/>
      <c r="PPK1628" s="38"/>
      <c r="PPL1628" s="38"/>
      <c r="PPM1628" s="38"/>
      <c r="PPN1628" s="38"/>
      <c r="PPO1628" s="38"/>
      <c r="PPP1628" s="38"/>
      <c r="PPQ1628" s="38"/>
      <c r="PPR1628" s="38"/>
      <c r="PPS1628" s="38"/>
      <c r="PPT1628" s="38"/>
      <c r="PPU1628" s="38"/>
      <c r="PPV1628" s="38"/>
      <c r="PPW1628" s="38"/>
      <c r="PPX1628" s="38"/>
      <c r="PPY1628" s="38"/>
      <c r="PPZ1628" s="38"/>
      <c r="PQA1628" s="38"/>
      <c r="PQB1628" s="38"/>
      <c r="PQC1628" s="38"/>
      <c r="PQD1628" s="38"/>
      <c r="PQE1628" s="38"/>
      <c r="PQF1628" s="38"/>
      <c r="PQG1628" s="38"/>
      <c r="PQH1628" s="38"/>
      <c r="PQI1628" s="38"/>
      <c r="PQJ1628" s="38"/>
      <c r="PQK1628" s="38"/>
      <c r="PQL1628" s="38"/>
      <c r="PQM1628" s="38"/>
      <c r="PQN1628" s="38"/>
      <c r="PQO1628" s="38"/>
      <c r="PQP1628" s="38"/>
      <c r="PQQ1628" s="38"/>
      <c r="PQR1628" s="38"/>
      <c r="PQS1628" s="38"/>
      <c r="PQT1628" s="38"/>
      <c r="PQU1628" s="38"/>
      <c r="PQV1628" s="38"/>
      <c r="PQW1628" s="38"/>
      <c r="PQX1628" s="38"/>
      <c r="PQY1628" s="38"/>
      <c r="PQZ1628" s="38"/>
      <c r="PRA1628" s="38"/>
      <c r="PRB1628" s="38"/>
      <c r="PRC1628" s="38"/>
      <c r="PRD1628" s="38"/>
      <c r="PRE1628" s="38"/>
      <c r="PRF1628" s="38"/>
      <c r="PRG1628" s="38"/>
      <c r="PRH1628" s="38"/>
      <c r="PRI1628" s="38"/>
      <c r="PRJ1628" s="38"/>
      <c r="PRK1628" s="38"/>
      <c r="PRL1628" s="38"/>
      <c r="PRM1628" s="38"/>
      <c r="PRN1628" s="38"/>
      <c r="PRO1628" s="38"/>
      <c r="PRP1628" s="38"/>
      <c r="PRQ1628" s="38"/>
      <c r="PRR1628" s="38"/>
      <c r="PRS1628" s="38"/>
      <c r="PRT1628" s="38"/>
      <c r="PRU1628" s="38"/>
      <c r="PRV1628" s="38"/>
      <c r="PRW1628" s="38"/>
      <c r="PRX1628" s="38"/>
      <c r="PRY1628" s="38"/>
      <c r="PRZ1628" s="38"/>
      <c r="PSA1628" s="38"/>
      <c r="PSB1628" s="38"/>
      <c r="PSC1628" s="38"/>
      <c r="PSD1628" s="38"/>
      <c r="PSE1628" s="38"/>
      <c r="PSF1628" s="38"/>
      <c r="PSG1628" s="38"/>
      <c r="PSH1628" s="38"/>
      <c r="PSI1628" s="38"/>
      <c r="PSJ1628" s="38"/>
      <c r="PSK1628" s="38"/>
      <c r="PSL1628" s="38"/>
      <c r="PSM1628" s="38"/>
      <c r="PSN1628" s="38"/>
      <c r="PSO1628" s="38"/>
      <c r="PSP1628" s="38"/>
      <c r="PSQ1628" s="38"/>
      <c r="PSR1628" s="38"/>
      <c r="PSS1628" s="38"/>
      <c r="PST1628" s="38"/>
      <c r="PSU1628" s="38"/>
      <c r="PSV1628" s="38"/>
      <c r="PSW1628" s="38"/>
      <c r="PSX1628" s="38"/>
      <c r="PSY1628" s="38"/>
      <c r="PSZ1628" s="38"/>
      <c r="PTA1628" s="38"/>
      <c r="PTB1628" s="38"/>
      <c r="PTC1628" s="38"/>
      <c r="PTD1628" s="38"/>
      <c r="PTE1628" s="38"/>
      <c r="PTF1628" s="38"/>
      <c r="PTG1628" s="38"/>
      <c r="PTH1628" s="38"/>
      <c r="PTI1628" s="38"/>
      <c r="PTJ1628" s="38"/>
      <c r="PTK1628" s="38"/>
      <c r="PTL1628" s="38"/>
      <c r="PTM1628" s="38"/>
      <c r="PTN1628" s="38"/>
      <c r="PTO1628" s="38"/>
      <c r="PTP1628" s="38"/>
      <c r="PTQ1628" s="38"/>
      <c r="PTR1628" s="38"/>
      <c r="PTS1628" s="38"/>
      <c r="PTT1628" s="38"/>
      <c r="PTU1628" s="38"/>
      <c r="PTV1628" s="38"/>
      <c r="PTW1628" s="38"/>
      <c r="PTX1628" s="38"/>
      <c r="PTY1628" s="38"/>
      <c r="PTZ1628" s="38"/>
      <c r="PUA1628" s="38"/>
      <c r="PUB1628" s="38"/>
      <c r="PUC1628" s="38"/>
      <c r="PUD1628" s="38"/>
      <c r="PUE1628" s="38"/>
      <c r="PUF1628" s="38"/>
      <c r="PUG1628" s="38"/>
      <c r="PUH1628" s="38"/>
      <c r="PUI1628" s="38"/>
      <c r="PUJ1628" s="38"/>
      <c r="PUK1628" s="38"/>
      <c r="PUL1628" s="38"/>
      <c r="PUM1628" s="38"/>
      <c r="PUN1628" s="38"/>
      <c r="PUO1628" s="38"/>
      <c r="PUP1628" s="38"/>
      <c r="PUQ1628" s="38"/>
      <c r="PUR1628" s="38"/>
      <c r="PUS1628" s="38"/>
      <c r="PUT1628" s="38"/>
      <c r="PUU1628" s="38"/>
      <c r="PUV1628" s="38"/>
      <c r="PUW1628" s="38"/>
      <c r="PUX1628" s="38"/>
      <c r="PUY1628" s="38"/>
      <c r="PUZ1628" s="38"/>
      <c r="PVA1628" s="38"/>
      <c r="PVB1628" s="38"/>
      <c r="PVC1628" s="38"/>
      <c r="PVD1628" s="38"/>
      <c r="PVE1628" s="38"/>
      <c r="PVF1628" s="38"/>
      <c r="PVG1628" s="38"/>
      <c r="PVH1628" s="38"/>
      <c r="PVI1628" s="38"/>
      <c r="PVJ1628" s="38"/>
      <c r="PVK1628" s="38"/>
      <c r="PVL1628" s="38"/>
      <c r="PVM1628" s="38"/>
      <c r="PVN1628" s="38"/>
      <c r="PVO1628" s="38"/>
      <c r="PVP1628" s="38"/>
      <c r="PVQ1628" s="38"/>
      <c r="PVR1628" s="38"/>
      <c r="PVS1628" s="38"/>
      <c r="PVT1628" s="38"/>
      <c r="PVU1628" s="38"/>
      <c r="PVV1628" s="38"/>
      <c r="PVW1628" s="38"/>
      <c r="PVX1628" s="38"/>
      <c r="PVY1628" s="38"/>
      <c r="PVZ1628" s="38"/>
      <c r="PWA1628" s="38"/>
      <c r="PWB1628" s="38"/>
      <c r="PWC1628" s="38"/>
      <c r="PWD1628" s="38"/>
      <c r="PWE1628" s="38"/>
      <c r="PWF1628" s="38"/>
      <c r="PWG1628" s="38"/>
      <c r="PWH1628" s="38"/>
      <c r="PWI1628" s="38"/>
      <c r="PWJ1628" s="38"/>
      <c r="PWK1628" s="38"/>
      <c r="PWL1628" s="38"/>
      <c r="PWM1628" s="38"/>
      <c r="PWN1628" s="38"/>
      <c r="PWO1628" s="38"/>
      <c r="PWP1628" s="38"/>
      <c r="PWQ1628" s="38"/>
      <c r="PWR1628" s="38"/>
      <c r="PWS1628" s="38"/>
      <c r="PWT1628" s="38"/>
      <c r="PWU1628" s="38"/>
      <c r="PWV1628" s="38"/>
      <c r="PWW1628" s="38"/>
      <c r="PWX1628" s="38"/>
      <c r="PWY1628" s="38"/>
      <c r="PWZ1628" s="38"/>
      <c r="PXA1628" s="38"/>
      <c r="PXB1628" s="38"/>
      <c r="PXC1628" s="38"/>
      <c r="PXD1628" s="38"/>
      <c r="PXE1628" s="38"/>
      <c r="PXF1628" s="38"/>
      <c r="PXG1628" s="38"/>
      <c r="PXH1628" s="38"/>
      <c r="PXI1628" s="38"/>
      <c r="PXJ1628" s="38"/>
      <c r="PXK1628" s="38"/>
      <c r="PXL1628" s="38"/>
      <c r="PXM1628" s="38"/>
      <c r="PXN1628" s="38"/>
      <c r="PXO1628" s="38"/>
      <c r="PXP1628" s="38"/>
      <c r="PXQ1628" s="38"/>
      <c r="PXR1628" s="38"/>
      <c r="PXS1628" s="38"/>
      <c r="PXT1628" s="38"/>
      <c r="PXU1628" s="38"/>
      <c r="PXV1628" s="38"/>
      <c r="PXW1628" s="38"/>
      <c r="PXX1628" s="38"/>
      <c r="PXY1628" s="38"/>
      <c r="PXZ1628" s="38"/>
      <c r="PYA1628" s="38"/>
      <c r="PYB1628" s="38"/>
      <c r="PYC1628" s="38"/>
      <c r="PYD1628" s="38"/>
      <c r="PYE1628" s="38"/>
      <c r="PYF1628" s="38"/>
      <c r="PYG1628" s="38"/>
      <c r="PYH1628" s="38"/>
      <c r="PYI1628" s="38"/>
      <c r="PYJ1628" s="38"/>
      <c r="PYK1628" s="38"/>
      <c r="PYL1628" s="38"/>
      <c r="PYM1628" s="38"/>
      <c r="PYN1628" s="38"/>
      <c r="PYO1628" s="38"/>
      <c r="PYP1628" s="38"/>
      <c r="PYQ1628" s="38"/>
      <c r="PYR1628" s="38"/>
      <c r="PYS1628" s="38"/>
      <c r="PYT1628" s="38"/>
      <c r="PYU1628" s="38"/>
      <c r="PYV1628" s="38"/>
      <c r="PYW1628" s="38"/>
      <c r="PYX1628" s="38"/>
      <c r="PYY1628" s="38"/>
      <c r="PYZ1628" s="38"/>
      <c r="PZA1628" s="38"/>
      <c r="PZB1628" s="38"/>
      <c r="PZC1628" s="38"/>
      <c r="PZD1628" s="38"/>
      <c r="PZE1628" s="38"/>
      <c r="PZF1628" s="38"/>
      <c r="PZG1628" s="38"/>
      <c r="PZH1628" s="38"/>
      <c r="PZI1628" s="38"/>
      <c r="PZJ1628" s="38"/>
      <c r="PZK1628" s="38"/>
      <c r="PZL1628" s="38"/>
      <c r="PZM1628" s="38"/>
      <c r="PZN1628" s="38"/>
      <c r="PZO1628" s="38"/>
      <c r="PZP1628" s="38"/>
      <c r="PZQ1628" s="38"/>
      <c r="PZR1628" s="38"/>
      <c r="PZS1628" s="38"/>
      <c r="PZT1628" s="38"/>
      <c r="PZU1628" s="38"/>
      <c r="PZV1628" s="38"/>
      <c r="PZW1628" s="38"/>
      <c r="PZX1628" s="38"/>
      <c r="PZY1628" s="38"/>
      <c r="PZZ1628" s="38"/>
      <c r="QAA1628" s="38"/>
      <c r="QAB1628" s="38"/>
      <c r="QAC1628" s="38"/>
      <c r="QAD1628" s="38"/>
      <c r="QAE1628" s="38"/>
      <c r="QAF1628" s="38"/>
      <c r="QAG1628" s="38"/>
      <c r="QAH1628" s="38"/>
      <c r="QAI1628" s="38"/>
      <c r="QAJ1628" s="38"/>
      <c r="QAK1628" s="38"/>
      <c r="QAL1628" s="38"/>
      <c r="QAM1628" s="38"/>
      <c r="QAN1628" s="38"/>
      <c r="QAO1628" s="38"/>
      <c r="QAP1628" s="38"/>
      <c r="QAQ1628" s="38"/>
      <c r="QAR1628" s="38"/>
      <c r="QAS1628" s="38"/>
      <c r="QAT1628" s="38"/>
      <c r="QAU1628" s="38"/>
      <c r="QAV1628" s="38"/>
      <c r="QAW1628" s="38"/>
      <c r="QAX1628" s="38"/>
      <c r="QAY1628" s="38"/>
      <c r="QAZ1628" s="38"/>
      <c r="QBA1628" s="38"/>
      <c r="QBB1628" s="38"/>
      <c r="QBC1628" s="38"/>
      <c r="QBD1628" s="38"/>
      <c r="QBE1628" s="38"/>
      <c r="QBF1628" s="38"/>
      <c r="QBG1628" s="38"/>
      <c r="QBH1628" s="38"/>
      <c r="QBI1628" s="38"/>
      <c r="QBJ1628" s="38"/>
      <c r="QBK1628" s="38"/>
      <c r="QBL1628" s="38"/>
      <c r="QBM1628" s="38"/>
      <c r="QBN1628" s="38"/>
      <c r="QBO1628" s="38"/>
      <c r="QBP1628" s="38"/>
      <c r="QBQ1628" s="38"/>
      <c r="QBR1628" s="38"/>
      <c r="QBS1628" s="38"/>
      <c r="QBT1628" s="38"/>
      <c r="QBU1628" s="38"/>
      <c r="QBV1628" s="38"/>
      <c r="QBW1628" s="38"/>
      <c r="QBX1628" s="38"/>
      <c r="QBY1628" s="38"/>
      <c r="QBZ1628" s="38"/>
      <c r="QCA1628" s="38"/>
      <c r="QCB1628" s="38"/>
      <c r="QCC1628" s="38"/>
      <c r="QCD1628" s="38"/>
      <c r="QCE1628" s="38"/>
      <c r="QCF1628" s="38"/>
      <c r="QCG1628" s="38"/>
      <c r="QCH1628" s="38"/>
      <c r="QCI1628" s="38"/>
      <c r="QCJ1628" s="38"/>
      <c r="QCK1628" s="38"/>
      <c r="QCL1628" s="38"/>
      <c r="QCM1628" s="38"/>
      <c r="QCN1628" s="38"/>
      <c r="QCO1628" s="38"/>
      <c r="QCP1628" s="38"/>
      <c r="QCQ1628" s="38"/>
      <c r="QCR1628" s="38"/>
      <c r="QCS1628" s="38"/>
      <c r="QCT1628" s="38"/>
      <c r="QCU1628" s="38"/>
      <c r="QCV1628" s="38"/>
      <c r="QCW1628" s="38"/>
      <c r="QCX1628" s="38"/>
      <c r="QCY1628" s="38"/>
      <c r="QCZ1628" s="38"/>
      <c r="QDA1628" s="38"/>
      <c r="QDB1628" s="38"/>
      <c r="QDC1628" s="38"/>
      <c r="QDD1628" s="38"/>
      <c r="QDE1628" s="38"/>
      <c r="QDF1628" s="38"/>
      <c r="QDG1628" s="38"/>
      <c r="QDH1628" s="38"/>
      <c r="QDI1628" s="38"/>
      <c r="QDJ1628" s="38"/>
      <c r="QDK1628" s="38"/>
      <c r="QDL1628" s="38"/>
      <c r="QDM1628" s="38"/>
      <c r="QDN1628" s="38"/>
      <c r="QDO1628" s="38"/>
      <c r="QDP1628" s="38"/>
      <c r="QDQ1628" s="38"/>
      <c r="QDR1628" s="38"/>
      <c r="QDS1628" s="38"/>
      <c r="QDT1628" s="38"/>
      <c r="QDU1628" s="38"/>
      <c r="QDV1628" s="38"/>
      <c r="QDW1628" s="38"/>
      <c r="QDX1628" s="38"/>
      <c r="QDY1628" s="38"/>
      <c r="QDZ1628" s="38"/>
      <c r="QEA1628" s="38"/>
      <c r="QEB1628" s="38"/>
      <c r="QEC1628" s="38"/>
      <c r="QED1628" s="38"/>
      <c r="QEE1628" s="38"/>
      <c r="QEF1628" s="38"/>
      <c r="QEG1628" s="38"/>
      <c r="QEH1628" s="38"/>
      <c r="QEI1628" s="38"/>
      <c r="QEJ1628" s="38"/>
      <c r="QEK1628" s="38"/>
      <c r="QEL1628" s="38"/>
      <c r="QEM1628" s="38"/>
      <c r="QEN1628" s="38"/>
      <c r="QEO1628" s="38"/>
      <c r="QEP1628" s="38"/>
      <c r="QEQ1628" s="38"/>
      <c r="QER1628" s="38"/>
      <c r="QES1628" s="38"/>
      <c r="QET1628" s="38"/>
      <c r="QEU1628" s="38"/>
      <c r="QEV1628" s="38"/>
      <c r="QEW1628" s="38"/>
      <c r="QEX1628" s="38"/>
      <c r="QEY1628" s="38"/>
      <c r="QEZ1628" s="38"/>
      <c r="QFA1628" s="38"/>
      <c r="QFB1628" s="38"/>
      <c r="QFC1628" s="38"/>
      <c r="QFD1628" s="38"/>
      <c r="QFE1628" s="38"/>
      <c r="QFF1628" s="38"/>
      <c r="QFG1628" s="38"/>
      <c r="QFH1628" s="38"/>
      <c r="QFI1628" s="38"/>
      <c r="QFJ1628" s="38"/>
      <c r="QFK1628" s="38"/>
      <c r="QFL1628" s="38"/>
      <c r="QFM1628" s="38"/>
      <c r="QFN1628" s="38"/>
      <c r="QFO1628" s="38"/>
      <c r="QFP1628" s="38"/>
      <c r="QFQ1628" s="38"/>
      <c r="QFR1628" s="38"/>
      <c r="QFS1628" s="38"/>
      <c r="QFT1628" s="38"/>
      <c r="QFU1628" s="38"/>
      <c r="QFV1628" s="38"/>
      <c r="QFW1628" s="38"/>
      <c r="QFX1628" s="38"/>
      <c r="QFY1628" s="38"/>
      <c r="QFZ1628" s="38"/>
      <c r="QGA1628" s="38"/>
      <c r="QGB1628" s="38"/>
      <c r="QGC1628" s="38"/>
      <c r="QGD1628" s="38"/>
      <c r="QGE1628" s="38"/>
      <c r="QGF1628" s="38"/>
      <c r="QGG1628" s="38"/>
      <c r="QGH1628" s="38"/>
      <c r="QGI1628" s="38"/>
      <c r="QGJ1628" s="38"/>
      <c r="QGK1628" s="38"/>
      <c r="QGL1628" s="38"/>
      <c r="QGM1628" s="38"/>
      <c r="QGN1628" s="38"/>
      <c r="QGO1628" s="38"/>
      <c r="QGP1628" s="38"/>
      <c r="QGQ1628" s="38"/>
      <c r="QGR1628" s="38"/>
      <c r="QGS1628" s="38"/>
      <c r="QGT1628" s="38"/>
      <c r="QGU1628" s="38"/>
      <c r="QGV1628" s="38"/>
      <c r="QGW1628" s="38"/>
      <c r="QGX1628" s="38"/>
      <c r="QGY1628" s="38"/>
      <c r="QGZ1628" s="38"/>
      <c r="QHA1628" s="38"/>
      <c r="QHB1628" s="38"/>
      <c r="QHC1628" s="38"/>
      <c r="QHD1628" s="38"/>
      <c r="QHE1628" s="38"/>
      <c r="QHF1628" s="38"/>
      <c r="QHG1628" s="38"/>
      <c r="QHH1628" s="38"/>
      <c r="QHI1628" s="38"/>
      <c r="QHJ1628" s="38"/>
      <c r="QHK1628" s="38"/>
      <c r="QHL1628" s="38"/>
      <c r="QHM1628" s="38"/>
      <c r="QHN1628" s="38"/>
      <c r="QHO1628" s="38"/>
      <c r="QHP1628" s="38"/>
      <c r="QHQ1628" s="38"/>
      <c r="QHR1628" s="38"/>
      <c r="QHS1628" s="38"/>
      <c r="QHT1628" s="38"/>
      <c r="QHU1628" s="38"/>
      <c r="QHV1628" s="38"/>
      <c r="QHW1628" s="38"/>
      <c r="QHX1628" s="38"/>
      <c r="QHY1628" s="38"/>
      <c r="QHZ1628" s="38"/>
      <c r="QIA1628" s="38"/>
      <c r="QIB1628" s="38"/>
      <c r="QIC1628" s="38"/>
      <c r="QID1628" s="38"/>
      <c r="QIE1628" s="38"/>
      <c r="QIF1628" s="38"/>
      <c r="QIG1628" s="38"/>
      <c r="QIH1628" s="38"/>
      <c r="QII1628" s="38"/>
      <c r="QIJ1628" s="38"/>
      <c r="QIK1628" s="38"/>
      <c r="QIL1628" s="38"/>
      <c r="QIM1628" s="38"/>
      <c r="QIN1628" s="38"/>
      <c r="QIO1628" s="38"/>
      <c r="QIP1628" s="38"/>
      <c r="QIQ1628" s="38"/>
      <c r="QIR1628" s="38"/>
      <c r="QIS1628" s="38"/>
      <c r="QIT1628" s="38"/>
      <c r="QIU1628" s="38"/>
      <c r="QIV1628" s="38"/>
      <c r="QIW1628" s="38"/>
      <c r="QIX1628" s="38"/>
      <c r="QIY1628" s="38"/>
      <c r="QIZ1628" s="38"/>
      <c r="QJA1628" s="38"/>
      <c r="QJB1628" s="38"/>
      <c r="QJC1628" s="38"/>
      <c r="QJD1628" s="38"/>
      <c r="QJE1628" s="38"/>
      <c r="QJF1628" s="38"/>
      <c r="QJG1628" s="38"/>
      <c r="QJH1628" s="38"/>
      <c r="QJI1628" s="38"/>
      <c r="QJJ1628" s="38"/>
      <c r="QJK1628" s="38"/>
      <c r="QJL1628" s="38"/>
      <c r="QJM1628" s="38"/>
      <c r="QJN1628" s="38"/>
      <c r="QJO1628" s="38"/>
      <c r="QJP1628" s="38"/>
      <c r="QJQ1628" s="38"/>
      <c r="QJR1628" s="38"/>
      <c r="QJS1628" s="38"/>
      <c r="QJT1628" s="38"/>
      <c r="QJU1628" s="38"/>
      <c r="QJV1628" s="38"/>
      <c r="QJW1628" s="38"/>
      <c r="QJX1628" s="38"/>
      <c r="QJY1628" s="38"/>
      <c r="QJZ1628" s="38"/>
      <c r="QKA1628" s="38"/>
      <c r="QKB1628" s="38"/>
      <c r="QKC1628" s="38"/>
      <c r="QKD1628" s="38"/>
      <c r="QKE1628" s="38"/>
      <c r="QKF1628" s="38"/>
      <c r="QKG1628" s="38"/>
      <c r="QKH1628" s="38"/>
      <c r="QKI1628" s="38"/>
      <c r="QKJ1628" s="38"/>
      <c r="QKK1628" s="38"/>
      <c r="QKL1628" s="38"/>
      <c r="QKM1628" s="38"/>
      <c r="QKN1628" s="38"/>
      <c r="QKO1628" s="38"/>
      <c r="QKP1628" s="38"/>
      <c r="QKQ1628" s="38"/>
      <c r="QKR1628" s="38"/>
      <c r="QKS1628" s="38"/>
      <c r="QKT1628" s="38"/>
      <c r="QKU1628" s="38"/>
      <c r="QKV1628" s="38"/>
      <c r="QKW1628" s="38"/>
      <c r="QKX1628" s="38"/>
      <c r="QKY1628" s="38"/>
      <c r="QKZ1628" s="38"/>
      <c r="QLA1628" s="38"/>
      <c r="QLB1628" s="38"/>
      <c r="QLC1628" s="38"/>
      <c r="QLD1628" s="38"/>
      <c r="QLE1628" s="38"/>
      <c r="QLF1628" s="38"/>
      <c r="QLG1628" s="38"/>
      <c r="QLH1628" s="38"/>
      <c r="QLI1628" s="38"/>
      <c r="QLJ1628" s="38"/>
      <c r="QLK1628" s="38"/>
      <c r="QLL1628" s="38"/>
      <c r="QLM1628" s="38"/>
      <c r="QLN1628" s="38"/>
      <c r="QLO1628" s="38"/>
      <c r="QLP1628" s="38"/>
      <c r="QLQ1628" s="38"/>
      <c r="QLR1628" s="38"/>
      <c r="QLS1628" s="38"/>
      <c r="QLT1628" s="38"/>
      <c r="QLU1628" s="38"/>
      <c r="QLV1628" s="38"/>
      <c r="QLW1628" s="38"/>
      <c r="QLX1628" s="38"/>
      <c r="QLY1628" s="38"/>
      <c r="QLZ1628" s="38"/>
      <c r="QMA1628" s="38"/>
      <c r="QMB1628" s="38"/>
      <c r="QMC1628" s="38"/>
      <c r="QMD1628" s="38"/>
      <c r="QME1628" s="38"/>
      <c r="QMF1628" s="38"/>
      <c r="QMG1628" s="38"/>
      <c r="QMH1628" s="38"/>
      <c r="QMI1628" s="38"/>
      <c r="QMJ1628" s="38"/>
      <c r="QMK1628" s="38"/>
      <c r="QML1628" s="38"/>
      <c r="QMM1628" s="38"/>
      <c r="QMN1628" s="38"/>
      <c r="QMO1628" s="38"/>
      <c r="QMP1628" s="38"/>
      <c r="QMQ1628" s="38"/>
      <c r="QMR1628" s="38"/>
      <c r="QMS1628" s="38"/>
      <c r="QMT1628" s="38"/>
      <c r="QMU1628" s="38"/>
      <c r="QMV1628" s="38"/>
      <c r="QMW1628" s="38"/>
      <c r="QMX1628" s="38"/>
      <c r="QMY1628" s="38"/>
      <c r="QMZ1628" s="38"/>
      <c r="QNA1628" s="38"/>
      <c r="QNB1628" s="38"/>
      <c r="QNC1628" s="38"/>
      <c r="QND1628" s="38"/>
      <c r="QNE1628" s="38"/>
      <c r="QNF1628" s="38"/>
      <c r="QNG1628" s="38"/>
      <c r="QNH1628" s="38"/>
      <c r="QNI1628" s="38"/>
      <c r="QNJ1628" s="38"/>
      <c r="QNK1628" s="38"/>
      <c r="QNL1628" s="38"/>
      <c r="QNM1628" s="38"/>
      <c r="QNN1628" s="38"/>
      <c r="QNO1628" s="38"/>
      <c r="QNP1628" s="38"/>
      <c r="QNQ1628" s="38"/>
      <c r="QNR1628" s="38"/>
      <c r="QNS1628" s="38"/>
      <c r="QNT1628" s="38"/>
      <c r="QNU1628" s="38"/>
      <c r="QNV1628" s="38"/>
      <c r="QNW1628" s="38"/>
      <c r="QNX1628" s="38"/>
      <c r="QNY1628" s="38"/>
      <c r="QNZ1628" s="38"/>
      <c r="QOA1628" s="38"/>
      <c r="QOB1628" s="38"/>
      <c r="QOC1628" s="38"/>
      <c r="QOD1628" s="38"/>
      <c r="QOE1628" s="38"/>
      <c r="QOF1628" s="38"/>
      <c r="QOG1628" s="38"/>
      <c r="QOH1628" s="38"/>
      <c r="QOI1628" s="38"/>
      <c r="QOJ1628" s="38"/>
      <c r="QOK1628" s="38"/>
      <c r="QOL1628" s="38"/>
      <c r="QOM1628" s="38"/>
      <c r="QON1628" s="38"/>
      <c r="QOO1628" s="38"/>
      <c r="QOP1628" s="38"/>
      <c r="QOQ1628" s="38"/>
      <c r="QOR1628" s="38"/>
      <c r="QOS1628" s="38"/>
      <c r="QOT1628" s="38"/>
      <c r="QOU1628" s="38"/>
      <c r="QOV1628" s="38"/>
      <c r="QOW1628" s="38"/>
      <c r="QOX1628" s="38"/>
      <c r="QOY1628" s="38"/>
      <c r="QOZ1628" s="38"/>
      <c r="QPA1628" s="38"/>
      <c r="QPB1628" s="38"/>
      <c r="QPC1628" s="38"/>
      <c r="QPD1628" s="38"/>
      <c r="QPE1628" s="38"/>
      <c r="QPF1628" s="38"/>
      <c r="QPG1628" s="38"/>
      <c r="QPH1628" s="38"/>
      <c r="QPI1628" s="38"/>
      <c r="QPJ1628" s="38"/>
      <c r="QPK1628" s="38"/>
      <c r="QPL1628" s="38"/>
      <c r="QPM1628" s="38"/>
      <c r="QPN1628" s="38"/>
      <c r="QPO1628" s="38"/>
      <c r="QPP1628" s="38"/>
      <c r="QPQ1628" s="38"/>
      <c r="QPR1628" s="38"/>
      <c r="QPS1628" s="38"/>
      <c r="QPT1628" s="38"/>
      <c r="QPU1628" s="38"/>
      <c r="QPV1628" s="38"/>
      <c r="QPW1628" s="38"/>
      <c r="QPX1628" s="38"/>
      <c r="QPY1628" s="38"/>
      <c r="QPZ1628" s="38"/>
      <c r="QQA1628" s="38"/>
      <c r="QQB1628" s="38"/>
      <c r="QQC1628" s="38"/>
      <c r="QQD1628" s="38"/>
      <c r="QQE1628" s="38"/>
      <c r="QQF1628" s="38"/>
      <c r="QQG1628" s="38"/>
      <c r="QQH1628" s="38"/>
      <c r="QQI1628" s="38"/>
      <c r="QQJ1628" s="38"/>
      <c r="QQK1628" s="38"/>
      <c r="QQL1628" s="38"/>
      <c r="QQM1628" s="38"/>
      <c r="QQN1628" s="38"/>
      <c r="QQO1628" s="38"/>
      <c r="QQP1628" s="38"/>
      <c r="QQQ1628" s="38"/>
      <c r="QQR1628" s="38"/>
      <c r="QQS1628" s="38"/>
      <c r="QQT1628" s="38"/>
      <c r="QQU1628" s="38"/>
      <c r="QQV1628" s="38"/>
      <c r="QQW1628" s="38"/>
      <c r="QQX1628" s="38"/>
      <c r="QQY1628" s="38"/>
      <c r="QQZ1628" s="38"/>
      <c r="QRA1628" s="38"/>
      <c r="QRB1628" s="38"/>
      <c r="QRC1628" s="38"/>
      <c r="QRD1628" s="38"/>
      <c r="QRE1628" s="38"/>
      <c r="QRF1628" s="38"/>
      <c r="QRG1628" s="38"/>
      <c r="QRH1628" s="38"/>
      <c r="QRI1628" s="38"/>
      <c r="QRJ1628" s="38"/>
      <c r="QRK1628" s="38"/>
      <c r="QRL1628" s="38"/>
      <c r="QRM1628" s="38"/>
      <c r="QRN1628" s="38"/>
      <c r="QRO1628" s="38"/>
      <c r="QRP1628" s="38"/>
      <c r="QRQ1628" s="38"/>
      <c r="QRR1628" s="38"/>
      <c r="QRS1628" s="38"/>
      <c r="QRT1628" s="38"/>
      <c r="QRU1628" s="38"/>
      <c r="QRV1628" s="38"/>
      <c r="QRW1628" s="38"/>
      <c r="QRX1628" s="38"/>
      <c r="QRY1628" s="38"/>
      <c r="QRZ1628" s="38"/>
      <c r="QSA1628" s="38"/>
      <c r="QSB1628" s="38"/>
      <c r="QSC1628" s="38"/>
      <c r="QSD1628" s="38"/>
      <c r="QSE1628" s="38"/>
      <c r="QSF1628" s="38"/>
      <c r="QSG1628" s="38"/>
      <c r="QSH1628" s="38"/>
      <c r="QSI1628" s="38"/>
      <c r="QSJ1628" s="38"/>
      <c r="QSK1628" s="38"/>
      <c r="QSL1628" s="38"/>
      <c r="QSM1628" s="38"/>
      <c r="QSN1628" s="38"/>
      <c r="QSO1628" s="38"/>
      <c r="QSP1628" s="38"/>
      <c r="QSQ1628" s="38"/>
      <c r="QSR1628" s="38"/>
      <c r="QSS1628" s="38"/>
      <c r="QST1628" s="38"/>
      <c r="QSU1628" s="38"/>
      <c r="QSV1628" s="38"/>
      <c r="QSW1628" s="38"/>
      <c r="QSX1628" s="38"/>
      <c r="QSY1628" s="38"/>
      <c r="QSZ1628" s="38"/>
      <c r="QTA1628" s="38"/>
      <c r="QTB1628" s="38"/>
      <c r="QTC1628" s="38"/>
      <c r="QTD1628" s="38"/>
      <c r="QTE1628" s="38"/>
      <c r="QTF1628" s="38"/>
      <c r="QTG1628" s="38"/>
      <c r="QTH1628" s="38"/>
      <c r="QTI1628" s="38"/>
      <c r="QTJ1628" s="38"/>
      <c r="QTK1628" s="38"/>
      <c r="QTL1628" s="38"/>
      <c r="QTM1628" s="38"/>
      <c r="QTN1628" s="38"/>
      <c r="QTO1628" s="38"/>
      <c r="QTP1628" s="38"/>
      <c r="QTQ1628" s="38"/>
      <c r="QTR1628" s="38"/>
      <c r="QTS1628" s="38"/>
      <c r="QTT1628" s="38"/>
      <c r="QTU1628" s="38"/>
      <c r="QTV1628" s="38"/>
      <c r="QTW1628" s="38"/>
      <c r="QTX1628" s="38"/>
      <c r="QTY1628" s="38"/>
      <c r="QTZ1628" s="38"/>
      <c r="QUA1628" s="38"/>
      <c r="QUB1628" s="38"/>
      <c r="QUC1628" s="38"/>
      <c r="QUD1628" s="38"/>
      <c r="QUE1628" s="38"/>
      <c r="QUF1628" s="38"/>
      <c r="QUG1628" s="38"/>
      <c r="QUH1628" s="38"/>
      <c r="QUI1628" s="38"/>
      <c r="QUJ1628" s="38"/>
      <c r="QUK1628" s="38"/>
      <c r="QUL1628" s="38"/>
      <c r="QUM1628" s="38"/>
      <c r="QUN1628" s="38"/>
      <c r="QUO1628" s="38"/>
      <c r="QUP1628" s="38"/>
      <c r="QUQ1628" s="38"/>
      <c r="QUR1628" s="38"/>
      <c r="QUS1628" s="38"/>
      <c r="QUT1628" s="38"/>
      <c r="QUU1628" s="38"/>
      <c r="QUV1628" s="38"/>
      <c r="QUW1628" s="38"/>
      <c r="QUX1628" s="38"/>
      <c r="QUY1628" s="38"/>
      <c r="QUZ1628" s="38"/>
      <c r="QVA1628" s="38"/>
      <c r="QVB1628" s="38"/>
      <c r="QVC1628" s="38"/>
      <c r="QVD1628" s="38"/>
      <c r="QVE1628" s="38"/>
      <c r="QVF1628" s="38"/>
      <c r="QVG1628" s="38"/>
      <c r="QVH1628" s="38"/>
      <c r="QVI1628" s="38"/>
      <c r="QVJ1628" s="38"/>
      <c r="QVK1628" s="38"/>
      <c r="QVL1628" s="38"/>
      <c r="QVM1628" s="38"/>
      <c r="QVN1628" s="38"/>
      <c r="QVO1628" s="38"/>
      <c r="QVP1628" s="38"/>
      <c r="QVQ1628" s="38"/>
      <c r="QVR1628" s="38"/>
      <c r="QVS1628" s="38"/>
      <c r="QVT1628" s="38"/>
      <c r="QVU1628" s="38"/>
      <c r="QVV1628" s="38"/>
      <c r="QVW1628" s="38"/>
      <c r="QVX1628" s="38"/>
      <c r="QVY1628" s="38"/>
      <c r="QVZ1628" s="38"/>
      <c r="QWA1628" s="38"/>
      <c r="QWB1628" s="38"/>
      <c r="QWC1628" s="38"/>
      <c r="QWD1628" s="38"/>
      <c r="QWE1628" s="38"/>
      <c r="QWF1628" s="38"/>
      <c r="QWG1628" s="38"/>
      <c r="QWH1628" s="38"/>
      <c r="QWI1628" s="38"/>
      <c r="QWJ1628" s="38"/>
      <c r="QWK1628" s="38"/>
      <c r="QWL1628" s="38"/>
      <c r="QWM1628" s="38"/>
      <c r="QWN1628" s="38"/>
      <c r="QWO1628" s="38"/>
      <c r="QWP1628" s="38"/>
      <c r="QWQ1628" s="38"/>
      <c r="QWR1628" s="38"/>
      <c r="QWS1628" s="38"/>
      <c r="QWT1628" s="38"/>
      <c r="QWU1628" s="38"/>
      <c r="QWV1628" s="38"/>
      <c r="QWW1628" s="38"/>
      <c r="QWX1628" s="38"/>
      <c r="QWY1628" s="38"/>
      <c r="QWZ1628" s="38"/>
      <c r="QXA1628" s="38"/>
      <c r="QXB1628" s="38"/>
      <c r="QXC1628" s="38"/>
      <c r="QXD1628" s="38"/>
      <c r="QXE1628" s="38"/>
      <c r="QXF1628" s="38"/>
      <c r="QXG1628" s="38"/>
      <c r="QXH1628" s="38"/>
      <c r="QXI1628" s="38"/>
      <c r="QXJ1628" s="38"/>
      <c r="QXK1628" s="38"/>
      <c r="QXL1628" s="38"/>
      <c r="QXM1628" s="38"/>
      <c r="QXN1628" s="38"/>
      <c r="QXO1628" s="38"/>
      <c r="QXP1628" s="38"/>
      <c r="QXQ1628" s="38"/>
      <c r="QXR1628" s="38"/>
      <c r="QXS1628" s="38"/>
      <c r="QXT1628" s="38"/>
      <c r="QXU1628" s="38"/>
      <c r="QXV1628" s="38"/>
      <c r="QXW1628" s="38"/>
      <c r="QXX1628" s="38"/>
      <c r="QXY1628" s="38"/>
      <c r="QXZ1628" s="38"/>
      <c r="QYA1628" s="38"/>
      <c r="QYB1628" s="38"/>
      <c r="QYC1628" s="38"/>
      <c r="QYD1628" s="38"/>
      <c r="QYE1628" s="38"/>
      <c r="QYF1628" s="38"/>
      <c r="QYG1628" s="38"/>
      <c r="QYH1628" s="38"/>
      <c r="QYI1628" s="38"/>
      <c r="QYJ1628" s="38"/>
      <c r="QYK1628" s="38"/>
      <c r="QYL1628" s="38"/>
      <c r="QYM1628" s="38"/>
      <c r="QYN1628" s="38"/>
      <c r="QYO1628" s="38"/>
      <c r="QYP1628" s="38"/>
      <c r="QYQ1628" s="38"/>
      <c r="QYR1628" s="38"/>
      <c r="QYS1628" s="38"/>
      <c r="QYT1628" s="38"/>
      <c r="QYU1628" s="38"/>
      <c r="QYV1628" s="38"/>
      <c r="QYW1628" s="38"/>
      <c r="QYX1628" s="38"/>
      <c r="QYY1628" s="38"/>
      <c r="QYZ1628" s="38"/>
      <c r="QZA1628" s="38"/>
      <c r="QZB1628" s="38"/>
      <c r="QZC1628" s="38"/>
      <c r="QZD1628" s="38"/>
      <c r="QZE1628" s="38"/>
      <c r="QZF1628" s="38"/>
      <c r="QZG1628" s="38"/>
      <c r="QZH1628" s="38"/>
      <c r="QZI1628" s="38"/>
      <c r="QZJ1628" s="38"/>
      <c r="QZK1628" s="38"/>
      <c r="QZL1628" s="38"/>
      <c r="QZM1628" s="38"/>
      <c r="QZN1628" s="38"/>
      <c r="QZO1628" s="38"/>
      <c r="QZP1628" s="38"/>
      <c r="QZQ1628" s="38"/>
      <c r="QZR1628" s="38"/>
      <c r="QZS1628" s="38"/>
      <c r="QZT1628" s="38"/>
      <c r="QZU1628" s="38"/>
      <c r="QZV1628" s="38"/>
      <c r="QZW1628" s="38"/>
      <c r="QZX1628" s="38"/>
      <c r="QZY1628" s="38"/>
      <c r="QZZ1628" s="38"/>
      <c r="RAA1628" s="38"/>
      <c r="RAB1628" s="38"/>
      <c r="RAC1628" s="38"/>
      <c r="RAD1628" s="38"/>
      <c r="RAE1628" s="38"/>
      <c r="RAF1628" s="38"/>
      <c r="RAG1628" s="38"/>
      <c r="RAH1628" s="38"/>
      <c r="RAI1628" s="38"/>
      <c r="RAJ1628" s="38"/>
      <c r="RAK1628" s="38"/>
      <c r="RAL1628" s="38"/>
      <c r="RAM1628" s="38"/>
      <c r="RAN1628" s="38"/>
      <c r="RAO1628" s="38"/>
      <c r="RAP1628" s="38"/>
      <c r="RAQ1628" s="38"/>
      <c r="RAR1628" s="38"/>
      <c r="RAS1628" s="38"/>
      <c r="RAT1628" s="38"/>
      <c r="RAU1628" s="38"/>
      <c r="RAV1628" s="38"/>
      <c r="RAW1628" s="38"/>
      <c r="RAX1628" s="38"/>
      <c r="RAY1628" s="38"/>
      <c r="RAZ1628" s="38"/>
      <c r="RBA1628" s="38"/>
      <c r="RBB1628" s="38"/>
      <c r="RBC1628" s="38"/>
      <c r="RBD1628" s="38"/>
      <c r="RBE1628" s="38"/>
      <c r="RBF1628" s="38"/>
      <c r="RBG1628" s="38"/>
      <c r="RBH1628" s="38"/>
      <c r="RBI1628" s="38"/>
      <c r="RBJ1628" s="38"/>
      <c r="RBK1628" s="38"/>
      <c r="RBL1628" s="38"/>
      <c r="RBM1628" s="38"/>
      <c r="RBN1628" s="38"/>
      <c r="RBO1628" s="38"/>
      <c r="RBP1628" s="38"/>
      <c r="RBQ1628" s="38"/>
      <c r="RBR1628" s="38"/>
      <c r="RBS1628" s="38"/>
      <c r="RBT1628" s="38"/>
      <c r="RBU1628" s="38"/>
      <c r="RBV1628" s="38"/>
      <c r="RBW1628" s="38"/>
      <c r="RBX1628" s="38"/>
      <c r="RBY1628" s="38"/>
      <c r="RBZ1628" s="38"/>
      <c r="RCA1628" s="38"/>
      <c r="RCB1628" s="38"/>
      <c r="RCC1628" s="38"/>
      <c r="RCD1628" s="38"/>
      <c r="RCE1628" s="38"/>
      <c r="RCF1628" s="38"/>
      <c r="RCG1628" s="38"/>
      <c r="RCH1628" s="38"/>
      <c r="RCI1628" s="38"/>
      <c r="RCJ1628" s="38"/>
      <c r="RCK1628" s="38"/>
      <c r="RCL1628" s="38"/>
      <c r="RCM1628" s="38"/>
      <c r="RCN1628" s="38"/>
      <c r="RCO1628" s="38"/>
      <c r="RCP1628" s="38"/>
      <c r="RCQ1628" s="38"/>
      <c r="RCR1628" s="38"/>
      <c r="RCS1628" s="38"/>
      <c r="RCT1628" s="38"/>
      <c r="RCU1628" s="38"/>
      <c r="RCV1628" s="38"/>
      <c r="RCW1628" s="38"/>
      <c r="RCX1628" s="38"/>
      <c r="RCY1628" s="38"/>
      <c r="RCZ1628" s="38"/>
      <c r="RDA1628" s="38"/>
      <c r="RDB1628" s="38"/>
      <c r="RDC1628" s="38"/>
      <c r="RDD1628" s="38"/>
      <c r="RDE1628" s="38"/>
      <c r="RDF1628" s="38"/>
      <c r="RDG1628" s="38"/>
      <c r="RDH1628" s="38"/>
      <c r="RDI1628" s="38"/>
      <c r="RDJ1628" s="38"/>
      <c r="RDK1628" s="38"/>
      <c r="RDL1628" s="38"/>
      <c r="RDM1628" s="38"/>
      <c r="RDN1628" s="38"/>
      <c r="RDO1628" s="38"/>
      <c r="RDP1628" s="38"/>
      <c r="RDQ1628" s="38"/>
      <c r="RDR1628" s="38"/>
      <c r="RDS1628" s="38"/>
      <c r="RDT1628" s="38"/>
      <c r="RDU1628" s="38"/>
      <c r="RDV1628" s="38"/>
      <c r="RDW1628" s="38"/>
      <c r="RDX1628" s="38"/>
      <c r="RDY1628" s="38"/>
      <c r="RDZ1628" s="38"/>
      <c r="REA1628" s="38"/>
      <c r="REB1628" s="38"/>
      <c r="REC1628" s="38"/>
      <c r="RED1628" s="38"/>
      <c r="REE1628" s="38"/>
      <c r="REF1628" s="38"/>
      <c r="REG1628" s="38"/>
      <c r="REH1628" s="38"/>
      <c r="REI1628" s="38"/>
      <c r="REJ1628" s="38"/>
      <c r="REK1628" s="38"/>
      <c r="REL1628" s="38"/>
      <c r="REM1628" s="38"/>
      <c r="REN1628" s="38"/>
      <c r="REO1628" s="38"/>
      <c r="REP1628" s="38"/>
      <c r="REQ1628" s="38"/>
      <c r="RER1628" s="38"/>
      <c r="RES1628" s="38"/>
      <c r="RET1628" s="38"/>
      <c r="REU1628" s="38"/>
      <c r="REV1628" s="38"/>
      <c r="REW1628" s="38"/>
      <c r="REX1628" s="38"/>
      <c r="REY1628" s="38"/>
      <c r="REZ1628" s="38"/>
      <c r="RFA1628" s="38"/>
      <c r="RFB1628" s="38"/>
      <c r="RFC1628" s="38"/>
      <c r="RFD1628" s="38"/>
      <c r="RFE1628" s="38"/>
      <c r="RFF1628" s="38"/>
      <c r="RFG1628" s="38"/>
      <c r="RFH1628" s="38"/>
      <c r="RFI1628" s="38"/>
      <c r="RFJ1628" s="38"/>
      <c r="RFK1628" s="38"/>
      <c r="RFL1628" s="38"/>
      <c r="RFM1628" s="38"/>
      <c r="RFN1628" s="38"/>
      <c r="RFO1628" s="38"/>
      <c r="RFP1628" s="38"/>
      <c r="RFQ1628" s="38"/>
      <c r="RFR1628" s="38"/>
      <c r="RFS1628" s="38"/>
      <c r="RFT1628" s="38"/>
      <c r="RFU1628" s="38"/>
      <c r="RFV1628" s="38"/>
      <c r="RFW1628" s="38"/>
      <c r="RFX1628" s="38"/>
      <c r="RFY1628" s="38"/>
      <c r="RFZ1628" s="38"/>
      <c r="RGA1628" s="38"/>
      <c r="RGB1628" s="38"/>
      <c r="RGC1628" s="38"/>
      <c r="RGD1628" s="38"/>
      <c r="RGE1628" s="38"/>
      <c r="RGF1628" s="38"/>
      <c r="RGG1628" s="38"/>
      <c r="RGH1628" s="38"/>
      <c r="RGI1628" s="38"/>
      <c r="RGJ1628" s="38"/>
      <c r="RGK1628" s="38"/>
      <c r="RGL1628" s="38"/>
      <c r="RGM1628" s="38"/>
      <c r="RGN1628" s="38"/>
      <c r="RGO1628" s="38"/>
      <c r="RGP1628" s="38"/>
      <c r="RGQ1628" s="38"/>
      <c r="RGR1628" s="38"/>
      <c r="RGS1628" s="38"/>
      <c r="RGT1628" s="38"/>
      <c r="RGU1628" s="38"/>
      <c r="RGV1628" s="38"/>
      <c r="RGW1628" s="38"/>
      <c r="RGX1628" s="38"/>
      <c r="RGY1628" s="38"/>
      <c r="RGZ1628" s="38"/>
      <c r="RHA1628" s="38"/>
      <c r="RHB1628" s="38"/>
      <c r="RHC1628" s="38"/>
      <c r="RHD1628" s="38"/>
      <c r="RHE1628" s="38"/>
      <c r="RHF1628" s="38"/>
      <c r="RHG1628" s="38"/>
      <c r="RHH1628" s="38"/>
      <c r="RHI1628" s="38"/>
      <c r="RHJ1628" s="38"/>
      <c r="RHK1628" s="38"/>
      <c r="RHL1628" s="38"/>
      <c r="RHM1628" s="38"/>
      <c r="RHN1628" s="38"/>
      <c r="RHO1628" s="38"/>
      <c r="RHP1628" s="38"/>
      <c r="RHQ1628" s="38"/>
      <c r="RHR1628" s="38"/>
      <c r="RHS1628" s="38"/>
      <c r="RHT1628" s="38"/>
      <c r="RHU1628" s="38"/>
      <c r="RHV1628" s="38"/>
      <c r="RHW1628" s="38"/>
      <c r="RHX1628" s="38"/>
      <c r="RHY1628" s="38"/>
      <c r="RHZ1628" s="38"/>
      <c r="RIA1628" s="38"/>
      <c r="RIB1628" s="38"/>
      <c r="RIC1628" s="38"/>
      <c r="RID1628" s="38"/>
      <c r="RIE1628" s="38"/>
      <c r="RIF1628" s="38"/>
      <c r="RIG1628" s="38"/>
      <c r="RIH1628" s="38"/>
      <c r="RII1628" s="38"/>
      <c r="RIJ1628" s="38"/>
      <c r="RIK1628" s="38"/>
      <c r="RIL1628" s="38"/>
      <c r="RIM1628" s="38"/>
      <c r="RIN1628" s="38"/>
      <c r="RIO1628" s="38"/>
      <c r="RIP1628" s="38"/>
      <c r="RIQ1628" s="38"/>
      <c r="RIR1628" s="38"/>
      <c r="RIS1628" s="38"/>
      <c r="RIT1628" s="38"/>
      <c r="RIU1628" s="38"/>
      <c r="RIV1628" s="38"/>
      <c r="RIW1628" s="38"/>
      <c r="RIX1628" s="38"/>
      <c r="RIY1628" s="38"/>
      <c r="RIZ1628" s="38"/>
      <c r="RJA1628" s="38"/>
      <c r="RJB1628" s="38"/>
      <c r="RJC1628" s="38"/>
      <c r="RJD1628" s="38"/>
      <c r="RJE1628" s="38"/>
      <c r="RJF1628" s="38"/>
      <c r="RJG1628" s="38"/>
      <c r="RJH1628" s="38"/>
      <c r="RJI1628" s="38"/>
      <c r="RJJ1628" s="38"/>
      <c r="RJK1628" s="38"/>
      <c r="RJL1628" s="38"/>
      <c r="RJM1628" s="38"/>
      <c r="RJN1628" s="38"/>
      <c r="RJO1628" s="38"/>
      <c r="RJP1628" s="38"/>
      <c r="RJQ1628" s="38"/>
      <c r="RJR1628" s="38"/>
      <c r="RJS1628" s="38"/>
      <c r="RJT1628" s="38"/>
      <c r="RJU1628" s="38"/>
      <c r="RJV1628" s="38"/>
      <c r="RJW1628" s="38"/>
      <c r="RJX1628" s="38"/>
      <c r="RJY1628" s="38"/>
      <c r="RJZ1628" s="38"/>
      <c r="RKA1628" s="38"/>
      <c r="RKB1628" s="38"/>
      <c r="RKC1628" s="38"/>
      <c r="RKD1628" s="38"/>
      <c r="RKE1628" s="38"/>
      <c r="RKF1628" s="38"/>
      <c r="RKG1628" s="38"/>
      <c r="RKH1628" s="38"/>
      <c r="RKI1628" s="38"/>
      <c r="RKJ1628" s="38"/>
      <c r="RKK1628" s="38"/>
      <c r="RKL1628" s="38"/>
      <c r="RKM1628" s="38"/>
      <c r="RKN1628" s="38"/>
      <c r="RKO1628" s="38"/>
      <c r="RKP1628" s="38"/>
      <c r="RKQ1628" s="38"/>
      <c r="RKR1628" s="38"/>
      <c r="RKS1628" s="38"/>
      <c r="RKT1628" s="38"/>
      <c r="RKU1628" s="38"/>
      <c r="RKV1628" s="38"/>
      <c r="RKW1628" s="38"/>
      <c r="RKX1628" s="38"/>
      <c r="RKY1628" s="38"/>
      <c r="RKZ1628" s="38"/>
      <c r="RLA1628" s="38"/>
      <c r="RLB1628" s="38"/>
      <c r="RLC1628" s="38"/>
      <c r="RLD1628" s="38"/>
      <c r="RLE1628" s="38"/>
      <c r="RLF1628" s="38"/>
      <c r="RLG1628" s="38"/>
      <c r="RLH1628" s="38"/>
      <c r="RLI1628" s="38"/>
      <c r="RLJ1628" s="38"/>
      <c r="RLK1628" s="38"/>
      <c r="RLL1628" s="38"/>
      <c r="RLM1628" s="38"/>
      <c r="RLN1628" s="38"/>
      <c r="RLO1628" s="38"/>
      <c r="RLP1628" s="38"/>
      <c r="RLQ1628" s="38"/>
      <c r="RLR1628" s="38"/>
      <c r="RLS1628" s="38"/>
      <c r="RLT1628" s="38"/>
      <c r="RLU1628" s="38"/>
      <c r="RLV1628" s="38"/>
      <c r="RLW1628" s="38"/>
      <c r="RLX1628" s="38"/>
      <c r="RLY1628" s="38"/>
      <c r="RLZ1628" s="38"/>
      <c r="RMA1628" s="38"/>
      <c r="RMB1628" s="38"/>
      <c r="RMC1628" s="38"/>
      <c r="RMD1628" s="38"/>
      <c r="RME1628" s="38"/>
      <c r="RMF1628" s="38"/>
      <c r="RMG1628" s="38"/>
      <c r="RMH1628" s="38"/>
      <c r="RMI1628" s="38"/>
      <c r="RMJ1628" s="38"/>
      <c r="RMK1628" s="38"/>
      <c r="RML1628" s="38"/>
      <c r="RMM1628" s="38"/>
      <c r="RMN1628" s="38"/>
      <c r="RMO1628" s="38"/>
      <c r="RMP1628" s="38"/>
      <c r="RMQ1628" s="38"/>
      <c r="RMR1628" s="38"/>
      <c r="RMS1628" s="38"/>
      <c r="RMT1628" s="38"/>
      <c r="RMU1628" s="38"/>
      <c r="RMV1628" s="38"/>
      <c r="RMW1628" s="38"/>
      <c r="RMX1628" s="38"/>
      <c r="RMY1628" s="38"/>
      <c r="RMZ1628" s="38"/>
      <c r="RNA1628" s="38"/>
      <c r="RNB1628" s="38"/>
      <c r="RNC1628" s="38"/>
      <c r="RND1628" s="38"/>
      <c r="RNE1628" s="38"/>
      <c r="RNF1628" s="38"/>
      <c r="RNG1628" s="38"/>
      <c r="RNH1628" s="38"/>
      <c r="RNI1628" s="38"/>
      <c r="RNJ1628" s="38"/>
      <c r="RNK1628" s="38"/>
      <c r="RNL1628" s="38"/>
      <c r="RNM1628" s="38"/>
      <c r="RNN1628" s="38"/>
      <c r="RNO1628" s="38"/>
      <c r="RNP1628" s="38"/>
      <c r="RNQ1628" s="38"/>
      <c r="RNR1628" s="38"/>
      <c r="RNS1628" s="38"/>
      <c r="RNT1628" s="38"/>
      <c r="RNU1628" s="38"/>
      <c r="RNV1628" s="38"/>
      <c r="RNW1628" s="38"/>
      <c r="RNX1628" s="38"/>
      <c r="RNY1628" s="38"/>
      <c r="RNZ1628" s="38"/>
      <c r="ROA1628" s="38"/>
      <c r="ROB1628" s="38"/>
      <c r="ROC1628" s="38"/>
      <c r="ROD1628" s="38"/>
      <c r="ROE1628" s="38"/>
      <c r="ROF1628" s="38"/>
      <c r="ROG1628" s="38"/>
      <c r="ROH1628" s="38"/>
      <c r="ROI1628" s="38"/>
      <c r="ROJ1628" s="38"/>
      <c r="ROK1628" s="38"/>
      <c r="ROL1628" s="38"/>
      <c r="ROM1628" s="38"/>
      <c r="RON1628" s="38"/>
      <c r="ROO1628" s="38"/>
      <c r="ROP1628" s="38"/>
      <c r="ROQ1628" s="38"/>
      <c r="ROR1628" s="38"/>
      <c r="ROS1628" s="38"/>
      <c r="ROT1628" s="38"/>
      <c r="ROU1628" s="38"/>
      <c r="ROV1628" s="38"/>
      <c r="ROW1628" s="38"/>
      <c r="ROX1628" s="38"/>
      <c r="ROY1628" s="38"/>
      <c r="ROZ1628" s="38"/>
      <c r="RPA1628" s="38"/>
      <c r="RPB1628" s="38"/>
      <c r="RPC1628" s="38"/>
      <c r="RPD1628" s="38"/>
      <c r="RPE1628" s="38"/>
      <c r="RPF1628" s="38"/>
      <c r="RPG1628" s="38"/>
      <c r="RPH1628" s="38"/>
      <c r="RPI1628" s="38"/>
      <c r="RPJ1628" s="38"/>
      <c r="RPK1628" s="38"/>
      <c r="RPL1628" s="38"/>
      <c r="RPM1628" s="38"/>
      <c r="RPN1628" s="38"/>
      <c r="RPO1628" s="38"/>
      <c r="RPP1628" s="38"/>
      <c r="RPQ1628" s="38"/>
      <c r="RPR1628" s="38"/>
      <c r="RPS1628" s="38"/>
      <c r="RPT1628" s="38"/>
      <c r="RPU1628" s="38"/>
      <c r="RPV1628" s="38"/>
      <c r="RPW1628" s="38"/>
      <c r="RPX1628" s="38"/>
      <c r="RPY1628" s="38"/>
      <c r="RPZ1628" s="38"/>
      <c r="RQA1628" s="38"/>
      <c r="RQB1628" s="38"/>
      <c r="RQC1628" s="38"/>
      <c r="RQD1628" s="38"/>
      <c r="RQE1628" s="38"/>
      <c r="RQF1628" s="38"/>
      <c r="RQG1628" s="38"/>
      <c r="RQH1628" s="38"/>
      <c r="RQI1628" s="38"/>
      <c r="RQJ1628" s="38"/>
      <c r="RQK1628" s="38"/>
      <c r="RQL1628" s="38"/>
      <c r="RQM1628" s="38"/>
      <c r="RQN1628" s="38"/>
      <c r="RQO1628" s="38"/>
      <c r="RQP1628" s="38"/>
      <c r="RQQ1628" s="38"/>
      <c r="RQR1628" s="38"/>
      <c r="RQS1628" s="38"/>
      <c r="RQT1628" s="38"/>
      <c r="RQU1628" s="38"/>
      <c r="RQV1628" s="38"/>
      <c r="RQW1628" s="38"/>
      <c r="RQX1628" s="38"/>
      <c r="RQY1628" s="38"/>
      <c r="RQZ1628" s="38"/>
      <c r="RRA1628" s="38"/>
      <c r="RRB1628" s="38"/>
      <c r="RRC1628" s="38"/>
      <c r="RRD1628" s="38"/>
      <c r="RRE1628" s="38"/>
      <c r="RRF1628" s="38"/>
      <c r="RRG1628" s="38"/>
      <c r="RRH1628" s="38"/>
      <c r="RRI1628" s="38"/>
      <c r="RRJ1628" s="38"/>
      <c r="RRK1628" s="38"/>
      <c r="RRL1628" s="38"/>
      <c r="RRM1628" s="38"/>
      <c r="RRN1628" s="38"/>
      <c r="RRO1628" s="38"/>
      <c r="RRP1628" s="38"/>
      <c r="RRQ1628" s="38"/>
      <c r="RRR1628" s="38"/>
      <c r="RRS1628" s="38"/>
      <c r="RRT1628" s="38"/>
      <c r="RRU1628" s="38"/>
      <c r="RRV1628" s="38"/>
      <c r="RRW1628" s="38"/>
      <c r="RRX1628" s="38"/>
      <c r="RRY1628" s="38"/>
      <c r="RRZ1628" s="38"/>
      <c r="RSA1628" s="38"/>
      <c r="RSB1628" s="38"/>
      <c r="RSC1628" s="38"/>
      <c r="RSD1628" s="38"/>
      <c r="RSE1628" s="38"/>
      <c r="RSF1628" s="38"/>
      <c r="RSG1628" s="38"/>
      <c r="RSH1628" s="38"/>
      <c r="RSI1628" s="38"/>
      <c r="RSJ1628" s="38"/>
      <c r="RSK1628" s="38"/>
      <c r="RSL1628" s="38"/>
      <c r="RSM1628" s="38"/>
      <c r="RSN1628" s="38"/>
      <c r="RSO1628" s="38"/>
      <c r="RSP1628" s="38"/>
      <c r="RSQ1628" s="38"/>
      <c r="RSR1628" s="38"/>
      <c r="RSS1628" s="38"/>
      <c r="RST1628" s="38"/>
      <c r="RSU1628" s="38"/>
      <c r="RSV1628" s="38"/>
      <c r="RSW1628" s="38"/>
      <c r="RSX1628" s="38"/>
      <c r="RSY1628" s="38"/>
      <c r="RSZ1628" s="38"/>
      <c r="RTA1628" s="38"/>
      <c r="RTB1628" s="38"/>
      <c r="RTC1628" s="38"/>
      <c r="RTD1628" s="38"/>
      <c r="RTE1628" s="38"/>
      <c r="RTF1628" s="38"/>
      <c r="RTG1628" s="38"/>
      <c r="RTH1628" s="38"/>
      <c r="RTI1628" s="38"/>
      <c r="RTJ1628" s="38"/>
      <c r="RTK1628" s="38"/>
      <c r="RTL1628" s="38"/>
      <c r="RTM1628" s="38"/>
      <c r="RTN1628" s="38"/>
      <c r="RTO1628" s="38"/>
      <c r="RTP1628" s="38"/>
      <c r="RTQ1628" s="38"/>
      <c r="RTR1628" s="38"/>
      <c r="RTS1628" s="38"/>
      <c r="RTT1628" s="38"/>
      <c r="RTU1628" s="38"/>
      <c r="RTV1628" s="38"/>
      <c r="RTW1628" s="38"/>
      <c r="RTX1628" s="38"/>
      <c r="RTY1628" s="38"/>
      <c r="RTZ1628" s="38"/>
      <c r="RUA1628" s="38"/>
      <c r="RUB1628" s="38"/>
      <c r="RUC1628" s="38"/>
      <c r="RUD1628" s="38"/>
      <c r="RUE1628" s="38"/>
      <c r="RUF1628" s="38"/>
      <c r="RUG1628" s="38"/>
      <c r="RUH1628" s="38"/>
      <c r="RUI1628" s="38"/>
      <c r="RUJ1628" s="38"/>
      <c r="RUK1628" s="38"/>
      <c r="RUL1628" s="38"/>
      <c r="RUM1628" s="38"/>
      <c r="RUN1628" s="38"/>
      <c r="RUO1628" s="38"/>
      <c r="RUP1628" s="38"/>
      <c r="RUQ1628" s="38"/>
      <c r="RUR1628" s="38"/>
      <c r="RUS1628" s="38"/>
      <c r="RUT1628" s="38"/>
      <c r="RUU1628" s="38"/>
      <c r="RUV1628" s="38"/>
      <c r="RUW1628" s="38"/>
      <c r="RUX1628" s="38"/>
      <c r="RUY1628" s="38"/>
      <c r="RUZ1628" s="38"/>
      <c r="RVA1628" s="38"/>
      <c r="RVB1628" s="38"/>
      <c r="RVC1628" s="38"/>
      <c r="RVD1628" s="38"/>
      <c r="RVE1628" s="38"/>
      <c r="RVF1628" s="38"/>
      <c r="RVG1628" s="38"/>
      <c r="RVH1628" s="38"/>
      <c r="RVI1628" s="38"/>
      <c r="RVJ1628" s="38"/>
      <c r="RVK1628" s="38"/>
      <c r="RVL1628" s="38"/>
      <c r="RVM1628" s="38"/>
      <c r="RVN1628" s="38"/>
      <c r="RVO1628" s="38"/>
      <c r="RVP1628" s="38"/>
      <c r="RVQ1628" s="38"/>
      <c r="RVR1628" s="38"/>
      <c r="RVS1628" s="38"/>
      <c r="RVT1628" s="38"/>
      <c r="RVU1628" s="38"/>
      <c r="RVV1628" s="38"/>
      <c r="RVW1628" s="38"/>
      <c r="RVX1628" s="38"/>
      <c r="RVY1628" s="38"/>
      <c r="RVZ1628" s="38"/>
      <c r="RWA1628" s="38"/>
      <c r="RWB1628" s="38"/>
      <c r="RWC1628" s="38"/>
      <c r="RWD1628" s="38"/>
      <c r="RWE1628" s="38"/>
      <c r="RWF1628" s="38"/>
      <c r="RWG1628" s="38"/>
      <c r="RWH1628" s="38"/>
      <c r="RWI1628" s="38"/>
      <c r="RWJ1628" s="38"/>
      <c r="RWK1628" s="38"/>
      <c r="RWL1628" s="38"/>
      <c r="RWM1628" s="38"/>
      <c r="RWN1628" s="38"/>
      <c r="RWO1628" s="38"/>
      <c r="RWP1628" s="38"/>
      <c r="RWQ1628" s="38"/>
      <c r="RWR1628" s="38"/>
      <c r="RWS1628" s="38"/>
      <c r="RWT1628" s="38"/>
      <c r="RWU1628" s="38"/>
      <c r="RWV1628" s="38"/>
      <c r="RWW1628" s="38"/>
      <c r="RWX1628" s="38"/>
      <c r="RWY1628" s="38"/>
      <c r="RWZ1628" s="38"/>
      <c r="RXA1628" s="38"/>
      <c r="RXB1628" s="38"/>
      <c r="RXC1628" s="38"/>
      <c r="RXD1628" s="38"/>
      <c r="RXE1628" s="38"/>
      <c r="RXF1628" s="38"/>
      <c r="RXG1628" s="38"/>
      <c r="RXH1628" s="38"/>
      <c r="RXI1628" s="38"/>
      <c r="RXJ1628" s="38"/>
      <c r="RXK1628" s="38"/>
      <c r="RXL1628" s="38"/>
      <c r="RXM1628" s="38"/>
      <c r="RXN1628" s="38"/>
      <c r="RXO1628" s="38"/>
      <c r="RXP1628" s="38"/>
      <c r="RXQ1628" s="38"/>
      <c r="RXR1628" s="38"/>
      <c r="RXS1628" s="38"/>
      <c r="RXT1628" s="38"/>
      <c r="RXU1628" s="38"/>
      <c r="RXV1628" s="38"/>
      <c r="RXW1628" s="38"/>
      <c r="RXX1628" s="38"/>
      <c r="RXY1628" s="38"/>
      <c r="RXZ1628" s="38"/>
      <c r="RYA1628" s="38"/>
      <c r="RYB1628" s="38"/>
      <c r="RYC1628" s="38"/>
      <c r="RYD1628" s="38"/>
      <c r="RYE1628" s="38"/>
      <c r="RYF1628" s="38"/>
      <c r="RYG1628" s="38"/>
      <c r="RYH1628" s="38"/>
      <c r="RYI1628" s="38"/>
      <c r="RYJ1628" s="38"/>
      <c r="RYK1628" s="38"/>
      <c r="RYL1628" s="38"/>
      <c r="RYM1628" s="38"/>
      <c r="RYN1628" s="38"/>
      <c r="RYO1628" s="38"/>
      <c r="RYP1628" s="38"/>
      <c r="RYQ1628" s="38"/>
      <c r="RYR1628" s="38"/>
      <c r="RYS1628" s="38"/>
      <c r="RYT1628" s="38"/>
      <c r="RYU1628" s="38"/>
      <c r="RYV1628" s="38"/>
      <c r="RYW1628" s="38"/>
      <c r="RYX1628" s="38"/>
      <c r="RYY1628" s="38"/>
      <c r="RYZ1628" s="38"/>
      <c r="RZA1628" s="38"/>
      <c r="RZB1628" s="38"/>
      <c r="RZC1628" s="38"/>
      <c r="RZD1628" s="38"/>
      <c r="RZE1628" s="38"/>
      <c r="RZF1628" s="38"/>
      <c r="RZG1628" s="38"/>
      <c r="RZH1628" s="38"/>
      <c r="RZI1628" s="38"/>
      <c r="RZJ1628" s="38"/>
      <c r="RZK1628" s="38"/>
      <c r="RZL1628" s="38"/>
      <c r="RZM1628" s="38"/>
      <c r="RZN1628" s="38"/>
      <c r="RZO1628" s="38"/>
      <c r="RZP1628" s="38"/>
      <c r="RZQ1628" s="38"/>
      <c r="RZR1628" s="38"/>
      <c r="RZS1628" s="38"/>
      <c r="RZT1628" s="38"/>
      <c r="RZU1628" s="38"/>
      <c r="RZV1628" s="38"/>
      <c r="RZW1628" s="38"/>
      <c r="RZX1628" s="38"/>
      <c r="RZY1628" s="38"/>
      <c r="RZZ1628" s="38"/>
      <c r="SAA1628" s="38"/>
      <c r="SAB1628" s="38"/>
      <c r="SAC1628" s="38"/>
      <c r="SAD1628" s="38"/>
      <c r="SAE1628" s="38"/>
      <c r="SAF1628" s="38"/>
      <c r="SAG1628" s="38"/>
      <c r="SAH1628" s="38"/>
      <c r="SAI1628" s="38"/>
      <c r="SAJ1628" s="38"/>
      <c r="SAK1628" s="38"/>
      <c r="SAL1628" s="38"/>
      <c r="SAM1628" s="38"/>
      <c r="SAN1628" s="38"/>
      <c r="SAO1628" s="38"/>
      <c r="SAP1628" s="38"/>
      <c r="SAQ1628" s="38"/>
      <c r="SAR1628" s="38"/>
      <c r="SAS1628" s="38"/>
      <c r="SAT1628" s="38"/>
      <c r="SAU1628" s="38"/>
      <c r="SAV1628" s="38"/>
      <c r="SAW1628" s="38"/>
      <c r="SAX1628" s="38"/>
      <c r="SAY1628" s="38"/>
      <c r="SAZ1628" s="38"/>
      <c r="SBA1628" s="38"/>
      <c r="SBB1628" s="38"/>
      <c r="SBC1628" s="38"/>
      <c r="SBD1628" s="38"/>
      <c r="SBE1628" s="38"/>
      <c r="SBF1628" s="38"/>
      <c r="SBG1628" s="38"/>
      <c r="SBH1628" s="38"/>
      <c r="SBI1628" s="38"/>
      <c r="SBJ1628" s="38"/>
      <c r="SBK1628" s="38"/>
      <c r="SBL1628" s="38"/>
      <c r="SBM1628" s="38"/>
      <c r="SBN1628" s="38"/>
      <c r="SBO1628" s="38"/>
      <c r="SBP1628" s="38"/>
      <c r="SBQ1628" s="38"/>
      <c r="SBR1628" s="38"/>
      <c r="SBS1628" s="38"/>
      <c r="SBT1628" s="38"/>
      <c r="SBU1628" s="38"/>
      <c r="SBV1628" s="38"/>
      <c r="SBW1628" s="38"/>
      <c r="SBX1628" s="38"/>
      <c r="SBY1628" s="38"/>
      <c r="SBZ1628" s="38"/>
      <c r="SCA1628" s="38"/>
      <c r="SCB1628" s="38"/>
      <c r="SCC1628" s="38"/>
      <c r="SCD1628" s="38"/>
      <c r="SCE1628" s="38"/>
      <c r="SCF1628" s="38"/>
      <c r="SCG1628" s="38"/>
      <c r="SCH1628" s="38"/>
      <c r="SCI1628" s="38"/>
      <c r="SCJ1628" s="38"/>
      <c r="SCK1628" s="38"/>
      <c r="SCL1628" s="38"/>
      <c r="SCM1628" s="38"/>
      <c r="SCN1628" s="38"/>
      <c r="SCO1628" s="38"/>
      <c r="SCP1628" s="38"/>
      <c r="SCQ1628" s="38"/>
      <c r="SCR1628" s="38"/>
      <c r="SCS1628" s="38"/>
      <c r="SCT1628" s="38"/>
      <c r="SCU1628" s="38"/>
      <c r="SCV1628" s="38"/>
      <c r="SCW1628" s="38"/>
      <c r="SCX1628" s="38"/>
      <c r="SCY1628" s="38"/>
      <c r="SCZ1628" s="38"/>
      <c r="SDA1628" s="38"/>
      <c r="SDB1628" s="38"/>
      <c r="SDC1628" s="38"/>
      <c r="SDD1628" s="38"/>
      <c r="SDE1628" s="38"/>
      <c r="SDF1628" s="38"/>
      <c r="SDG1628" s="38"/>
      <c r="SDH1628" s="38"/>
      <c r="SDI1628" s="38"/>
      <c r="SDJ1628" s="38"/>
      <c r="SDK1628" s="38"/>
      <c r="SDL1628" s="38"/>
      <c r="SDM1628" s="38"/>
      <c r="SDN1628" s="38"/>
      <c r="SDO1628" s="38"/>
      <c r="SDP1628" s="38"/>
      <c r="SDQ1628" s="38"/>
      <c r="SDR1628" s="38"/>
      <c r="SDS1628" s="38"/>
      <c r="SDT1628" s="38"/>
      <c r="SDU1628" s="38"/>
      <c r="SDV1628" s="38"/>
      <c r="SDW1628" s="38"/>
      <c r="SDX1628" s="38"/>
      <c r="SDY1628" s="38"/>
      <c r="SDZ1628" s="38"/>
      <c r="SEA1628" s="38"/>
      <c r="SEB1628" s="38"/>
      <c r="SEC1628" s="38"/>
      <c r="SED1628" s="38"/>
      <c r="SEE1628" s="38"/>
      <c r="SEF1628" s="38"/>
      <c r="SEG1628" s="38"/>
      <c r="SEH1628" s="38"/>
      <c r="SEI1628" s="38"/>
      <c r="SEJ1628" s="38"/>
      <c r="SEK1628" s="38"/>
      <c r="SEL1628" s="38"/>
      <c r="SEM1628" s="38"/>
      <c r="SEN1628" s="38"/>
      <c r="SEO1628" s="38"/>
      <c r="SEP1628" s="38"/>
      <c r="SEQ1628" s="38"/>
      <c r="SER1628" s="38"/>
      <c r="SES1628" s="38"/>
      <c r="SET1628" s="38"/>
      <c r="SEU1628" s="38"/>
      <c r="SEV1628" s="38"/>
      <c r="SEW1628" s="38"/>
      <c r="SEX1628" s="38"/>
      <c r="SEY1628" s="38"/>
      <c r="SEZ1628" s="38"/>
      <c r="SFA1628" s="38"/>
      <c r="SFB1628" s="38"/>
      <c r="SFC1628" s="38"/>
      <c r="SFD1628" s="38"/>
      <c r="SFE1628" s="38"/>
      <c r="SFF1628" s="38"/>
      <c r="SFG1628" s="38"/>
      <c r="SFH1628" s="38"/>
      <c r="SFI1628" s="38"/>
      <c r="SFJ1628" s="38"/>
      <c r="SFK1628" s="38"/>
      <c r="SFL1628" s="38"/>
      <c r="SFM1628" s="38"/>
      <c r="SFN1628" s="38"/>
      <c r="SFO1628" s="38"/>
      <c r="SFP1628" s="38"/>
      <c r="SFQ1628" s="38"/>
      <c r="SFR1628" s="38"/>
      <c r="SFS1628" s="38"/>
      <c r="SFT1628" s="38"/>
      <c r="SFU1628" s="38"/>
      <c r="SFV1628" s="38"/>
      <c r="SFW1628" s="38"/>
      <c r="SFX1628" s="38"/>
      <c r="SFY1628" s="38"/>
      <c r="SFZ1628" s="38"/>
      <c r="SGA1628" s="38"/>
      <c r="SGB1628" s="38"/>
      <c r="SGC1628" s="38"/>
      <c r="SGD1628" s="38"/>
      <c r="SGE1628" s="38"/>
      <c r="SGF1628" s="38"/>
      <c r="SGG1628" s="38"/>
      <c r="SGH1628" s="38"/>
      <c r="SGI1628" s="38"/>
      <c r="SGJ1628" s="38"/>
      <c r="SGK1628" s="38"/>
      <c r="SGL1628" s="38"/>
      <c r="SGM1628" s="38"/>
      <c r="SGN1628" s="38"/>
      <c r="SGO1628" s="38"/>
      <c r="SGP1628" s="38"/>
      <c r="SGQ1628" s="38"/>
      <c r="SGR1628" s="38"/>
      <c r="SGS1628" s="38"/>
      <c r="SGT1628" s="38"/>
      <c r="SGU1628" s="38"/>
      <c r="SGV1628" s="38"/>
      <c r="SGW1628" s="38"/>
      <c r="SGX1628" s="38"/>
      <c r="SGY1628" s="38"/>
      <c r="SGZ1628" s="38"/>
      <c r="SHA1628" s="38"/>
      <c r="SHB1628" s="38"/>
      <c r="SHC1628" s="38"/>
      <c r="SHD1628" s="38"/>
      <c r="SHE1628" s="38"/>
      <c r="SHF1628" s="38"/>
      <c r="SHG1628" s="38"/>
      <c r="SHH1628" s="38"/>
      <c r="SHI1628" s="38"/>
      <c r="SHJ1628" s="38"/>
      <c r="SHK1628" s="38"/>
      <c r="SHL1628" s="38"/>
      <c r="SHM1628" s="38"/>
      <c r="SHN1628" s="38"/>
      <c r="SHO1628" s="38"/>
      <c r="SHP1628" s="38"/>
      <c r="SHQ1628" s="38"/>
      <c r="SHR1628" s="38"/>
      <c r="SHS1628" s="38"/>
      <c r="SHT1628" s="38"/>
      <c r="SHU1628" s="38"/>
      <c r="SHV1628" s="38"/>
      <c r="SHW1628" s="38"/>
      <c r="SHX1628" s="38"/>
      <c r="SHY1628" s="38"/>
      <c r="SHZ1628" s="38"/>
      <c r="SIA1628" s="38"/>
      <c r="SIB1628" s="38"/>
      <c r="SIC1628" s="38"/>
      <c r="SID1628" s="38"/>
      <c r="SIE1628" s="38"/>
      <c r="SIF1628" s="38"/>
      <c r="SIG1628" s="38"/>
      <c r="SIH1628" s="38"/>
      <c r="SII1628" s="38"/>
      <c r="SIJ1628" s="38"/>
      <c r="SIK1628" s="38"/>
      <c r="SIL1628" s="38"/>
      <c r="SIM1628" s="38"/>
      <c r="SIN1628" s="38"/>
      <c r="SIO1628" s="38"/>
      <c r="SIP1628" s="38"/>
      <c r="SIQ1628" s="38"/>
      <c r="SIR1628" s="38"/>
      <c r="SIS1628" s="38"/>
      <c r="SIT1628" s="38"/>
      <c r="SIU1628" s="38"/>
      <c r="SIV1628" s="38"/>
      <c r="SIW1628" s="38"/>
      <c r="SIX1628" s="38"/>
      <c r="SIY1628" s="38"/>
      <c r="SIZ1628" s="38"/>
      <c r="SJA1628" s="38"/>
      <c r="SJB1628" s="38"/>
      <c r="SJC1628" s="38"/>
      <c r="SJD1628" s="38"/>
      <c r="SJE1628" s="38"/>
      <c r="SJF1628" s="38"/>
      <c r="SJG1628" s="38"/>
      <c r="SJH1628" s="38"/>
      <c r="SJI1628" s="38"/>
      <c r="SJJ1628" s="38"/>
      <c r="SJK1628" s="38"/>
      <c r="SJL1628" s="38"/>
      <c r="SJM1628" s="38"/>
      <c r="SJN1628" s="38"/>
      <c r="SJO1628" s="38"/>
      <c r="SJP1628" s="38"/>
      <c r="SJQ1628" s="38"/>
      <c r="SJR1628" s="38"/>
      <c r="SJS1628" s="38"/>
      <c r="SJT1628" s="38"/>
      <c r="SJU1628" s="38"/>
      <c r="SJV1628" s="38"/>
      <c r="SJW1628" s="38"/>
      <c r="SJX1628" s="38"/>
      <c r="SJY1628" s="38"/>
      <c r="SJZ1628" s="38"/>
      <c r="SKA1628" s="38"/>
      <c r="SKB1628" s="38"/>
      <c r="SKC1628" s="38"/>
      <c r="SKD1628" s="38"/>
      <c r="SKE1628" s="38"/>
      <c r="SKF1628" s="38"/>
      <c r="SKG1628" s="38"/>
      <c r="SKH1628" s="38"/>
      <c r="SKI1628" s="38"/>
      <c r="SKJ1628" s="38"/>
      <c r="SKK1628" s="38"/>
      <c r="SKL1628" s="38"/>
      <c r="SKM1628" s="38"/>
      <c r="SKN1628" s="38"/>
      <c r="SKO1628" s="38"/>
      <c r="SKP1628" s="38"/>
      <c r="SKQ1628" s="38"/>
      <c r="SKR1628" s="38"/>
      <c r="SKS1628" s="38"/>
      <c r="SKT1628" s="38"/>
      <c r="SKU1628" s="38"/>
      <c r="SKV1628" s="38"/>
      <c r="SKW1628" s="38"/>
      <c r="SKX1628" s="38"/>
      <c r="SKY1628" s="38"/>
      <c r="SKZ1628" s="38"/>
      <c r="SLA1628" s="38"/>
      <c r="SLB1628" s="38"/>
      <c r="SLC1628" s="38"/>
      <c r="SLD1628" s="38"/>
      <c r="SLE1628" s="38"/>
      <c r="SLF1628" s="38"/>
      <c r="SLG1628" s="38"/>
      <c r="SLH1628" s="38"/>
      <c r="SLI1628" s="38"/>
      <c r="SLJ1628" s="38"/>
      <c r="SLK1628" s="38"/>
      <c r="SLL1628" s="38"/>
      <c r="SLM1628" s="38"/>
      <c r="SLN1628" s="38"/>
      <c r="SLO1628" s="38"/>
      <c r="SLP1628" s="38"/>
      <c r="SLQ1628" s="38"/>
      <c r="SLR1628" s="38"/>
      <c r="SLS1628" s="38"/>
      <c r="SLT1628" s="38"/>
      <c r="SLU1628" s="38"/>
      <c r="SLV1628" s="38"/>
      <c r="SLW1628" s="38"/>
      <c r="SLX1628" s="38"/>
      <c r="SLY1628" s="38"/>
      <c r="SLZ1628" s="38"/>
      <c r="SMA1628" s="38"/>
      <c r="SMB1628" s="38"/>
      <c r="SMC1628" s="38"/>
      <c r="SMD1628" s="38"/>
      <c r="SME1628" s="38"/>
      <c r="SMF1628" s="38"/>
      <c r="SMG1628" s="38"/>
      <c r="SMH1628" s="38"/>
      <c r="SMI1628" s="38"/>
      <c r="SMJ1628" s="38"/>
      <c r="SMK1628" s="38"/>
      <c r="SML1628" s="38"/>
      <c r="SMM1628" s="38"/>
      <c r="SMN1628" s="38"/>
      <c r="SMO1628" s="38"/>
      <c r="SMP1628" s="38"/>
      <c r="SMQ1628" s="38"/>
      <c r="SMR1628" s="38"/>
      <c r="SMS1628" s="38"/>
      <c r="SMT1628" s="38"/>
      <c r="SMU1628" s="38"/>
      <c r="SMV1628" s="38"/>
      <c r="SMW1628" s="38"/>
      <c r="SMX1628" s="38"/>
      <c r="SMY1628" s="38"/>
      <c r="SMZ1628" s="38"/>
      <c r="SNA1628" s="38"/>
      <c r="SNB1628" s="38"/>
      <c r="SNC1628" s="38"/>
      <c r="SND1628" s="38"/>
      <c r="SNE1628" s="38"/>
      <c r="SNF1628" s="38"/>
      <c r="SNG1628" s="38"/>
      <c r="SNH1628" s="38"/>
      <c r="SNI1628" s="38"/>
      <c r="SNJ1628" s="38"/>
      <c r="SNK1628" s="38"/>
      <c r="SNL1628" s="38"/>
      <c r="SNM1628" s="38"/>
      <c r="SNN1628" s="38"/>
      <c r="SNO1628" s="38"/>
      <c r="SNP1628" s="38"/>
      <c r="SNQ1628" s="38"/>
      <c r="SNR1628" s="38"/>
      <c r="SNS1628" s="38"/>
      <c r="SNT1628" s="38"/>
      <c r="SNU1628" s="38"/>
      <c r="SNV1628" s="38"/>
      <c r="SNW1628" s="38"/>
      <c r="SNX1628" s="38"/>
      <c r="SNY1628" s="38"/>
      <c r="SNZ1628" s="38"/>
      <c r="SOA1628" s="38"/>
      <c r="SOB1628" s="38"/>
      <c r="SOC1628" s="38"/>
      <c r="SOD1628" s="38"/>
      <c r="SOE1628" s="38"/>
      <c r="SOF1628" s="38"/>
      <c r="SOG1628" s="38"/>
      <c r="SOH1628" s="38"/>
      <c r="SOI1628" s="38"/>
      <c r="SOJ1628" s="38"/>
      <c r="SOK1628" s="38"/>
      <c r="SOL1628" s="38"/>
      <c r="SOM1628" s="38"/>
      <c r="SON1628" s="38"/>
      <c r="SOO1628" s="38"/>
      <c r="SOP1628" s="38"/>
      <c r="SOQ1628" s="38"/>
      <c r="SOR1628" s="38"/>
      <c r="SOS1628" s="38"/>
      <c r="SOT1628" s="38"/>
      <c r="SOU1628" s="38"/>
      <c r="SOV1628" s="38"/>
      <c r="SOW1628" s="38"/>
      <c r="SOX1628" s="38"/>
      <c r="SOY1628" s="38"/>
      <c r="SOZ1628" s="38"/>
      <c r="SPA1628" s="38"/>
      <c r="SPB1628" s="38"/>
      <c r="SPC1628" s="38"/>
      <c r="SPD1628" s="38"/>
      <c r="SPE1628" s="38"/>
      <c r="SPF1628" s="38"/>
      <c r="SPG1628" s="38"/>
      <c r="SPH1628" s="38"/>
      <c r="SPI1628" s="38"/>
      <c r="SPJ1628" s="38"/>
      <c r="SPK1628" s="38"/>
      <c r="SPL1628" s="38"/>
      <c r="SPM1628" s="38"/>
      <c r="SPN1628" s="38"/>
      <c r="SPO1628" s="38"/>
      <c r="SPP1628" s="38"/>
      <c r="SPQ1628" s="38"/>
      <c r="SPR1628" s="38"/>
      <c r="SPS1628" s="38"/>
      <c r="SPT1628" s="38"/>
      <c r="SPU1628" s="38"/>
      <c r="SPV1628" s="38"/>
      <c r="SPW1628" s="38"/>
      <c r="SPX1628" s="38"/>
      <c r="SPY1628" s="38"/>
      <c r="SPZ1628" s="38"/>
      <c r="SQA1628" s="38"/>
      <c r="SQB1628" s="38"/>
      <c r="SQC1628" s="38"/>
      <c r="SQD1628" s="38"/>
      <c r="SQE1628" s="38"/>
      <c r="SQF1628" s="38"/>
      <c r="SQG1628" s="38"/>
      <c r="SQH1628" s="38"/>
      <c r="SQI1628" s="38"/>
      <c r="SQJ1628" s="38"/>
      <c r="SQK1628" s="38"/>
      <c r="SQL1628" s="38"/>
      <c r="SQM1628" s="38"/>
      <c r="SQN1628" s="38"/>
      <c r="SQO1628" s="38"/>
      <c r="SQP1628" s="38"/>
      <c r="SQQ1628" s="38"/>
      <c r="SQR1628" s="38"/>
      <c r="SQS1628" s="38"/>
      <c r="SQT1628" s="38"/>
      <c r="SQU1628" s="38"/>
      <c r="SQV1628" s="38"/>
      <c r="SQW1628" s="38"/>
      <c r="SQX1628" s="38"/>
      <c r="SQY1628" s="38"/>
      <c r="SQZ1628" s="38"/>
      <c r="SRA1628" s="38"/>
      <c r="SRB1628" s="38"/>
      <c r="SRC1628" s="38"/>
      <c r="SRD1628" s="38"/>
      <c r="SRE1628" s="38"/>
      <c r="SRF1628" s="38"/>
      <c r="SRG1628" s="38"/>
      <c r="SRH1628" s="38"/>
      <c r="SRI1628" s="38"/>
      <c r="SRJ1628" s="38"/>
      <c r="SRK1628" s="38"/>
      <c r="SRL1628" s="38"/>
      <c r="SRM1628" s="38"/>
      <c r="SRN1628" s="38"/>
      <c r="SRO1628" s="38"/>
      <c r="SRP1628" s="38"/>
      <c r="SRQ1628" s="38"/>
      <c r="SRR1628" s="38"/>
      <c r="SRS1628" s="38"/>
      <c r="SRT1628" s="38"/>
      <c r="SRU1628" s="38"/>
      <c r="SRV1628" s="38"/>
      <c r="SRW1628" s="38"/>
      <c r="SRX1628" s="38"/>
      <c r="SRY1628" s="38"/>
      <c r="SRZ1628" s="38"/>
      <c r="SSA1628" s="38"/>
      <c r="SSB1628" s="38"/>
      <c r="SSC1628" s="38"/>
      <c r="SSD1628" s="38"/>
      <c r="SSE1628" s="38"/>
      <c r="SSF1628" s="38"/>
      <c r="SSG1628" s="38"/>
      <c r="SSH1628" s="38"/>
      <c r="SSI1628" s="38"/>
      <c r="SSJ1628" s="38"/>
      <c r="SSK1628" s="38"/>
      <c r="SSL1628" s="38"/>
      <c r="SSM1628" s="38"/>
      <c r="SSN1628" s="38"/>
      <c r="SSO1628" s="38"/>
      <c r="SSP1628" s="38"/>
      <c r="SSQ1628" s="38"/>
      <c r="SSR1628" s="38"/>
      <c r="SSS1628" s="38"/>
      <c r="SST1628" s="38"/>
      <c r="SSU1628" s="38"/>
      <c r="SSV1628" s="38"/>
      <c r="SSW1628" s="38"/>
      <c r="SSX1628" s="38"/>
      <c r="SSY1628" s="38"/>
      <c r="SSZ1628" s="38"/>
      <c r="STA1628" s="38"/>
      <c r="STB1628" s="38"/>
      <c r="STC1628" s="38"/>
      <c r="STD1628" s="38"/>
      <c r="STE1628" s="38"/>
      <c r="STF1628" s="38"/>
      <c r="STG1628" s="38"/>
      <c r="STH1628" s="38"/>
      <c r="STI1628" s="38"/>
      <c r="STJ1628" s="38"/>
      <c r="STK1628" s="38"/>
      <c r="STL1628" s="38"/>
      <c r="STM1628" s="38"/>
      <c r="STN1628" s="38"/>
      <c r="STO1628" s="38"/>
      <c r="STP1628" s="38"/>
      <c r="STQ1628" s="38"/>
      <c r="STR1628" s="38"/>
      <c r="STS1628" s="38"/>
      <c r="STT1628" s="38"/>
      <c r="STU1628" s="38"/>
      <c r="STV1628" s="38"/>
      <c r="STW1628" s="38"/>
      <c r="STX1628" s="38"/>
      <c r="STY1628" s="38"/>
      <c r="STZ1628" s="38"/>
      <c r="SUA1628" s="38"/>
      <c r="SUB1628" s="38"/>
      <c r="SUC1628" s="38"/>
      <c r="SUD1628" s="38"/>
      <c r="SUE1628" s="38"/>
      <c r="SUF1628" s="38"/>
      <c r="SUG1628" s="38"/>
      <c r="SUH1628" s="38"/>
      <c r="SUI1628" s="38"/>
      <c r="SUJ1628" s="38"/>
      <c r="SUK1628" s="38"/>
      <c r="SUL1628" s="38"/>
      <c r="SUM1628" s="38"/>
      <c r="SUN1628" s="38"/>
      <c r="SUO1628" s="38"/>
      <c r="SUP1628" s="38"/>
      <c r="SUQ1628" s="38"/>
      <c r="SUR1628" s="38"/>
      <c r="SUS1628" s="38"/>
      <c r="SUT1628" s="38"/>
      <c r="SUU1628" s="38"/>
      <c r="SUV1628" s="38"/>
      <c r="SUW1628" s="38"/>
      <c r="SUX1628" s="38"/>
      <c r="SUY1628" s="38"/>
      <c r="SUZ1628" s="38"/>
      <c r="SVA1628" s="38"/>
      <c r="SVB1628" s="38"/>
      <c r="SVC1628" s="38"/>
      <c r="SVD1628" s="38"/>
      <c r="SVE1628" s="38"/>
      <c r="SVF1628" s="38"/>
      <c r="SVG1628" s="38"/>
      <c r="SVH1628" s="38"/>
      <c r="SVI1628" s="38"/>
      <c r="SVJ1628" s="38"/>
      <c r="SVK1628" s="38"/>
      <c r="SVL1628" s="38"/>
      <c r="SVM1628" s="38"/>
      <c r="SVN1628" s="38"/>
      <c r="SVO1628" s="38"/>
      <c r="SVP1628" s="38"/>
      <c r="SVQ1628" s="38"/>
      <c r="SVR1628" s="38"/>
      <c r="SVS1628" s="38"/>
      <c r="SVT1628" s="38"/>
      <c r="SVU1628" s="38"/>
      <c r="SVV1628" s="38"/>
      <c r="SVW1628" s="38"/>
      <c r="SVX1628" s="38"/>
      <c r="SVY1628" s="38"/>
      <c r="SVZ1628" s="38"/>
      <c r="SWA1628" s="38"/>
      <c r="SWB1628" s="38"/>
      <c r="SWC1628" s="38"/>
      <c r="SWD1628" s="38"/>
      <c r="SWE1628" s="38"/>
      <c r="SWF1628" s="38"/>
      <c r="SWG1628" s="38"/>
      <c r="SWH1628" s="38"/>
      <c r="SWI1628" s="38"/>
      <c r="SWJ1628" s="38"/>
      <c r="SWK1628" s="38"/>
      <c r="SWL1628" s="38"/>
      <c r="SWM1628" s="38"/>
      <c r="SWN1628" s="38"/>
      <c r="SWO1628" s="38"/>
      <c r="SWP1628" s="38"/>
      <c r="SWQ1628" s="38"/>
      <c r="SWR1628" s="38"/>
      <c r="SWS1628" s="38"/>
      <c r="SWT1628" s="38"/>
      <c r="SWU1628" s="38"/>
      <c r="SWV1628" s="38"/>
      <c r="SWW1628" s="38"/>
      <c r="SWX1628" s="38"/>
      <c r="SWY1628" s="38"/>
      <c r="SWZ1628" s="38"/>
      <c r="SXA1628" s="38"/>
      <c r="SXB1628" s="38"/>
      <c r="SXC1628" s="38"/>
      <c r="SXD1628" s="38"/>
      <c r="SXE1628" s="38"/>
      <c r="SXF1628" s="38"/>
      <c r="SXG1628" s="38"/>
      <c r="SXH1628" s="38"/>
      <c r="SXI1628" s="38"/>
      <c r="SXJ1628" s="38"/>
      <c r="SXK1628" s="38"/>
      <c r="SXL1628" s="38"/>
      <c r="SXM1628" s="38"/>
      <c r="SXN1628" s="38"/>
      <c r="SXO1628" s="38"/>
      <c r="SXP1628" s="38"/>
      <c r="SXQ1628" s="38"/>
      <c r="SXR1628" s="38"/>
      <c r="SXS1628" s="38"/>
      <c r="SXT1628" s="38"/>
      <c r="SXU1628" s="38"/>
      <c r="SXV1628" s="38"/>
      <c r="SXW1628" s="38"/>
      <c r="SXX1628" s="38"/>
      <c r="SXY1628" s="38"/>
      <c r="SXZ1628" s="38"/>
      <c r="SYA1628" s="38"/>
      <c r="SYB1628" s="38"/>
      <c r="SYC1628" s="38"/>
      <c r="SYD1628" s="38"/>
      <c r="SYE1628" s="38"/>
      <c r="SYF1628" s="38"/>
      <c r="SYG1628" s="38"/>
      <c r="SYH1628" s="38"/>
      <c r="SYI1628" s="38"/>
      <c r="SYJ1628" s="38"/>
      <c r="SYK1628" s="38"/>
      <c r="SYL1628" s="38"/>
      <c r="SYM1628" s="38"/>
      <c r="SYN1628" s="38"/>
      <c r="SYO1628" s="38"/>
      <c r="SYP1628" s="38"/>
      <c r="SYQ1628" s="38"/>
      <c r="SYR1628" s="38"/>
      <c r="SYS1628" s="38"/>
      <c r="SYT1628" s="38"/>
      <c r="SYU1628" s="38"/>
      <c r="SYV1628" s="38"/>
      <c r="SYW1628" s="38"/>
      <c r="SYX1628" s="38"/>
      <c r="SYY1628" s="38"/>
      <c r="SYZ1628" s="38"/>
      <c r="SZA1628" s="38"/>
      <c r="SZB1628" s="38"/>
      <c r="SZC1628" s="38"/>
      <c r="SZD1628" s="38"/>
      <c r="SZE1628" s="38"/>
      <c r="SZF1628" s="38"/>
      <c r="SZG1628" s="38"/>
      <c r="SZH1628" s="38"/>
      <c r="SZI1628" s="38"/>
      <c r="SZJ1628" s="38"/>
      <c r="SZK1628" s="38"/>
      <c r="SZL1628" s="38"/>
      <c r="SZM1628" s="38"/>
      <c r="SZN1628" s="38"/>
      <c r="SZO1628" s="38"/>
      <c r="SZP1628" s="38"/>
      <c r="SZQ1628" s="38"/>
      <c r="SZR1628" s="38"/>
      <c r="SZS1628" s="38"/>
      <c r="SZT1628" s="38"/>
      <c r="SZU1628" s="38"/>
      <c r="SZV1628" s="38"/>
      <c r="SZW1628" s="38"/>
      <c r="SZX1628" s="38"/>
      <c r="SZY1628" s="38"/>
      <c r="SZZ1628" s="38"/>
      <c r="TAA1628" s="38"/>
      <c r="TAB1628" s="38"/>
      <c r="TAC1628" s="38"/>
      <c r="TAD1628" s="38"/>
      <c r="TAE1628" s="38"/>
      <c r="TAF1628" s="38"/>
      <c r="TAG1628" s="38"/>
      <c r="TAH1628" s="38"/>
      <c r="TAI1628" s="38"/>
      <c r="TAJ1628" s="38"/>
      <c r="TAK1628" s="38"/>
      <c r="TAL1628" s="38"/>
      <c r="TAM1628" s="38"/>
      <c r="TAN1628" s="38"/>
      <c r="TAO1628" s="38"/>
      <c r="TAP1628" s="38"/>
      <c r="TAQ1628" s="38"/>
      <c r="TAR1628" s="38"/>
      <c r="TAS1628" s="38"/>
      <c r="TAT1628" s="38"/>
      <c r="TAU1628" s="38"/>
      <c r="TAV1628" s="38"/>
      <c r="TAW1628" s="38"/>
      <c r="TAX1628" s="38"/>
      <c r="TAY1628" s="38"/>
      <c r="TAZ1628" s="38"/>
      <c r="TBA1628" s="38"/>
      <c r="TBB1628" s="38"/>
      <c r="TBC1628" s="38"/>
      <c r="TBD1628" s="38"/>
      <c r="TBE1628" s="38"/>
      <c r="TBF1628" s="38"/>
      <c r="TBG1628" s="38"/>
      <c r="TBH1628" s="38"/>
      <c r="TBI1628" s="38"/>
      <c r="TBJ1628" s="38"/>
      <c r="TBK1628" s="38"/>
      <c r="TBL1628" s="38"/>
      <c r="TBM1628" s="38"/>
      <c r="TBN1628" s="38"/>
      <c r="TBO1628" s="38"/>
      <c r="TBP1628" s="38"/>
      <c r="TBQ1628" s="38"/>
      <c r="TBR1628" s="38"/>
      <c r="TBS1628" s="38"/>
      <c r="TBT1628" s="38"/>
      <c r="TBU1628" s="38"/>
      <c r="TBV1628" s="38"/>
      <c r="TBW1628" s="38"/>
      <c r="TBX1628" s="38"/>
      <c r="TBY1628" s="38"/>
      <c r="TBZ1628" s="38"/>
      <c r="TCA1628" s="38"/>
      <c r="TCB1628" s="38"/>
      <c r="TCC1628" s="38"/>
      <c r="TCD1628" s="38"/>
      <c r="TCE1628" s="38"/>
      <c r="TCF1628" s="38"/>
      <c r="TCG1628" s="38"/>
      <c r="TCH1628" s="38"/>
      <c r="TCI1628" s="38"/>
      <c r="TCJ1628" s="38"/>
      <c r="TCK1628" s="38"/>
      <c r="TCL1628" s="38"/>
      <c r="TCM1628" s="38"/>
      <c r="TCN1628" s="38"/>
      <c r="TCO1628" s="38"/>
      <c r="TCP1628" s="38"/>
      <c r="TCQ1628" s="38"/>
      <c r="TCR1628" s="38"/>
      <c r="TCS1628" s="38"/>
      <c r="TCT1628" s="38"/>
      <c r="TCU1628" s="38"/>
      <c r="TCV1628" s="38"/>
      <c r="TCW1628" s="38"/>
      <c r="TCX1628" s="38"/>
      <c r="TCY1628" s="38"/>
      <c r="TCZ1628" s="38"/>
      <c r="TDA1628" s="38"/>
      <c r="TDB1628" s="38"/>
      <c r="TDC1628" s="38"/>
      <c r="TDD1628" s="38"/>
      <c r="TDE1628" s="38"/>
      <c r="TDF1628" s="38"/>
      <c r="TDG1628" s="38"/>
      <c r="TDH1628" s="38"/>
      <c r="TDI1628" s="38"/>
      <c r="TDJ1628" s="38"/>
      <c r="TDK1628" s="38"/>
      <c r="TDL1628" s="38"/>
      <c r="TDM1628" s="38"/>
      <c r="TDN1628" s="38"/>
      <c r="TDO1628" s="38"/>
      <c r="TDP1628" s="38"/>
      <c r="TDQ1628" s="38"/>
      <c r="TDR1628" s="38"/>
      <c r="TDS1628" s="38"/>
      <c r="TDT1628" s="38"/>
      <c r="TDU1628" s="38"/>
      <c r="TDV1628" s="38"/>
      <c r="TDW1628" s="38"/>
      <c r="TDX1628" s="38"/>
      <c r="TDY1628" s="38"/>
      <c r="TDZ1628" s="38"/>
      <c r="TEA1628" s="38"/>
      <c r="TEB1628" s="38"/>
      <c r="TEC1628" s="38"/>
      <c r="TED1628" s="38"/>
      <c r="TEE1628" s="38"/>
      <c r="TEF1628" s="38"/>
      <c r="TEG1628" s="38"/>
      <c r="TEH1628" s="38"/>
      <c r="TEI1628" s="38"/>
      <c r="TEJ1628" s="38"/>
      <c r="TEK1628" s="38"/>
      <c r="TEL1628" s="38"/>
      <c r="TEM1628" s="38"/>
      <c r="TEN1628" s="38"/>
      <c r="TEO1628" s="38"/>
      <c r="TEP1628" s="38"/>
      <c r="TEQ1628" s="38"/>
      <c r="TER1628" s="38"/>
      <c r="TES1628" s="38"/>
      <c r="TET1628" s="38"/>
      <c r="TEU1628" s="38"/>
      <c r="TEV1628" s="38"/>
      <c r="TEW1628" s="38"/>
      <c r="TEX1628" s="38"/>
      <c r="TEY1628" s="38"/>
      <c r="TEZ1628" s="38"/>
      <c r="TFA1628" s="38"/>
      <c r="TFB1628" s="38"/>
      <c r="TFC1628" s="38"/>
      <c r="TFD1628" s="38"/>
      <c r="TFE1628" s="38"/>
      <c r="TFF1628" s="38"/>
      <c r="TFG1628" s="38"/>
      <c r="TFH1628" s="38"/>
      <c r="TFI1628" s="38"/>
      <c r="TFJ1628" s="38"/>
      <c r="TFK1628" s="38"/>
      <c r="TFL1628" s="38"/>
      <c r="TFM1628" s="38"/>
      <c r="TFN1628" s="38"/>
      <c r="TFO1628" s="38"/>
      <c r="TFP1628" s="38"/>
      <c r="TFQ1628" s="38"/>
      <c r="TFR1628" s="38"/>
      <c r="TFS1628" s="38"/>
      <c r="TFT1628" s="38"/>
      <c r="TFU1628" s="38"/>
      <c r="TFV1628" s="38"/>
      <c r="TFW1628" s="38"/>
      <c r="TFX1628" s="38"/>
      <c r="TFY1628" s="38"/>
      <c r="TFZ1628" s="38"/>
      <c r="TGA1628" s="38"/>
      <c r="TGB1628" s="38"/>
      <c r="TGC1628" s="38"/>
      <c r="TGD1628" s="38"/>
      <c r="TGE1628" s="38"/>
      <c r="TGF1628" s="38"/>
      <c r="TGG1628" s="38"/>
      <c r="TGH1628" s="38"/>
      <c r="TGI1628" s="38"/>
      <c r="TGJ1628" s="38"/>
      <c r="TGK1628" s="38"/>
      <c r="TGL1628" s="38"/>
      <c r="TGM1628" s="38"/>
      <c r="TGN1628" s="38"/>
      <c r="TGO1628" s="38"/>
      <c r="TGP1628" s="38"/>
      <c r="TGQ1628" s="38"/>
      <c r="TGR1628" s="38"/>
      <c r="TGS1628" s="38"/>
      <c r="TGT1628" s="38"/>
      <c r="TGU1628" s="38"/>
      <c r="TGV1628" s="38"/>
      <c r="TGW1628" s="38"/>
      <c r="TGX1628" s="38"/>
      <c r="TGY1628" s="38"/>
      <c r="TGZ1628" s="38"/>
      <c r="THA1628" s="38"/>
      <c r="THB1628" s="38"/>
      <c r="THC1628" s="38"/>
      <c r="THD1628" s="38"/>
      <c r="THE1628" s="38"/>
      <c r="THF1628" s="38"/>
      <c r="THG1628" s="38"/>
      <c r="THH1628" s="38"/>
      <c r="THI1628" s="38"/>
      <c r="THJ1628" s="38"/>
      <c r="THK1628" s="38"/>
      <c r="THL1628" s="38"/>
      <c r="THM1628" s="38"/>
      <c r="THN1628" s="38"/>
      <c r="THO1628" s="38"/>
      <c r="THP1628" s="38"/>
      <c r="THQ1628" s="38"/>
      <c r="THR1628" s="38"/>
      <c r="THS1628" s="38"/>
      <c r="THT1628" s="38"/>
      <c r="THU1628" s="38"/>
      <c r="THV1628" s="38"/>
      <c r="THW1628" s="38"/>
      <c r="THX1628" s="38"/>
      <c r="THY1628" s="38"/>
      <c r="THZ1628" s="38"/>
      <c r="TIA1628" s="38"/>
      <c r="TIB1628" s="38"/>
      <c r="TIC1628" s="38"/>
      <c r="TID1628" s="38"/>
      <c r="TIE1628" s="38"/>
      <c r="TIF1628" s="38"/>
      <c r="TIG1628" s="38"/>
      <c r="TIH1628" s="38"/>
      <c r="TII1628" s="38"/>
      <c r="TIJ1628" s="38"/>
      <c r="TIK1628" s="38"/>
      <c r="TIL1628" s="38"/>
      <c r="TIM1628" s="38"/>
      <c r="TIN1628" s="38"/>
      <c r="TIO1628" s="38"/>
      <c r="TIP1628" s="38"/>
      <c r="TIQ1628" s="38"/>
      <c r="TIR1628" s="38"/>
      <c r="TIS1628" s="38"/>
      <c r="TIT1628" s="38"/>
      <c r="TIU1628" s="38"/>
      <c r="TIV1628" s="38"/>
      <c r="TIW1628" s="38"/>
      <c r="TIX1628" s="38"/>
      <c r="TIY1628" s="38"/>
      <c r="TIZ1628" s="38"/>
      <c r="TJA1628" s="38"/>
      <c r="TJB1628" s="38"/>
      <c r="TJC1628" s="38"/>
      <c r="TJD1628" s="38"/>
      <c r="TJE1628" s="38"/>
      <c r="TJF1628" s="38"/>
      <c r="TJG1628" s="38"/>
      <c r="TJH1628" s="38"/>
      <c r="TJI1628" s="38"/>
      <c r="TJJ1628" s="38"/>
      <c r="TJK1628" s="38"/>
      <c r="TJL1628" s="38"/>
      <c r="TJM1628" s="38"/>
      <c r="TJN1628" s="38"/>
      <c r="TJO1628" s="38"/>
      <c r="TJP1628" s="38"/>
      <c r="TJQ1628" s="38"/>
      <c r="TJR1628" s="38"/>
      <c r="TJS1628" s="38"/>
      <c r="TJT1628" s="38"/>
      <c r="TJU1628" s="38"/>
      <c r="TJV1628" s="38"/>
      <c r="TJW1628" s="38"/>
      <c r="TJX1628" s="38"/>
      <c r="TJY1628" s="38"/>
      <c r="TJZ1628" s="38"/>
      <c r="TKA1628" s="38"/>
      <c r="TKB1628" s="38"/>
      <c r="TKC1628" s="38"/>
      <c r="TKD1628" s="38"/>
      <c r="TKE1628" s="38"/>
      <c r="TKF1628" s="38"/>
      <c r="TKG1628" s="38"/>
      <c r="TKH1628" s="38"/>
      <c r="TKI1628" s="38"/>
      <c r="TKJ1628" s="38"/>
      <c r="TKK1628" s="38"/>
      <c r="TKL1628" s="38"/>
      <c r="TKM1628" s="38"/>
      <c r="TKN1628" s="38"/>
      <c r="TKO1628" s="38"/>
      <c r="TKP1628" s="38"/>
      <c r="TKQ1628" s="38"/>
      <c r="TKR1628" s="38"/>
      <c r="TKS1628" s="38"/>
      <c r="TKT1628" s="38"/>
      <c r="TKU1628" s="38"/>
      <c r="TKV1628" s="38"/>
      <c r="TKW1628" s="38"/>
      <c r="TKX1628" s="38"/>
      <c r="TKY1628" s="38"/>
      <c r="TKZ1628" s="38"/>
      <c r="TLA1628" s="38"/>
      <c r="TLB1628" s="38"/>
      <c r="TLC1628" s="38"/>
      <c r="TLD1628" s="38"/>
      <c r="TLE1628" s="38"/>
      <c r="TLF1628" s="38"/>
      <c r="TLG1628" s="38"/>
      <c r="TLH1628" s="38"/>
      <c r="TLI1628" s="38"/>
      <c r="TLJ1628" s="38"/>
      <c r="TLK1628" s="38"/>
      <c r="TLL1628" s="38"/>
      <c r="TLM1628" s="38"/>
      <c r="TLN1628" s="38"/>
      <c r="TLO1628" s="38"/>
      <c r="TLP1628" s="38"/>
      <c r="TLQ1628" s="38"/>
      <c r="TLR1628" s="38"/>
      <c r="TLS1628" s="38"/>
      <c r="TLT1628" s="38"/>
      <c r="TLU1628" s="38"/>
      <c r="TLV1628" s="38"/>
      <c r="TLW1628" s="38"/>
      <c r="TLX1628" s="38"/>
      <c r="TLY1628" s="38"/>
      <c r="TLZ1628" s="38"/>
      <c r="TMA1628" s="38"/>
      <c r="TMB1628" s="38"/>
      <c r="TMC1628" s="38"/>
      <c r="TMD1628" s="38"/>
      <c r="TME1628" s="38"/>
      <c r="TMF1628" s="38"/>
      <c r="TMG1628" s="38"/>
      <c r="TMH1628" s="38"/>
      <c r="TMI1628" s="38"/>
      <c r="TMJ1628" s="38"/>
      <c r="TMK1628" s="38"/>
      <c r="TML1628" s="38"/>
      <c r="TMM1628" s="38"/>
      <c r="TMN1628" s="38"/>
      <c r="TMO1628" s="38"/>
      <c r="TMP1628" s="38"/>
      <c r="TMQ1628" s="38"/>
      <c r="TMR1628" s="38"/>
      <c r="TMS1628" s="38"/>
      <c r="TMT1628" s="38"/>
      <c r="TMU1628" s="38"/>
      <c r="TMV1628" s="38"/>
      <c r="TMW1628" s="38"/>
      <c r="TMX1628" s="38"/>
      <c r="TMY1628" s="38"/>
      <c r="TMZ1628" s="38"/>
      <c r="TNA1628" s="38"/>
      <c r="TNB1628" s="38"/>
      <c r="TNC1628" s="38"/>
      <c r="TND1628" s="38"/>
      <c r="TNE1628" s="38"/>
      <c r="TNF1628" s="38"/>
      <c r="TNG1628" s="38"/>
      <c r="TNH1628" s="38"/>
      <c r="TNI1628" s="38"/>
      <c r="TNJ1628" s="38"/>
      <c r="TNK1628" s="38"/>
      <c r="TNL1628" s="38"/>
      <c r="TNM1628" s="38"/>
      <c r="TNN1628" s="38"/>
      <c r="TNO1628" s="38"/>
      <c r="TNP1628" s="38"/>
      <c r="TNQ1628" s="38"/>
      <c r="TNR1628" s="38"/>
      <c r="TNS1628" s="38"/>
      <c r="TNT1628" s="38"/>
      <c r="TNU1628" s="38"/>
      <c r="TNV1628" s="38"/>
      <c r="TNW1628" s="38"/>
      <c r="TNX1628" s="38"/>
      <c r="TNY1628" s="38"/>
      <c r="TNZ1628" s="38"/>
      <c r="TOA1628" s="38"/>
      <c r="TOB1628" s="38"/>
      <c r="TOC1628" s="38"/>
      <c r="TOD1628" s="38"/>
      <c r="TOE1628" s="38"/>
      <c r="TOF1628" s="38"/>
      <c r="TOG1628" s="38"/>
      <c r="TOH1628" s="38"/>
      <c r="TOI1628" s="38"/>
      <c r="TOJ1628" s="38"/>
      <c r="TOK1628" s="38"/>
      <c r="TOL1628" s="38"/>
      <c r="TOM1628" s="38"/>
      <c r="TON1628" s="38"/>
      <c r="TOO1628" s="38"/>
      <c r="TOP1628" s="38"/>
      <c r="TOQ1628" s="38"/>
      <c r="TOR1628" s="38"/>
      <c r="TOS1628" s="38"/>
      <c r="TOT1628" s="38"/>
      <c r="TOU1628" s="38"/>
      <c r="TOV1628" s="38"/>
      <c r="TOW1628" s="38"/>
      <c r="TOX1628" s="38"/>
      <c r="TOY1628" s="38"/>
      <c r="TOZ1628" s="38"/>
      <c r="TPA1628" s="38"/>
      <c r="TPB1628" s="38"/>
      <c r="TPC1628" s="38"/>
      <c r="TPD1628" s="38"/>
      <c r="TPE1628" s="38"/>
      <c r="TPF1628" s="38"/>
      <c r="TPG1628" s="38"/>
      <c r="TPH1628" s="38"/>
      <c r="TPI1628" s="38"/>
      <c r="TPJ1628" s="38"/>
      <c r="TPK1628" s="38"/>
      <c r="TPL1628" s="38"/>
      <c r="TPM1628" s="38"/>
      <c r="TPN1628" s="38"/>
      <c r="TPO1628" s="38"/>
      <c r="TPP1628" s="38"/>
      <c r="TPQ1628" s="38"/>
      <c r="TPR1628" s="38"/>
      <c r="TPS1628" s="38"/>
      <c r="TPT1628" s="38"/>
      <c r="TPU1628" s="38"/>
      <c r="TPV1628" s="38"/>
      <c r="TPW1628" s="38"/>
      <c r="TPX1628" s="38"/>
      <c r="TPY1628" s="38"/>
      <c r="TPZ1628" s="38"/>
      <c r="TQA1628" s="38"/>
      <c r="TQB1628" s="38"/>
      <c r="TQC1628" s="38"/>
      <c r="TQD1628" s="38"/>
      <c r="TQE1628" s="38"/>
      <c r="TQF1628" s="38"/>
      <c r="TQG1628" s="38"/>
      <c r="TQH1628" s="38"/>
      <c r="TQI1628" s="38"/>
      <c r="TQJ1628" s="38"/>
      <c r="TQK1628" s="38"/>
      <c r="TQL1628" s="38"/>
      <c r="TQM1628" s="38"/>
      <c r="TQN1628" s="38"/>
      <c r="TQO1628" s="38"/>
      <c r="TQP1628" s="38"/>
      <c r="TQQ1628" s="38"/>
      <c r="TQR1628" s="38"/>
      <c r="TQS1628" s="38"/>
      <c r="TQT1628" s="38"/>
      <c r="TQU1628" s="38"/>
      <c r="TQV1628" s="38"/>
      <c r="TQW1628" s="38"/>
      <c r="TQX1628" s="38"/>
      <c r="TQY1628" s="38"/>
      <c r="TQZ1628" s="38"/>
      <c r="TRA1628" s="38"/>
      <c r="TRB1628" s="38"/>
      <c r="TRC1628" s="38"/>
      <c r="TRD1628" s="38"/>
      <c r="TRE1628" s="38"/>
      <c r="TRF1628" s="38"/>
      <c r="TRG1628" s="38"/>
      <c r="TRH1628" s="38"/>
      <c r="TRI1628" s="38"/>
      <c r="TRJ1628" s="38"/>
      <c r="TRK1628" s="38"/>
      <c r="TRL1628" s="38"/>
      <c r="TRM1628" s="38"/>
      <c r="TRN1628" s="38"/>
      <c r="TRO1628" s="38"/>
      <c r="TRP1628" s="38"/>
      <c r="TRQ1628" s="38"/>
      <c r="TRR1628" s="38"/>
      <c r="TRS1628" s="38"/>
      <c r="TRT1628" s="38"/>
      <c r="TRU1628" s="38"/>
      <c r="TRV1628" s="38"/>
      <c r="TRW1628" s="38"/>
      <c r="TRX1628" s="38"/>
      <c r="TRY1628" s="38"/>
      <c r="TRZ1628" s="38"/>
      <c r="TSA1628" s="38"/>
      <c r="TSB1628" s="38"/>
      <c r="TSC1628" s="38"/>
      <c r="TSD1628" s="38"/>
      <c r="TSE1628" s="38"/>
      <c r="TSF1628" s="38"/>
      <c r="TSG1628" s="38"/>
      <c r="TSH1628" s="38"/>
      <c r="TSI1628" s="38"/>
      <c r="TSJ1628" s="38"/>
      <c r="TSK1628" s="38"/>
      <c r="TSL1628" s="38"/>
      <c r="TSM1628" s="38"/>
      <c r="TSN1628" s="38"/>
      <c r="TSO1628" s="38"/>
      <c r="TSP1628" s="38"/>
      <c r="TSQ1628" s="38"/>
      <c r="TSR1628" s="38"/>
      <c r="TSS1628" s="38"/>
      <c r="TST1628" s="38"/>
      <c r="TSU1628" s="38"/>
      <c r="TSV1628" s="38"/>
      <c r="TSW1628" s="38"/>
      <c r="TSX1628" s="38"/>
      <c r="TSY1628" s="38"/>
      <c r="TSZ1628" s="38"/>
      <c r="TTA1628" s="38"/>
      <c r="TTB1628" s="38"/>
      <c r="TTC1628" s="38"/>
      <c r="TTD1628" s="38"/>
      <c r="TTE1628" s="38"/>
      <c r="TTF1628" s="38"/>
      <c r="TTG1628" s="38"/>
      <c r="TTH1628" s="38"/>
      <c r="TTI1628" s="38"/>
      <c r="TTJ1628" s="38"/>
      <c r="TTK1628" s="38"/>
      <c r="TTL1628" s="38"/>
      <c r="TTM1628" s="38"/>
      <c r="TTN1628" s="38"/>
      <c r="TTO1628" s="38"/>
      <c r="TTP1628" s="38"/>
      <c r="TTQ1628" s="38"/>
      <c r="TTR1628" s="38"/>
      <c r="TTS1628" s="38"/>
      <c r="TTT1628" s="38"/>
      <c r="TTU1628" s="38"/>
      <c r="TTV1628" s="38"/>
      <c r="TTW1628" s="38"/>
      <c r="TTX1628" s="38"/>
      <c r="TTY1628" s="38"/>
      <c r="TTZ1628" s="38"/>
      <c r="TUA1628" s="38"/>
      <c r="TUB1628" s="38"/>
      <c r="TUC1628" s="38"/>
      <c r="TUD1628" s="38"/>
      <c r="TUE1628" s="38"/>
      <c r="TUF1628" s="38"/>
      <c r="TUG1628" s="38"/>
      <c r="TUH1628" s="38"/>
      <c r="TUI1628" s="38"/>
      <c r="TUJ1628" s="38"/>
      <c r="TUK1628" s="38"/>
      <c r="TUL1628" s="38"/>
      <c r="TUM1628" s="38"/>
      <c r="TUN1628" s="38"/>
      <c r="TUO1628" s="38"/>
      <c r="TUP1628" s="38"/>
      <c r="TUQ1628" s="38"/>
      <c r="TUR1628" s="38"/>
      <c r="TUS1628" s="38"/>
      <c r="TUT1628" s="38"/>
      <c r="TUU1628" s="38"/>
      <c r="TUV1628" s="38"/>
      <c r="TUW1628" s="38"/>
      <c r="TUX1628" s="38"/>
      <c r="TUY1628" s="38"/>
      <c r="TUZ1628" s="38"/>
      <c r="TVA1628" s="38"/>
      <c r="TVB1628" s="38"/>
      <c r="TVC1628" s="38"/>
      <c r="TVD1628" s="38"/>
      <c r="TVE1628" s="38"/>
      <c r="TVF1628" s="38"/>
      <c r="TVG1628" s="38"/>
      <c r="TVH1628" s="38"/>
      <c r="TVI1628" s="38"/>
      <c r="TVJ1628" s="38"/>
      <c r="TVK1628" s="38"/>
      <c r="TVL1628" s="38"/>
      <c r="TVM1628" s="38"/>
      <c r="TVN1628" s="38"/>
      <c r="TVO1628" s="38"/>
      <c r="TVP1628" s="38"/>
      <c r="TVQ1628" s="38"/>
      <c r="TVR1628" s="38"/>
      <c r="TVS1628" s="38"/>
      <c r="TVT1628" s="38"/>
      <c r="TVU1628" s="38"/>
      <c r="TVV1628" s="38"/>
      <c r="TVW1628" s="38"/>
      <c r="TVX1628" s="38"/>
      <c r="TVY1628" s="38"/>
      <c r="TVZ1628" s="38"/>
      <c r="TWA1628" s="38"/>
      <c r="TWB1628" s="38"/>
      <c r="TWC1628" s="38"/>
      <c r="TWD1628" s="38"/>
      <c r="TWE1628" s="38"/>
      <c r="TWF1628" s="38"/>
      <c r="TWG1628" s="38"/>
      <c r="TWH1628" s="38"/>
      <c r="TWI1628" s="38"/>
      <c r="TWJ1628" s="38"/>
      <c r="TWK1628" s="38"/>
      <c r="TWL1628" s="38"/>
      <c r="TWM1628" s="38"/>
      <c r="TWN1628" s="38"/>
      <c r="TWO1628" s="38"/>
      <c r="TWP1628" s="38"/>
      <c r="TWQ1628" s="38"/>
      <c r="TWR1628" s="38"/>
      <c r="TWS1628" s="38"/>
      <c r="TWT1628" s="38"/>
      <c r="TWU1628" s="38"/>
      <c r="TWV1628" s="38"/>
      <c r="TWW1628" s="38"/>
      <c r="TWX1628" s="38"/>
      <c r="TWY1628" s="38"/>
      <c r="TWZ1628" s="38"/>
      <c r="TXA1628" s="38"/>
      <c r="TXB1628" s="38"/>
      <c r="TXC1628" s="38"/>
      <c r="TXD1628" s="38"/>
      <c r="TXE1628" s="38"/>
      <c r="TXF1628" s="38"/>
      <c r="TXG1628" s="38"/>
      <c r="TXH1628" s="38"/>
      <c r="TXI1628" s="38"/>
      <c r="TXJ1628" s="38"/>
      <c r="TXK1628" s="38"/>
      <c r="TXL1628" s="38"/>
      <c r="TXM1628" s="38"/>
      <c r="TXN1628" s="38"/>
      <c r="TXO1628" s="38"/>
      <c r="TXP1628" s="38"/>
      <c r="TXQ1628" s="38"/>
      <c r="TXR1628" s="38"/>
      <c r="TXS1628" s="38"/>
      <c r="TXT1628" s="38"/>
      <c r="TXU1628" s="38"/>
      <c r="TXV1628" s="38"/>
      <c r="TXW1628" s="38"/>
      <c r="TXX1628" s="38"/>
      <c r="TXY1628" s="38"/>
      <c r="TXZ1628" s="38"/>
      <c r="TYA1628" s="38"/>
      <c r="TYB1628" s="38"/>
      <c r="TYC1628" s="38"/>
      <c r="TYD1628" s="38"/>
      <c r="TYE1628" s="38"/>
      <c r="TYF1628" s="38"/>
      <c r="TYG1628" s="38"/>
      <c r="TYH1628" s="38"/>
      <c r="TYI1628" s="38"/>
      <c r="TYJ1628" s="38"/>
      <c r="TYK1628" s="38"/>
      <c r="TYL1628" s="38"/>
      <c r="TYM1628" s="38"/>
      <c r="TYN1628" s="38"/>
      <c r="TYO1628" s="38"/>
      <c r="TYP1628" s="38"/>
      <c r="TYQ1628" s="38"/>
      <c r="TYR1628" s="38"/>
      <c r="TYS1628" s="38"/>
      <c r="TYT1628" s="38"/>
      <c r="TYU1628" s="38"/>
      <c r="TYV1628" s="38"/>
      <c r="TYW1628" s="38"/>
      <c r="TYX1628" s="38"/>
      <c r="TYY1628" s="38"/>
      <c r="TYZ1628" s="38"/>
      <c r="TZA1628" s="38"/>
      <c r="TZB1628" s="38"/>
      <c r="TZC1628" s="38"/>
      <c r="TZD1628" s="38"/>
      <c r="TZE1628" s="38"/>
      <c r="TZF1628" s="38"/>
      <c r="TZG1628" s="38"/>
      <c r="TZH1628" s="38"/>
      <c r="TZI1628" s="38"/>
      <c r="TZJ1628" s="38"/>
      <c r="TZK1628" s="38"/>
      <c r="TZL1628" s="38"/>
      <c r="TZM1628" s="38"/>
      <c r="TZN1628" s="38"/>
      <c r="TZO1628" s="38"/>
      <c r="TZP1628" s="38"/>
      <c r="TZQ1628" s="38"/>
      <c r="TZR1628" s="38"/>
      <c r="TZS1628" s="38"/>
      <c r="TZT1628" s="38"/>
      <c r="TZU1628" s="38"/>
      <c r="TZV1628" s="38"/>
      <c r="TZW1628" s="38"/>
      <c r="TZX1628" s="38"/>
      <c r="TZY1628" s="38"/>
      <c r="TZZ1628" s="38"/>
      <c r="UAA1628" s="38"/>
      <c r="UAB1628" s="38"/>
      <c r="UAC1628" s="38"/>
      <c r="UAD1628" s="38"/>
      <c r="UAE1628" s="38"/>
      <c r="UAF1628" s="38"/>
      <c r="UAG1628" s="38"/>
      <c r="UAH1628" s="38"/>
      <c r="UAI1628" s="38"/>
      <c r="UAJ1628" s="38"/>
      <c r="UAK1628" s="38"/>
      <c r="UAL1628" s="38"/>
      <c r="UAM1628" s="38"/>
      <c r="UAN1628" s="38"/>
      <c r="UAO1628" s="38"/>
      <c r="UAP1628" s="38"/>
      <c r="UAQ1628" s="38"/>
      <c r="UAR1628" s="38"/>
      <c r="UAS1628" s="38"/>
      <c r="UAT1628" s="38"/>
      <c r="UAU1628" s="38"/>
      <c r="UAV1628" s="38"/>
      <c r="UAW1628" s="38"/>
      <c r="UAX1628" s="38"/>
      <c r="UAY1628" s="38"/>
      <c r="UAZ1628" s="38"/>
      <c r="UBA1628" s="38"/>
      <c r="UBB1628" s="38"/>
      <c r="UBC1628" s="38"/>
      <c r="UBD1628" s="38"/>
      <c r="UBE1628" s="38"/>
      <c r="UBF1628" s="38"/>
      <c r="UBG1628" s="38"/>
      <c r="UBH1628" s="38"/>
      <c r="UBI1628" s="38"/>
      <c r="UBJ1628" s="38"/>
      <c r="UBK1628" s="38"/>
      <c r="UBL1628" s="38"/>
      <c r="UBM1628" s="38"/>
      <c r="UBN1628" s="38"/>
      <c r="UBO1628" s="38"/>
      <c r="UBP1628" s="38"/>
      <c r="UBQ1628" s="38"/>
      <c r="UBR1628" s="38"/>
      <c r="UBS1628" s="38"/>
      <c r="UBT1628" s="38"/>
      <c r="UBU1628" s="38"/>
      <c r="UBV1628" s="38"/>
      <c r="UBW1628" s="38"/>
      <c r="UBX1628" s="38"/>
      <c r="UBY1628" s="38"/>
      <c r="UBZ1628" s="38"/>
      <c r="UCA1628" s="38"/>
      <c r="UCB1628" s="38"/>
      <c r="UCC1628" s="38"/>
      <c r="UCD1628" s="38"/>
      <c r="UCE1628" s="38"/>
      <c r="UCF1628" s="38"/>
      <c r="UCG1628" s="38"/>
      <c r="UCH1628" s="38"/>
      <c r="UCI1628" s="38"/>
      <c r="UCJ1628" s="38"/>
      <c r="UCK1628" s="38"/>
      <c r="UCL1628" s="38"/>
      <c r="UCM1628" s="38"/>
      <c r="UCN1628" s="38"/>
      <c r="UCO1628" s="38"/>
      <c r="UCP1628" s="38"/>
      <c r="UCQ1628" s="38"/>
      <c r="UCR1628" s="38"/>
      <c r="UCS1628" s="38"/>
      <c r="UCT1628" s="38"/>
      <c r="UCU1628" s="38"/>
      <c r="UCV1628" s="38"/>
      <c r="UCW1628" s="38"/>
      <c r="UCX1628" s="38"/>
      <c r="UCY1628" s="38"/>
      <c r="UCZ1628" s="38"/>
      <c r="UDA1628" s="38"/>
      <c r="UDB1628" s="38"/>
      <c r="UDC1628" s="38"/>
      <c r="UDD1628" s="38"/>
      <c r="UDE1628" s="38"/>
      <c r="UDF1628" s="38"/>
      <c r="UDG1628" s="38"/>
      <c r="UDH1628" s="38"/>
      <c r="UDI1628" s="38"/>
      <c r="UDJ1628" s="38"/>
      <c r="UDK1628" s="38"/>
      <c r="UDL1628" s="38"/>
      <c r="UDM1628" s="38"/>
      <c r="UDN1628" s="38"/>
      <c r="UDO1628" s="38"/>
      <c r="UDP1628" s="38"/>
      <c r="UDQ1628" s="38"/>
      <c r="UDR1628" s="38"/>
      <c r="UDS1628" s="38"/>
      <c r="UDT1628" s="38"/>
      <c r="UDU1628" s="38"/>
      <c r="UDV1628" s="38"/>
      <c r="UDW1628" s="38"/>
      <c r="UDX1628" s="38"/>
      <c r="UDY1628" s="38"/>
      <c r="UDZ1628" s="38"/>
      <c r="UEA1628" s="38"/>
      <c r="UEB1628" s="38"/>
      <c r="UEC1628" s="38"/>
      <c r="UED1628" s="38"/>
      <c r="UEE1628" s="38"/>
      <c r="UEF1628" s="38"/>
      <c r="UEG1628" s="38"/>
      <c r="UEH1628" s="38"/>
      <c r="UEI1628" s="38"/>
      <c r="UEJ1628" s="38"/>
      <c r="UEK1628" s="38"/>
      <c r="UEL1628" s="38"/>
      <c r="UEM1628" s="38"/>
      <c r="UEN1628" s="38"/>
      <c r="UEO1628" s="38"/>
      <c r="UEP1628" s="38"/>
      <c r="UEQ1628" s="38"/>
      <c r="UER1628" s="38"/>
      <c r="UES1628" s="38"/>
      <c r="UET1628" s="38"/>
      <c r="UEU1628" s="38"/>
      <c r="UEV1628" s="38"/>
      <c r="UEW1628" s="38"/>
      <c r="UEX1628" s="38"/>
      <c r="UEY1628" s="38"/>
      <c r="UEZ1628" s="38"/>
      <c r="UFA1628" s="38"/>
      <c r="UFB1628" s="38"/>
      <c r="UFC1628" s="38"/>
      <c r="UFD1628" s="38"/>
      <c r="UFE1628" s="38"/>
      <c r="UFF1628" s="38"/>
      <c r="UFG1628" s="38"/>
      <c r="UFH1628" s="38"/>
      <c r="UFI1628" s="38"/>
      <c r="UFJ1628" s="38"/>
      <c r="UFK1628" s="38"/>
      <c r="UFL1628" s="38"/>
      <c r="UFM1628" s="38"/>
      <c r="UFN1628" s="38"/>
      <c r="UFO1628" s="38"/>
      <c r="UFP1628" s="38"/>
      <c r="UFQ1628" s="38"/>
      <c r="UFR1628" s="38"/>
      <c r="UFS1628" s="38"/>
      <c r="UFT1628" s="38"/>
      <c r="UFU1628" s="38"/>
      <c r="UFV1628" s="38"/>
      <c r="UFW1628" s="38"/>
      <c r="UFX1628" s="38"/>
      <c r="UFY1628" s="38"/>
      <c r="UFZ1628" s="38"/>
      <c r="UGA1628" s="38"/>
      <c r="UGB1628" s="38"/>
      <c r="UGC1628" s="38"/>
      <c r="UGD1628" s="38"/>
      <c r="UGE1628" s="38"/>
      <c r="UGF1628" s="38"/>
      <c r="UGG1628" s="38"/>
      <c r="UGH1628" s="38"/>
      <c r="UGI1628" s="38"/>
      <c r="UGJ1628" s="38"/>
      <c r="UGK1628" s="38"/>
      <c r="UGL1628" s="38"/>
      <c r="UGM1628" s="38"/>
      <c r="UGN1628" s="38"/>
      <c r="UGO1628" s="38"/>
      <c r="UGP1628" s="38"/>
      <c r="UGQ1628" s="38"/>
      <c r="UGR1628" s="38"/>
      <c r="UGS1628" s="38"/>
      <c r="UGT1628" s="38"/>
      <c r="UGU1628" s="38"/>
      <c r="UGV1628" s="38"/>
      <c r="UGW1628" s="38"/>
      <c r="UGX1628" s="38"/>
      <c r="UGY1628" s="38"/>
      <c r="UGZ1628" s="38"/>
      <c r="UHA1628" s="38"/>
      <c r="UHB1628" s="38"/>
      <c r="UHC1628" s="38"/>
      <c r="UHD1628" s="38"/>
      <c r="UHE1628" s="38"/>
      <c r="UHF1628" s="38"/>
      <c r="UHG1628" s="38"/>
      <c r="UHH1628" s="38"/>
      <c r="UHI1628" s="38"/>
      <c r="UHJ1628" s="38"/>
      <c r="UHK1628" s="38"/>
      <c r="UHL1628" s="38"/>
      <c r="UHM1628" s="38"/>
      <c r="UHN1628" s="38"/>
      <c r="UHO1628" s="38"/>
      <c r="UHP1628" s="38"/>
      <c r="UHQ1628" s="38"/>
      <c r="UHR1628" s="38"/>
      <c r="UHS1628" s="38"/>
      <c r="UHT1628" s="38"/>
      <c r="UHU1628" s="38"/>
      <c r="UHV1628" s="38"/>
      <c r="UHW1628" s="38"/>
      <c r="UHX1628" s="38"/>
      <c r="UHY1628" s="38"/>
      <c r="UHZ1628" s="38"/>
      <c r="UIA1628" s="38"/>
      <c r="UIB1628" s="38"/>
      <c r="UIC1628" s="38"/>
      <c r="UID1628" s="38"/>
      <c r="UIE1628" s="38"/>
      <c r="UIF1628" s="38"/>
      <c r="UIG1628" s="38"/>
      <c r="UIH1628" s="38"/>
      <c r="UII1628" s="38"/>
      <c r="UIJ1628" s="38"/>
      <c r="UIK1628" s="38"/>
      <c r="UIL1628" s="38"/>
      <c r="UIM1628" s="38"/>
      <c r="UIN1628" s="38"/>
      <c r="UIO1628" s="38"/>
      <c r="UIP1628" s="38"/>
      <c r="UIQ1628" s="38"/>
      <c r="UIR1628" s="38"/>
      <c r="UIS1628" s="38"/>
      <c r="UIT1628" s="38"/>
      <c r="UIU1628" s="38"/>
      <c r="UIV1628" s="38"/>
      <c r="UIW1628" s="38"/>
      <c r="UIX1628" s="38"/>
      <c r="UIY1628" s="38"/>
      <c r="UIZ1628" s="38"/>
      <c r="UJA1628" s="38"/>
      <c r="UJB1628" s="38"/>
      <c r="UJC1628" s="38"/>
      <c r="UJD1628" s="38"/>
      <c r="UJE1628" s="38"/>
      <c r="UJF1628" s="38"/>
      <c r="UJG1628" s="38"/>
      <c r="UJH1628" s="38"/>
      <c r="UJI1628" s="38"/>
      <c r="UJJ1628" s="38"/>
      <c r="UJK1628" s="38"/>
      <c r="UJL1628" s="38"/>
      <c r="UJM1628" s="38"/>
      <c r="UJN1628" s="38"/>
      <c r="UJO1628" s="38"/>
      <c r="UJP1628" s="38"/>
      <c r="UJQ1628" s="38"/>
      <c r="UJR1628" s="38"/>
      <c r="UJS1628" s="38"/>
      <c r="UJT1628" s="38"/>
      <c r="UJU1628" s="38"/>
      <c r="UJV1628" s="38"/>
      <c r="UJW1628" s="38"/>
      <c r="UJX1628" s="38"/>
      <c r="UJY1628" s="38"/>
      <c r="UJZ1628" s="38"/>
      <c r="UKA1628" s="38"/>
      <c r="UKB1628" s="38"/>
      <c r="UKC1628" s="38"/>
      <c r="UKD1628" s="38"/>
      <c r="UKE1628" s="38"/>
      <c r="UKF1628" s="38"/>
      <c r="UKG1628" s="38"/>
      <c r="UKH1628" s="38"/>
      <c r="UKI1628" s="38"/>
      <c r="UKJ1628" s="38"/>
      <c r="UKK1628" s="38"/>
      <c r="UKL1628" s="38"/>
      <c r="UKM1628" s="38"/>
      <c r="UKN1628" s="38"/>
      <c r="UKO1628" s="38"/>
      <c r="UKP1628" s="38"/>
      <c r="UKQ1628" s="38"/>
      <c r="UKR1628" s="38"/>
      <c r="UKS1628" s="38"/>
      <c r="UKT1628" s="38"/>
      <c r="UKU1628" s="38"/>
      <c r="UKV1628" s="38"/>
      <c r="UKW1628" s="38"/>
      <c r="UKX1628" s="38"/>
      <c r="UKY1628" s="38"/>
      <c r="UKZ1628" s="38"/>
      <c r="ULA1628" s="38"/>
      <c r="ULB1628" s="38"/>
      <c r="ULC1628" s="38"/>
      <c r="ULD1628" s="38"/>
      <c r="ULE1628" s="38"/>
      <c r="ULF1628" s="38"/>
      <c r="ULG1628" s="38"/>
      <c r="ULH1628" s="38"/>
      <c r="ULI1628" s="38"/>
      <c r="ULJ1628" s="38"/>
      <c r="ULK1628" s="38"/>
      <c r="ULL1628" s="38"/>
      <c r="ULM1628" s="38"/>
      <c r="ULN1628" s="38"/>
      <c r="ULO1628" s="38"/>
      <c r="ULP1628" s="38"/>
      <c r="ULQ1628" s="38"/>
      <c r="ULR1628" s="38"/>
      <c r="ULS1628" s="38"/>
      <c r="ULT1628" s="38"/>
      <c r="ULU1628" s="38"/>
      <c r="ULV1628" s="38"/>
      <c r="ULW1628" s="38"/>
      <c r="ULX1628" s="38"/>
      <c r="ULY1628" s="38"/>
      <c r="ULZ1628" s="38"/>
      <c r="UMA1628" s="38"/>
      <c r="UMB1628" s="38"/>
      <c r="UMC1628" s="38"/>
      <c r="UMD1628" s="38"/>
      <c r="UME1628" s="38"/>
      <c r="UMF1628" s="38"/>
      <c r="UMG1628" s="38"/>
      <c r="UMH1628" s="38"/>
      <c r="UMI1628" s="38"/>
      <c r="UMJ1628" s="38"/>
      <c r="UMK1628" s="38"/>
      <c r="UML1628" s="38"/>
      <c r="UMM1628" s="38"/>
      <c r="UMN1628" s="38"/>
      <c r="UMO1628" s="38"/>
      <c r="UMP1628" s="38"/>
      <c r="UMQ1628" s="38"/>
      <c r="UMR1628" s="38"/>
      <c r="UMS1628" s="38"/>
      <c r="UMT1628" s="38"/>
      <c r="UMU1628" s="38"/>
      <c r="UMV1628" s="38"/>
      <c r="UMW1628" s="38"/>
      <c r="UMX1628" s="38"/>
      <c r="UMY1628" s="38"/>
      <c r="UMZ1628" s="38"/>
      <c r="UNA1628" s="38"/>
      <c r="UNB1628" s="38"/>
      <c r="UNC1628" s="38"/>
      <c r="UND1628" s="38"/>
      <c r="UNE1628" s="38"/>
      <c r="UNF1628" s="38"/>
      <c r="UNG1628" s="38"/>
      <c r="UNH1628" s="38"/>
      <c r="UNI1628" s="38"/>
      <c r="UNJ1628" s="38"/>
      <c r="UNK1628" s="38"/>
      <c r="UNL1628" s="38"/>
      <c r="UNM1628" s="38"/>
      <c r="UNN1628" s="38"/>
      <c r="UNO1628" s="38"/>
      <c r="UNP1628" s="38"/>
      <c r="UNQ1628" s="38"/>
      <c r="UNR1628" s="38"/>
      <c r="UNS1628" s="38"/>
      <c r="UNT1628" s="38"/>
      <c r="UNU1628" s="38"/>
      <c r="UNV1628" s="38"/>
      <c r="UNW1628" s="38"/>
      <c r="UNX1628" s="38"/>
      <c r="UNY1628" s="38"/>
      <c r="UNZ1628" s="38"/>
      <c r="UOA1628" s="38"/>
      <c r="UOB1628" s="38"/>
      <c r="UOC1628" s="38"/>
      <c r="UOD1628" s="38"/>
      <c r="UOE1628" s="38"/>
      <c r="UOF1628" s="38"/>
      <c r="UOG1628" s="38"/>
      <c r="UOH1628" s="38"/>
      <c r="UOI1628" s="38"/>
      <c r="UOJ1628" s="38"/>
      <c r="UOK1628" s="38"/>
      <c r="UOL1628" s="38"/>
      <c r="UOM1628" s="38"/>
      <c r="UON1628" s="38"/>
      <c r="UOO1628" s="38"/>
      <c r="UOP1628" s="38"/>
      <c r="UOQ1628" s="38"/>
      <c r="UOR1628" s="38"/>
      <c r="UOS1628" s="38"/>
      <c r="UOT1628" s="38"/>
      <c r="UOU1628" s="38"/>
      <c r="UOV1628" s="38"/>
      <c r="UOW1628" s="38"/>
      <c r="UOX1628" s="38"/>
      <c r="UOY1628" s="38"/>
      <c r="UOZ1628" s="38"/>
      <c r="UPA1628" s="38"/>
      <c r="UPB1628" s="38"/>
      <c r="UPC1628" s="38"/>
      <c r="UPD1628" s="38"/>
      <c r="UPE1628" s="38"/>
      <c r="UPF1628" s="38"/>
      <c r="UPG1628" s="38"/>
      <c r="UPH1628" s="38"/>
      <c r="UPI1628" s="38"/>
      <c r="UPJ1628" s="38"/>
      <c r="UPK1628" s="38"/>
      <c r="UPL1628" s="38"/>
      <c r="UPM1628" s="38"/>
      <c r="UPN1628" s="38"/>
      <c r="UPO1628" s="38"/>
      <c r="UPP1628" s="38"/>
      <c r="UPQ1628" s="38"/>
      <c r="UPR1628" s="38"/>
      <c r="UPS1628" s="38"/>
      <c r="UPT1628" s="38"/>
      <c r="UPU1628" s="38"/>
      <c r="UPV1628" s="38"/>
      <c r="UPW1628" s="38"/>
      <c r="UPX1628" s="38"/>
      <c r="UPY1628" s="38"/>
      <c r="UPZ1628" s="38"/>
      <c r="UQA1628" s="38"/>
      <c r="UQB1628" s="38"/>
      <c r="UQC1628" s="38"/>
      <c r="UQD1628" s="38"/>
      <c r="UQE1628" s="38"/>
      <c r="UQF1628" s="38"/>
      <c r="UQG1628" s="38"/>
      <c r="UQH1628" s="38"/>
      <c r="UQI1628" s="38"/>
      <c r="UQJ1628" s="38"/>
      <c r="UQK1628" s="38"/>
      <c r="UQL1628" s="38"/>
      <c r="UQM1628" s="38"/>
      <c r="UQN1628" s="38"/>
      <c r="UQO1628" s="38"/>
      <c r="UQP1628" s="38"/>
      <c r="UQQ1628" s="38"/>
      <c r="UQR1628" s="38"/>
      <c r="UQS1628" s="38"/>
      <c r="UQT1628" s="38"/>
      <c r="UQU1628" s="38"/>
      <c r="UQV1628" s="38"/>
      <c r="UQW1628" s="38"/>
      <c r="UQX1628" s="38"/>
      <c r="UQY1628" s="38"/>
      <c r="UQZ1628" s="38"/>
      <c r="URA1628" s="38"/>
      <c r="URB1628" s="38"/>
      <c r="URC1628" s="38"/>
      <c r="URD1628" s="38"/>
      <c r="URE1628" s="38"/>
      <c r="URF1628" s="38"/>
      <c r="URG1628" s="38"/>
      <c r="URH1628" s="38"/>
      <c r="URI1628" s="38"/>
      <c r="URJ1628" s="38"/>
      <c r="URK1628" s="38"/>
      <c r="URL1628" s="38"/>
      <c r="URM1628" s="38"/>
      <c r="URN1628" s="38"/>
      <c r="URO1628" s="38"/>
      <c r="URP1628" s="38"/>
      <c r="URQ1628" s="38"/>
      <c r="URR1628" s="38"/>
      <c r="URS1628" s="38"/>
      <c r="URT1628" s="38"/>
      <c r="URU1628" s="38"/>
      <c r="URV1628" s="38"/>
      <c r="URW1628" s="38"/>
      <c r="URX1628" s="38"/>
      <c r="URY1628" s="38"/>
      <c r="URZ1628" s="38"/>
      <c r="USA1628" s="38"/>
      <c r="USB1628" s="38"/>
      <c r="USC1628" s="38"/>
      <c r="USD1628" s="38"/>
      <c r="USE1628" s="38"/>
      <c r="USF1628" s="38"/>
      <c r="USG1628" s="38"/>
      <c r="USH1628" s="38"/>
      <c r="USI1628" s="38"/>
      <c r="USJ1628" s="38"/>
      <c r="USK1628" s="38"/>
      <c r="USL1628" s="38"/>
      <c r="USM1628" s="38"/>
      <c r="USN1628" s="38"/>
      <c r="USO1628" s="38"/>
      <c r="USP1628" s="38"/>
      <c r="USQ1628" s="38"/>
      <c r="USR1628" s="38"/>
      <c r="USS1628" s="38"/>
      <c r="UST1628" s="38"/>
      <c r="USU1628" s="38"/>
      <c r="USV1628" s="38"/>
      <c r="USW1628" s="38"/>
      <c r="USX1628" s="38"/>
      <c r="USY1628" s="38"/>
      <c r="USZ1628" s="38"/>
      <c r="UTA1628" s="38"/>
      <c r="UTB1628" s="38"/>
      <c r="UTC1628" s="38"/>
      <c r="UTD1628" s="38"/>
      <c r="UTE1628" s="38"/>
      <c r="UTF1628" s="38"/>
      <c r="UTG1628" s="38"/>
      <c r="UTH1628" s="38"/>
      <c r="UTI1628" s="38"/>
      <c r="UTJ1628" s="38"/>
      <c r="UTK1628" s="38"/>
      <c r="UTL1628" s="38"/>
      <c r="UTM1628" s="38"/>
      <c r="UTN1628" s="38"/>
      <c r="UTO1628" s="38"/>
      <c r="UTP1628" s="38"/>
      <c r="UTQ1628" s="38"/>
      <c r="UTR1628" s="38"/>
      <c r="UTS1628" s="38"/>
      <c r="UTT1628" s="38"/>
      <c r="UTU1628" s="38"/>
      <c r="UTV1628" s="38"/>
      <c r="UTW1628" s="38"/>
      <c r="UTX1628" s="38"/>
      <c r="UTY1628" s="38"/>
      <c r="UTZ1628" s="38"/>
      <c r="UUA1628" s="38"/>
      <c r="UUB1628" s="38"/>
      <c r="UUC1628" s="38"/>
      <c r="UUD1628" s="38"/>
      <c r="UUE1628" s="38"/>
      <c r="UUF1628" s="38"/>
      <c r="UUG1628" s="38"/>
      <c r="UUH1628" s="38"/>
      <c r="UUI1628" s="38"/>
      <c r="UUJ1628" s="38"/>
      <c r="UUK1628" s="38"/>
      <c r="UUL1628" s="38"/>
      <c r="UUM1628" s="38"/>
      <c r="UUN1628" s="38"/>
      <c r="UUO1628" s="38"/>
      <c r="UUP1628" s="38"/>
      <c r="UUQ1628" s="38"/>
      <c r="UUR1628" s="38"/>
      <c r="UUS1628" s="38"/>
      <c r="UUT1628" s="38"/>
      <c r="UUU1628" s="38"/>
      <c r="UUV1628" s="38"/>
      <c r="UUW1628" s="38"/>
      <c r="UUX1628" s="38"/>
      <c r="UUY1628" s="38"/>
      <c r="UUZ1628" s="38"/>
      <c r="UVA1628" s="38"/>
      <c r="UVB1628" s="38"/>
      <c r="UVC1628" s="38"/>
      <c r="UVD1628" s="38"/>
      <c r="UVE1628" s="38"/>
      <c r="UVF1628" s="38"/>
      <c r="UVG1628" s="38"/>
      <c r="UVH1628" s="38"/>
      <c r="UVI1628" s="38"/>
      <c r="UVJ1628" s="38"/>
      <c r="UVK1628" s="38"/>
      <c r="UVL1628" s="38"/>
      <c r="UVM1628" s="38"/>
      <c r="UVN1628" s="38"/>
      <c r="UVO1628" s="38"/>
      <c r="UVP1628" s="38"/>
      <c r="UVQ1628" s="38"/>
      <c r="UVR1628" s="38"/>
      <c r="UVS1628" s="38"/>
      <c r="UVT1628" s="38"/>
      <c r="UVU1628" s="38"/>
      <c r="UVV1628" s="38"/>
      <c r="UVW1628" s="38"/>
      <c r="UVX1628" s="38"/>
      <c r="UVY1628" s="38"/>
      <c r="UVZ1628" s="38"/>
      <c r="UWA1628" s="38"/>
      <c r="UWB1628" s="38"/>
      <c r="UWC1628" s="38"/>
      <c r="UWD1628" s="38"/>
      <c r="UWE1628" s="38"/>
      <c r="UWF1628" s="38"/>
      <c r="UWG1628" s="38"/>
      <c r="UWH1628" s="38"/>
      <c r="UWI1628" s="38"/>
      <c r="UWJ1628" s="38"/>
      <c r="UWK1628" s="38"/>
      <c r="UWL1628" s="38"/>
      <c r="UWM1628" s="38"/>
      <c r="UWN1628" s="38"/>
      <c r="UWO1628" s="38"/>
      <c r="UWP1628" s="38"/>
      <c r="UWQ1628" s="38"/>
      <c r="UWR1628" s="38"/>
      <c r="UWS1628" s="38"/>
      <c r="UWT1628" s="38"/>
      <c r="UWU1628" s="38"/>
      <c r="UWV1628" s="38"/>
      <c r="UWW1628" s="38"/>
      <c r="UWX1628" s="38"/>
      <c r="UWY1628" s="38"/>
      <c r="UWZ1628" s="38"/>
      <c r="UXA1628" s="38"/>
      <c r="UXB1628" s="38"/>
      <c r="UXC1628" s="38"/>
      <c r="UXD1628" s="38"/>
      <c r="UXE1628" s="38"/>
      <c r="UXF1628" s="38"/>
      <c r="UXG1628" s="38"/>
      <c r="UXH1628" s="38"/>
      <c r="UXI1628" s="38"/>
      <c r="UXJ1628" s="38"/>
      <c r="UXK1628" s="38"/>
      <c r="UXL1628" s="38"/>
      <c r="UXM1628" s="38"/>
      <c r="UXN1628" s="38"/>
      <c r="UXO1628" s="38"/>
      <c r="UXP1628" s="38"/>
      <c r="UXQ1628" s="38"/>
      <c r="UXR1628" s="38"/>
      <c r="UXS1628" s="38"/>
      <c r="UXT1628" s="38"/>
      <c r="UXU1628" s="38"/>
      <c r="UXV1628" s="38"/>
      <c r="UXW1628" s="38"/>
      <c r="UXX1628" s="38"/>
      <c r="UXY1628" s="38"/>
      <c r="UXZ1628" s="38"/>
      <c r="UYA1628" s="38"/>
      <c r="UYB1628" s="38"/>
      <c r="UYC1628" s="38"/>
      <c r="UYD1628" s="38"/>
      <c r="UYE1628" s="38"/>
      <c r="UYF1628" s="38"/>
      <c r="UYG1628" s="38"/>
      <c r="UYH1628" s="38"/>
      <c r="UYI1628" s="38"/>
      <c r="UYJ1628" s="38"/>
      <c r="UYK1628" s="38"/>
      <c r="UYL1628" s="38"/>
      <c r="UYM1628" s="38"/>
      <c r="UYN1628" s="38"/>
      <c r="UYO1628" s="38"/>
      <c r="UYP1628" s="38"/>
      <c r="UYQ1628" s="38"/>
      <c r="UYR1628" s="38"/>
      <c r="UYS1628" s="38"/>
      <c r="UYT1628" s="38"/>
      <c r="UYU1628" s="38"/>
      <c r="UYV1628" s="38"/>
      <c r="UYW1628" s="38"/>
      <c r="UYX1628" s="38"/>
      <c r="UYY1628" s="38"/>
      <c r="UYZ1628" s="38"/>
      <c r="UZA1628" s="38"/>
      <c r="UZB1628" s="38"/>
      <c r="UZC1628" s="38"/>
      <c r="UZD1628" s="38"/>
      <c r="UZE1628" s="38"/>
      <c r="UZF1628" s="38"/>
      <c r="UZG1628" s="38"/>
      <c r="UZH1628" s="38"/>
      <c r="UZI1628" s="38"/>
      <c r="UZJ1628" s="38"/>
      <c r="UZK1628" s="38"/>
      <c r="UZL1628" s="38"/>
      <c r="UZM1628" s="38"/>
      <c r="UZN1628" s="38"/>
      <c r="UZO1628" s="38"/>
      <c r="UZP1628" s="38"/>
      <c r="UZQ1628" s="38"/>
      <c r="UZR1628" s="38"/>
      <c r="UZS1628" s="38"/>
      <c r="UZT1628" s="38"/>
      <c r="UZU1628" s="38"/>
      <c r="UZV1628" s="38"/>
      <c r="UZW1628" s="38"/>
      <c r="UZX1628" s="38"/>
      <c r="UZY1628" s="38"/>
      <c r="UZZ1628" s="38"/>
      <c r="VAA1628" s="38"/>
      <c r="VAB1628" s="38"/>
      <c r="VAC1628" s="38"/>
      <c r="VAD1628" s="38"/>
      <c r="VAE1628" s="38"/>
      <c r="VAF1628" s="38"/>
      <c r="VAG1628" s="38"/>
      <c r="VAH1628" s="38"/>
      <c r="VAI1628" s="38"/>
      <c r="VAJ1628" s="38"/>
      <c r="VAK1628" s="38"/>
      <c r="VAL1628" s="38"/>
      <c r="VAM1628" s="38"/>
      <c r="VAN1628" s="38"/>
      <c r="VAO1628" s="38"/>
      <c r="VAP1628" s="38"/>
      <c r="VAQ1628" s="38"/>
      <c r="VAR1628" s="38"/>
      <c r="VAS1628" s="38"/>
      <c r="VAT1628" s="38"/>
      <c r="VAU1628" s="38"/>
      <c r="VAV1628" s="38"/>
      <c r="VAW1628" s="38"/>
      <c r="VAX1628" s="38"/>
      <c r="VAY1628" s="38"/>
      <c r="VAZ1628" s="38"/>
      <c r="VBA1628" s="38"/>
      <c r="VBB1628" s="38"/>
      <c r="VBC1628" s="38"/>
      <c r="VBD1628" s="38"/>
      <c r="VBE1628" s="38"/>
      <c r="VBF1628" s="38"/>
      <c r="VBG1628" s="38"/>
      <c r="VBH1628" s="38"/>
      <c r="VBI1628" s="38"/>
      <c r="VBJ1628" s="38"/>
      <c r="VBK1628" s="38"/>
      <c r="VBL1628" s="38"/>
      <c r="VBM1628" s="38"/>
      <c r="VBN1628" s="38"/>
      <c r="VBO1628" s="38"/>
      <c r="VBP1628" s="38"/>
      <c r="VBQ1628" s="38"/>
      <c r="VBR1628" s="38"/>
      <c r="VBS1628" s="38"/>
      <c r="VBT1628" s="38"/>
      <c r="VBU1628" s="38"/>
      <c r="VBV1628" s="38"/>
      <c r="VBW1628" s="38"/>
      <c r="VBX1628" s="38"/>
      <c r="VBY1628" s="38"/>
      <c r="VBZ1628" s="38"/>
      <c r="VCA1628" s="38"/>
      <c r="VCB1628" s="38"/>
      <c r="VCC1628" s="38"/>
      <c r="VCD1628" s="38"/>
      <c r="VCE1628" s="38"/>
      <c r="VCF1628" s="38"/>
      <c r="VCG1628" s="38"/>
      <c r="VCH1628" s="38"/>
      <c r="VCI1628" s="38"/>
      <c r="VCJ1628" s="38"/>
      <c r="VCK1628" s="38"/>
      <c r="VCL1628" s="38"/>
      <c r="VCM1628" s="38"/>
      <c r="VCN1628" s="38"/>
      <c r="VCO1628" s="38"/>
      <c r="VCP1628" s="38"/>
      <c r="VCQ1628" s="38"/>
      <c r="VCR1628" s="38"/>
      <c r="VCS1628" s="38"/>
      <c r="VCT1628" s="38"/>
      <c r="VCU1628" s="38"/>
      <c r="VCV1628" s="38"/>
      <c r="VCW1628" s="38"/>
      <c r="VCX1628" s="38"/>
      <c r="VCY1628" s="38"/>
      <c r="VCZ1628" s="38"/>
      <c r="VDA1628" s="38"/>
      <c r="VDB1628" s="38"/>
      <c r="VDC1628" s="38"/>
      <c r="VDD1628" s="38"/>
      <c r="VDE1628" s="38"/>
      <c r="VDF1628" s="38"/>
      <c r="VDG1628" s="38"/>
      <c r="VDH1628" s="38"/>
      <c r="VDI1628" s="38"/>
      <c r="VDJ1628" s="38"/>
      <c r="VDK1628" s="38"/>
      <c r="VDL1628" s="38"/>
      <c r="VDM1628" s="38"/>
      <c r="VDN1628" s="38"/>
      <c r="VDO1628" s="38"/>
      <c r="VDP1628" s="38"/>
      <c r="VDQ1628" s="38"/>
      <c r="VDR1628" s="38"/>
      <c r="VDS1628" s="38"/>
      <c r="VDT1628" s="38"/>
      <c r="VDU1628" s="38"/>
      <c r="VDV1628" s="38"/>
      <c r="VDW1628" s="38"/>
      <c r="VDX1628" s="38"/>
      <c r="VDY1628" s="38"/>
      <c r="VDZ1628" s="38"/>
      <c r="VEA1628" s="38"/>
      <c r="VEB1628" s="38"/>
      <c r="VEC1628" s="38"/>
      <c r="VED1628" s="38"/>
      <c r="VEE1628" s="38"/>
      <c r="VEF1628" s="38"/>
      <c r="VEG1628" s="38"/>
      <c r="VEH1628" s="38"/>
      <c r="VEI1628" s="38"/>
      <c r="VEJ1628" s="38"/>
      <c r="VEK1628" s="38"/>
      <c r="VEL1628" s="38"/>
      <c r="VEM1628" s="38"/>
      <c r="VEN1628" s="38"/>
      <c r="VEO1628" s="38"/>
      <c r="VEP1628" s="38"/>
      <c r="VEQ1628" s="38"/>
      <c r="VER1628" s="38"/>
      <c r="VES1628" s="38"/>
      <c r="VET1628" s="38"/>
      <c r="VEU1628" s="38"/>
      <c r="VEV1628" s="38"/>
      <c r="VEW1628" s="38"/>
      <c r="VEX1628" s="38"/>
      <c r="VEY1628" s="38"/>
      <c r="VEZ1628" s="38"/>
      <c r="VFA1628" s="38"/>
      <c r="VFB1628" s="38"/>
      <c r="VFC1628" s="38"/>
      <c r="VFD1628" s="38"/>
      <c r="VFE1628" s="38"/>
      <c r="VFF1628" s="38"/>
      <c r="VFG1628" s="38"/>
      <c r="VFH1628" s="38"/>
      <c r="VFI1628" s="38"/>
      <c r="VFJ1628" s="38"/>
      <c r="VFK1628" s="38"/>
      <c r="VFL1628" s="38"/>
      <c r="VFM1628" s="38"/>
      <c r="VFN1628" s="38"/>
      <c r="VFO1628" s="38"/>
      <c r="VFP1628" s="38"/>
      <c r="VFQ1628" s="38"/>
      <c r="VFR1628" s="38"/>
      <c r="VFS1628" s="38"/>
      <c r="VFT1628" s="38"/>
      <c r="VFU1628" s="38"/>
      <c r="VFV1628" s="38"/>
      <c r="VFW1628" s="38"/>
      <c r="VFX1628" s="38"/>
      <c r="VFY1628" s="38"/>
      <c r="VFZ1628" s="38"/>
      <c r="VGA1628" s="38"/>
      <c r="VGB1628" s="38"/>
      <c r="VGC1628" s="38"/>
      <c r="VGD1628" s="38"/>
      <c r="VGE1628" s="38"/>
      <c r="VGF1628" s="38"/>
      <c r="VGG1628" s="38"/>
      <c r="VGH1628" s="38"/>
      <c r="VGI1628" s="38"/>
      <c r="VGJ1628" s="38"/>
      <c r="VGK1628" s="38"/>
      <c r="VGL1628" s="38"/>
      <c r="VGM1628" s="38"/>
      <c r="VGN1628" s="38"/>
      <c r="VGO1628" s="38"/>
      <c r="VGP1628" s="38"/>
      <c r="VGQ1628" s="38"/>
      <c r="VGR1628" s="38"/>
      <c r="VGS1628" s="38"/>
      <c r="VGT1628" s="38"/>
      <c r="VGU1628" s="38"/>
      <c r="VGV1628" s="38"/>
      <c r="VGW1628" s="38"/>
      <c r="VGX1628" s="38"/>
      <c r="VGY1628" s="38"/>
      <c r="VGZ1628" s="38"/>
      <c r="VHA1628" s="38"/>
      <c r="VHB1628" s="38"/>
      <c r="VHC1628" s="38"/>
      <c r="VHD1628" s="38"/>
      <c r="VHE1628" s="38"/>
      <c r="VHF1628" s="38"/>
      <c r="VHG1628" s="38"/>
      <c r="VHH1628" s="38"/>
      <c r="VHI1628" s="38"/>
      <c r="VHJ1628" s="38"/>
      <c r="VHK1628" s="38"/>
      <c r="VHL1628" s="38"/>
      <c r="VHM1628" s="38"/>
      <c r="VHN1628" s="38"/>
      <c r="VHO1628" s="38"/>
      <c r="VHP1628" s="38"/>
      <c r="VHQ1628" s="38"/>
      <c r="VHR1628" s="38"/>
      <c r="VHS1628" s="38"/>
      <c r="VHT1628" s="38"/>
      <c r="VHU1628" s="38"/>
      <c r="VHV1628" s="38"/>
      <c r="VHW1628" s="38"/>
      <c r="VHX1628" s="38"/>
      <c r="VHY1628" s="38"/>
      <c r="VHZ1628" s="38"/>
      <c r="VIA1628" s="38"/>
      <c r="VIB1628" s="38"/>
      <c r="VIC1628" s="38"/>
      <c r="VID1628" s="38"/>
      <c r="VIE1628" s="38"/>
      <c r="VIF1628" s="38"/>
      <c r="VIG1628" s="38"/>
      <c r="VIH1628" s="38"/>
      <c r="VII1628" s="38"/>
      <c r="VIJ1628" s="38"/>
      <c r="VIK1628" s="38"/>
      <c r="VIL1628" s="38"/>
      <c r="VIM1628" s="38"/>
      <c r="VIN1628" s="38"/>
      <c r="VIO1628" s="38"/>
      <c r="VIP1628" s="38"/>
      <c r="VIQ1628" s="38"/>
      <c r="VIR1628" s="38"/>
      <c r="VIS1628" s="38"/>
      <c r="VIT1628" s="38"/>
      <c r="VIU1628" s="38"/>
      <c r="VIV1628" s="38"/>
      <c r="VIW1628" s="38"/>
      <c r="VIX1628" s="38"/>
      <c r="VIY1628" s="38"/>
      <c r="VIZ1628" s="38"/>
      <c r="VJA1628" s="38"/>
      <c r="VJB1628" s="38"/>
      <c r="VJC1628" s="38"/>
      <c r="VJD1628" s="38"/>
      <c r="VJE1628" s="38"/>
      <c r="VJF1628" s="38"/>
      <c r="VJG1628" s="38"/>
      <c r="VJH1628" s="38"/>
      <c r="VJI1628" s="38"/>
      <c r="VJJ1628" s="38"/>
      <c r="VJK1628" s="38"/>
      <c r="VJL1628" s="38"/>
      <c r="VJM1628" s="38"/>
      <c r="VJN1628" s="38"/>
      <c r="VJO1628" s="38"/>
      <c r="VJP1628" s="38"/>
      <c r="VJQ1628" s="38"/>
      <c r="VJR1628" s="38"/>
      <c r="VJS1628" s="38"/>
      <c r="VJT1628" s="38"/>
      <c r="VJU1628" s="38"/>
      <c r="VJV1628" s="38"/>
      <c r="VJW1628" s="38"/>
      <c r="VJX1628" s="38"/>
      <c r="VJY1628" s="38"/>
      <c r="VJZ1628" s="38"/>
      <c r="VKA1628" s="38"/>
      <c r="VKB1628" s="38"/>
      <c r="VKC1628" s="38"/>
      <c r="VKD1628" s="38"/>
      <c r="VKE1628" s="38"/>
      <c r="VKF1628" s="38"/>
      <c r="VKG1628" s="38"/>
      <c r="VKH1628" s="38"/>
      <c r="VKI1628" s="38"/>
      <c r="VKJ1628" s="38"/>
      <c r="VKK1628" s="38"/>
      <c r="VKL1628" s="38"/>
      <c r="VKM1628" s="38"/>
      <c r="VKN1628" s="38"/>
      <c r="VKO1628" s="38"/>
      <c r="VKP1628" s="38"/>
      <c r="VKQ1628" s="38"/>
      <c r="VKR1628" s="38"/>
      <c r="VKS1628" s="38"/>
      <c r="VKT1628" s="38"/>
      <c r="VKU1628" s="38"/>
      <c r="VKV1628" s="38"/>
      <c r="VKW1628" s="38"/>
      <c r="VKX1628" s="38"/>
      <c r="VKY1628" s="38"/>
      <c r="VKZ1628" s="38"/>
      <c r="VLA1628" s="38"/>
      <c r="VLB1628" s="38"/>
      <c r="VLC1628" s="38"/>
      <c r="VLD1628" s="38"/>
      <c r="VLE1628" s="38"/>
      <c r="VLF1628" s="38"/>
      <c r="VLG1628" s="38"/>
      <c r="VLH1628" s="38"/>
      <c r="VLI1628" s="38"/>
      <c r="VLJ1628" s="38"/>
      <c r="VLK1628" s="38"/>
      <c r="VLL1628" s="38"/>
      <c r="VLM1628" s="38"/>
      <c r="VLN1628" s="38"/>
      <c r="VLO1628" s="38"/>
      <c r="VLP1628" s="38"/>
      <c r="VLQ1628" s="38"/>
      <c r="VLR1628" s="38"/>
      <c r="VLS1628" s="38"/>
      <c r="VLT1628" s="38"/>
      <c r="VLU1628" s="38"/>
      <c r="VLV1628" s="38"/>
      <c r="VLW1628" s="38"/>
      <c r="VLX1628" s="38"/>
      <c r="VLY1628" s="38"/>
      <c r="VLZ1628" s="38"/>
      <c r="VMA1628" s="38"/>
      <c r="VMB1628" s="38"/>
      <c r="VMC1628" s="38"/>
      <c r="VMD1628" s="38"/>
      <c r="VME1628" s="38"/>
      <c r="VMF1628" s="38"/>
      <c r="VMG1628" s="38"/>
      <c r="VMH1628" s="38"/>
      <c r="VMI1628" s="38"/>
      <c r="VMJ1628" s="38"/>
      <c r="VMK1628" s="38"/>
      <c r="VML1628" s="38"/>
      <c r="VMM1628" s="38"/>
      <c r="VMN1628" s="38"/>
      <c r="VMO1628" s="38"/>
      <c r="VMP1628" s="38"/>
      <c r="VMQ1628" s="38"/>
      <c r="VMR1628" s="38"/>
      <c r="VMS1628" s="38"/>
      <c r="VMT1628" s="38"/>
      <c r="VMU1628" s="38"/>
      <c r="VMV1628" s="38"/>
      <c r="VMW1628" s="38"/>
      <c r="VMX1628" s="38"/>
      <c r="VMY1628" s="38"/>
      <c r="VMZ1628" s="38"/>
      <c r="VNA1628" s="38"/>
      <c r="VNB1628" s="38"/>
      <c r="VNC1628" s="38"/>
      <c r="VND1628" s="38"/>
      <c r="VNE1628" s="38"/>
      <c r="VNF1628" s="38"/>
      <c r="VNG1628" s="38"/>
      <c r="VNH1628" s="38"/>
      <c r="VNI1628" s="38"/>
      <c r="VNJ1628" s="38"/>
      <c r="VNK1628" s="38"/>
      <c r="VNL1628" s="38"/>
      <c r="VNM1628" s="38"/>
      <c r="VNN1628" s="38"/>
      <c r="VNO1628" s="38"/>
      <c r="VNP1628" s="38"/>
      <c r="VNQ1628" s="38"/>
      <c r="VNR1628" s="38"/>
      <c r="VNS1628" s="38"/>
      <c r="VNT1628" s="38"/>
      <c r="VNU1628" s="38"/>
      <c r="VNV1628" s="38"/>
      <c r="VNW1628" s="38"/>
      <c r="VNX1628" s="38"/>
      <c r="VNY1628" s="38"/>
      <c r="VNZ1628" s="38"/>
      <c r="VOA1628" s="38"/>
      <c r="VOB1628" s="38"/>
      <c r="VOC1628" s="38"/>
      <c r="VOD1628" s="38"/>
      <c r="VOE1628" s="38"/>
      <c r="VOF1628" s="38"/>
      <c r="VOG1628" s="38"/>
      <c r="VOH1628" s="38"/>
      <c r="VOI1628" s="38"/>
      <c r="VOJ1628" s="38"/>
      <c r="VOK1628" s="38"/>
      <c r="VOL1628" s="38"/>
      <c r="VOM1628" s="38"/>
      <c r="VON1628" s="38"/>
      <c r="VOO1628" s="38"/>
      <c r="VOP1628" s="38"/>
      <c r="VOQ1628" s="38"/>
      <c r="VOR1628" s="38"/>
      <c r="VOS1628" s="38"/>
      <c r="VOT1628" s="38"/>
      <c r="VOU1628" s="38"/>
      <c r="VOV1628" s="38"/>
      <c r="VOW1628" s="38"/>
      <c r="VOX1628" s="38"/>
      <c r="VOY1628" s="38"/>
      <c r="VOZ1628" s="38"/>
      <c r="VPA1628" s="38"/>
      <c r="VPB1628" s="38"/>
      <c r="VPC1628" s="38"/>
      <c r="VPD1628" s="38"/>
      <c r="VPE1628" s="38"/>
      <c r="VPF1628" s="38"/>
      <c r="VPG1628" s="38"/>
      <c r="VPH1628" s="38"/>
      <c r="VPI1628" s="38"/>
      <c r="VPJ1628" s="38"/>
      <c r="VPK1628" s="38"/>
      <c r="VPL1628" s="38"/>
      <c r="VPM1628" s="38"/>
      <c r="VPN1628" s="38"/>
      <c r="VPO1628" s="38"/>
      <c r="VPP1628" s="38"/>
      <c r="VPQ1628" s="38"/>
      <c r="VPR1628" s="38"/>
      <c r="VPS1628" s="38"/>
      <c r="VPT1628" s="38"/>
      <c r="VPU1628" s="38"/>
      <c r="VPV1628" s="38"/>
      <c r="VPW1628" s="38"/>
      <c r="VPX1628" s="38"/>
      <c r="VPY1628" s="38"/>
      <c r="VPZ1628" s="38"/>
      <c r="VQA1628" s="38"/>
      <c r="VQB1628" s="38"/>
      <c r="VQC1628" s="38"/>
      <c r="VQD1628" s="38"/>
      <c r="VQE1628" s="38"/>
      <c r="VQF1628" s="38"/>
      <c r="VQG1628" s="38"/>
      <c r="VQH1628" s="38"/>
      <c r="VQI1628" s="38"/>
      <c r="VQJ1628" s="38"/>
      <c r="VQK1628" s="38"/>
      <c r="VQL1628" s="38"/>
      <c r="VQM1628" s="38"/>
      <c r="VQN1628" s="38"/>
      <c r="VQO1628" s="38"/>
      <c r="VQP1628" s="38"/>
      <c r="VQQ1628" s="38"/>
      <c r="VQR1628" s="38"/>
      <c r="VQS1628" s="38"/>
      <c r="VQT1628" s="38"/>
      <c r="VQU1628" s="38"/>
      <c r="VQV1628" s="38"/>
      <c r="VQW1628" s="38"/>
      <c r="VQX1628" s="38"/>
      <c r="VQY1628" s="38"/>
      <c r="VQZ1628" s="38"/>
      <c r="VRA1628" s="38"/>
      <c r="VRB1628" s="38"/>
      <c r="VRC1628" s="38"/>
      <c r="VRD1628" s="38"/>
      <c r="VRE1628" s="38"/>
      <c r="VRF1628" s="38"/>
      <c r="VRG1628" s="38"/>
      <c r="VRH1628" s="38"/>
      <c r="VRI1628" s="38"/>
      <c r="VRJ1628" s="38"/>
      <c r="VRK1628" s="38"/>
      <c r="VRL1628" s="38"/>
      <c r="VRM1628" s="38"/>
      <c r="VRN1628" s="38"/>
      <c r="VRO1628" s="38"/>
      <c r="VRP1628" s="38"/>
      <c r="VRQ1628" s="38"/>
      <c r="VRR1628" s="38"/>
      <c r="VRS1628" s="38"/>
      <c r="VRT1628" s="38"/>
      <c r="VRU1628" s="38"/>
      <c r="VRV1628" s="38"/>
      <c r="VRW1628" s="38"/>
      <c r="VRX1628" s="38"/>
      <c r="VRY1628" s="38"/>
      <c r="VRZ1628" s="38"/>
      <c r="VSA1628" s="38"/>
      <c r="VSB1628" s="38"/>
      <c r="VSC1628" s="38"/>
      <c r="VSD1628" s="38"/>
      <c r="VSE1628" s="38"/>
      <c r="VSF1628" s="38"/>
      <c r="VSG1628" s="38"/>
      <c r="VSH1628" s="38"/>
      <c r="VSI1628" s="38"/>
      <c r="VSJ1628" s="38"/>
      <c r="VSK1628" s="38"/>
      <c r="VSL1628" s="38"/>
      <c r="VSM1628" s="38"/>
      <c r="VSN1628" s="38"/>
      <c r="VSO1628" s="38"/>
      <c r="VSP1628" s="38"/>
      <c r="VSQ1628" s="38"/>
      <c r="VSR1628" s="38"/>
      <c r="VSS1628" s="38"/>
      <c r="VST1628" s="38"/>
      <c r="VSU1628" s="38"/>
      <c r="VSV1628" s="38"/>
      <c r="VSW1628" s="38"/>
      <c r="VSX1628" s="38"/>
      <c r="VSY1628" s="38"/>
      <c r="VSZ1628" s="38"/>
      <c r="VTA1628" s="38"/>
      <c r="VTB1628" s="38"/>
      <c r="VTC1628" s="38"/>
      <c r="VTD1628" s="38"/>
      <c r="VTE1628" s="38"/>
      <c r="VTF1628" s="38"/>
      <c r="VTG1628" s="38"/>
      <c r="VTH1628" s="38"/>
      <c r="VTI1628" s="38"/>
      <c r="VTJ1628" s="38"/>
      <c r="VTK1628" s="38"/>
      <c r="VTL1628" s="38"/>
      <c r="VTM1628" s="38"/>
      <c r="VTN1628" s="38"/>
      <c r="VTO1628" s="38"/>
      <c r="VTP1628" s="38"/>
      <c r="VTQ1628" s="38"/>
      <c r="VTR1628" s="38"/>
      <c r="VTS1628" s="38"/>
      <c r="VTT1628" s="38"/>
      <c r="VTU1628" s="38"/>
      <c r="VTV1628" s="38"/>
      <c r="VTW1628" s="38"/>
      <c r="VTX1628" s="38"/>
      <c r="VTY1628" s="38"/>
      <c r="VTZ1628" s="38"/>
      <c r="VUA1628" s="38"/>
      <c r="VUB1628" s="38"/>
      <c r="VUC1628" s="38"/>
      <c r="VUD1628" s="38"/>
      <c r="VUE1628" s="38"/>
      <c r="VUF1628" s="38"/>
      <c r="VUG1628" s="38"/>
      <c r="VUH1628" s="38"/>
      <c r="VUI1628" s="38"/>
      <c r="VUJ1628" s="38"/>
      <c r="VUK1628" s="38"/>
      <c r="VUL1628" s="38"/>
      <c r="VUM1628" s="38"/>
      <c r="VUN1628" s="38"/>
      <c r="VUO1628" s="38"/>
      <c r="VUP1628" s="38"/>
      <c r="VUQ1628" s="38"/>
      <c r="VUR1628" s="38"/>
      <c r="VUS1628" s="38"/>
      <c r="VUT1628" s="38"/>
      <c r="VUU1628" s="38"/>
      <c r="VUV1628" s="38"/>
      <c r="VUW1628" s="38"/>
      <c r="VUX1628" s="38"/>
      <c r="VUY1628" s="38"/>
      <c r="VUZ1628" s="38"/>
      <c r="VVA1628" s="38"/>
      <c r="VVB1628" s="38"/>
      <c r="VVC1628" s="38"/>
      <c r="VVD1628" s="38"/>
      <c r="VVE1628" s="38"/>
      <c r="VVF1628" s="38"/>
      <c r="VVG1628" s="38"/>
      <c r="VVH1628" s="38"/>
      <c r="VVI1628" s="38"/>
      <c r="VVJ1628" s="38"/>
      <c r="VVK1628" s="38"/>
      <c r="VVL1628" s="38"/>
      <c r="VVM1628" s="38"/>
      <c r="VVN1628" s="38"/>
      <c r="VVO1628" s="38"/>
      <c r="VVP1628" s="38"/>
      <c r="VVQ1628" s="38"/>
      <c r="VVR1628" s="38"/>
      <c r="VVS1628" s="38"/>
      <c r="VVT1628" s="38"/>
      <c r="VVU1628" s="38"/>
      <c r="VVV1628" s="38"/>
      <c r="VVW1628" s="38"/>
      <c r="VVX1628" s="38"/>
      <c r="VVY1628" s="38"/>
      <c r="VVZ1628" s="38"/>
      <c r="VWA1628" s="38"/>
      <c r="VWB1628" s="38"/>
      <c r="VWC1628" s="38"/>
      <c r="VWD1628" s="38"/>
      <c r="VWE1628" s="38"/>
      <c r="VWF1628" s="38"/>
      <c r="VWG1628" s="38"/>
      <c r="VWH1628" s="38"/>
      <c r="VWI1628" s="38"/>
      <c r="VWJ1628" s="38"/>
      <c r="VWK1628" s="38"/>
      <c r="VWL1628" s="38"/>
      <c r="VWM1628" s="38"/>
      <c r="VWN1628" s="38"/>
      <c r="VWO1628" s="38"/>
      <c r="VWP1628" s="38"/>
      <c r="VWQ1628" s="38"/>
      <c r="VWR1628" s="38"/>
      <c r="VWS1628" s="38"/>
      <c r="VWT1628" s="38"/>
      <c r="VWU1628" s="38"/>
      <c r="VWV1628" s="38"/>
      <c r="VWW1628" s="38"/>
      <c r="VWX1628" s="38"/>
      <c r="VWY1628" s="38"/>
      <c r="VWZ1628" s="38"/>
      <c r="VXA1628" s="38"/>
      <c r="VXB1628" s="38"/>
      <c r="VXC1628" s="38"/>
      <c r="VXD1628" s="38"/>
      <c r="VXE1628" s="38"/>
      <c r="VXF1628" s="38"/>
      <c r="VXG1628" s="38"/>
      <c r="VXH1628" s="38"/>
      <c r="VXI1628" s="38"/>
      <c r="VXJ1628" s="38"/>
      <c r="VXK1628" s="38"/>
      <c r="VXL1628" s="38"/>
      <c r="VXM1628" s="38"/>
      <c r="VXN1628" s="38"/>
      <c r="VXO1628" s="38"/>
      <c r="VXP1628" s="38"/>
      <c r="VXQ1628" s="38"/>
      <c r="VXR1628" s="38"/>
      <c r="VXS1628" s="38"/>
      <c r="VXT1628" s="38"/>
      <c r="VXU1628" s="38"/>
      <c r="VXV1628" s="38"/>
      <c r="VXW1628" s="38"/>
      <c r="VXX1628" s="38"/>
      <c r="VXY1628" s="38"/>
      <c r="VXZ1628" s="38"/>
      <c r="VYA1628" s="38"/>
      <c r="VYB1628" s="38"/>
      <c r="VYC1628" s="38"/>
      <c r="VYD1628" s="38"/>
      <c r="VYE1628" s="38"/>
      <c r="VYF1628" s="38"/>
      <c r="VYG1628" s="38"/>
      <c r="VYH1628" s="38"/>
      <c r="VYI1628" s="38"/>
      <c r="VYJ1628" s="38"/>
      <c r="VYK1628" s="38"/>
      <c r="VYL1628" s="38"/>
      <c r="VYM1628" s="38"/>
      <c r="VYN1628" s="38"/>
      <c r="VYO1628" s="38"/>
      <c r="VYP1628" s="38"/>
      <c r="VYQ1628" s="38"/>
      <c r="VYR1628" s="38"/>
      <c r="VYS1628" s="38"/>
      <c r="VYT1628" s="38"/>
      <c r="VYU1628" s="38"/>
      <c r="VYV1628" s="38"/>
      <c r="VYW1628" s="38"/>
      <c r="VYX1628" s="38"/>
      <c r="VYY1628" s="38"/>
      <c r="VYZ1628" s="38"/>
      <c r="VZA1628" s="38"/>
      <c r="VZB1628" s="38"/>
      <c r="VZC1628" s="38"/>
      <c r="VZD1628" s="38"/>
      <c r="VZE1628" s="38"/>
      <c r="VZF1628" s="38"/>
      <c r="VZG1628" s="38"/>
      <c r="VZH1628" s="38"/>
      <c r="VZI1628" s="38"/>
      <c r="VZJ1628" s="38"/>
      <c r="VZK1628" s="38"/>
      <c r="VZL1628" s="38"/>
      <c r="VZM1628" s="38"/>
      <c r="VZN1628" s="38"/>
      <c r="VZO1628" s="38"/>
      <c r="VZP1628" s="38"/>
      <c r="VZQ1628" s="38"/>
      <c r="VZR1628" s="38"/>
      <c r="VZS1628" s="38"/>
      <c r="VZT1628" s="38"/>
      <c r="VZU1628" s="38"/>
      <c r="VZV1628" s="38"/>
      <c r="VZW1628" s="38"/>
      <c r="VZX1628" s="38"/>
      <c r="VZY1628" s="38"/>
      <c r="VZZ1628" s="38"/>
      <c r="WAA1628" s="38"/>
      <c r="WAB1628" s="38"/>
      <c r="WAC1628" s="38"/>
      <c r="WAD1628" s="38"/>
      <c r="WAE1628" s="38"/>
      <c r="WAF1628" s="38"/>
      <c r="WAG1628" s="38"/>
      <c r="WAH1628" s="38"/>
      <c r="WAI1628" s="38"/>
      <c r="WAJ1628" s="38"/>
      <c r="WAK1628" s="38"/>
      <c r="WAL1628" s="38"/>
      <c r="WAM1628" s="38"/>
      <c r="WAN1628" s="38"/>
      <c r="WAO1628" s="38"/>
      <c r="WAP1628" s="38"/>
      <c r="WAQ1628" s="38"/>
      <c r="WAR1628" s="38"/>
      <c r="WAS1628" s="38"/>
      <c r="WAT1628" s="38"/>
      <c r="WAU1628" s="38"/>
      <c r="WAV1628" s="38"/>
      <c r="WAW1628" s="38"/>
      <c r="WAX1628" s="38"/>
      <c r="WAY1628" s="38"/>
      <c r="WAZ1628" s="38"/>
      <c r="WBA1628" s="38"/>
      <c r="WBB1628" s="38"/>
      <c r="WBC1628" s="38"/>
      <c r="WBD1628" s="38"/>
      <c r="WBE1628" s="38"/>
      <c r="WBF1628" s="38"/>
      <c r="WBG1628" s="38"/>
      <c r="WBH1628" s="38"/>
      <c r="WBI1628" s="38"/>
      <c r="WBJ1628" s="38"/>
      <c r="WBK1628" s="38"/>
      <c r="WBL1628" s="38"/>
      <c r="WBM1628" s="38"/>
      <c r="WBN1628" s="38"/>
      <c r="WBO1628" s="38"/>
      <c r="WBP1628" s="38"/>
      <c r="WBQ1628" s="38"/>
      <c r="WBR1628" s="38"/>
      <c r="WBS1628" s="38"/>
      <c r="WBT1628" s="38"/>
      <c r="WBU1628" s="38"/>
      <c r="WBV1628" s="38"/>
      <c r="WBW1628" s="38"/>
      <c r="WBX1628" s="38"/>
      <c r="WBY1628" s="38"/>
      <c r="WBZ1628" s="38"/>
      <c r="WCA1628" s="38"/>
      <c r="WCB1628" s="38"/>
      <c r="WCC1628" s="38"/>
      <c r="WCD1628" s="38"/>
      <c r="WCE1628" s="38"/>
      <c r="WCF1628" s="38"/>
      <c r="WCG1628" s="38"/>
      <c r="WCH1628" s="38"/>
      <c r="WCI1628" s="38"/>
      <c r="WCJ1628" s="38"/>
      <c r="WCK1628" s="38"/>
      <c r="WCL1628" s="38"/>
      <c r="WCM1628" s="38"/>
      <c r="WCN1628" s="38"/>
      <c r="WCO1628" s="38"/>
      <c r="WCP1628" s="38"/>
      <c r="WCQ1628" s="38"/>
      <c r="WCR1628" s="38"/>
      <c r="WCS1628" s="38"/>
      <c r="WCT1628" s="38"/>
      <c r="WCU1628" s="38"/>
      <c r="WCV1628" s="38"/>
      <c r="WCW1628" s="38"/>
      <c r="WCX1628" s="38"/>
      <c r="WCY1628" s="38"/>
      <c r="WCZ1628" s="38"/>
      <c r="WDA1628" s="38"/>
      <c r="WDB1628" s="38"/>
      <c r="WDC1628" s="38"/>
      <c r="WDD1628" s="38"/>
      <c r="WDE1628" s="38"/>
      <c r="WDF1628" s="38"/>
      <c r="WDG1628" s="38"/>
      <c r="WDH1628" s="38"/>
      <c r="WDI1628" s="38"/>
      <c r="WDJ1628" s="38"/>
      <c r="WDK1628" s="38"/>
      <c r="WDL1628" s="38"/>
      <c r="WDM1628" s="38"/>
      <c r="WDN1628" s="38"/>
      <c r="WDO1628" s="38"/>
      <c r="WDP1628" s="38"/>
      <c r="WDQ1628" s="38"/>
      <c r="WDR1628" s="38"/>
      <c r="WDS1628" s="38"/>
      <c r="WDT1628" s="38"/>
      <c r="WDU1628" s="38"/>
      <c r="WDV1628" s="38"/>
      <c r="WDW1628" s="38"/>
      <c r="WDX1628" s="38"/>
      <c r="WDY1628" s="38"/>
      <c r="WDZ1628" s="38"/>
      <c r="WEA1628" s="38"/>
      <c r="WEB1628" s="38"/>
      <c r="WEC1628" s="38"/>
      <c r="WED1628" s="38"/>
      <c r="WEE1628" s="38"/>
      <c r="WEF1628" s="38"/>
      <c r="WEG1628" s="38"/>
      <c r="WEH1628" s="38"/>
      <c r="WEI1628" s="38"/>
      <c r="WEJ1628" s="38"/>
      <c r="WEK1628" s="38"/>
      <c r="WEL1628" s="38"/>
      <c r="WEM1628" s="38"/>
      <c r="WEN1628" s="38"/>
      <c r="WEO1628" s="38"/>
      <c r="WEP1628" s="38"/>
      <c r="WEQ1628" s="38"/>
      <c r="WER1628" s="38"/>
      <c r="WES1628" s="38"/>
      <c r="WET1628" s="38"/>
      <c r="WEU1628" s="38"/>
      <c r="WEV1628" s="38"/>
      <c r="WEW1628" s="38"/>
      <c r="WEX1628" s="38"/>
      <c r="WEY1628" s="38"/>
      <c r="WEZ1628" s="38"/>
      <c r="WFA1628" s="38"/>
      <c r="WFB1628" s="38"/>
      <c r="WFC1628" s="38"/>
      <c r="WFD1628" s="38"/>
      <c r="WFE1628" s="38"/>
      <c r="WFF1628" s="38"/>
      <c r="WFG1628" s="38"/>
      <c r="WFH1628" s="38"/>
      <c r="WFI1628" s="38"/>
      <c r="WFJ1628" s="38"/>
      <c r="WFK1628" s="38"/>
      <c r="WFL1628" s="38"/>
      <c r="WFM1628" s="38"/>
      <c r="WFN1628" s="38"/>
      <c r="WFO1628" s="38"/>
      <c r="WFP1628" s="38"/>
      <c r="WFQ1628" s="38"/>
      <c r="WFR1628" s="38"/>
      <c r="WFS1628" s="38"/>
      <c r="WFT1628" s="38"/>
      <c r="WFU1628" s="38"/>
      <c r="WFV1628" s="38"/>
      <c r="WFW1628" s="38"/>
      <c r="WFX1628" s="38"/>
      <c r="WFY1628" s="38"/>
      <c r="WFZ1628" s="38"/>
      <c r="WGA1628" s="38"/>
      <c r="WGB1628" s="38"/>
      <c r="WGC1628" s="38"/>
      <c r="WGD1628" s="38"/>
      <c r="WGE1628" s="38"/>
      <c r="WGF1628" s="38"/>
      <c r="WGG1628" s="38"/>
      <c r="WGH1628" s="38"/>
      <c r="WGI1628" s="38"/>
      <c r="WGJ1628" s="38"/>
      <c r="WGK1628" s="38"/>
      <c r="WGL1628" s="38"/>
      <c r="WGM1628" s="38"/>
      <c r="WGN1628" s="38"/>
      <c r="WGO1628" s="38"/>
      <c r="WGP1628" s="38"/>
      <c r="WGQ1628" s="38"/>
      <c r="WGR1628" s="38"/>
      <c r="WGS1628" s="38"/>
      <c r="WGT1628" s="38"/>
      <c r="WGU1628" s="38"/>
      <c r="WGV1628" s="38"/>
      <c r="WGW1628" s="38"/>
      <c r="WGX1628" s="38"/>
      <c r="WGY1628" s="38"/>
      <c r="WGZ1628" s="38"/>
      <c r="WHA1628" s="38"/>
      <c r="WHB1628" s="38"/>
      <c r="WHC1628" s="38"/>
      <c r="WHD1628" s="38"/>
      <c r="WHE1628" s="38"/>
      <c r="WHF1628" s="38"/>
      <c r="WHG1628" s="38"/>
      <c r="WHH1628" s="38"/>
      <c r="WHI1628" s="38"/>
      <c r="WHJ1628" s="38"/>
      <c r="WHK1628" s="38"/>
      <c r="WHL1628" s="38"/>
      <c r="WHM1628" s="38"/>
      <c r="WHN1628" s="38"/>
      <c r="WHO1628" s="38"/>
      <c r="WHP1628" s="38"/>
      <c r="WHQ1628" s="38"/>
      <c r="WHR1628" s="38"/>
      <c r="WHS1628" s="38"/>
      <c r="WHT1628" s="38"/>
      <c r="WHU1628" s="38"/>
      <c r="WHV1628" s="38"/>
      <c r="WHW1628" s="38"/>
      <c r="WHX1628" s="38"/>
      <c r="WHY1628" s="38"/>
      <c r="WHZ1628" s="38"/>
      <c r="WIA1628" s="38"/>
      <c r="WIB1628" s="38"/>
      <c r="WIC1628" s="38"/>
      <c r="WID1628" s="38"/>
      <c r="WIE1628" s="38"/>
      <c r="WIF1628" s="38"/>
      <c r="WIG1628" s="38"/>
      <c r="WIH1628" s="38"/>
      <c r="WII1628" s="38"/>
      <c r="WIJ1628" s="38"/>
      <c r="WIK1628" s="38"/>
      <c r="WIL1628" s="38"/>
      <c r="WIM1628" s="38"/>
      <c r="WIN1628" s="38"/>
      <c r="WIO1628" s="38"/>
      <c r="WIP1628" s="38"/>
      <c r="WIQ1628" s="38"/>
      <c r="WIR1628" s="38"/>
      <c r="WIS1628" s="38"/>
      <c r="WIT1628" s="38"/>
      <c r="WIU1628" s="38"/>
      <c r="WIV1628" s="38"/>
      <c r="WIW1628" s="38"/>
      <c r="WIX1628" s="38"/>
      <c r="WIY1628" s="38"/>
      <c r="WIZ1628" s="38"/>
      <c r="WJA1628" s="38"/>
      <c r="WJB1628" s="38"/>
      <c r="WJC1628" s="38"/>
      <c r="WJD1628" s="38"/>
      <c r="WJE1628" s="38"/>
      <c r="WJF1628" s="38"/>
      <c r="WJG1628" s="38"/>
      <c r="WJH1628" s="38"/>
      <c r="WJI1628" s="38"/>
      <c r="WJJ1628" s="38"/>
      <c r="WJK1628" s="38"/>
      <c r="WJL1628" s="38"/>
      <c r="WJM1628" s="38"/>
      <c r="WJN1628" s="38"/>
      <c r="WJO1628" s="38"/>
      <c r="WJP1628" s="38"/>
      <c r="WJQ1628" s="38"/>
      <c r="WJR1628" s="38"/>
      <c r="WJS1628" s="38"/>
      <c r="WJT1628" s="38"/>
      <c r="WJU1628" s="38"/>
      <c r="WJV1628" s="38"/>
      <c r="WJW1628" s="38"/>
      <c r="WJX1628" s="38"/>
      <c r="WJY1628" s="38"/>
      <c r="WJZ1628" s="38"/>
      <c r="WKA1628" s="38"/>
      <c r="WKB1628" s="38"/>
      <c r="WKC1628" s="38"/>
      <c r="WKD1628" s="38"/>
      <c r="WKE1628" s="38"/>
      <c r="WKF1628" s="38"/>
      <c r="WKG1628" s="38"/>
      <c r="WKH1628" s="38"/>
      <c r="WKI1628" s="38"/>
      <c r="WKJ1628" s="38"/>
      <c r="WKK1628" s="38"/>
      <c r="WKL1628" s="38"/>
      <c r="WKM1628" s="38"/>
      <c r="WKN1628" s="38"/>
      <c r="WKO1628" s="38"/>
      <c r="WKP1628" s="38"/>
      <c r="WKQ1628" s="38"/>
      <c r="WKR1628" s="38"/>
      <c r="WKS1628" s="38"/>
      <c r="WKT1628" s="38"/>
      <c r="WKU1628" s="38"/>
      <c r="WKV1628" s="38"/>
      <c r="WKW1628" s="38"/>
      <c r="WKX1628" s="38"/>
      <c r="WKY1628" s="38"/>
      <c r="WKZ1628" s="38"/>
      <c r="WLA1628" s="38"/>
      <c r="WLB1628" s="38"/>
      <c r="WLC1628" s="38"/>
      <c r="WLD1628" s="38"/>
      <c r="WLE1628" s="38"/>
      <c r="WLF1628" s="38"/>
      <c r="WLG1628" s="38"/>
      <c r="WLH1628" s="38"/>
      <c r="WLI1628" s="38"/>
      <c r="WLJ1628" s="38"/>
      <c r="WLK1628" s="38"/>
      <c r="WLL1628" s="38"/>
      <c r="WLM1628" s="38"/>
      <c r="WLN1628" s="38"/>
      <c r="WLO1628" s="38"/>
      <c r="WLP1628" s="38"/>
      <c r="WLQ1628" s="38"/>
      <c r="WLR1628" s="38"/>
      <c r="WLS1628" s="38"/>
      <c r="WLT1628" s="38"/>
      <c r="WLU1628" s="38"/>
      <c r="WLV1628" s="38"/>
      <c r="WLW1628" s="38"/>
      <c r="WLX1628" s="38"/>
      <c r="WLY1628" s="38"/>
      <c r="WLZ1628" s="38"/>
      <c r="WMA1628" s="38"/>
      <c r="WMB1628" s="38"/>
      <c r="WMC1628" s="38"/>
      <c r="WMD1628" s="38"/>
      <c r="WME1628" s="38"/>
      <c r="WMF1628" s="38"/>
      <c r="WMG1628" s="38"/>
      <c r="WMH1628" s="38"/>
      <c r="WMI1628" s="38"/>
      <c r="WMJ1628" s="38"/>
      <c r="WMK1628" s="38"/>
      <c r="WML1628" s="38"/>
      <c r="WMM1628" s="38"/>
      <c r="WMN1628" s="38"/>
      <c r="WMO1628" s="38"/>
      <c r="WMP1628" s="38"/>
      <c r="WMQ1628" s="38"/>
      <c r="WMR1628" s="38"/>
      <c r="WMS1628" s="38"/>
      <c r="WMT1628" s="38"/>
      <c r="WMU1628" s="38"/>
      <c r="WMV1628" s="38"/>
      <c r="WMW1628" s="38"/>
      <c r="WMX1628" s="38"/>
      <c r="WMY1628" s="38"/>
      <c r="WMZ1628" s="38"/>
      <c r="WNA1628" s="38"/>
      <c r="WNB1628" s="38"/>
      <c r="WNC1628" s="38"/>
      <c r="WND1628" s="38"/>
      <c r="WNE1628" s="38"/>
      <c r="WNF1628" s="38"/>
      <c r="WNG1628" s="38"/>
      <c r="WNH1628" s="38"/>
      <c r="WNI1628" s="38"/>
      <c r="WNJ1628" s="38"/>
      <c r="WNK1628" s="38"/>
      <c r="WNL1628" s="38"/>
      <c r="WNM1628" s="38"/>
      <c r="WNN1628" s="38"/>
      <c r="WNO1628" s="38"/>
      <c r="WNP1628" s="38"/>
      <c r="WNQ1628" s="38"/>
      <c r="WNR1628" s="38"/>
      <c r="WNS1628" s="38"/>
      <c r="WNT1628" s="38"/>
      <c r="WNU1628" s="38"/>
      <c r="WNV1628" s="38"/>
      <c r="WNW1628" s="38"/>
      <c r="WNX1628" s="38"/>
      <c r="WNY1628" s="38"/>
      <c r="WNZ1628" s="38"/>
      <c r="WOA1628" s="38"/>
      <c r="WOB1628" s="38"/>
      <c r="WOC1628" s="38"/>
      <c r="WOD1628" s="38"/>
      <c r="WOE1628" s="38"/>
      <c r="WOF1628" s="38"/>
      <c r="WOG1628" s="38"/>
      <c r="WOH1628" s="38"/>
      <c r="WOI1628" s="38"/>
      <c r="WOJ1628" s="38"/>
      <c r="WOK1628" s="38"/>
      <c r="WOL1628" s="38"/>
      <c r="WOM1628" s="38"/>
      <c r="WON1628" s="38"/>
      <c r="WOO1628" s="38"/>
      <c r="WOP1628" s="38"/>
      <c r="WOQ1628" s="38"/>
      <c r="WOR1628" s="38"/>
      <c r="WOS1628" s="38"/>
      <c r="WOT1628" s="38"/>
      <c r="WOU1628" s="38"/>
      <c r="WOV1628" s="38"/>
      <c r="WOW1628" s="38"/>
      <c r="WOX1628" s="38"/>
      <c r="WOY1628" s="38"/>
      <c r="WOZ1628" s="38"/>
      <c r="WPA1628" s="38"/>
      <c r="WPB1628" s="38"/>
      <c r="WPC1628" s="38"/>
      <c r="WPD1628" s="38"/>
      <c r="WPE1628" s="38"/>
      <c r="WPF1628" s="38"/>
      <c r="WPG1628" s="38"/>
      <c r="WPH1628" s="38"/>
      <c r="WPI1628" s="38"/>
      <c r="WPJ1628" s="38"/>
      <c r="WPK1628" s="38"/>
      <c r="WPL1628" s="38"/>
      <c r="WPM1628" s="38"/>
      <c r="WPN1628" s="38"/>
      <c r="WPO1628" s="38"/>
      <c r="WPP1628" s="38"/>
      <c r="WPQ1628" s="38"/>
      <c r="WPR1628" s="38"/>
      <c r="WPS1628" s="38"/>
      <c r="WPT1628" s="38"/>
      <c r="WPU1628" s="38"/>
      <c r="WPV1628" s="38"/>
      <c r="WPW1628" s="38"/>
      <c r="WPX1628" s="38"/>
      <c r="WPY1628" s="38"/>
      <c r="WPZ1628" s="38"/>
      <c r="WQA1628" s="38"/>
      <c r="WQB1628" s="38"/>
      <c r="WQC1628" s="38"/>
      <c r="WQD1628" s="38"/>
      <c r="WQE1628" s="38"/>
      <c r="WQF1628" s="38"/>
      <c r="WQG1628" s="38"/>
      <c r="WQH1628" s="38"/>
      <c r="WQI1628" s="38"/>
      <c r="WQJ1628" s="38"/>
      <c r="WQK1628" s="38"/>
      <c r="WQL1628" s="38"/>
      <c r="WQM1628" s="38"/>
      <c r="WQN1628" s="38"/>
      <c r="WQO1628" s="38"/>
      <c r="WQP1628" s="38"/>
      <c r="WQQ1628" s="38"/>
      <c r="WQR1628" s="38"/>
      <c r="WQS1628" s="38"/>
      <c r="WQT1628" s="38"/>
      <c r="WQU1628" s="38"/>
      <c r="WQV1628" s="38"/>
      <c r="WQW1628" s="38"/>
      <c r="WQX1628" s="38"/>
      <c r="WQY1628" s="38"/>
      <c r="WQZ1628" s="38"/>
      <c r="WRA1628" s="38"/>
      <c r="WRB1628" s="38"/>
      <c r="WRC1628" s="38"/>
      <c r="WRD1628" s="38"/>
      <c r="WRE1628" s="38"/>
      <c r="WRF1628" s="38"/>
      <c r="WRG1628" s="38"/>
      <c r="WRH1628" s="38"/>
      <c r="WRI1628" s="38"/>
      <c r="WRJ1628" s="38"/>
      <c r="WRK1628" s="38"/>
      <c r="WRL1628" s="38"/>
      <c r="WRM1628" s="38"/>
      <c r="WRN1628" s="38"/>
      <c r="WRO1628" s="38"/>
      <c r="WRP1628" s="38"/>
      <c r="WRQ1628" s="38"/>
      <c r="WRR1628" s="38"/>
      <c r="WRS1628" s="38"/>
      <c r="WRT1628" s="38"/>
      <c r="WRU1628" s="38"/>
      <c r="WRV1628" s="38"/>
      <c r="WRW1628" s="38"/>
      <c r="WRX1628" s="38"/>
      <c r="WRY1628" s="38"/>
      <c r="WRZ1628" s="38"/>
      <c r="WSA1628" s="38"/>
      <c r="WSB1628" s="38"/>
      <c r="WSC1628" s="38"/>
      <c r="WSD1628" s="38"/>
      <c r="WSE1628" s="38"/>
      <c r="WSF1628" s="38"/>
      <c r="WSG1628" s="38"/>
      <c r="WSH1628" s="38"/>
      <c r="WSI1628" s="38"/>
      <c r="WSJ1628" s="38"/>
      <c r="WSK1628" s="38"/>
      <c r="WSL1628" s="38"/>
      <c r="WSM1628" s="38"/>
      <c r="WSN1628" s="38"/>
      <c r="WSO1628" s="38"/>
      <c r="WSP1628" s="38"/>
      <c r="WSQ1628" s="38"/>
      <c r="WSR1628" s="38"/>
      <c r="WSS1628" s="38"/>
      <c r="WST1628" s="38"/>
      <c r="WSU1628" s="38"/>
      <c r="WSV1628" s="38"/>
      <c r="WSW1628" s="38"/>
      <c r="WSX1628" s="38"/>
      <c r="WSY1628" s="38"/>
      <c r="WSZ1628" s="38"/>
      <c r="WTA1628" s="38"/>
      <c r="WTB1628" s="38"/>
      <c r="WTC1628" s="38"/>
      <c r="WTD1628" s="38"/>
      <c r="WTE1628" s="38"/>
      <c r="WTF1628" s="38"/>
      <c r="WTG1628" s="38"/>
      <c r="WTH1628" s="38"/>
      <c r="WTI1628" s="38"/>
      <c r="WTJ1628" s="38"/>
      <c r="WTK1628" s="38"/>
      <c r="WTL1628" s="38"/>
      <c r="WTM1628" s="38"/>
      <c r="WTN1628" s="38"/>
      <c r="WTO1628" s="38"/>
      <c r="WTP1628" s="38"/>
      <c r="WTQ1628" s="38"/>
      <c r="WTR1628" s="38"/>
      <c r="WTS1628" s="38"/>
      <c r="WTT1628" s="38"/>
      <c r="WTU1628" s="38"/>
      <c r="WTV1628" s="38"/>
      <c r="WTW1628" s="38"/>
      <c r="WTX1628" s="38"/>
      <c r="WTY1628" s="38"/>
      <c r="WTZ1628" s="38"/>
      <c r="WUA1628" s="38"/>
      <c r="WUB1628" s="38"/>
      <c r="WUC1628" s="38"/>
      <c r="WUD1628" s="38"/>
      <c r="WUE1628" s="38"/>
      <c r="WUF1628" s="38"/>
      <c r="WUG1628" s="38"/>
      <c r="WUH1628" s="38"/>
      <c r="WUI1628" s="38"/>
      <c r="WUJ1628" s="38"/>
      <c r="WUK1628" s="38"/>
      <c r="WUL1628" s="38"/>
      <c r="WUM1628" s="38"/>
      <c r="WUN1628" s="38"/>
      <c r="WUO1628" s="38"/>
      <c r="WUP1628" s="38"/>
      <c r="WUQ1628" s="38"/>
      <c r="WUR1628" s="38"/>
      <c r="WUS1628" s="38"/>
      <c r="WUT1628" s="38"/>
      <c r="WUU1628" s="38"/>
      <c r="WUV1628" s="38"/>
      <c r="WUW1628" s="38"/>
      <c r="WUX1628" s="38"/>
      <c r="WUY1628" s="38"/>
      <c r="WUZ1628" s="38"/>
      <c r="WVA1628" s="38"/>
      <c r="WVB1628" s="38"/>
      <c r="WVC1628" s="38"/>
      <c r="WVD1628" s="38"/>
      <c r="WVE1628" s="38"/>
      <c r="WVF1628" s="38"/>
      <c r="WVG1628" s="38"/>
      <c r="WVH1628" s="38"/>
      <c r="WVI1628" s="38"/>
      <c r="WVJ1628" s="38"/>
      <c r="WVK1628" s="38"/>
      <c r="WVL1628" s="38"/>
      <c r="WVM1628" s="38"/>
      <c r="WVN1628" s="38"/>
      <c r="WVO1628" s="38"/>
      <c r="WVP1628" s="38"/>
      <c r="WVQ1628" s="38"/>
      <c r="WVR1628" s="38"/>
      <c r="WVS1628" s="38"/>
      <c r="WVT1628" s="38"/>
      <c r="WVU1628" s="38"/>
      <c r="WVV1628" s="38"/>
      <c r="WVW1628" s="38"/>
      <c r="WVX1628" s="38"/>
      <c r="WVY1628" s="38"/>
      <c r="WVZ1628" s="38"/>
      <c r="WWA1628" s="38"/>
      <c r="WWB1628" s="38"/>
      <c r="WWC1628" s="38"/>
      <c r="WWD1628" s="38"/>
      <c r="WWE1628" s="38"/>
      <c r="WWF1628" s="38"/>
      <c r="WWG1628" s="38"/>
      <c r="WWH1628" s="38"/>
      <c r="WWI1628" s="38"/>
      <c r="WWJ1628" s="38"/>
      <c r="WWK1628" s="38"/>
      <c r="WWL1628" s="38"/>
      <c r="WWM1628" s="38"/>
      <c r="WWN1628" s="38"/>
      <c r="WWO1628" s="38"/>
      <c r="WWP1628" s="38"/>
      <c r="WWQ1628" s="38"/>
      <c r="WWR1628" s="38"/>
      <c r="WWS1628" s="38"/>
      <c r="WWT1628" s="38"/>
      <c r="WWU1628" s="38"/>
      <c r="WWV1628" s="38"/>
      <c r="WWW1628" s="38"/>
      <c r="WWX1628" s="38"/>
      <c r="WWY1628" s="38"/>
      <c r="WWZ1628" s="38"/>
      <c r="WXA1628" s="38"/>
      <c r="WXB1628" s="38"/>
      <c r="WXC1628" s="38"/>
      <c r="WXD1628" s="38"/>
      <c r="WXE1628" s="38"/>
      <c r="WXF1628" s="38"/>
      <c r="WXG1628" s="38"/>
      <c r="WXH1628" s="38"/>
      <c r="WXI1628" s="38"/>
      <c r="WXJ1628" s="38"/>
      <c r="WXK1628" s="38"/>
      <c r="WXL1628" s="38"/>
      <c r="WXM1628" s="38"/>
      <c r="WXN1628" s="38"/>
      <c r="WXO1628" s="38"/>
      <c r="WXP1628" s="38"/>
      <c r="WXQ1628" s="38"/>
      <c r="WXR1628" s="38"/>
      <c r="WXS1628" s="38"/>
      <c r="WXT1628" s="38"/>
      <c r="WXU1628" s="38"/>
      <c r="WXV1628" s="38"/>
      <c r="WXW1628" s="38"/>
      <c r="WXX1628" s="38"/>
      <c r="WXY1628" s="38"/>
      <c r="WXZ1628" s="38"/>
      <c r="WYA1628" s="38"/>
      <c r="WYB1628" s="38"/>
      <c r="WYC1628" s="38"/>
      <c r="WYD1628" s="38"/>
      <c r="WYE1628" s="38"/>
      <c r="WYF1628" s="38"/>
      <c r="WYG1628" s="38"/>
      <c r="WYH1628" s="38"/>
      <c r="WYI1628" s="38"/>
      <c r="WYJ1628" s="38"/>
      <c r="WYK1628" s="38"/>
      <c r="WYL1628" s="38"/>
      <c r="WYM1628" s="38"/>
      <c r="WYN1628" s="38"/>
      <c r="WYO1628" s="38"/>
      <c r="WYP1628" s="38"/>
      <c r="WYQ1628" s="38"/>
      <c r="WYR1628" s="38"/>
      <c r="WYS1628" s="38"/>
      <c r="WYT1628" s="38"/>
      <c r="WYU1628" s="38"/>
      <c r="WYV1628" s="38"/>
      <c r="WYW1628" s="38"/>
      <c r="WYX1628" s="38"/>
      <c r="WYY1628" s="38"/>
      <c r="WYZ1628" s="38"/>
      <c r="WZA1628" s="38"/>
      <c r="WZB1628" s="38"/>
      <c r="WZC1628" s="38"/>
      <c r="WZD1628" s="38"/>
      <c r="WZE1628" s="38"/>
      <c r="WZF1628" s="38"/>
      <c r="WZG1628" s="38"/>
      <c r="WZH1628" s="38"/>
      <c r="WZI1628" s="38"/>
      <c r="WZJ1628" s="38"/>
      <c r="WZK1628" s="38"/>
      <c r="WZL1628" s="38"/>
      <c r="WZM1628" s="38"/>
      <c r="WZN1628" s="38"/>
      <c r="WZO1628" s="38"/>
      <c r="WZP1628" s="38"/>
      <c r="WZQ1628" s="38"/>
      <c r="WZR1628" s="38"/>
      <c r="WZS1628" s="38"/>
      <c r="WZT1628" s="38"/>
      <c r="WZU1628" s="38"/>
      <c r="WZV1628" s="38"/>
      <c r="WZW1628" s="38"/>
      <c r="WZX1628" s="38"/>
      <c r="WZY1628" s="38"/>
      <c r="WZZ1628" s="38"/>
      <c r="XAA1628" s="38"/>
      <c r="XAB1628" s="38"/>
      <c r="XAC1628" s="38"/>
      <c r="XAD1628" s="38"/>
      <c r="XAE1628" s="38"/>
      <c r="XAF1628" s="38"/>
      <c r="XAG1628" s="38"/>
      <c r="XAH1628" s="38"/>
      <c r="XAI1628" s="38"/>
      <c r="XAJ1628" s="38"/>
      <c r="XAK1628" s="38"/>
      <c r="XAL1628" s="38"/>
      <c r="XAM1628" s="38"/>
      <c r="XAN1628" s="38"/>
      <c r="XAO1628" s="38"/>
      <c r="XAP1628" s="38"/>
      <c r="XAQ1628" s="38"/>
      <c r="XAR1628" s="38"/>
      <c r="XAS1628" s="38"/>
      <c r="XAT1628" s="38"/>
      <c r="XAU1628" s="38"/>
      <c r="XAV1628" s="38"/>
      <c r="XAW1628" s="38"/>
      <c r="XAX1628" s="38"/>
      <c r="XAY1628" s="38"/>
      <c r="XAZ1628" s="38"/>
      <c r="XBA1628" s="38"/>
      <c r="XBB1628" s="38"/>
      <c r="XBC1628" s="38"/>
      <c r="XBD1628" s="38"/>
      <c r="XBE1628" s="38"/>
      <c r="XBF1628" s="38"/>
      <c r="XBG1628" s="38"/>
      <c r="XBH1628" s="38"/>
      <c r="XBI1628" s="38"/>
      <c r="XBJ1628" s="38"/>
      <c r="XBK1628" s="38"/>
      <c r="XBL1628" s="38"/>
      <c r="XBM1628" s="38"/>
      <c r="XBN1628" s="38"/>
      <c r="XBO1628" s="38"/>
      <c r="XBP1628" s="38"/>
      <c r="XBQ1628" s="38"/>
      <c r="XBR1628" s="38"/>
      <c r="XBS1628" s="38"/>
      <c r="XBT1628" s="38"/>
      <c r="XBU1628" s="38"/>
      <c r="XBV1628" s="38"/>
      <c r="XBW1628" s="38"/>
      <c r="XBX1628" s="38"/>
      <c r="XBY1628" s="38"/>
      <c r="XBZ1628" s="38"/>
      <c r="XCA1628" s="38"/>
      <c r="XCB1628" s="38"/>
      <c r="XCC1628" s="38"/>
      <c r="XCD1628" s="38"/>
      <c r="XCE1628" s="38"/>
      <c r="XCF1628" s="38"/>
      <c r="XCG1628" s="38"/>
      <c r="XCH1628" s="38"/>
      <c r="XCI1628" s="38"/>
      <c r="XCJ1628" s="38"/>
      <c r="XCK1628" s="38"/>
      <c r="XCL1628" s="38"/>
      <c r="XCM1628" s="38"/>
      <c r="XCN1628" s="38"/>
      <c r="XCO1628" s="38"/>
      <c r="XCP1628" s="38"/>
      <c r="XCQ1628" s="38"/>
      <c r="XCR1628" s="38"/>
      <c r="XCS1628" s="38"/>
      <c r="XCT1628" s="38"/>
      <c r="XCU1628" s="38"/>
      <c r="XCV1628" s="38"/>
      <c r="XCW1628" s="38"/>
      <c r="XCX1628" s="38"/>
      <c r="XCY1628" s="38"/>
      <c r="XCZ1628" s="38"/>
      <c r="XDA1628" s="38"/>
      <c r="XDB1628" s="38"/>
      <c r="XDC1628" s="38"/>
      <c r="XDD1628" s="38"/>
      <c r="XDE1628" s="38"/>
      <c r="XDF1628" s="38"/>
      <c r="XDG1628" s="38"/>
      <c r="XDH1628" s="38"/>
      <c r="XDI1628" s="38"/>
      <c r="XDJ1628" s="38"/>
      <c r="XDK1628" s="38"/>
      <c r="XDL1628" s="38"/>
      <c r="XDM1628" s="38"/>
      <c r="XDN1628" s="38"/>
      <c r="XDO1628" s="38"/>
      <c r="XDP1628" s="38"/>
      <c r="XDQ1628" s="38"/>
      <c r="XDR1628" s="38"/>
      <c r="XDS1628" s="38"/>
      <c r="XDT1628" s="38"/>
      <c r="XDU1628" s="38"/>
      <c r="XDV1628" s="38"/>
      <c r="XDW1628" s="38"/>
      <c r="XDX1628" s="38"/>
      <c r="XDY1628" s="38"/>
      <c r="XDZ1628" s="38"/>
      <c r="XEA1628" s="38"/>
      <c r="XEB1628" s="38"/>
      <c r="XEC1628" s="38"/>
      <c r="XED1628" s="38"/>
      <c r="XEE1628" s="38"/>
      <c r="XEF1628" s="38"/>
      <c r="XEG1628" s="38"/>
      <c r="XEH1628" s="38"/>
      <c r="XEI1628" s="38"/>
      <c r="XEJ1628" s="38"/>
      <c r="XEK1628" s="38"/>
      <c r="XEL1628" s="38"/>
      <c r="XEM1628" s="38"/>
      <c r="XEN1628" s="38"/>
      <c r="XEO1628" s="38"/>
      <c r="XEP1628" s="38"/>
      <c r="XEQ1628" s="38"/>
      <c r="XER1628" s="38"/>
      <c r="XES1628" s="38"/>
      <c r="XET1628" s="38"/>
      <c r="XEU1628" s="38"/>
      <c r="XEV1628" s="38"/>
      <c r="XEW1628" s="38"/>
      <c r="XEX1628" s="38"/>
      <c r="XEY1628" s="38"/>
      <c r="XEZ1628" s="38"/>
      <c r="XFA1628" s="38"/>
      <c r="XFB1628" s="38"/>
      <c r="XFC1628" s="38"/>
    </row>
    <row r="1629" s="11" customFormat="1" spans="1:16383">
      <c r="A1629" s="13"/>
      <c r="B1629" s="9"/>
      <c r="C1629" s="9"/>
      <c r="D1629" s="9"/>
      <c r="E1629" s="9"/>
      <c r="F1629" s="9"/>
      <c r="G1629" s="9"/>
      <c r="H1629" s="9"/>
      <c r="I1629" s="38"/>
      <c r="J1629" s="38"/>
      <c r="K1629" s="38"/>
      <c r="L1629" s="38"/>
      <c r="M1629" s="38"/>
      <c r="N1629" s="38"/>
      <c r="O1629" s="38"/>
      <c r="P1629" s="38"/>
      <c r="Q1629" s="38"/>
      <c r="R1629" s="38"/>
      <c r="S1629" s="38"/>
      <c r="T1629" s="38"/>
      <c r="U1629" s="38"/>
      <c r="V1629" s="38"/>
      <c r="W1629" s="38"/>
      <c r="X1629" s="38"/>
      <c r="Y1629" s="38"/>
      <c r="Z1629" s="38"/>
      <c r="AA1629" s="38"/>
      <c r="AB1629" s="38"/>
      <c r="AC1629" s="38"/>
      <c r="AD1629" s="38"/>
      <c r="AE1629" s="38"/>
      <c r="AF1629" s="38"/>
      <c r="AG1629" s="38"/>
      <c r="AH1629" s="38"/>
      <c r="AI1629" s="38"/>
      <c r="AJ1629" s="38"/>
      <c r="AK1629" s="38"/>
      <c r="AL1629" s="38"/>
      <c r="AM1629" s="38"/>
      <c r="AN1629" s="38"/>
      <c r="AO1629" s="38"/>
      <c r="AP1629" s="38"/>
      <c r="AQ1629" s="38"/>
      <c r="AR1629" s="38"/>
      <c r="AS1629" s="38"/>
      <c r="AT1629" s="38"/>
      <c r="AU1629" s="38"/>
      <c r="AV1629" s="38"/>
      <c r="AW1629" s="38"/>
      <c r="AX1629" s="38"/>
      <c r="AY1629" s="38"/>
      <c r="AZ1629" s="38"/>
      <c r="BA1629" s="38"/>
      <c r="BB1629" s="38"/>
      <c r="BC1629" s="38"/>
      <c r="BD1629" s="38"/>
      <c r="BE1629" s="38"/>
      <c r="BF1629" s="38"/>
      <c r="BG1629" s="38"/>
      <c r="BH1629" s="38"/>
      <c r="BI1629" s="38"/>
      <c r="BJ1629" s="38"/>
      <c r="BK1629" s="38"/>
      <c r="BL1629" s="38"/>
      <c r="BM1629" s="38"/>
      <c r="BN1629" s="38"/>
      <c r="BO1629" s="38"/>
      <c r="BP1629" s="38"/>
      <c r="BQ1629" s="38"/>
      <c r="BR1629" s="38"/>
      <c r="BS1629" s="38"/>
      <c r="BT1629" s="38"/>
      <c r="BU1629" s="38"/>
      <c r="BV1629" s="38"/>
      <c r="BW1629" s="38"/>
      <c r="BX1629" s="38"/>
      <c r="BY1629" s="38"/>
      <c r="BZ1629" s="38"/>
      <c r="CA1629" s="38"/>
      <c r="CB1629" s="38"/>
      <c r="CC1629" s="38"/>
      <c r="CD1629" s="38"/>
      <c r="CE1629" s="38"/>
      <c r="CF1629" s="38"/>
      <c r="CG1629" s="38"/>
      <c r="CH1629" s="38"/>
      <c r="CI1629" s="38"/>
      <c r="CJ1629" s="38"/>
      <c r="CK1629" s="38"/>
      <c r="CL1629" s="38"/>
      <c r="CM1629" s="38"/>
      <c r="CN1629" s="38"/>
      <c r="CO1629" s="38"/>
      <c r="CP1629" s="38"/>
      <c r="CQ1629" s="38"/>
      <c r="CR1629" s="38"/>
      <c r="CS1629" s="38"/>
      <c r="CT1629" s="38"/>
      <c r="CU1629" s="38"/>
      <c r="CV1629" s="38"/>
      <c r="CW1629" s="38"/>
      <c r="CX1629" s="38"/>
      <c r="CY1629" s="38"/>
      <c r="CZ1629" s="38"/>
      <c r="DA1629" s="38"/>
      <c r="DB1629" s="38"/>
      <c r="DC1629" s="38"/>
      <c r="DD1629" s="38"/>
      <c r="DE1629" s="38"/>
      <c r="DF1629" s="38"/>
      <c r="DG1629" s="38"/>
      <c r="DH1629" s="38"/>
      <c r="DI1629" s="38"/>
      <c r="DJ1629" s="38"/>
      <c r="DK1629" s="38"/>
      <c r="DL1629" s="38"/>
      <c r="DM1629" s="38"/>
      <c r="DN1629" s="38"/>
      <c r="DO1629" s="38"/>
      <c r="DP1629" s="38"/>
      <c r="DQ1629" s="38"/>
      <c r="DR1629" s="38"/>
      <c r="DS1629" s="38"/>
      <c r="DT1629" s="38"/>
      <c r="DU1629" s="38"/>
      <c r="DV1629" s="38"/>
      <c r="DW1629" s="38"/>
      <c r="DX1629" s="38"/>
      <c r="DY1629" s="38"/>
      <c r="DZ1629" s="38"/>
      <c r="EA1629" s="38"/>
      <c r="EB1629" s="38"/>
      <c r="EC1629" s="38"/>
      <c r="ED1629" s="38"/>
      <c r="EE1629" s="38"/>
      <c r="EF1629" s="38"/>
      <c r="EG1629" s="38"/>
      <c r="EH1629" s="38"/>
      <c r="EI1629" s="38"/>
      <c r="EJ1629" s="38"/>
      <c r="EK1629" s="38"/>
      <c r="EL1629" s="38"/>
      <c r="EM1629" s="38"/>
      <c r="EN1629" s="38"/>
      <c r="EO1629" s="38"/>
      <c r="EP1629" s="38"/>
      <c r="EQ1629" s="38"/>
      <c r="ER1629" s="38"/>
      <c r="ES1629" s="38"/>
      <c r="ET1629" s="38"/>
      <c r="EU1629" s="38"/>
      <c r="EV1629" s="38"/>
      <c r="EW1629" s="38"/>
      <c r="EX1629" s="38"/>
      <c r="EY1629" s="38"/>
      <c r="EZ1629" s="38"/>
      <c r="FA1629" s="38"/>
      <c r="FB1629" s="38"/>
      <c r="FC1629" s="38"/>
      <c r="FD1629" s="38"/>
      <c r="FE1629" s="38"/>
      <c r="FF1629" s="38"/>
      <c r="FG1629" s="38"/>
      <c r="FH1629" s="38"/>
      <c r="FI1629" s="38"/>
      <c r="FJ1629" s="38"/>
      <c r="FK1629" s="38"/>
      <c r="FL1629" s="38"/>
      <c r="FM1629" s="38"/>
      <c r="FN1629" s="38"/>
      <c r="FO1629" s="38"/>
      <c r="FP1629" s="38"/>
      <c r="FQ1629" s="38"/>
      <c r="FR1629" s="38"/>
      <c r="FS1629" s="38"/>
      <c r="FT1629" s="38"/>
      <c r="FU1629" s="38"/>
      <c r="FV1629" s="38"/>
      <c r="FW1629" s="38"/>
      <c r="FX1629" s="38"/>
      <c r="FY1629" s="38"/>
      <c r="FZ1629" s="38"/>
      <c r="GA1629" s="38"/>
      <c r="GB1629" s="38"/>
      <c r="GC1629" s="38"/>
      <c r="GD1629" s="38"/>
      <c r="GE1629" s="38"/>
      <c r="GF1629" s="38"/>
      <c r="GG1629" s="38"/>
      <c r="GH1629" s="38"/>
      <c r="GI1629" s="38"/>
      <c r="GJ1629" s="38"/>
      <c r="GK1629" s="38"/>
      <c r="GL1629" s="38"/>
      <c r="GM1629" s="38"/>
      <c r="GN1629" s="38"/>
      <c r="GO1629" s="38"/>
      <c r="GP1629" s="38"/>
      <c r="GQ1629" s="38"/>
      <c r="GR1629" s="38"/>
      <c r="GS1629" s="38"/>
      <c r="GT1629" s="38"/>
      <c r="GU1629" s="38"/>
      <c r="GV1629" s="38"/>
      <c r="GW1629" s="38"/>
      <c r="GX1629" s="38"/>
      <c r="GY1629" s="38"/>
      <c r="GZ1629" s="38"/>
      <c r="HA1629" s="38"/>
      <c r="HB1629" s="38"/>
      <c r="HC1629" s="38"/>
      <c r="HD1629" s="38"/>
      <c r="HE1629" s="38"/>
      <c r="HF1629" s="38"/>
      <c r="HG1629" s="38"/>
      <c r="HH1629" s="38"/>
      <c r="HI1629" s="38"/>
      <c r="HJ1629" s="38"/>
      <c r="HK1629" s="38"/>
      <c r="HL1629" s="38"/>
      <c r="HM1629" s="38"/>
      <c r="HN1629" s="38"/>
      <c r="HO1629" s="38"/>
      <c r="HP1629" s="38"/>
      <c r="HQ1629" s="38"/>
      <c r="HR1629" s="38"/>
      <c r="HS1629" s="38"/>
      <c r="HT1629" s="38"/>
      <c r="HU1629" s="38"/>
      <c r="HV1629" s="38"/>
      <c r="HW1629" s="38"/>
      <c r="HX1629" s="38"/>
      <c r="HY1629" s="38"/>
      <c r="HZ1629" s="38"/>
      <c r="IA1629" s="38"/>
      <c r="IB1629" s="38"/>
      <c r="IC1629" s="38"/>
      <c r="ID1629" s="38"/>
      <c r="IE1629" s="38"/>
      <c r="IF1629" s="38"/>
      <c r="IG1629" s="38"/>
      <c r="IH1629" s="38"/>
      <c r="II1629" s="38"/>
      <c r="IJ1629" s="38"/>
      <c r="IK1629" s="38"/>
      <c r="IL1629" s="38"/>
      <c r="IM1629" s="38"/>
      <c r="IN1629" s="38"/>
      <c r="IO1629" s="38"/>
      <c r="IP1629" s="38"/>
      <c r="IQ1629" s="38"/>
      <c r="IR1629" s="38"/>
      <c r="IS1629" s="38"/>
      <c r="IT1629" s="38"/>
      <c r="IU1629" s="38"/>
      <c r="IV1629" s="38"/>
      <c r="IW1629" s="38"/>
      <c r="IX1629" s="38"/>
      <c r="IY1629" s="38"/>
      <c r="IZ1629" s="38"/>
      <c r="JA1629" s="38"/>
      <c r="JB1629" s="38"/>
      <c r="JC1629" s="38"/>
      <c r="JD1629" s="38"/>
      <c r="JE1629" s="38"/>
      <c r="JF1629" s="38"/>
      <c r="JG1629" s="38"/>
      <c r="JH1629" s="38"/>
      <c r="JI1629" s="38"/>
      <c r="JJ1629" s="38"/>
      <c r="JK1629" s="38"/>
      <c r="JL1629" s="38"/>
      <c r="JM1629" s="38"/>
      <c r="JN1629" s="38"/>
      <c r="JO1629" s="38"/>
      <c r="JP1629" s="38"/>
      <c r="JQ1629" s="38"/>
      <c r="JR1629" s="38"/>
      <c r="JS1629" s="38"/>
      <c r="JT1629" s="38"/>
      <c r="JU1629" s="38"/>
      <c r="JV1629" s="38"/>
      <c r="JW1629" s="38"/>
      <c r="JX1629" s="38"/>
      <c r="JY1629" s="38"/>
      <c r="JZ1629" s="38"/>
      <c r="KA1629" s="38"/>
      <c r="KB1629" s="38"/>
      <c r="KC1629" s="38"/>
      <c r="KD1629" s="38"/>
      <c r="KE1629" s="38"/>
      <c r="KF1629" s="38"/>
      <c r="KG1629" s="38"/>
      <c r="KH1629" s="38"/>
      <c r="KI1629" s="38"/>
      <c r="KJ1629" s="38"/>
      <c r="KK1629" s="38"/>
      <c r="KL1629" s="38"/>
      <c r="KM1629" s="38"/>
      <c r="KN1629" s="38"/>
      <c r="KO1629" s="38"/>
      <c r="KP1629" s="38"/>
      <c r="KQ1629" s="38"/>
      <c r="KR1629" s="38"/>
      <c r="KS1629" s="38"/>
      <c r="KT1629" s="38"/>
      <c r="KU1629" s="38"/>
      <c r="KV1629" s="38"/>
      <c r="KW1629" s="38"/>
      <c r="KX1629" s="38"/>
      <c r="KY1629" s="38"/>
      <c r="KZ1629" s="38"/>
      <c r="LA1629" s="38"/>
      <c r="LB1629" s="38"/>
      <c r="LC1629" s="38"/>
      <c r="LD1629" s="38"/>
      <c r="LE1629" s="38"/>
      <c r="LF1629" s="38"/>
      <c r="LG1629" s="38"/>
      <c r="LH1629" s="38"/>
      <c r="LI1629" s="38"/>
      <c r="LJ1629" s="38"/>
      <c r="LK1629" s="38"/>
      <c r="LL1629" s="38"/>
      <c r="LM1629" s="38"/>
      <c r="LN1629" s="38"/>
      <c r="LO1629" s="38"/>
      <c r="LP1629" s="38"/>
      <c r="LQ1629" s="38"/>
      <c r="LR1629" s="38"/>
      <c r="LS1629" s="38"/>
      <c r="LT1629" s="38"/>
      <c r="LU1629" s="38"/>
      <c r="LV1629" s="38"/>
      <c r="LW1629" s="38"/>
      <c r="LX1629" s="38"/>
      <c r="LY1629" s="38"/>
      <c r="LZ1629" s="38"/>
      <c r="MA1629" s="38"/>
      <c r="MB1629" s="38"/>
      <c r="MC1629" s="38"/>
      <c r="MD1629" s="38"/>
      <c r="ME1629" s="38"/>
      <c r="MF1629" s="38"/>
      <c r="MG1629" s="38"/>
      <c r="MH1629" s="38"/>
      <c r="MI1629" s="38"/>
      <c r="MJ1629" s="38"/>
      <c r="MK1629" s="38"/>
      <c r="ML1629" s="38"/>
      <c r="MM1629" s="38"/>
      <c r="MN1629" s="38"/>
      <c r="MO1629" s="38"/>
      <c r="MP1629" s="38"/>
      <c r="MQ1629" s="38"/>
      <c r="MR1629" s="38"/>
      <c r="MS1629" s="38"/>
      <c r="MT1629" s="38"/>
      <c r="MU1629" s="38"/>
      <c r="MV1629" s="38"/>
      <c r="MW1629" s="38"/>
      <c r="MX1629" s="38"/>
      <c r="MY1629" s="38"/>
      <c r="MZ1629" s="38"/>
      <c r="NA1629" s="38"/>
      <c r="NB1629" s="38"/>
      <c r="NC1629" s="38"/>
      <c r="ND1629" s="38"/>
      <c r="NE1629" s="38"/>
      <c r="NF1629" s="38"/>
      <c r="NG1629" s="38"/>
      <c r="NH1629" s="38"/>
      <c r="NI1629" s="38"/>
      <c r="NJ1629" s="38"/>
      <c r="NK1629" s="38"/>
      <c r="NL1629" s="38"/>
      <c r="NM1629" s="38"/>
      <c r="NN1629" s="38"/>
      <c r="NO1629" s="38"/>
      <c r="NP1629" s="38"/>
      <c r="NQ1629" s="38"/>
      <c r="NR1629" s="38"/>
      <c r="NS1629" s="38"/>
      <c r="NT1629" s="38"/>
      <c r="NU1629" s="38"/>
      <c r="NV1629" s="38"/>
      <c r="NW1629" s="38"/>
      <c r="NX1629" s="38"/>
      <c r="NY1629" s="38"/>
      <c r="NZ1629" s="38"/>
      <c r="OA1629" s="38"/>
      <c r="OB1629" s="38"/>
      <c r="OC1629" s="38"/>
      <c r="OD1629" s="38"/>
      <c r="OE1629" s="38"/>
      <c r="OF1629" s="38"/>
      <c r="OG1629" s="38"/>
      <c r="OH1629" s="38"/>
      <c r="OI1629" s="38"/>
      <c r="OJ1629" s="38"/>
      <c r="OK1629" s="38"/>
      <c r="OL1629" s="38"/>
      <c r="OM1629" s="38"/>
      <c r="ON1629" s="38"/>
      <c r="OO1629" s="38"/>
      <c r="OP1629" s="38"/>
      <c r="OQ1629" s="38"/>
      <c r="OR1629" s="38"/>
      <c r="OS1629" s="38"/>
      <c r="OT1629" s="38"/>
      <c r="OU1629" s="38"/>
      <c r="OV1629" s="38"/>
      <c r="OW1629" s="38"/>
      <c r="OX1629" s="38"/>
      <c r="OY1629" s="38"/>
      <c r="OZ1629" s="38"/>
      <c r="PA1629" s="38"/>
      <c r="PB1629" s="38"/>
      <c r="PC1629" s="38"/>
      <c r="PD1629" s="38"/>
      <c r="PE1629" s="38"/>
      <c r="PF1629" s="38"/>
      <c r="PG1629" s="38"/>
      <c r="PH1629" s="38"/>
      <c r="PI1629" s="38"/>
      <c r="PJ1629" s="38"/>
      <c r="PK1629" s="38"/>
      <c r="PL1629" s="38"/>
      <c r="PM1629" s="38"/>
      <c r="PN1629" s="38"/>
      <c r="PO1629" s="38"/>
      <c r="PP1629" s="38"/>
      <c r="PQ1629" s="38"/>
      <c r="PR1629" s="38"/>
      <c r="PS1629" s="38"/>
      <c r="PT1629" s="38"/>
      <c r="PU1629" s="38"/>
      <c r="PV1629" s="38"/>
      <c r="PW1629" s="38"/>
      <c r="PX1629" s="38"/>
      <c r="PY1629" s="38"/>
      <c r="PZ1629" s="38"/>
      <c r="QA1629" s="38"/>
      <c r="QB1629" s="38"/>
      <c r="QC1629" s="38"/>
      <c r="QD1629" s="38"/>
      <c r="QE1629" s="38"/>
      <c r="QF1629" s="38"/>
      <c r="QG1629" s="38"/>
      <c r="QH1629" s="38"/>
      <c r="QI1629" s="38"/>
      <c r="QJ1629" s="38"/>
      <c r="QK1629" s="38"/>
      <c r="QL1629" s="38"/>
      <c r="QM1629" s="38"/>
      <c r="QN1629" s="38"/>
      <c r="QO1629" s="38"/>
      <c r="QP1629" s="38"/>
      <c r="QQ1629" s="38"/>
      <c r="QR1629" s="38"/>
      <c r="QS1629" s="38"/>
      <c r="QT1629" s="38"/>
      <c r="QU1629" s="38"/>
      <c r="QV1629" s="38"/>
      <c r="QW1629" s="38"/>
      <c r="QX1629" s="38"/>
      <c r="QY1629" s="38"/>
      <c r="QZ1629" s="38"/>
      <c r="RA1629" s="38"/>
      <c r="RB1629" s="38"/>
      <c r="RC1629" s="38"/>
      <c r="RD1629" s="38"/>
      <c r="RE1629" s="38"/>
      <c r="RF1629" s="38"/>
      <c r="RG1629" s="38"/>
      <c r="RH1629" s="38"/>
      <c r="RI1629" s="38"/>
      <c r="RJ1629" s="38"/>
      <c r="RK1629" s="38"/>
      <c r="RL1629" s="38"/>
      <c r="RM1629" s="38"/>
      <c r="RN1629" s="38"/>
      <c r="RO1629" s="38"/>
      <c r="RP1629" s="38"/>
      <c r="RQ1629" s="38"/>
      <c r="RR1629" s="38"/>
      <c r="RS1629" s="38"/>
      <c r="RT1629" s="38"/>
      <c r="RU1629" s="38"/>
      <c r="RV1629" s="38"/>
      <c r="RW1629" s="38"/>
      <c r="RX1629" s="38"/>
      <c r="RY1629" s="38"/>
      <c r="RZ1629" s="38"/>
      <c r="SA1629" s="38"/>
      <c r="SB1629" s="38"/>
      <c r="SC1629" s="38"/>
      <c r="SD1629" s="38"/>
      <c r="SE1629" s="38"/>
      <c r="SF1629" s="38"/>
      <c r="SG1629" s="38"/>
      <c r="SH1629" s="38"/>
      <c r="SI1629" s="38"/>
      <c r="SJ1629" s="38"/>
      <c r="SK1629" s="38"/>
      <c r="SL1629" s="38"/>
      <c r="SM1629" s="38"/>
      <c r="SN1629" s="38"/>
      <c r="SO1629" s="38"/>
      <c r="SP1629" s="38"/>
      <c r="SQ1629" s="38"/>
      <c r="SR1629" s="38"/>
      <c r="SS1629" s="38"/>
      <c r="ST1629" s="38"/>
      <c r="SU1629" s="38"/>
      <c r="SV1629" s="38"/>
      <c r="SW1629" s="38"/>
      <c r="SX1629" s="38"/>
      <c r="SY1629" s="38"/>
      <c r="SZ1629" s="38"/>
      <c r="TA1629" s="38"/>
      <c r="TB1629" s="38"/>
      <c r="TC1629" s="38"/>
      <c r="TD1629" s="38"/>
      <c r="TE1629" s="38"/>
      <c r="TF1629" s="38"/>
      <c r="TG1629" s="38"/>
      <c r="TH1629" s="38"/>
      <c r="TI1629" s="38"/>
      <c r="TJ1629" s="38"/>
      <c r="TK1629" s="38"/>
      <c r="TL1629" s="38"/>
      <c r="TM1629" s="38"/>
      <c r="TN1629" s="38"/>
      <c r="TO1629" s="38"/>
      <c r="TP1629" s="38"/>
      <c r="TQ1629" s="38"/>
      <c r="TR1629" s="38"/>
      <c r="TS1629" s="38"/>
      <c r="TT1629" s="38"/>
      <c r="TU1629" s="38"/>
      <c r="TV1629" s="38"/>
      <c r="TW1629" s="38"/>
      <c r="TX1629" s="38"/>
      <c r="TY1629" s="38"/>
      <c r="TZ1629" s="38"/>
      <c r="UA1629" s="38"/>
      <c r="UB1629" s="38"/>
      <c r="UC1629" s="38"/>
      <c r="UD1629" s="38"/>
      <c r="UE1629" s="38"/>
      <c r="UF1629" s="38"/>
      <c r="UG1629" s="38"/>
      <c r="UH1629" s="38"/>
      <c r="UI1629" s="38"/>
      <c r="UJ1629" s="38"/>
      <c r="UK1629" s="38"/>
      <c r="UL1629" s="38"/>
      <c r="UM1629" s="38"/>
      <c r="UN1629" s="38"/>
      <c r="UO1629" s="38"/>
      <c r="UP1629" s="38"/>
      <c r="UQ1629" s="38"/>
      <c r="UR1629" s="38"/>
      <c r="US1629" s="38"/>
      <c r="UT1629" s="38"/>
      <c r="UU1629" s="38"/>
      <c r="UV1629" s="38"/>
      <c r="UW1629" s="38"/>
      <c r="UX1629" s="38"/>
      <c r="UY1629" s="38"/>
      <c r="UZ1629" s="38"/>
      <c r="VA1629" s="38"/>
      <c r="VB1629" s="38"/>
      <c r="VC1629" s="38"/>
      <c r="VD1629" s="38"/>
      <c r="VE1629" s="38"/>
      <c r="VF1629" s="38"/>
      <c r="VG1629" s="38"/>
      <c r="VH1629" s="38"/>
      <c r="VI1629" s="38"/>
      <c r="VJ1629" s="38"/>
      <c r="VK1629" s="38"/>
      <c r="VL1629" s="38"/>
      <c r="VM1629" s="38"/>
      <c r="VN1629" s="38"/>
      <c r="VO1629" s="38"/>
      <c r="VP1629" s="38"/>
      <c r="VQ1629" s="38"/>
      <c r="VR1629" s="38"/>
      <c r="VS1629" s="38"/>
      <c r="VT1629" s="38"/>
      <c r="VU1629" s="38"/>
      <c r="VV1629" s="38"/>
      <c r="VW1629" s="38"/>
      <c r="VX1629" s="38"/>
      <c r="VY1629" s="38"/>
      <c r="VZ1629" s="38"/>
      <c r="WA1629" s="38"/>
      <c r="WB1629" s="38"/>
      <c r="WC1629" s="38"/>
      <c r="WD1629" s="38"/>
      <c r="WE1629" s="38"/>
      <c r="WF1629" s="38"/>
      <c r="WG1629" s="38"/>
      <c r="WH1629" s="38"/>
      <c r="WI1629" s="38"/>
      <c r="WJ1629" s="38"/>
      <c r="WK1629" s="38"/>
      <c r="WL1629" s="38"/>
      <c r="WM1629" s="38"/>
      <c r="WN1629" s="38"/>
      <c r="WO1629" s="38"/>
      <c r="WP1629" s="38"/>
      <c r="WQ1629" s="38"/>
      <c r="WR1629" s="38"/>
      <c r="WS1629" s="38"/>
      <c r="WT1629" s="38"/>
      <c r="WU1629" s="38"/>
      <c r="WV1629" s="38"/>
      <c r="WW1629" s="38"/>
      <c r="WX1629" s="38"/>
      <c r="WY1629" s="38"/>
      <c r="WZ1629" s="38"/>
      <c r="XA1629" s="38"/>
      <c r="XB1629" s="38"/>
      <c r="XC1629" s="38"/>
      <c r="XD1629" s="38"/>
      <c r="XE1629" s="38"/>
      <c r="XF1629" s="38"/>
      <c r="XG1629" s="38"/>
      <c r="XH1629" s="38"/>
      <c r="XI1629" s="38"/>
      <c r="XJ1629" s="38"/>
      <c r="XK1629" s="38"/>
      <c r="XL1629" s="38"/>
      <c r="XM1629" s="38"/>
      <c r="XN1629" s="38"/>
      <c r="XO1629" s="38"/>
      <c r="XP1629" s="38"/>
      <c r="XQ1629" s="38"/>
      <c r="XR1629" s="38"/>
      <c r="XS1629" s="38"/>
      <c r="XT1629" s="38"/>
      <c r="XU1629" s="38"/>
      <c r="XV1629" s="38"/>
      <c r="XW1629" s="38"/>
      <c r="XX1629" s="38"/>
      <c r="XY1629" s="38"/>
      <c r="XZ1629" s="38"/>
      <c r="YA1629" s="38"/>
      <c r="YB1629" s="38"/>
      <c r="YC1629" s="38"/>
      <c r="YD1629" s="38"/>
      <c r="YE1629" s="38"/>
      <c r="YF1629" s="38"/>
      <c r="YG1629" s="38"/>
      <c r="YH1629" s="38"/>
      <c r="YI1629" s="38"/>
      <c r="YJ1629" s="38"/>
      <c r="YK1629" s="38"/>
      <c r="YL1629" s="38"/>
      <c r="YM1629" s="38"/>
      <c r="YN1629" s="38"/>
      <c r="YO1629" s="38"/>
      <c r="YP1629" s="38"/>
      <c r="YQ1629" s="38"/>
      <c r="YR1629" s="38"/>
      <c r="YS1629" s="38"/>
      <c r="YT1629" s="38"/>
      <c r="YU1629" s="38"/>
      <c r="YV1629" s="38"/>
      <c r="YW1629" s="38"/>
      <c r="YX1629" s="38"/>
      <c r="YY1629" s="38"/>
      <c r="YZ1629" s="38"/>
      <c r="ZA1629" s="38"/>
      <c r="ZB1629" s="38"/>
      <c r="ZC1629" s="38"/>
      <c r="ZD1629" s="38"/>
      <c r="ZE1629" s="38"/>
      <c r="ZF1629" s="38"/>
      <c r="ZG1629" s="38"/>
      <c r="ZH1629" s="38"/>
      <c r="ZI1629" s="38"/>
      <c r="ZJ1629" s="38"/>
      <c r="ZK1629" s="38"/>
      <c r="ZL1629" s="38"/>
      <c r="ZM1629" s="38"/>
      <c r="ZN1629" s="38"/>
      <c r="ZO1629" s="38"/>
      <c r="ZP1629" s="38"/>
      <c r="ZQ1629" s="38"/>
      <c r="ZR1629" s="38"/>
      <c r="ZS1629" s="38"/>
      <c r="ZT1629" s="38"/>
      <c r="ZU1629" s="38"/>
      <c r="ZV1629" s="38"/>
      <c r="ZW1629" s="38"/>
      <c r="ZX1629" s="38"/>
      <c r="ZY1629" s="38"/>
      <c r="ZZ1629" s="38"/>
      <c r="AAA1629" s="38"/>
      <c r="AAB1629" s="38"/>
      <c r="AAC1629" s="38"/>
      <c r="AAD1629" s="38"/>
      <c r="AAE1629" s="38"/>
      <c r="AAF1629" s="38"/>
      <c r="AAG1629" s="38"/>
      <c r="AAH1629" s="38"/>
      <c r="AAI1629" s="38"/>
      <c r="AAJ1629" s="38"/>
      <c r="AAK1629" s="38"/>
      <c r="AAL1629" s="38"/>
      <c r="AAM1629" s="38"/>
      <c r="AAN1629" s="38"/>
      <c r="AAO1629" s="38"/>
      <c r="AAP1629" s="38"/>
      <c r="AAQ1629" s="38"/>
      <c r="AAR1629" s="38"/>
      <c r="AAS1629" s="38"/>
      <c r="AAT1629" s="38"/>
      <c r="AAU1629" s="38"/>
      <c r="AAV1629" s="38"/>
      <c r="AAW1629" s="38"/>
      <c r="AAX1629" s="38"/>
      <c r="AAY1629" s="38"/>
      <c r="AAZ1629" s="38"/>
      <c r="ABA1629" s="38"/>
      <c r="ABB1629" s="38"/>
      <c r="ABC1629" s="38"/>
      <c r="ABD1629" s="38"/>
      <c r="ABE1629" s="38"/>
      <c r="ABF1629" s="38"/>
      <c r="ABG1629" s="38"/>
      <c r="ABH1629" s="38"/>
      <c r="ABI1629" s="38"/>
      <c r="ABJ1629" s="38"/>
      <c r="ABK1629" s="38"/>
      <c r="ABL1629" s="38"/>
      <c r="ABM1629" s="38"/>
      <c r="ABN1629" s="38"/>
      <c r="ABO1629" s="38"/>
      <c r="ABP1629" s="38"/>
      <c r="ABQ1629" s="38"/>
      <c r="ABR1629" s="38"/>
      <c r="ABS1629" s="38"/>
      <c r="ABT1629" s="38"/>
      <c r="ABU1629" s="38"/>
      <c r="ABV1629" s="38"/>
      <c r="ABW1629" s="38"/>
      <c r="ABX1629" s="38"/>
      <c r="ABY1629" s="38"/>
      <c r="ABZ1629" s="38"/>
      <c r="ACA1629" s="38"/>
      <c r="ACB1629" s="38"/>
      <c r="ACC1629" s="38"/>
      <c r="ACD1629" s="38"/>
      <c r="ACE1629" s="38"/>
      <c r="ACF1629" s="38"/>
      <c r="ACG1629" s="38"/>
      <c r="ACH1629" s="38"/>
      <c r="ACI1629" s="38"/>
      <c r="ACJ1629" s="38"/>
      <c r="ACK1629" s="38"/>
      <c r="ACL1629" s="38"/>
      <c r="ACM1629" s="38"/>
      <c r="ACN1629" s="38"/>
      <c r="ACO1629" s="38"/>
      <c r="ACP1629" s="38"/>
      <c r="ACQ1629" s="38"/>
      <c r="ACR1629" s="38"/>
      <c r="ACS1629" s="38"/>
      <c r="ACT1629" s="38"/>
      <c r="ACU1629" s="38"/>
      <c r="ACV1629" s="38"/>
      <c r="ACW1629" s="38"/>
      <c r="ACX1629" s="38"/>
      <c r="ACY1629" s="38"/>
      <c r="ACZ1629" s="38"/>
      <c r="ADA1629" s="38"/>
      <c r="ADB1629" s="38"/>
      <c r="ADC1629" s="38"/>
      <c r="ADD1629" s="38"/>
      <c r="ADE1629" s="38"/>
      <c r="ADF1629" s="38"/>
      <c r="ADG1629" s="38"/>
      <c r="ADH1629" s="38"/>
      <c r="ADI1629" s="38"/>
      <c r="ADJ1629" s="38"/>
      <c r="ADK1629" s="38"/>
      <c r="ADL1629" s="38"/>
      <c r="ADM1629" s="38"/>
      <c r="ADN1629" s="38"/>
      <c r="ADO1629" s="38"/>
      <c r="ADP1629" s="38"/>
      <c r="ADQ1629" s="38"/>
      <c r="ADR1629" s="38"/>
      <c r="ADS1629" s="38"/>
      <c r="ADT1629" s="38"/>
      <c r="ADU1629" s="38"/>
      <c r="ADV1629" s="38"/>
      <c r="ADW1629" s="38"/>
      <c r="ADX1629" s="38"/>
      <c r="ADY1629" s="38"/>
      <c r="ADZ1629" s="38"/>
      <c r="AEA1629" s="38"/>
      <c r="AEB1629" s="38"/>
      <c r="AEC1629" s="38"/>
      <c r="AED1629" s="38"/>
      <c r="AEE1629" s="38"/>
      <c r="AEF1629" s="38"/>
      <c r="AEG1629" s="38"/>
      <c r="AEH1629" s="38"/>
      <c r="AEI1629" s="38"/>
      <c r="AEJ1629" s="38"/>
      <c r="AEK1629" s="38"/>
      <c r="AEL1629" s="38"/>
      <c r="AEM1629" s="38"/>
      <c r="AEN1629" s="38"/>
      <c r="AEO1629" s="38"/>
      <c r="AEP1629" s="38"/>
      <c r="AEQ1629" s="38"/>
      <c r="AER1629" s="38"/>
      <c r="AES1629" s="38"/>
      <c r="AET1629" s="38"/>
      <c r="AEU1629" s="38"/>
      <c r="AEV1629" s="38"/>
      <c r="AEW1629" s="38"/>
      <c r="AEX1629" s="38"/>
      <c r="AEY1629" s="38"/>
      <c r="AEZ1629" s="38"/>
      <c r="AFA1629" s="38"/>
      <c r="AFB1629" s="38"/>
      <c r="AFC1629" s="38"/>
      <c r="AFD1629" s="38"/>
      <c r="AFE1629" s="38"/>
      <c r="AFF1629" s="38"/>
      <c r="AFG1629" s="38"/>
      <c r="AFH1629" s="38"/>
      <c r="AFI1629" s="38"/>
      <c r="AFJ1629" s="38"/>
      <c r="AFK1629" s="38"/>
      <c r="AFL1629" s="38"/>
      <c r="AFM1629" s="38"/>
      <c r="AFN1629" s="38"/>
      <c r="AFO1629" s="38"/>
      <c r="AFP1629" s="38"/>
      <c r="AFQ1629" s="38"/>
      <c r="AFR1629" s="38"/>
      <c r="AFS1629" s="38"/>
      <c r="AFT1629" s="38"/>
      <c r="AFU1629" s="38"/>
      <c r="AFV1629" s="38"/>
      <c r="AFW1629" s="38"/>
      <c r="AFX1629" s="38"/>
      <c r="AFY1629" s="38"/>
      <c r="AFZ1629" s="38"/>
      <c r="AGA1629" s="38"/>
      <c r="AGB1629" s="38"/>
      <c r="AGC1629" s="38"/>
      <c r="AGD1629" s="38"/>
      <c r="AGE1629" s="38"/>
      <c r="AGF1629" s="38"/>
      <c r="AGG1629" s="38"/>
      <c r="AGH1629" s="38"/>
      <c r="AGI1629" s="38"/>
      <c r="AGJ1629" s="38"/>
      <c r="AGK1629" s="38"/>
      <c r="AGL1629" s="38"/>
      <c r="AGM1629" s="38"/>
      <c r="AGN1629" s="38"/>
      <c r="AGO1629" s="38"/>
      <c r="AGP1629" s="38"/>
      <c r="AGQ1629" s="38"/>
      <c r="AGR1629" s="38"/>
      <c r="AGS1629" s="38"/>
      <c r="AGT1629" s="38"/>
      <c r="AGU1629" s="38"/>
      <c r="AGV1629" s="38"/>
      <c r="AGW1629" s="38"/>
      <c r="AGX1629" s="38"/>
      <c r="AGY1629" s="38"/>
      <c r="AGZ1629" s="38"/>
      <c r="AHA1629" s="38"/>
      <c r="AHB1629" s="38"/>
      <c r="AHC1629" s="38"/>
      <c r="AHD1629" s="38"/>
      <c r="AHE1629" s="38"/>
      <c r="AHF1629" s="38"/>
      <c r="AHG1629" s="38"/>
      <c r="AHH1629" s="38"/>
      <c r="AHI1629" s="38"/>
      <c r="AHJ1629" s="38"/>
      <c r="AHK1629" s="38"/>
      <c r="AHL1629" s="38"/>
      <c r="AHM1629" s="38"/>
      <c r="AHN1629" s="38"/>
      <c r="AHO1629" s="38"/>
      <c r="AHP1629" s="38"/>
      <c r="AHQ1629" s="38"/>
      <c r="AHR1629" s="38"/>
      <c r="AHS1629" s="38"/>
      <c r="AHT1629" s="38"/>
      <c r="AHU1629" s="38"/>
      <c r="AHV1629" s="38"/>
      <c r="AHW1629" s="38"/>
      <c r="AHX1629" s="38"/>
      <c r="AHY1629" s="38"/>
      <c r="AHZ1629" s="38"/>
      <c r="AIA1629" s="38"/>
      <c r="AIB1629" s="38"/>
      <c r="AIC1629" s="38"/>
      <c r="AID1629" s="38"/>
      <c r="AIE1629" s="38"/>
      <c r="AIF1629" s="38"/>
      <c r="AIG1629" s="38"/>
      <c r="AIH1629" s="38"/>
      <c r="AII1629" s="38"/>
      <c r="AIJ1629" s="38"/>
      <c r="AIK1629" s="38"/>
      <c r="AIL1629" s="38"/>
      <c r="AIM1629" s="38"/>
      <c r="AIN1629" s="38"/>
      <c r="AIO1629" s="38"/>
      <c r="AIP1629" s="38"/>
      <c r="AIQ1629" s="38"/>
      <c r="AIR1629" s="38"/>
      <c r="AIS1629" s="38"/>
      <c r="AIT1629" s="38"/>
      <c r="AIU1629" s="38"/>
      <c r="AIV1629" s="38"/>
      <c r="AIW1629" s="38"/>
      <c r="AIX1629" s="38"/>
      <c r="AIY1629" s="38"/>
      <c r="AIZ1629" s="38"/>
      <c r="AJA1629" s="38"/>
      <c r="AJB1629" s="38"/>
      <c r="AJC1629" s="38"/>
      <c r="AJD1629" s="38"/>
      <c r="AJE1629" s="38"/>
      <c r="AJF1629" s="38"/>
      <c r="AJG1629" s="38"/>
      <c r="AJH1629" s="38"/>
      <c r="AJI1629" s="38"/>
      <c r="AJJ1629" s="38"/>
      <c r="AJK1629" s="38"/>
      <c r="AJL1629" s="38"/>
      <c r="AJM1629" s="38"/>
      <c r="AJN1629" s="38"/>
      <c r="AJO1629" s="38"/>
      <c r="AJP1629" s="38"/>
      <c r="AJQ1629" s="38"/>
      <c r="AJR1629" s="38"/>
      <c r="AJS1629" s="38"/>
      <c r="AJT1629" s="38"/>
      <c r="AJU1629" s="38"/>
      <c r="AJV1629" s="38"/>
      <c r="AJW1629" s="38"/>
      <c r="AJX1629" s="38"/>
      <c r="AJY1629" s="38"/>
      <c r="AJZ1629" s="38"/>
      <c r="AKA1629" s="38"/>
      <c r="AKB1629" s="38"/>
      <c r="AKC1629" s="38"/>
      <c r="AKD1629" s="38"/>
      <c r="AKE1629" s="38"/>
      <c r="AKF1629" s="38"/>
      <c r="AKG1629" s="38"/>
      <c r="AKH1629" s="38"/>
      <c r="AKI1629" s="38"/>
      <c r="AKJ1629" s="38"/>
      <c r="AKK1629" s="38"/>
      <c r="AKL1629" s="38"/>
      <c r="AKM1629" s="38"/>
      <c r="AKN1629" s="38"/>
      <c r="AKO1629" s="38"/>
      <c r="AKP1629" s="38"/>
      <c r="AKQ1629" s="38"/>
      <c r="AKR1629" s="38"/>
      <c r="AKS1629" s="38"/>
      <c r="AKT1629" s="38"/>
      <c r="AKU1629" s="38"/>
      <c r="AKV1629" s="38"/>
      <c r="AKW1629" s="38"/>
      <c r="AKX1629" s="38"/>
      <c r="AKY1629" s="38"/>
      <c r="AKZ1629" s="38"/>
      <c r="ALA1629" s="38"/>
      <c r="ALB1629" s="38"/>
      <c r="ALC1629" s="38"/>
      <c r="ALD1629" s="38"/>
      <c r="ALE1629" s="38"/>
      <c r="ALF1629" s="38"/>
      <c r="ALG1629" s="38"/>
      <c r="ALH1629" s="38"/>
      <c r="ALI1629" s="38"/>
      <c r="ALJ1629" s="38"/>
      <c r="ALK1629" s="38"/>
      <c r="ALL1629" s="38"/>
      <c r="ALM1629" s="38"/>
      <c r="ALN1629" s="38"/>
      <c r="ALO1629" s="38"/>
      <c r="ALP1629" s="38"/>
      <c r="ALQ1629" s="38"/>
      <c r="ALR1629" s="38"/>
      <c r="ALS1629" s="38"/>
      <c r="ALT1629" s="38"/>
      <c r="ALU1629" s="38"/>
      <c r="ALV1629" s="38"/>
      <c r="ALW1629" s="38"/>
      <c r="ALX1629" s="38"/>
      <c r="ALY1629" s="38"/>
      <c r="ALZ1629" s="38"/>
      <c r="AMA1629" s="38"/>
      <c r="AMB1629" s="38"/>
      <c r="AMC1629" s="38"/>
      <c r="AMD1629" s="38"/>
      <c r="AME1629" s="38"/>
      <c r="AMF1629" s="38"/>
      <c r="AMG1629" s="38"/>
      <c r="AMH1629" s="38"/>
      <c r="AMI1629" s="38"/>
      <c r="AMJ1629" s="38"/>
      <c r="AMK1629" s="38"/>
      <c r="AML1629" s="38"/>
      <c r="AMM1629" s="38"/>
      <c r="AMN1629" s="38"/>
      <c r="AMO1629" s="38"/>
      <c r="AMP1629" s="38"/>
      <c r="AMQ1629" s="38"/>
      <c r="AMR1629" s="38"/>
      <c r="AMS1629" s="38"/>
      <c r="AMT1629" s="38"/>
      <c r="AMU1629" s="38"/>
      <c r="AMV1629" s="38"/>
      <c r="AMW1629" s="38"/>
      <c r="AMX1629" s="38"/>
      <c r="AMY1629" s="38"/>
      <c r="AMZ1629" s="38"/>
      <c r="ANA1629" s="38"/>
      <c r="ANB1629" s="38"/>
      <c r="ANC1629" s="38"/>
      <c r="AND1629" s="38"/>
      <c r="ANE1629" s="38"/>
      <c r="ANF1629" s="38"/>
      <c r="ANG1629" s="38"/>
      <c r="ANH1629" s="38"/>
      <c r="ANI1629" s="38"/>
      <c r="ANJ1629" s="38"/>
      <c r="ANK1629" s="38"/>
      <c r="ANL1629" s="38"/>
      <c r="ANM1629" s="38"/>
      <c r="ANN1629" s="38"/>
      <c r="ANO1629" s="38"/>
      <c r="ANP1629" s="38"/>
      <c r="ANQ1629" s="38"/>
      <c r="ANR1629" s="38"/>
      <c r="ANS1629" s="38"/>
      <c r="ANT1629" s="38"/>
      <c r="ANU1629" s="38"/>
      <c r="ANV1629" s="38"/>
      <c r="ANW1629" s="38"/>
      <c r="ANX1629" s="38"/>
      <c r="ANY1629" s="38"/>
      <c r="ANZ1629" s="38"/>
      <c r="AOA1629" s="38"/>
      <c r="AOB1629" s="38"/>
      <c r="AOC1629" s="38"/>
      <c r="AOD1629" s="38"/>
      <c r="AOE1629" s="38"/>
      <c r="AOF1629" s="38"/>
      <c r="AOG1629" s="38"/>
      <c r="AOH1629" s="38"/>
      <c r="AOI1629" s="38"/>
      <c r="AOJ1629" s="38"/>
      <c r="AOK1629" s="38"/>
      <c r="AOL1629" s="38"/>
      <c r="AOM1629" s="38"/>
      <c r="AON1629" s="38"/>
      <c r="AOO1629" s="38"/>
      <c r="AOP1629" s="38"/>
      <c r="AOQ1629" s="38"/>
      <c r="AOR1629" s="38"/>
      <c r="AOS1629" s="38"/>
      <c r="AOT1629" s="38"/>
      <c r="AOU1629" s="38"/>
      <c r="AOV1629" s="38"/>
      <c r="AOW1629" s="38"/>
      <c r="AOX1629" s="38"/>
      <c r="AOY1629" s="38"/>
      <c r="AOZ1629" s="38"/>
      <c r="APA1629" s="38"/>
      <c r="APB1629" s="38"/>
      <c r="APC1629" s="38"/>
      <c r="APD1629" s="38"/>
      <c r="APE1629" s="38"/>
      <c r="APF1629" s="38"/>
      <c r="APG1629" s="38"/>
      <c r="APH1629" s="38"/>
      <c r="API1629" s="38"/>
      <c r="APJ1629" s="38"/>
      <c r="APK1629" s="38"/>
      <c r="APL1629" s="38"/>
      <c r="APM1629" s="38"/>
      <c r="APN1629" s="38"/>
      <c r="APO1629" s="38"/>
      <c r="APP1629" s="38"/>
      <c r="APQ1629" s="38"/>
      <c r="APR1629" s="38"/>
      <c r="APS1629" s="38"/>
      <c r="APT1629" s="38"/>
      <c r="APU1629" s="38"/>
      <c r="APV1629" s="38"/>
      <c r="APW1629" s="38"/>
      <c r="APX1629" s="38"/>
      <c r="APY1629" s="38"/>
      <c r="APZ1629" s="38"/>
      <c r="AQA1629" s="38"/>
      <c r="AQB1629" s="38"/>
      <c r="AQC1629" s="38"/>
      <c r="AQD1629" s="38"/>
      <c r="AQE1629" s="38"/>
      <c r="AQF1629" s="38"/>
      <c r="AQG1629" s="38"/>
      <c r="AQH1629" s="38"/>
      <c r="AQI1629" s="38"/>
      <c r="AQJ1629" s="38"/>
      <c r="AQK1629" s="38"/>
      <c r="AQL1629" s="38"/>
      <c r="AQM1629" s="38"/>
      <c r="AQN1629" s="38"/>
      <c r="AQO1629" s="38"/>
      <c r="AQP1629" s="38"/>
      <c r="AQQ1629" s="38"/>
      <c r="AQR1629" s="38"/>
      <c r="AQS1629" s="38"/>
      <c r="AQT1629" s="38"/>
      <c r="AQU1629" s="38"/>
      <c r="AQV1629" s="38"/>
      <c r="AQW1629" s="38"/>
      <c r="AQX1629" s="38"/>
      <c r="AQY1629" s="38"/>
      <c r="AQZ1629" s="38"/>
      <c r="ARA1629" s="38"/>
      <c r="ARB1629" s="38"/>
      <c r="ARC1629" s="38"/>
      <c r="ARD1629" s="38"/>
      <c r="ARE1629" s="38"/>
      <c r="ARF1629" s="38"/>
      <c r="ARG1629" s="38"/>
      <c r="ARH1629" s="38"/>
      <c r="ARI1629" s="38"/>
      <c r="ARJ1629" s="38"/>
      <c r="ARK1629" s="38"/>
      <c r="ARL1629" s="38"/>
      <c r="ARM1629" s="38"/>
      <c r="ARN1629" s="38"/>
      <c r="ARO1629" s="38"/>
      <c r="ARP1629" s="38"/>
      <c r="ARQ1629" s="38"/>
      <c r="ARR1629" s="38"/>
      <c r="ARS1629" s="38"/>
      <c r="ART1629" s="38"/>
      <c r="ARU1629" s="38"/>
      <c r="ARV1629" s="38"/>
      <c r="ARW1629" s="38"/>
      <c r="ARX1629" s="38"/>
      <c r="ARY1629" s="38"/>
      <c r="ARZ1629" s="38"/>
      <c r="ASA1629" s="38"/>
      <c r="ASB1629" s="38"/>
      <c r="ASC1629" s="38"/>
      <c r="ASD1629" s="38"/>
      <c r="ASE1629" s="38"/>
      <c r="ASF1629" s="38"/>
      <c r="ASG1629" s="38"/>
      <c r="ASH1629" s="38"/>
      <c r="ASI1629" s="38"/>
      <c r="ASJ1629" s="38"/>
      <c r="ASK1629" s="38"/>
      <c r="ASL1629" s="38"/>
      <c r="ASM1629" s="38"/>
      <c r="ASN1629" s="38"/>
      <c r="ASO1629" s="38"/>
      <c r="ASP1629" s="38"/>
      <c r="ASQ1629" s="38"/>
      <c r="ASR1629" s="38"/>
      <c r="ASS1629" s="38"/>
      <c r="AST1629" s="38"/>
      <c r="ASU1629" s="38"/>
      <c r="ASV1629" s="38"/>
      <c r="ASW1629" s="38"/>
      <c r="ASX1629" s="38"/>
      <c r="ASY1629" s="38"/>
      <c r="ASZ1629" s="38"/>
      <c r="ATA1629" s="38"/>
      <c r="ATB1629" s="38"/>
      <c r="ATC1629" s="38"/>
      <c r="ATD1629" s="38"/>
      <c r="ATE1629" s="38"/>
      <c r="ATF1629" s="38"/>
      <c r="ATG1629" s="38"/>
      <c r="ATH1629" s="38"/>
      <c r="ATI1629" s="38"/>
      <c r="ATJ1629" s="38"/>
      <c r="ATK1629" s="38"/>
      <c r="ATL1629" s="38"/>
      <c r="ATM1629" s="38"/>
      <c r="ATN1629" s="38"/>
      <c r="ATO1629" s="38"/>
      <c r="ATP1629" s="38"/>
      <c r="ATQ1629" s="38"/>
      <c r="ATR1629" s="38"/>
      <c r="ATS1629" s="38"/>
      <c r="ATT1629" s="38"/>
      <c r="ATU1629" s="38"/>
      <c r="ATV1629" s="38"/>
      <c r="ATW1629" s="38"/>
      <c r="ATX1629" s="38"/>
      <c r="ATY1629" s="38"/>
      <c r="ATZ1629" s="38"/>
      <c r="AUA1629" s="38"/>
      <c r="AUB1629" s="38"/>
      <c r="AUC1629" s="38"/>
      <c r="AUD1629" s="38"/>
      <c r="AUE1629" s="38"/>
      <c r="AUF1629" s="38"/>
      <c r="AUG1629" s="38"/>
      <c r="AUH1629" s="38"/>
      <c r="AUI1629" s="38"/>
      <c r="AUJ1629" s="38"/>
      <c r="AUK1629" s="38"/>
      <c r="AUL1629" s="38"/>
      <c r="AUM1629" s="38"/>
      <c r="AUN1629" s="38"/>
      <c r="AUO1629" s="38"/>
      <c r="AUP1629" s="38"/>
      <c r="AUQ1629" s="38"/>
      <c r="AUR1629" s="38"/>
      <c r="AUS1629" s="38"/>
      <c r="AUT1629" s="38"/>
      <c r="AUU1629" s="38"/>
      <c r="AUV1629" s="38"/>
      <c r="AUW1629" s="38"/>
      <c r="AUX1629" s="38"/>
      <c r="AUY1629" s="38"/>
      <c r="AUZ1629" s="38"/>
      <c r="AVA1629" s="38"/>
      <c r="AVB1629" s="38"/>
      <c r="AVC1629" s="38"/>
      <c r="AVD1629" s="38"/>
      <c r="AVE1629" s="38"/>
      <c r="AVF1629" s="38"/>
      <c r="AVG1629" s="38"/>
      <c r="AVH1629" s="38"/>
      <c r="AVI1629" s="38"/>
      <c r="AVJ1629" s="38"/>
      <c r="AVK1629" s="38"/>
      <c r="AVL1629" s="38"/>
      <c r="AVM1629" s="38"/>
      <c r="AVN1629" s="38"/>
      <c r="AVO1629" s="38"/>
      <c r="AVP1629" s="38"/>
      <c r="AVQ1629" s="38"/>
      <c r="AVR1629" s="38"/>
      <c r="AVS1629" s="38"/>
      <c r="AVT1629" s="38"/>
      <c r="AVU1629" s="38"/>
      <c r="AVV1629" s="38"/>
      <c r="AVW1629" s="38"/>
      <c r="AVX1629" s="38"/>
      <c r="AVY1629" s="38"/>
      <c r="AVZ1629" s="38"/>
      <c r="AWA1629" s="38"/>
      <c r="AWB1629" s="38"/>
      <c r="AWC1629" s="38"/>
      <c r="AWD1629" s="38"/>
      <c r="AWE1629" s="38"/>
      <c r="AWF1629" s="38"/>
      <c r="AWG1629" s="38"/>
      <c r="AWH1629" s="38"/>
      <c r="AWI1629" s="38"/>
      <c r="AWJ1629" s="38"/>
      <c r="AWK1629" s="38"/>
      <c r="AWL1629" s="38"/>
      <c r="AWM1629" s="38"/>
      <c r="AWN1629" s="38"/>
      <c r="AWO1629" s="38"/>
      <c r="AWP1629" s="38"/>
      <c r="AWQ1629" s="38"/>
      <c r="AWR1629" s="38"/>
      <c r="AWS1629" s="38"/>
      <c r="AWT1629" s="38"/>
      <c r="AWU1629" s="38"/>
      <c r="AWV1629" s="38"/>
      <c r="AWW1629" s="38"/>
      <c r="AWX1629" s="38"/>
      <c r="AWY1629" s="38"/>
      <c r="AWZ1629" s="38"/>
      <c r="AXA1629" s="38"/>
      <c r="AXB1629" s="38"/>
      <c r="AXC1629" s="38"/>
      <c r="AXD1629" s="38"/>
      <c r="AXE1629" s="38"/>
      <c r="AXF1629" s="38"/>
      <c r="AXG1629" s="38"/>
      <c r="AXH1629" s="38"/>
      <c r="AXI1629" s="38"/>
      <c r="AXJ1629" s="38"/>
      <c r="AXK1629" s="38"/>
      <c r="AXL1629" s="38"/>
      <c r="AXM1629" s="38"/>
      <c r="AXN1629" s="38"/>
      <c r="AXO1629" s="38"/>
      <c r="AXP1629" s="38"/>
      <c r="AXQ1629" s="38"/>
      <c r="AXR1629" s="38"/>
      <c r="AXS1629" s="38"/>
      <c r="AXT1629" s="38"/>
      <c r="AXU1629" s="38"/>
      <c r="AXV1629" s="38"/>
      <c r="AXW1629" s="38"/>
      <c r="AXX1629" s="38"/>
      <c r="AXY1629" s="38"/>
      <c r="AXZ1629" s="38"/>
      <c r="AYA1629" s="38"/>
      <c r="AYB1629" s="38"/>
      <c r="AYC1629" s="38"/>
      <c r="AYD1629" s="38"/>
      <c r="AYE1629" s="38"/>
      <c r="AYF1629" s="38"/>
      <c r="AYG1629" s="38"/>
      <c r="AYH1629" s="38"/>
      <c r="AYI1629" s="38"/>
      <c r="AYJ1629" s="38"/>
      <c r="AYK1629" s="38"/>
      <c r="AYL1629" s="38"/>
      <c r="AYM1629" s="38"/>
      <c r="AYN1629" s="38"/>
      <c r="AYO1629" s="38"/>
      <c r="AYP1629" s="38"/>
      <c r="AYQ1629" s="38"/>
      <c r="AYR1629" s="38"/>
      <c r="AYS1629" s="38"/>
      <c r="AYT1629" s="38"/>
      <c r="AYU1629" s="38"/>
      <c r="AYV1629" s="38"/>
      <c r="AYW1629" s="38"/>
      <c r="AYX1629" s="38"/>
      <c r="AYY1629" s="38"/>
      <c r="AYZ1629" s="38"/>
      <c r="AZA1629" s="38"/>
      <c r="AZB1629" s="38"/>
      <c r="AZC1629" s="38"/>
      <c r="AZD1629" s="38"/>
      <c r="AZE1629" s="38"/>
      <c r="AZF1629" s="38"/>
      <c r="AZG1629" s="38"/>
      <c r="AZH1629" s="38"/>
      <c r="AZI1629" s="38"/>
      <c r="AZJ1629" s="38"/>
      <c r="AZK1629" s="38"/>
      <c r="AZL1629" s="38"/>
      <c r="AZM1629" s="38"/>
      <c r="AZN1629" s="38"/>
      <c r="AZO1629" s="38"/>
      <c r="AZP1629" s="38"/>
      <c r="AZQ1629" s="38"/>
      <c r="AZR1629" s="38"/>
      <c r="AZS1629" s="38"/>
      <c r="AZT1629" s="38"/>
      <c r="AZU1629" s="38"/>
      <c r="AZV1629" s="38"/>
      <c r="AZW1629" s="38"/>
      <c r="AZX1629" s="38"/>
      <c r="AZY1629" s="38"/>
      <c r="AZZ1629" s="38"/>
      <c r="BAA1629" s="38"/>
      <c r="BAB1629" s="38"/>
      <c r="BAC1629" s="38"/>
      <c r="BAD1629" s="38"/>
      <c r="BAE1629" s="38"/>
      <c r="BAF1629" s="38"/>
      <c r="BAG1629" s="38"/>
      <c r="BAH1629" s="38"/>
      <c r="BAI1629" s="38"/>
      <c r="BAJ1629" s="38"/>
      <c r="BAK1629" s="38"/>
      <c r="BAL1629" s="38"/>
      <c r="BAM1629" s="38"/>
      <c r="BAN1629" s="38"/>
      <c r="BAO1629" s="38"/>
      <c r="BAP1629" s="38"/>
      <c r="BAQ1629" s="38"/>
      <c r="BAR1629" s="38"/>
      <c r="BAS1629" s="38"/>
      <c r="BAT1629" s="38"/>
      <c r="BAU1629" s="38"/>
      <c r="BAV1629" s="38"/>
      <c r="BAW1629" s="38"/>
      <c r="BAX1629" s="38"/>
      <c r="BAY1629" s="38"/>
      <c r="BAZ1629" s="38"/>
      <c r="BBA1629" s="38"/>
      <c r="BBB1629" s="38"/>
      <c r="BBC1629" s="38"/>
      <c r="BBD1629" s="38"/>
      <c r="BBE1629" s="38"/>
      <c r="BBF1629" s="38"/>
      <c r="BBG1629" s="38"/>
      <c r="BBH1629" s="38"/>
      <c r="BBI1629" s="38"/>
      <c r="BBJ1629" s="38"/>
      <c r="BBK1629" s="38"/>
      <c r="BBL1629" s="38"/>
      <c r="BBM1629" s="38"/>
      <c r="BBN1629" s="38"/>
      <c r="BBO1629" s="38"/>
      <c r="BBP1629" s="38"/>
      <c r="BBQ1629" s="38"/>
      <c r="BBR1629" s="38"/>
      <c r="BBS1629" s="38"/>
      <c r="BBT1629" s="38"/>
      <c r="BBU1629" s="38"/>
      <c r="BBV1629" s="38"/>
      <c r="BBW1629" s="38"/>
      <c r="BBX1629" s="38"/>
      <c r="BBY1629" s="38"/>
      <c r="BBZ1629" s="38"/>
      <c r="BCA1629" s="38"/>
      <c r="BCB1629" s="38"/>
      <c r="BCC1629" s="38"/>
      <c r="BCD1629" s="38"/>
      <c r="BCE1629" s="38"/>
      <c r="BCF1629" s="38"/>
      <c r="BCG1629" s="38"/>
      <c r="BCH1629" s="38"/>
      <c r="BCI1629" s="38"/>
      <c r="BCJ1629" s="38"/>
      <c r="BCK1629" s="38"/>
      <c r="BCL1629" s="38"/>
      <c r="BCM1629" s="38"/>
      <c r="BCN1629" s="38"/>
      <c r="BCO1629" s="38"/>
      <c r="BCP1629" s="38"/>
      <c r="BCQ1629" s="38"/>
      <c r="BCR1629" s="38"/>
      <c r="BCS1629" s="38"/>
      <c r="BCT1629" s="38"/>
      <c r="BCU1629" s="38"/>
      <c r="BCV1629" s="38"/>
      <c r="BCW1629" s="38"/>
      <c r="BCX1629" s="38"/>
      <c r="BCY1629" s="38"/>
      <c r="BCZ1629" s="38"/>
      <c r="BDA1629" s="38"/>
      <c r="BDB1629" s="38"/>
      <c r="BDC1629" s="38"/>
      <c r="BDD1629" s="38"/>
      <c r="BDE1629" s="38"/>
      <c r="BDF1629" s="38"/>
      <c r="BDG1629" s="38"/>
      <c r="BDH1629" s="38"/>
      <c r="BDI1629" s="38"/>
      <c r="BDJ1629" s="38"/>
      <c r="BDK1629" s="38"/>
      <c r="BDL1629" s="38"/>
      <c r="BDM1629" s="38"/>
      <c r="BDN1629" s="38"/>
      <c r="BDO1629" s="38"/>
      <c r="BDP1629" s="38"/>
      <c r="BDQ1629" s="38"/>
      <c r="BDR1629" s="38"/>
      <c r="BDS1629" s="38"/>
      <c r="BDT1629" s="38"/>
      <c r="BDU1629" s="38"/>
      <c r="BDV1629" s="38"/>
      <c r="BDW1629" s="38"/>
      <c r="BDX1629" s="38"/>
      <c r="BDY1629" s="38"/>
      <c r="BDZ1629" s="38"/>
      <c r="BEA1629" s="38"/>
      <c r="BEB1629" s="38"/>
      <c r="BEC1629" s="38"/>
      <c r="BED1629" s="38"/>
      <c r="BEE1629" s="38"/>
      <c r="BEF1629" s="38"/>
      <c r="BEG1629" s="38"/>
      <c r="BEH1629" s="38"/>
      <c r="BEI1629" s="38"/>
      <c r="BEJ1629" s="38"/>
      <c r="BEK1629" s="38"/>
      <c r="BEL1629" s="38"/>
      <c r="BEM1629" s="38"/>
      <c r="BEN1629" s="38"/>
      <c r="BEO1629" s="38"/>
      <c r="BEP1629" s="38"/>
      <c r="BEQ1629" s="38"/>
      <c r="BER1629" s="38"/>
      <c r="BES1629" s="38"/>
      <c r="BET1629" s="38"/>
      <c r="BEU1629" s="38"/>
      <c r="BEV1629" s="38"/>
      <c r="BEW1629" s="38"/>
      <c r="BEX1629" s="38"/>
      <c r="BEY1629" s="38"/>
      <c r="BEZ1629" s="38"/>
      <c r="BFA1629" s="38"/>
      <c r="BFB1629" s="38"/>
      <c r="BFC1629" s="38"/>
      <c r="BFD1629" s="38"/>
      <c r="BFE1629" s="38"/>
      <c r="BFF1629" s="38"/>
      <c r="BFG1629" s="38"/>
      <c r="BFH1629" s="38"/>
      <c r="BFI1629" s="38"/>
      <c r="BFJ1629" s="38"/>
      <c r="BFK1629" s="38"/>
      <c r="BFL1629" s="38"/>
      <c r="BFM1629" s="38"/>
      <c r="BFN1629" s="38"/>
      <c r="BFO1629" s="38"/>
      <c r="BFP1629" s="38"/>
      <c r="BFQ1629" s="38"/>
      <c r="BFR1629" s="38"/>
      <c r="BFS1629" s="38"/>
      <c r="BFT1629" s="38"/>
      <c r="BFU1629" s="38"/>
      <c r="BFV1629" s="38"/>
      <c r="BFW1629" s="38"/>
      <c r="BFX1629" s="38"/>
      <c r="BFY1629" s="38"/>
      <c r="BFZ1629" s="38"/>
      <c r="BGA1629" s="38"/>
      <c r="BGB1629" s="38"/>
      <c r="BGC1629" s="38"/>
      <c r="BGD1629" s="38"/>
      <c r="BGE1629" s="38"/>
      <c r="BGF1629" s="38"/>
      <c r="BGG1629" s="38"/>
      <c r="BGH1629" s="38"/>
      <c r="BGI1629" s="38"/>
      <c r="BGJ1629" s="38"/>
      <c r="BGK1629" s="38"/>
      <c r="BGL1629" s="38"/>
      <c r="BGM1629" s="38"/>
      <c r="BGN1629" s="38"/>
      <c r="BGO1629" s="38"/>
      <c r="BGP1629" s="38"/>
      <c r="BGQ1629" s="38"/>
      <c r="BGR1629" s="38"/>
      <c r="BGS1629" s="38"/>
      <c r="BGT1629" s="38"/>
      <c r="BGU1629" s="38"/>
      <c r="BGV1629" s="38"/>
      <c r="BGW1629" s="38"/>
      <c r="BGX1629" s="38"/>
      <c r="BGY1629" s="38"/>
      <c r="BGZ1629" s="38"/>
      <c r="BHA1629" s="38"/>
      <c r="BHB1629" s="38"/>
      <c r="BHC1629" s="38"/>
      <c r="BHD1629" s="38"/>
      <c r="BHE1629" s="38"/>
      <c r="BHF1629" s="38"/>
      <c r="BHG1629" s="38"/>
      <c r="BHH1629" s="38"/>
      <c r="BHI1629" s="38"/>
      <c r="BHJ1629" s="38"/>
      <c r="BHK1629" s="38"/>
      <c r="BHL1629" s="38"/>
      <c r="BHM1629" s="38"/>
      <c r="BHN1629" s="38"/>
      <c r="BHO1629" s="38"/>
      <c r="BHP1629" s="38"/>
      <c r="BHQ1629" s="38"/>
      <c r="BHR1629" s="38"/>
      <c r="BHS1629" s="38"/>
      <c r="BHT1629" s="38"/>
      <c r="BHU1629" s="38"/>
      <c r="BHV1629" s="38"/>
      <c r="BHW1629" s="38"/>
      <c r="BHX1629" s="38"/>
      <c r="BHY1629" s="38"/>
      <c r="BHZ1629" s="38"/>
      <c r="BIA1629" s="38"/>
      <c r="BIB1629" s="38"/>
      <c r="BIC1629" s="38"/>
      <c r="BID1629" s="38"/>
      <c r="BIE1629" s="38"/>
      <c r="BIF1629" s="38"/>
      <c r="BIG1629" s="38"/>
      <c r="BIH1629" s="38"/>
      <c r="BII1629" s="38"/>
      <c r="BIJ1629" s="38"/>
      <c r="BIK1629" s="38"/>
      <c r="BIL1629" s="38"/>
      <c r="BIM1629" s="38"/>
      <c r="BIN1629" s="38"/>
      <c r="BIO1629" s="38"/>
      <c r="BIP1629" s="38"/>
      <c r="BIQ1629" s="38"/>
      <c r="BIR1629" s="38"/>
      <c r="BIS1629" s="38"/>
      <c r="BIT1629" s="38"/>
      <c r="BIU1629" s="38"/>
      <c r="BIV1629" s="38"/>
      <c r="BIW1629" s="38"/>
      <c r="BIX1629" s="38"/>
      <c r="BIY1629" s="38"/>
      <c r="BIZ1629" s="38"/>
      <c r="BJA1629" s="38"/>
      <c r="BJB1629" s="38"/>
      <c r="BJC1629" s="38"/>
      <c r="BJD1629" s="38"/>
      <c r="BJE1629" s="38"/>
      <c r="BJF1629" s="38"/>
      <c r="BJG1629" s="38"/>
      <c r="BJH1629" s="38"/>
      <c r="BJI1629" s="38"/>
      <c r="BJJ1629" s="38"/>
      <c r="BJK1629" s="38"/>
      <c r="BJL1629" s="38"/>
      <c r="BJM1629" s="38"/>
      <c r="BJN1629" s="38"/>
      <c r="BJO1629" s="38"/>
      <c r="BJP1629" s="38"/>
      <c r="BJQ1629" s="38"/>
      <c r="BJR1629" s="38"/>
      <c r="BJS1629" s="38"/>
      <c r="BJT1629" s="38"/>
      <c r="BJU1629" s="38"/>
      <c r="BJV1629" s="38"/>
      <c r="BJW1629" s="38"/>
      <c r="BJX1629" s="38"/>
      <c r="BJY1629" s="38"/>
      <c r="BJZ1629" s="38"/>
      <c r="BKA1629" s="38"/>
      <c r="BKB1629" s="38"/>
      <c r="BKC1629" s="38"/>
      <c r="BKD1629" s="38"/>
      <c r="BKE1629" s="38"/>
      <c r="BKF1629" s="38"/>
      <c r="BKG1629" s="38"/>
      <c r="BKH1629" s="38"/>
      <c r="BKI1629" s="38"/>
      <c r="BKJ1629" s="38"/>
      <c r="BKK1629" s="38"/>
      <c r="BKL1629" s="38"/>
      <c r="BKM1629" s="38"/>
      <c r="BKN1629" s="38"/>
      <c r="BKO1629" s="38"/>
      <c r="BKP1629" s="38"/>
      <c r="BKQ1629" s="38"/>
      <c r="BKR1629" s="38"/>
      <c r="BKS1629" s="38"/>
      <c r="BKT1629" s="38"/>
      <c r="BKU1629" s="38"/>
      <c r="BKV1629" s="38"/>
      <c r="BKW1629" s="38"/>
      <c r="BKX1629" s="38"/>
      <c r="BKY1629" s="38"/>
      <c r="BKZ1629" s="38"/>
      <c r="BLA1629" s="38"/>
      <c r="BLB1629" s="38"/>
      <c r="BLC1629" s="38"/>
      <c r="BLD1629" s="38"/>
      <c r="BLE1629" s="38"/>
      <c r="BLF1629" s="38"/>
      <c r="BLG1629" s="38"/>
      <c r="BLH1629" s="38"/>
      <c r="BLI1629" s="38"/>
      <c r="BLJ1629" s="38"/>
      <c r="BLK1629" s="38"/>
      <c r="BLL1629" s="38"/>
      <c r="BLM1629" s="38"/>
      <c r="BLN1629" s="38"/>
      <c r="BLO1629" s="38"/>
      <c r="BLP1629" s="38"/>
      <c r="BLQ1629" s="38"/>
      <c r="BLR1629" s="38"/>
      <c r="BLS1629" s="38"/>
      <c r="BLT1629" s="38"/>
      <c r="BLU1629" s="38"/>
      <c r="BLV1629" s="38"/>
      <c r="BLW1629" s="38"/>
      <c r="BLX1629" s="38"/>
      <c r="BLY1629" s="38"/>
      <c r="BLZ1629" s="38"/>
      <c r="BMA1629" s="38"/>
      <c r="BMB1629" s="38"/>
      <c r="BMC1629" s="38"/>
      <c r="BMD1629" s="38"/>
      <c r="BME1629" s="38"/>
      <c r="BMF1629" s="38"/>
      <c r="BMG1629" s="38"/>
      <c r="BMH1629" s="38"/>
      <c r="BMI1629" s="38"/>
      <c r="BMJ1629" s="38"/>
      <c r="BMK1629" s="38"/>
      <c r="BML1629" s="38"/>
      <c r="BMM1629" s="38"/>
      <c r="BMN1629" s="38"/>
      <c r="BMO1629" s="38"/>
      <c r="BMP1629" s="38"/>
      <c r="BMQ1629" s="38"/>
      <c r="BMR1629" s="38"/>
      <c r="BMS1629" s="38"/>
      <c r="BMT1629" s="38"/>
      <c r="BMU1629" s="38"/>
      <c r="BMV1629" s="38"/>
      <c r="BMW1629" s="38"/>
      <c r="BMX1629" s="38"/>
      <c r="BMY1629" s="38"/>
      <c r="BMZ1629" s="38"/>
      <c r="BNA1629" s="38"/>
      <c r="BNB1629" s="38"/>
      <c r="BNC1629" s="38"/>
      <c r="BND1629" s="38"/>
      <c r="BNE1629" s="38"/>
      <c r="BNF1629" s="38"/>
      <c r="BNG1629" s="38"/>
      <c r="BNH1629" s="38"/>
      <c r="BNI1629" s="38"/>
      <c r="BNJ1629" s="38"/>
      <c r="BNK1629" s="38"/>
      <c r="BNL1629" s="38"/>
      <c r="BNM1629" s="38"/>
      <c r="BNN1629" s="38"/>
      <c r="BNO1629" s="38"/>
      <c r="BNP1629" s="38"/>
      <c r="BNQ1629" s="38"/>
      <c r="BNR1629" s="38"/>
      <c r="BNS1629" s="38"/>
      <c r="BNT1629" s="38"/>
      <c r="BNU1629" s="38"/>
      <c r="BNV1629" s="38"/>
      <c r="BNW1629" s="38"/>
      <c r="BNX1629" s="38"/>
      <c r="BNY1629" s="38"/>
      <c r="BNZ1629" s="38"/>
      <c r="BOA1629" s="38"/>
      <c r="BOB1629" s="38"/>
      <c r="BOC1629" s="38"/>
      <c r="BOD1629" s="38"/>
      <c r="BOE1629" s="38"/>
      <c r="BOF1629" s="38"/>
      <c r="BOG1629" s="38"/>
      <c r="BOH1629" s="38"/>
      <c r="BOI1629" s="38"/>
      <c r="BOJ1629" s="38"/>
      <c r="BOK1629" s="38"/>
      <c r="BOL1629" s="38"/>
      <c r="BOM1629" s="38"/>
      <c r="BON1629" s="38"/>
      <c r="BOO1629" s="38"/>
      <c r="BOP1629" s="38"/>
      <c r="BOQ1629" s="38"/>
      <c r="BOR1629" s="38"/>
      <c r="BOS1629" s="38"/>
      <c r="BOT1629" s="38"/>
      <c r="BOU1629" s="38"/>
      <c r="BOV1629" s="38"/>
      <c r="BOW1629" s="38"/>
      <c r="BOX1629" s="38"/>
      <c r="BOY1629" s="38"/>
      <c r="BOZ1629" s="38"/>
      <c r="BPA1629" s="38"/>
      <c r="BPB1629" s="38"/>
      <c r="BPC1629" s="38"/>
      <c r="BPD1629" s="38"/>
      <c r="BPE1629" s="38"/>
      <c r="BPF1629" s="38"/>
      <c r="BPG1629" s="38"/>
      <c r="BPH1629" s="38"/>
      <c r="BPI1629" s="38"/>
      <c r="BPJ1629" s="38"/>
      <c r="BPK1629" s="38"/>
      <c r="BPL1629" s="38"/>
      <c r="BPM1629" s="38"/>
      <c r="BPN1629" s="38"/>
      <c r="BPO1629" s="38"/>
      <c r="BPP1629" s="38"/>
      <c r="BPQ1629" s="38"/>
      <c r="BPR1629" s="38"/>
      <c r="BPS1629" s="38"/>
      <c r="BPT1629" s="38"/>
      <c r="BPU1629" s="38"/>
      <c r="BPV1629" s="38"/>
      <c r="BPW1629" s="38"/>
      <c r="BPX1629" s="38"/>
      <c r="BPY1629" s="38"/>
      <c r="BPZ1629" s="38"/>
      <c r="BQA1629" s="38"/>
      <c r="BQB1629" s="38"/>
      <c r="BQC1629" s="38"/>
      <c r="BQD1629" s="38"/>
      <c r="BQE1629" s="38"/>
      <c r="BQF1629" s="38"/>
      <c r="BQG1629" s="38"/>
      <c r="BQH1629" s="38"/>
      <c r="BQI1629" s="38"/>
      <c r="BQJ1629" s="38"/>
      <c r="BQK1629" s="38"/>
      <c r="BQL1629" s="38"/>
      <c r="BQM1629" s="38"/>
      <c r="BQN1629" s="38"/>
      <c r="BQO1629" s="38"/>
      <c r="BQP1629" s="38"/>
      <c r="BQQ1629" s="38"/>
      <c r="BQR1629" s="38"/>
      <c r="BQS1629" s="38"/>
      <c r="BQT1629" s="38"/>
      <c r="BQU1629" s="38"/>
      <c r="BQV1629" s="38"/>
      <c r="BQW1629" s="38"/>
      <c r="BQX1629" s="38"/>
      <c r="BQY1629" s="38"/>
      <c r="BQZ1629" s="38"/>
      <c r="BRA1629" s="38"/>
      <c r="BRB1629" s="38"/>
      <c r="BRC1629" s="38"/>
      <c r="BRD1629" s="38"/>
      <c r="BRE1629" s="38"/>
      <c r="BRF1629" s="38"/>
      <c r="BRG1629" s="38"/>
      <c r="BRH1629" s="38"/>
      <c r="BRI1629" s="38"/>
      <c r="BRJ1629" s="38"/>
      <c r="BRK1629" s="38"/>
      <c r="BRL1629" s="38"/>
      <c r="BRM1629" s="38"/>
      <c r="BRN1629" s="38"/>
      <c r="BRO1629" s="38"/>
      <c r="BRP1629" s="38"/>
      <c r="BRQ1629" s="38"/>
      <c r="BRR1629" s="38"/>
      <c r="BRS1629" s="38"/>
      <c r="BRT1629" s="38"/>
      <c r="BRU1629" s="38"/>
      <c r="BRV1629" s="38"/>
      <c r="BRW1629" s="38"/>
      <c r="BRX1629" s="38"/>
      <c r="BRY1629" s="38"/>
      <c r="BRZ1629" s="38"/>
      <c r="BSA1629" s="38"/>
      <c r="BSB1629" s="38"/>
      <c r="BSC1629" s="38"/>
      <c r="BSD1629" s="38"/>
      <c r="BSE1629" s="38"/>
      <c r="BSF1629" s="38"/>
      <c r="BSG1629" s="38"/>
      <c r="BSH1629" s="38"/>
      <c r="BSI1629" s="38"/>
      <c r="BSJ1629" s="38"/>
      <c r="BSK1629" s="38"/>
      <c r="BSL1629" s="38"/>
      <c r="BSM1629" s="38"/>
      <c r="BSN1629" s="38"/>
      <c r="BSO1629" s="38"/>
      <c r="BSP1629" s="38"/>
      <c r="BSQ1629" s="38"/>
      <c r="BSR1629" s="38"/>
      <c r="BSS1629" s="38"/>
      <c r="BST1629" s="38"/>
      <c r="BSU1629" s="38"/>
      <c r="BSV1629" s="38"/>
      <c r="BSW1629" s="38"/>
      <c r="BSX1629" s="38"/>
      <c r="BSY1629" s="38"/>
      <c r="BSZ1629" s="38"/>
      <c r="BTA1629" s="38"/>
      <c r="BTB1629" s="38"/>
      <c r="BTC1629" s="38"/>
      <c r="BTD1629" s="38"/>
      <c r="BTE1629" s="38"/>
      <c r="BTF1629" s="38"/>
      <c r="BTG1629" s="38"/>
      <c r="BTH1629" s="38"/>
      <c r="BTI1629" s="38"/>
      <c r="BTJ1629" s="38"/>
      <c r="BTK1629" s="38"/>
      <c r="BTL1629" s="38"/>
      <c r="BTM1629" s="38"/>
      <c r="BTN1629" s="38"/>
      <c r="BTO1629" s="38"/>
      <c r="BTP1629" s="38"/>
      <c r="BTQ1629" s="38"/>
      <c r="BTR1629" s="38"/>
      <c r="BTS1629" s="38"/>
      <c r="BTT1629" s="38"/>
      <c r="BTU1629" s="38"/>
      <c r="BTV1629" s="38"/>
      <c r="BTW1629" s="38"/>
      <c r="BTX1629" s="38"/>
      <c r="BTY1629" s="38"/>
      <c r="BTZ1629" s="38"/>
      <c r="BUA1629" s="38"/>
      <c r="BUB1629" s="38"/>
      <c r="BUC1629" s="38"/>
      <c r="BUD1629" s="38"/>
      <c r="BUE1629" s="38"/>
      <c r="BUF1629" s="38"/>
      <c r="BUG1629" s="38"/>
      <c r="BUH1629" s="38"/>
      <c r="BUI1629" s="38"/>
      <c r="BUJ1629" s="38"/>
      <c r="BUK1629" s="38"/>
      <c r="BUL1629" s="38"/>
      <c r="BUM1629" s="38"/>
      <c r="BUN1629" s="38"/>
      <c r="BUO1629" s="38"/>
      <c r="BUP1629" s="38"/>
      <c r="BUQ1629" s="38"/>
      <c r="BUR1629" s="38"/>
      <c r="BUS1629" s="38"/>
      <c r="BUT1629" s="38"/>
      <c r="BUU1629" s="38"/>
      <c r="BUV1629" s="38"/>
      <c r="BUW1629" s="38"/>
      <c r="BUX1629" s="38"/>
      <c r="BUY1629" s="38"/>
      <c r="BUZ1629" s="38"/>
      <c r="BVA1629" s="38"/>
      <c r="BVB1629" s="38"/>
      <c r="BVC1629" s="38"/>
      <c r="BVD1629" s="38"/>
      <c r="BVE1629" s="38"/>
      <c r="BVF1629" s="38"/>
      <c r="BVG1629" s="38"/>
      <c r="BVH1629" s="38"/>
      <c r="BVI1629" s="38"/>
      <c r="BVJ1629" s="38"/>
      <c r="BVK1629" s="38"/>
      <c r="BVL1629" s="38"/>
      <c r="BVM1629" s="38"/>
      <c r="BVN1629" s="38"/>
      <c r="BVO1629" s="38"/>
      <c r="BVP1629" s="38"/>
      <c r="BVQ1629" s="38"/>
      <c r="BVR1629" s="38"/>
      <c r="BVS1629" s="38"/>
      <c r="BVT1629" s="38"/>
      <c r="BVU1629" s="38"/>
      <c r="BVV1629" s="38"/>
      <c r="BVW1629" s="38"/>
      <c r="BVX1629" s="38"/>
      <c r="BVY1629" s="38"/>
      <c r="BVZ1629" s="38"/>
      <c r="BWA1629" s="38"/>
      <c r="BWB1629" s="38"/>
      <c r="BWC1629" s="38"/>
      <c r="BWD1629" s="38"/>
      <c r="BWE1629" s="38"/>
      <c r="BWF1629" s="38"/>
      <c r="BWG1629" s="38"/>
      <c r="BWH1629" s="38"/>
      <c r="BWI1629" s="38"/>
      <c r="BWJ1629" s="38"/>
      <c r="BWK1629" s="38"/>
      <c r="BWL1629" s="38"/>
      <c r="BWM1629" s="38"/>
      <c r="BWN1629" s="38"/>
      <c r="BWO1629" s="38"/>
      <c r="BWP1629" s="38"/>
      <c r="BWQ1629" s="38"/>
      <c r="BWR1629" s="38"/>
      <c r="BWS1629" s="38"/>
      <c r="BWT1629" s="38"/>
      <c r="BWU1629" s="38"/>
      <c r="BWV1629" s="38"/>
      <c r="BWW1629" s="38"/>
      <c r="BWX1629" s="38"/>
      <c r="BWY1629" s="38"/>
      <c r="BWZ1629" s="38"/>
      <c r="BXA1629" s="38"/>
      <c r="BXB1629" s="38"/>
      <c r="BXC1629" s="38"/>
      <c r="BXD1629" s="38"/>
      <c r="BXE1629" s="38"/>
      <c r="BXF1629" s="38"/>
      <c r="BXG1629" s="38"/>
      <c r="BXH1629" s="38"/>
      <c r="BXI1629" s="38"/>
      <c r="BXJ1629" s="38"/>
      <c r="BXK1629" s="38"/>
      <c r="BXL1629" s="38"/>
      <c r="BXM1629" s="38"/>
      <c r="BXN1629" s="38"/>
      <c r="BXO1629" s="38"/>
      <c r="BXP1629" s="38"/>
      <c r="BXQ1629" s="38"/>
      <c r="BXR1629" s="38"/>
      <c r="BXS1629" s="38"/>
      <c r="BXT1629" s="38"/>
      <c r="BXU1629" s="38"/>
      <c r="BXV1629" s="38"/>
      <c r="BXW1629" s="38"/>
      <c r="BXX1629" s="38"/>
      <c r="BXY1629" s="38"/>
      <c r="BXZ1629" s="38"/>
      <c r="BYA1629" s="38"/>
      <c r="BYB1629" s="38"/>
      <c r="BYC1629" s="38"/>
      <c r="BYD1629" s="38"/>
      <c r="BYE1629" s="38"/>
      <c r="BYF1629" s="38"/>
      <c r="BYG1629" s="38"/>
      <c r="BYH1629" s="38"/>
      <c r="BYI1629" s="38"/>
      <c r="BYJ1629" s="38"/>
      <c r="BYK1629" s="38"/>
      <c r="BYL1629" s="38"/>
      <c r="BYM1629" s="38"/>
      <c r="BYN1629" s="38"/>
      <c r="BYO1629" s="38"/>
      <c r="BYP1629" s="38"/>
      <c r="BYQ1629" s="38"/>
      <c r="BYR1629" s="38"/>
      <c r="BYS1629" s="38"/>
      <c r="BYT1629" s="38"/>
      <c r="BYU1629" s="38"/>
      <c r="BYV1629" s="38"/>
      <c r="BYW1629" s="38"/>
      <c r="BYX1629" s="38"/>
      <c r="BYY1629" s="38"/>
      <c r="BYZ1629" s="38"/>
      <c r="BZA1629" s="38"/>
      <c r="BZB1629" s="38"/>
      <c r="BZC1629" s="38"/>
      <c r="BZD1629" s="38"/>
      <c r="BZE1629" s="38"/>
      <c r="BZF1629" s="38"/>
      <c r="BZG1629" s="38"/>
      <c r="BZH1629" s="38"/>
      <c r="BZI1629" s="38"/>
      <c r="BZJ1629" s="38"/>
      <c r="BZK1629" s="38"/>
      <c r="BZL1629" s="38"/>
      <c r="BZM1629" s="38"/>
      <c r="BZN1629" s="38"/>
      <c r="BZO1629" s="38"/>
      <c r="BZP1629" s="38"/>
      <c r="BZQ1629" s="38"/>
      <c r="BZR1629" s="38"/>
      <c r="BZS1629" s="38"/>
      <c r="BZT1629" s="38"/>
      <c r="BZU1629" s="38"/>
      <c r="BZV1629" s="38"/>
      <c r="BZW1629" s="38"/>
      <c r="BZX1629" s="38"/>
      <c r="BZY1629" s="38"/>
      <c r="BZZ1629" s="38"/>
      <c r="CAA1629" s="38"/>
      <c r="CAB1629" s="38"/>
      <c r="CAC1629" s="38"/>
      <c r="CAD1629" s="38"/>
      <c r="CAE1629" s="38"/>
      <c r="CAF1629" s="38"/>
      <c r="CAG1629" s="38"/>
      <c r="CAH1629" s="38"/>
      <c r="CAI1629" s="38"/>
      <c r="CAJ1629" s="38"/>
      <c r="CAK1629" s="38"/>
      <c r="CAL1629" s="38"/>
      <c r="CAM1629" s="38"/>
      <c r="CAN1629" s="38"/>
      <c r="CAO1629" s="38"/>
      <c r="CAP1629" s="38"/>
      <c r="CAQ1629" s="38"/>
      <c r="CAR1629" s="38"/>
      <c r="CAS1629" s="38"/>
      <c r="CAT1629" s="38"/>
      <c r="CAU1629" s="38"/>
      <c r="CAV1629" s="38"/>
      <c r="CAW1629" s="38"/>
      <c r="CAX1629" s="38"/>
      <c r="CAY1629" s="38"/>
      <c r="CAZ1629" s="38"/>
      <c r="CBA1629" s="38"/>
      <c r="CBB1629" s="38"/>
      <c r="CBC1629" s="38"/>
      <c r="CBD1629" s="38"/>
      <c r="CBE1629" s="38"/>
      <c r="CBF1629" s="38"/>
      <c r="CBG1629" s="38"/>
      <c r="CBH1629" s="38"/>
      <c r="CBI1629" s="38"/>
      <c r="CBJ1629" s="38"/>
      <c r="CBK1629" s="38"/>
      <c r="CBL1629" s="38"/>
      <c r="CBM1629" s="38"/>
      <c r="CBN1629" s="38"/>
      <c r="CBO1629" s="38"/>
      <c r="CBP1629" s="38"/>
      <c r="CBQ1629" s="38"/>
      <c r="CBR1629" s="38"/>
      <c r="CBS1629" s="38"/>
      <c r="CBT1629" s="38"/>
      <c r="CBU1629" s="38"/>
      <c r="CBV1629" s="38"/>
      <c r="CBW1629" s="38"/>
      <c r="CBX1629" s="38"/>
      <c r="CBY1629" s="38"/>
      <c r="CBZ1629" s="38"/>
      <c r="CCA1629" s="38"/>
      <c r="CCB1629" s="38"/>
      <c r="CCC1629" s="38"/>
      <c r="CCD1629" s="38"/>
      <c r="CCE1629" s="38"/>
      <c r="CCF1629" s="38"/>
      <c r="CCG1629" s="38"/>
      <c r="CCH1629" s="38"/>
      <c r="CCI1629" s="38"/>
      <c r="CCJ1629" s="38"/>
      <c r="CCK1629" s="38"/>
      <c r="CCL1629" s="38"/>
      <c r="CCM1629" s="38"/>
      <c r="CCN1629" s="38"/>
      <c r="CCO1629" s="38"/>
      <c r="CCP1629" s="38"/>
      <c r="CCQ1629" s="38"/>
      <c r="CCR1629" s="38"/>
      <c r="CCS1629" s="38"/>
      <c r="CCT1629" s="38"/>
      <c r="CCU1629" s="38"/>
      <c r="CCV1629" s="38"/>
      <c r="CCW1629" s="38"/>
      <c r="CCX1629" s="38"/>
      <c r="CCY1629" s="38"/>
      <c r="CCZ1629" s="38"/>
      <c r="CDA1629" s="38"/>
      <c r="CDB1629" s="38"/>
      <c r="CDC1629" s="38"/>
      <c r="CDD1629" s="38"/>
      <c r="CDE1629" s="38"/>
      <c r="CDF1629" s="38"/>
      <c r="CDG1629" s="38"/>
      <c r="CDH1629" s="38"/>
      <c r="CDI1629" s="38"/>
      <c r="CDJ1629" s="38"/>
      <c r="CDK1629" s="38"/>
      <c r="CDL1629" s="38"/>
      <c r="CDM1629" s="38"/>
      <c r="CDN1629" s="38"/>
      <c r="CDO1629" s="38"/>
      <c r="CDP1629" s="38"/>
      <c r="CDQ1629" s="38"/>
      <c r="CDR1629" s="38"/>
      <c r="CDS1629" s="38"/>
      <c r="CDT1629" s="38"/>
      <c r="CDU1629" s="38"/>
      <c r="CDV1629" s="38"/>
      <c r="CDW1629" s="38"/>
      <c r="CDX1629" s="38"/>
      <c r="CDY1629" s="38"/>
      <c r="CDZ1629" s="38"/>
      <c r="CEA1629" s="38"/>
      <c r="CEB1629" s="38"/>
      <c r="CEC1629" s="38"/>
      <c r="CED1629" s="38"/>
      <c r="CEE1629" s="38"/>
      <c r="CEF1629" s="38"/>
      <c r="CEG1629" s="38"/>
      <c r="CEH1629" s="38"/>
      <c r="CEI1629" s="38"/>
      <c r="CEJ1629" s="38"/>
      <c r="CEK1629" s="38"/>
      <c r="CEL1629" s="38"/>
      <c r="CEM1629" s="38"/>
      <c r="CEN1629" s="38"/>
      <c r="CEO1629" s="38"/>
      <c r="CEP1629" s="38"/>
      <c r="CEQ1629" s="38"/>
      <c r="CER1629" s="38"/>
      <c r="CES1629" s="38"/>
      <c r="CET1629" s="38"/>
      <c r="CEU1629" s="38"/>
      <c r="CEV1629" s="38"/>
      <c r="CEW1629" s="38"/>
      <c r="CEX1629" s="38"/>
      <c r="CEY1629" s="38"/>
      <c r="CEZ1629" s="38"/>
      <c r="CFA1629" s="38"/>
      <c r="CFB1629" s="38"/>
      <c r="CFC1629" s="38"/>
      <c r="CFD1629" s="38"/>
      <c r="CFE1629" s="38"/>
      <c r="CFF1629" s="38"/>
      <c r="CFG1629" s="38"/>
      <c r="CFH1629" s="38"/>
      <c r="CFI1629" s="38"/>
      <c r="CFJ1629" s="38"/>
      <c r="CFK1629" s="38"/>
      <c r="CFL1629" s="38"/>
      <c r="CFM1629" s="38"/>
      <c r="CFN1629" s="38"/>
      <c r="CFO1629" s="38"/>
      <c r="CFP1629" s="38"/>
      <c r="CFQ1629" s="38"/>
      <c r="CFR1629" s="38"/>
      <c r="CFS1629" s="38"/>
      <c r="CFT1629" s="38"/>
      <c r="CFU1629" s="38"/>
      <c r="CFV1629" s="38"/>
      <c r="CFW1629" s="38"/>
      <c r="CFX1629" s="38"/>
      <c r="CFY1629" s="38"/>
      <c r="CFZ1629" s="38"/>
      <c r="CGA1629" s="38"/>
      <c r="CGB1629" s="38"/>
      <c r="CGC1629" s="38"/>
      <c r="CGD1629" s="38"/>
      <c r="CGE1629" s="38"/>
      <c r="CGF1629" s="38"/>
      <c r="CGG1629" s="38"/>
      <c r="CGH1629" s="38"/>
      <c r="CGI1629" s="38"/>
      <c r="CGJ1629" s="38"/>
      <c r="CGK1629" s="38"/>
      <c r="CGL1629" s="38"/>
      <c r="CGM1629" s="38"/>
      <c r="CGN1629" s="38"/>
      <c r="CGO1629" s="38"/>
      <c r="CGP1629" s="38"/>
      <c r="CGQ1629" s="38"/>
      <c r="CGR1629" s="38"/>
      <c r="CGS1629" s="38"/>
      <c r="CGT1629" s="38"/>
      <c r="CGU1629" s="38"/>
      <c r="CGV1629" s="38"/>
      <c r="CGW1629" s="38"/>
      <c r="CGX1629" s="38"/>
      <c r="CGY1629" s="38"/>
      <c r="CGZ1629" s="38"/>
      <c r="CHA1629" s="38"/>
      <c r="CHB1629" s="38"/>
      <c r="CHC1629" s="38"/>
      <c r="CHD1629" s="38"/>
      <c r="CHE1629" s="38"/>
      <c r="CHF1629" s="38"/>
      <c r="CHG1629" s="38"/>
      <c r="CHH1629" s="38"/>
      <c r="CHI1629" s="38"/>
      <c r="CHJ1629" s="38"/>
      <c r="CHK1629" s="38"/>
      <c r="CHL1629" s="38"/>
      <c r="CHM1629" s="38"/>
      <c r="CHN1629" s="38"/>
      <c r="CHO1629" s="38"/>
      <c r="CHP1629" s="38"/>
      <c r="CHQ1629" s="38"/>
      <c r="CHR1629" s="38"/>
      <c r="CHS1629" s="38"/>
      <c r="CHT1629" s="38"/>
      <c r="CHU1629" s="38"/>
      <c r="CHV1629" s="38"/>
      <c r="CHW1629" s="38"/>
      <c r="CHX1629" s="38"/>
      <c r="CHY1629" s="38"/>
      <c r="CHZ1629" s="38"/>
      <c r="CIA1629" s="38"/>
      <c r="CIB1629" s="38"/>
      <c r="CIC1629" s="38"/>
      <c r="CID1629" s="38"/>
      <c r="CIE1629" s="38"/>
      <c r="CIF1629" s="38"/>
      <c r="CIG1629" s="38"/>
      <c r="CIH1629" s="38"/>
      <c r="CII1629" s="38"/>
      <c r="CIJ1629" s="38"/>
      <c r="CIK1629" s="38"/>
      <c r="CIL1629" s="38"/>
      <c r="CIM1629" s="38"/>
      <c r="CIN1629" s="38"/>
      <c r="CIO1629" s="38"/>
      <c r="CIP1629" s="38"/>
      <c r="CIQ1629" s="38"/>
      <c r="CIR1629" s="38"/>
      <c r="CIS1629" s="38"/>
      <c r="CIT1629" s="38"/>
      <c r="CIU1629" s="38"/>
      <c r="CIV1629" s="38"/>
      <c r="CIW1629" s="38"/>
      <c r="CIX1629" s="38"/>
      <c r="CIY1629" s="38"/>
      <c r="CIZ1629" s="38"/>
      <c r="CJA1629" s="38"/>
      <c r="CJB1629" s="38"/>
      <c r="CJC1629" s="38"/>
      <c r="CJD1629" s="38"/>
      <c r="CJE1629" s="38"/>
      <c r="CJF1629" s="38"/>
      <c r="CJG1629" s="38"/>
      <c r="CJH1629" s="38"/>
      <c r="CJI1629" s="38"/>
      <c r="CJJ1629" s="38"/>
      <c r="CJK1629" s="38"/>
      <c r="CJL1629" s="38"/>
      <c r="CJM1629" s="38"/>
      <c r="CJN1629" s="38"/>
      <c r="CJO1629" s="38"/>
      <c r="CJP1629" s="38"/>
      <c r="CJQ1629" s="38"/>
      <c r="CJR1629" s="38"/>
      <c r="CJS1629" s="38"/>
      <c r="CJT1629" s="38"/>
      <c r="CJU1629" s="38"/>
      <c r="CJV1629" s="38"/>
      <c r="CJW1629" s="38"/>
      <c r="CJX1629" s="38"/>
      <c r="CJY1629" s="38"/>
      <c r="CJZ1629" s="38"/>
      <c r="CKA1629" s="38"/>
      <c r="CKB1629" s="38"/>
      <c r="CKC1629" s="38"/>
      <c r="CKD1629" s="38"/>
      <c r="CKE1629" s="38"/>
      <c r="CKF1629" s="38"/>
      <c r="CKG1629" s="38"/>
      <c r="CKH1629" s="38"/>
      <c r="CKI1629" s="38"/>
      <c r="CKJ1629" s="38"/>
      <c r="CKK1629" s="38"/>
      <c r="CKL1629" s="38"/>
      <c r="CKM1629" s="38"/>
      <c r="CKN1629" s="38"/>
      <c r="CKO1629" s="38"/>
      <c r="CKP1629" s="38"/>
      <c r="CKQ1629" s="38"/>
      <c r="CKR1629" s="38"/>
      <c r="CKS1629" s="38"/>
      <c r="CKT1629" s="38"/>
      <c r="CKU1629" s="38"/>
      <c r="CKV1629" s="38"/>
      <c r="CKW1629" s="38"/>
      <c r="CKX1629" s="38"/>
      <c r="CKY1629" s="38"/>
      <c r="CKZ1629" s="38"/>
      <c r="CLA1629" s="38"/>
      <c r="CLB1629" s="38"/>
      <c r="CLC1629" s="38"/>
      <c r="CLD1629" s="38"/>
      <c r="CLE1629" s="38"/>
      <c r="CLF1629" s="38"/>
      <c r="CLG1629" s="38"/>
      <c r="CLH1629" s="38"/>
      <c r="CLI1629" s="38"/>
      <c r="CLJ1629" s="38"/>
      <c r="CLK1629" s="38"/>
      <c r="CLL1629" s="38"/>
      <c r="CLM1629" s="38"/>
      <c r="CLN1629" s="38"/>
      <c r="CLO1629" s="38"/>
      <c r="CLP1629" s="38"/>
      <c r="CLQ1629" s="38"/>
      <c r="CLR1629" s="38"/>
      <c r="CLS1629" s="38"/>
      <c r="CLT1629" s="38"/>
      <c r="CLU1629" s="38"/>
      <c r="CLV1629" s="38"/>
      <c r="CLW1629" s="38"/>
      <c r="CLX1629" s="38"/>
      <c r="CLY1629" s="38"/>
      <c r="CLZ1629" s="38"/>
      <c r="CMA1629" s="38"/>
      <c r="CMB1629" s="38"/>
      <c r="CMC1629" s="38"/>
      <c r="CMD1629" s="38"/>
      <c r="CME1629" s="38"/>
      <c r="CMF1629" s="38"/>
      <c r="CMG1629" s="38"/>
      <c r="CMH1629" s="38"/>
      <c r="CMI1629" s="38"/>
      <c r="CMJ1629" s="38"/>
      <c r="CMK1629" s="38"/>
      <c r="CML1629" s="38"/>
      <c r="CMM1629" s="38"/>
      <c r="CMN1629" s="38"/>
      <c r="CMO1629" s="38"/>
      <c r="CMP1629" s="38"/>
      <c r="CMQ1629" s="38"/>
      <c r="CMR1629" s="38"/>
      <c r="CMS1629" s="38"/>
      <c r="CMT1629" s="38"/>
      <c r="CMU1629" s="38"/>
      <c r="CMV1629" s="38"/>
      <c r="CMW1629" s="38"/>
      <c r="CMX1629" s="38"/>
      <c r="CMY1629" s="38"/>
      <c r="CMZ1629" s="38"/>
      <c r="CNA1629" s="38"/>
      <c r="CNB1629" s="38"/>
      <c r="CNC1629" s="38"/>
      <c r="CND1629" s="38"/>
      <c r="CNE1629" s="38"/>
      <c r="CNF1629" s="38"/>
      <c r="CNG1629" s="38"/>
      <c r="CNH1629" s="38"/>
      <c r="CNI1629" s="38"/>
      <c r="CNJ1629" s="38"/>
      <c r="CNK1629" s="38"/>
      <c r="CNL1629" s="38"/>
      <c r="CNM1629" s="38"/>
      <c r="CNN1629" s="38"/>
      <c r="CNO1629" s="38"/>
      <c r="CNP1629" s="38"/>
      <c r="CNQ1629" s="38"/>
      <c r="CNR1629" s="38"/>
      <c r="CNS1629" s="38"/>
      <c r="CNT1629" s="38"/>
      <c r="CNU1629" s="38"/>
      <c r="CNV1629" s="38"/>
      <c r="CNW1629" s="38"/>
      <c r="CNX1629" s="38"/>
      <c r="CNY1629" s="38"/>
      <c r="CNZ1629" s="38"/>
      <c r="COA1629" s="38"/>
      <c r="COB1629" s="38"/>
      <c r="COC1629" s="38"/>
      <c r="COD1629" s="38"/>
      <c r="COE1629" s="38"/>
      <c r="COF1629" s="38"/>
      <c r="COG1629" s="38"/>
      <c r="COH1629" s="38"/>
      <c r="COI1629" s="38"/>
      <c r="COJ1629" s="38"/>
      <c r="COK1629" s="38"/>
      <c r="COL1629" s="38"/>
      <c r="COM1629" s="38"/>
      <c r="CON1629" s="38"/>
      <c r="COO1629" s="38"/>
      <c r="COP1629" s="38"/>
      <c r="COQ1629" s="38"/>
      <c r="COR1629" s="38"/>
      <c r="COS1629" s="38"/>
      <c r="COT1629" s="38"/>
      <c r="COU1629" s="38"/>
      <c r="COV1629" s="38"/>
      <c r="COW1629" s="38"/>
      <c r="COX1629" s="38"/>
      <c r="COY1629" s="38"/>
      <c r="COZ1629" s="38"/>
      <c r="CPA1629" s="38"/>
      <c r="CPB1629" s="38"/>
      <c r="CPC1629" s="38"/>
      <c r="CPD1629" s="38"/>
      <c r="CPE1629" s="38"/>
      <c r="CPF1629" s="38"/>
      <c r="CPG1629" s="38"/>
      <c r="CPH1629" s="38"/>
      <c r="CPI1629" s="38"/>
      <c r="CPJ1629" s="38"/>
      <c r="CPK1629" s="38"/>
      <c r="CPL1629" s="38"/>
      <c r="CPM1629" s="38"/>
      <c r="CPN1629" s="38"/>
      <c r="CPO1629" s="38"/>
      <c r="CPP1629" s="38"/>
      <c r="CPQ1629" s="38"/>
      <c r="CPR1629" s="38"/>
      <c r="CPS1629" s="38"/>
      <c r="CPT1629" s="38"/>
      <c r="CPU1629" s="38"/>
      <c r="CPV1629" s="38"/>
      <c r="CPW1629" s="38"/>
      <c r="CPX1629" s="38"/>
      <c r="CPY1629" s="38"/>
      <c r="CPZ1629" s="38"/>
      <c r="CQA1629" s="38"/>
      <c r="CQB1629" s="38"/>
      <c r="CQC1629" s="38"/>
      <c r="CQD1629" s="38"/>
      <c r="CQE1629" s="38"/>
      <c r="CQF1629" s="38"/>
      <c r="CQG1629" s="38"/>
      <c r="CQH1629" s="38"/>
      <c r="CQI1629" s="38"/>
      <c r="CQJ1629" s="38"/>
      <c r="CQK1629" s="38"/>
      <c r="CQL1629" s="38"/>
      <c r="CQM1629" s="38"/>
      <c r="CQN1629" s="38"/>
      <c r="CQO1629" s="38"/>
      <c r="CQP1629" s="38"/>
      <c r="CQQ1629" s="38"/>
      <c r="CQR1629" s="38"/>
      <c r="CQS1629" s="38"/>
      <c r="CQT1629" s="38"/>
      <c r="CQU1629" s="38"/>
      <c r="CQV1629" s="38"/>
      <c r="CQW1629" s="38"/>
      <c r="CQX1629" s="38"/>
      <c r="CQY1629" s="38"/>
      <c r="CQZ1629" s="38"/>
      <c r="CRA1629" s="38"/>
      <c r="CRB1629" s="38"/>
      <c r="CRC1629" s="38"/>
      <c r="CRD1629" s="38"/>
      <c r="CRE1629" s="38"/>
      <c r="CRF1629" s="38"/>
      <c r="CRG1629" s="38"/>
      <c r="CRH1629" s="38"/>
      <c r="CRI1629" s="38"/>
      <c r="CRJ1629" s="38"/>
      <c r="CRK1629" s="38"/>
      <c r="CRL1629" s="38"/>
      <c r="CRM1629" s="38"/>
      <c r="CRN1629" s="38"/>
      <c r="CRO1629" s="38"/>
      <c r="CRP1629" s="38"/>
      <c r="CRQ1629" s="38"/>
      <c r="CRR1629" s="38"/>
      <c r="CRS1629" s="38"/>
      <c r="CRT1629" s="38"/>
      <c r="CRU1629" s="38"/>
      <c r="CRV1629" s="38"/>
      <c r="CRW1629" s="38"/>
      <c r="CRX1629" s="38"/>
      <c r="CRY1629" s="38"/>
      <c r="CRZ1629" s="38"/>
      <c r="CSA1629" s="38"/>
      <c r="CSB1629" s="38"/>
      <c r="CSC1629" s="38"/>
      <c r="CSD1629" s="38"/>
      <c r="CSE1629" s="38"/>
      <c r="CSF1629" s="38"/>
      <c r="CSG1629" s="38"/>
      <c r="CSH1629" s="38"/>
      <c r="CSI1629" s="38"/>
      <c r="CSJ1629" s="38"/>
      <c r="CSK1629" s="38"/>
      <c r="CSL1629" s="38"/>
      <c r="CSM1629" s="38"/>
      <c r="CSN1629" s="38"/>
      <c r="CSO1629" s="38"/>
      <c r="CSP1629" s="38"/>
      <c r="CSQ1629" s="38"/>
      <c r="CSR1629" s="38"/>
      <c r="CSS1629" s="38"/>
      <c r="CST1629" s="38"/>
      <c r="CSU1629" s="38"/>
      <c r="CSV1629" s="38"/>
      <c r="CSW1629" s="38"/>
      <c r="CSX1629" s="38"/>
      <c r="CSY1629" s="38"/>
      <c r="CSZ1629" s="38"/>
      <c r="CTA1629" s="38"/>
      <c r="CTB1629" s="38"/>
      <c r="CTC1629" s="38"/>
      <c r="CTD1629" s="38"/>
      <c r="CTE1629" s="38"/>
      <c r="CTF1629" s="38"/>
      <c r="CTG1629" s="38"/>
      <c r="CTH1629" s="38"/>
      <c r="CTI1629" s="38"/>
      <c r="CTJ1629" s="38"/>
      <c r="CTK1629" s="38"/>
      <c r="CTL1629" s="38"/>
      <c r="CTM1629" s="38"/>
      <c r="CTN1629" s="38"/>
      <c r="CTO1629" s="38"/>
      <c r="CTP1629" s="38"/>
      <c r="CTQ1629" s="38"/>
      <c r="CTR1629" s="38"/>
      <c r="CTS1629" s="38"/>
      <c r="CTT1629" s="38"/>
      <c r="CTU1629" s="38"/>
      <c r="CTV1629" s="38"/>
      <c r="CTW1629" s="38"/>
      <c r="CTX1629" s="38"/>
      <c r="CTY1629" s="38"/>
      <c r="CTZ1629" s="38"/>
      <c r="CUA1629" s="38"/>
      <c r="CUB1629" s="38"/>
      <c r="CUC1629" s="38"/>
      <c r="CUD1629" s="38"/>
      <c r="CUE1629" s="38"/>
      <c r="CUF1629" s="38"/>
      <c r="CUG1629" s="38"/>
      <c r="CUH1629" s="38"/>
      <c r="CUI1629" s="38"/>
      <c r="CUJ1629" s="38"/>
      <c r="CUK1629" s="38"/>
      <c r="CUL1629" s="38"/>
      <c r="CUM1629" s="38"/>
      <c r="CUN1629" s="38"/>
      <c r="CUO1629" s="38"/>
      <c r="CUP1629" s="38"/>
      <c r="CUQ1629" s="38"/>
      <c r="CUR1629" s="38"/>
      <c r="CUS1629" s="38"/>
      <c r="CUT1629" s="38"/>
      <c r="CUU1629" s="38"/>
      <c r="CUV1629" s="38"/>
      <c r="CUW1629" s="38"/>
      <c r="CUX1629" s="38"/>
      <c r="CUY1629" s="38"/>
      <c r="CUZ1629" s="38"/>
      <c r="CVA1629" s="38"/>
      <c r="CVB1629" s="38"/>
      <c r="CVC1629" s="38"/>
      <c r="CVD1629" s="38"/>
      <c r="CVE1629" s="38"/>
      <c r="CVF1629" s="38"/>
      <c r="CVG1629" s="38"/>
      <c r="CVH1629" s="38"/>
      <c r="CVI1629" s="38"/>
      <c r="CVJ1629" s="38"/>
      <c r="CVK1629" s="38"/>
      <c r="CVL1629" s="38"/>
      <c r="CVM1629" s="38"/>
      <c r="CVN1629" s="38"/>
      <c r="CVO1629" s="38"/>
      <c r="CVP1629" s="38"/>
      <c r="CVQ1629" s="38"/>
      <c r="CVR1629" s="38"/>
      <c r="CVS1629" s="38"/>
      <c r="CVT1629" s="38"/>
      <c r="CVU1629" s="38"/>
      <c r="CVV1629" s="38"/>
      <c r="CVW1629" s="38"/>
      <c r="CVX1629" s="38"/>
      <c r="CVY1629" s="38"/>
      <c r="CVZ1629" s="38"/>
      <c r="CWA1629" s="38"/>
      <c r="CWB1629" s="38"/>
      <c r="CWC1629" s="38"/>
      <c r="CWD1629" s="38"/>
      <c r="CWE1629" s="38"/>
      <c r="CWF1629" s="38"/>
      <c r="CWG1629" s="38"/>
      <c r="CWH1629" s="38"/>
      <c r="CWI1629" s="38"/>
      <c r="CWJ1629" s="38"/>
      <c r="CWK1629" s="38"/>
      <c r="CWL1629" s="38"/>
      <c r="CWM1629" s="38"/>
      <c r="CWN1629" s="38"/>
      <c r="CWO1629" s="38"/>
      <c r="CWP1629" s="38"/>
      <c r="CWQ1629" s="38"/>
      <c r="CWR1629" s="38"/>
      <c r="CWS1629" s="38"/>
      <c r="CWT1629" s="38"/>
      <c r="CWU1629" s="38"/>
      <c r="CWV1629" s="38"/>
      <c r="CWW1629" s="38"/>
      <c r="CWX1629" s="38"/>
      <c r="CWY1629" s="38"/>
      <c r="CWZ1629" s="38"/>
      <c r="CXA1629" s="38"/>
      <c r="CXB1629" s="38"/>
      <c r="CXC1629" s="38"/>
      <c r="CXD1629" s="38"/>
      <c r="CXE1629" s="38"/>
      <c r="CXF1629" s="38"/>
      <c r="CXG1629" s="38"/>
      <c r="CXH1629" s="38"/>
      <c r="CXI1629" s="38"/>
      <c r="CXJ1629" s="38"/>
      <c r="CXK1629" s="38"/>
      <c r="CXL1629" s="38"/>
      <c r="CXM1629" s="38"/>
      <c r="CXN1629" s="38"/>
      <c r="CXO1629" s="38"/>
      <c r="CXP1629" s="38"/>
      <c r="CXQ1629" s="38"/>
      <c r="CXR1629" s="38"/>
      <c r="CXS1629" s="38"/>
      <c r="CXT1629" s="38"/>
      <c r="CXU1629" s="38"/>
      <c r="CXV1629" s="38"/>
      <c r="CXW1629" s="38"/>
      <c r="CXX1629" s="38"/>
      <c r="CXY1629" s="38"/>
      <c r="CXZ1629" s="38"/>
      <c r="CYA1629" s="38"/>
      <c r="CYB1629" s="38"/>
      <c r="CYC1629" s="38"/>
      <c r="CYD1629" s="38"/>
      <c r="CYE1629" s="38"/>
      <c r="CYF1629" s="38"/>
      <c r="CYG1629" s="38"/>
      <c r="CYH1629" s="38"/>
      <c r="CYI1629" s="38"/>
      <c r="CYJ1629" s="38"/>
      <c r="CYK1629" s="38"/>
      <c r="CYL1629" s="38"/>
      <c r="CYM1629" s="38"/>
      <c r="CYN1629" s="38"/>
      <c r="CYO1629" s="38"/>
      <c r="CYP1629" s="38"/>
      <c r="CYQ1629" s="38"/>
      <c r="CYR1629" s="38"/>
      <c r="CYS1629" s="38"/>
      <c r="CYT1629" s="38"/>
      <c r="CYU1629" s="38"/>
      <c r="CYV1629" s="38"/>
      <c r="CYW1629" s="38"/>
      <c r="CYX1629" s="38"/>
      <c r="CYY1629" s="38"/>
      <c r="CYZ1629" s="38"/>
      <c r="CZA1629" s="38"/>
      <c r="CZB1629" s="38"/>
      <c r="CZC1629" s="38"/>
      <c r="CZD1629" s="38"/>
      <c r="CZE1629" s="38"/>
      <c r="CZF1629" s="38"/>
      <c r="CZG1629" s="38"/>
      <c r="CZH1629" s="38"/>
      <c r="CZI1629" s="38"/>
      <c r="CZJ1629" s="38"/>
      <c r="CZK1629" s="38"/>
      <c r="CZL1629" s="38"/>
      <c r="CZM1629" s="38"/>
      <c r="CZN1629" s="38"/>
      <c r="CZO1629" s="38"/>
      <c r="CZP1629" s="38"/>
      <c r="CZQ1629" s="38"/>
      <c r="CZR1629" s="38"/>
      <c r="CZS1629" s="38"/>
      <c r="CZT1629" s="38"/>
      <c r="CZU1629" s="38"/>
      <c r="CZV1629" s="38"/>
      <c r="CZW1629" s="38"/>
      <c r="CZX1629" s="38"/>
      <c r="CZY1629" s="38"/>
      <c r="CZZ1629" s="38"/>
      <c r="DAA1629" s="38"/>
      <c r="DAB1629" s="38"/>
      <c r="DAC1629" s="38"/>
      <c r="DAD1629" s="38"/>
      <c r="DAE1629" s="38"/>
      <c r="DAF1629" s="38"/>
      <c r="DAG1629" s="38"/>
      <c r="DAH1629" s="38"/>
      <c r="DAI1629" s="38"/>
      <c r="DAJ1629" s="38"/>
      <c r="DAK1629" s="38"/>
      <c r="DAL1629" s="38"/>
      <c r="DAM1629" s="38"/>
      <c r="DAN1629" s="38"/>
      <c r="DAO1629" s="38"/>
      <c r="DAP1629" s="38"/>
      <c r="DAQ1629" s="38"/>
      <c r="DAR1629" s="38"/>
      <c r="DAS1629" s="38"/>
      <c r="DAT1629" s="38"/>
      <c r="DAU1629" s="38"/>
      <c r="DAV1629" s="38"/>
      <c r="DAW1629" s="38"/>
      <c r="DAX1629" s="38"/>
      <c r="DAY1629" s="38"/>
      <c r="DAZ1629" s="38"/>
      <c r="DBA1629" s="38"/>
      <c r="DBB1629" s="38"/>
      <c r="DBC1629" s="38"/>
      <c r="DBD1629" s="38"/>
      <c r="DBE1629" s="38"/>
      <c r="DBF1629" s="38"/>
      <c r="DBG1629" s="38"/>
      <c r="DBH1629" s="38"/>
      <c r="DBI1629" s="38"/>
      <c r="DBJ1629" s="38"/>
      <c r="DBK1629" s="38"/>
      <c r="DBL1629" s="38"/>
      <c r="DBM1629" s="38"/>
      <c r="DBN1629" s="38"/>
      <c r="DBO1629" s="38"/>
      <c r="DBP1629" s="38"/>
      <c r="DBQ1629" s="38"/>
      <c r="DBR1629" s="38"/>
      <c r="DBS1629" s="38"/>
      <c r="DBT1629" s="38"/>
      <c r="DBU1629" s="38"/>
      <c r="DBV1629" s="38"/>
      <c r="DBW1629" s="38"/>
      <c r="DBX1629" s="38"/>
      <c r="DBY1629" s="38"/>
      <c r="DBZ1629" s="38"/>
      <c r="DCA1629" s="38"/>
      <c r="DCB1629" s="38"/>
      <c r="DCC1629" s="38"/>
      <c r="DCD1629" s="38"/>
      <c r="DCE1629" s="38"/>
      <c r="DCF1629" s="38"/>
      <c r="DCG1629" s="38"/>
      <c r="DCH1629" s="38"/>
      <c r="DCI1629" s="38"/>
      <c r="DCJ1629" s="38"/>
      <c r="DCK1629" s="38"/>
      <c r="DCL1629" s="38"/>
      <c r="DCM1629" s="38"/>
      <c r="DCN1629" s="38"/>
      <c r="DCO1629" s="38"/>
      <c r="DCP1629" s="38"/>
      <c r="DCQ1629" s="38"/>
      <c r="DCR1629" s="38"/>
      <c r="DCS1629" s="38"/>
      <c r="DCT1629" s="38"/>
      <c r="DCU1629" s="38"/>
      <c r="DCV1629" s="38"/>
      <c r="DCW1629" s="38"/>
      <c r="DCX1629" s="38"/>
      <c r="DCY1629" s="38"/>
      <c r="DCZ1629" s="38"/>
      <c r="DDA1629" s="38"/>
      <c r="DDB1629" s="38"/>
      <c r="DDC1629" s="38"/>
      <c r="DDD1629" s="38"/>
      <c r="DDE1629" s="38"/>
      <c r="DDF1629" s="38"/>
      <c r="DDG1629" s="38"/>
      <c r="DDH1629" s="38"/>
      <c r="DDI1629" s="38"/>
      <c r="DDJ1629" s="38"/>
      <c r="DDK1629" s="38"/>
      <c r="DDL1629" s="38"/>
      <c r="DDM1629" s="38"/>
      <c r="DDN1629" s="38"/>
      <c r="DDO1629" s="38"/>
      <c r="DDP1629" s="38"/>
      <c r="DDQ1629" s="38"/>
      <c r="DDR1629" s="38"/>
      <c r="DDS1629" s="38"/>
      <c r="DDT1629" s="38"/>
      <c r="DDU1629" s="38"/>
      <c r="DDV1629" s="38"/>
      <c r="DDW1629" s="38"/>
      <c r="DDX1629" s="38"/>
      <c r="DDY1629" s="38"/>
      <c r="DDZ1629" s="38"/>
      <c r="DEA1629" s="38"/>
      <c r="DEB1629" s="38"/>
      <c r="DEC1629" s="38"/>
      <c r="DED1629" s="38"/>
      <c r="DEE1629" s="38"/>
      <c r="DEF1629" s="38"/>
      <c r="DEG1629" s="38"/>
      <c r="DEH1629" s="38"/>
      <c r="DEI1629" s="38"/>
      <c r="DEJ1629" s="38"/>
      <c r="DEK1629" s="38"/>
      <c r="DEL1629" s="38"/>
      <c r="DEM1629" s="38"/>
      <c r="DEN1629" s="38"/>
      <c r="DEO1629" s="38"/>
      <c r="DEP1629" s="38"/>
      <c r="DEQ1629" s="38"/>
      <c r="DER1629" s="38"/>
      <c r="DES1629" s="38"/>
      <c r="DET1629" s="38"/>
      <c r="DEU1629" s="38"/>
      <c r="DEV1629" s="38"/>
      <c r="DEW1629" s="38"/>
      <c r="DEX1629" s="38"/>
      <c r="DEY1629" s="38"/>
      <c r="DEZ1629" s="38"/>
      <c r="DFA1629" s="38"/>
      <c r="DFB1629" s="38"/>
      <c r="DFC1629" s="38"/>
      <c r="DFD1629" s="38"/>
      <c r="DFE1629" s="38"/>
      <c r="DFF1629" s="38"/>
      <c r="DFG1629" s="38"/>
      <c r="DFH1629" s="38"/>
      <c r="DFI1629" s="38"/>
      <c r="DFJ1629" s="38"/>
      <c r="DFK1629" s="38"/>
      <c r="DFL1629" s="38"/>
      <c r="DFM1629" s="38"/>
      <c r="DFN1629" s="38"/>
      <c r="DFO1629" s="38"/>
      <c r="DFP1629" s="38"/>
      <c r="DFQ1629" s="38"/>
      <c r="DFR1629" s="38"/>
      <c r="DFS1629" s="38"/>
      <c r="DFT1629" s="38"/>
      <c r="DFU1629" s="38"/>
      <c r="DFV1629" s="38"/>
      <c r="DFW1629" s="38"/>
      <c r="DFX1629" s="38"/>
      <c r="DFY1629" s="38"/>
      <c r="DFZ1629" s="38"/>
      <c r="DGA1629" s="38"/>
      <c r="DGB1629" s="38"/>
      <c r="DGC1629" s="38"/>
      <c r="DGD1629" s="38"/>
      <c r="DGE1629" s="38"/>
      <c r="DGF1629" s="38"/>
      <c r="DGG1629" s="38"/>
      <c r="DGH1629" s="38"/>
      <c r="DGI1629" s="38"/>
      <c r="DGJ1629" s="38"/>
      <c r="DGK1629" s="38"/>
      <c r="DGL1629" s="38"/>
      <c r="DGM1629" s="38"/>
      <c r="DGN1629" s="38"/>
      <c r="DGO1629" s="38"/>
      <c r="DGP1629" s="38"/>
      <c r="DGQ1629" s="38"/>
      <c r="DGR1629" s="38"/>
      <c r="DGS1629" s="38"/>
      <c r="DGT1629" s="38"/>
      <c r="DGU1629" s="38"/>
      <c r="DGV1629" s="38"/>
      <c r="DGW1629" s="38"/>
      <c r="DGX1629" s="38"/>
      <c r="DGY1629" s="38"/>
      <c r="DGZ1629" s="38"/>
      <c r="DHA1629" s="38"/>
      <c r="DHB1629" s="38"/>
      <c r="DHC1629" s="38"/>
      <c r="DHD1629" s="38"/>
      <c r="DHE1629" s="38"/>
      <c r="DHF1629" s="38"/>
      <c r="DHG1629" s="38"/>
      <c r="DHH1629" s="38"/>
      <c r="DHI1629" s="38"/>
      <c r="DHJ1629" s="38"/>
      <c r="DHK1629" s="38"/>
      <c r="DHL1629" s="38"/>
      <c r="DHM1629" s="38"/>
      <c r="DHN1629" s="38"/>
      <c r="DHO1629" s="38"/>
      <c r="DHP1629" s="38"/>
      <c r="DHQ1629" s="38"/>
      <c r="DHR1629" s="38"/>
      <c r="DHS1629" s="38"/>
      <c r="DHT1629" s="38"/>
      <c r="DHU1629" s="38"/>
      <c r="DHV1629" s="38"/>
      <c r="DHW1629" s="38"/>
      <c r="DHX1629" s="38"/>
      <c r="DHY1629" s="38"/>
      <c r="DHZ1629" s="38"/>
      <c r="DIA1629" s="38"/>
      <c r="DIB1629" s="38"/>
      <c r="DIC1629" s="38"/>
      <c r="DID1629" s="38"/>
      <c r="DIE1629" s="38"/>
      <c r="DIF1629" s="38"/>
      <c r="DIG1629" s="38"/>
      <c r="DIH1629" s="38"/>
      <c r="DII1629" s="38"/>
      <c r="DIJ1629" s="38"/>
      <c r="DIK1629" s="38"/>
      <c r="DIL1629" s="38"/>
      <c r="DIM1629" s="38"/>
      <c r="DIN1629" s="38"/>
      <c r="DIO1629" s="38"/>
      <c r="DIP1629" s="38"/>
      <c r="DIQ1629" s="38"/>
      <c r="DIR1629" s="38"/>
      <c r="DIS1629" s="38"/>
      <c r="DIT1629" s="38"/>
      <c r="DIU1629" s="38"/>
      <c r="DIV1629" s="38"/>
      <c r="DIW1629" s="38"/>
      <c r="DIX1629" s="38"/>
      <c r="DIY1629" s="38"/>
      <c r="DIZ1629" s="38"/>
      <c r="DJA1629" s="38"/>
      <c r="DJB1629" s="38"/>
      <c r="DJC1629" s="38"/>
      <c r="DJD1629" s="38"/>
      <c r="DJE1629" s="38"/>
      <c r="DJF1629" s="38"/>
      <c r="DJG1629" s="38"/>
      <c r="DJH1629" s="38"/>
      <c r="DJI1629" s="38"/>
      <c r="DJJ1629" s="38"/>
      <c r="DJK1629" s="38"/>
      <c r="DJL1629" s="38"/>
      <c r="DJM1629" s="38"/>
      <c r="DJN1629" s="38"/>
      <c r="DJO1629" s="38"/>
      <c r="DJP1629" s="38"/>
      <c r="DJQ1629" s="38"/>
      <c r="DJR1629" s="38"/>
      <c r="DJS1629" s="38"/>
      <c r="DJT1629" s="38"/>
      <c r="DJU1629" s="38"/>
      <c r="DJV1629" s="38"/>
      <c r="DJW1629" s="38"/>
      <c r="DJX1629" s="38"/>
      <c r="DJY1629" s="38"/>
      <c r="DJZ1629" s="38"/>
      <c r="DKA1629" s="38"/>
      <c r="DKB1629" s="38"/>
      <c r="DKC1629" s="38"/>
      <c r="DKD1629" s="38"/>
      <c r="DKE1629" s="38"/>
      <c r="DKF1629" s="38"/>
      <c r="DKG1629" s="38"/>
      <c r="DKH1629" s="38"/>
      <c r="DKI1629" s="38"/>
      <c r="DKJ1629" s="38"/>
      <c r="DKK1629" s="38"/>
      <c r="DKL1629" s="38"/>
      <c r="DKM1629" s="38"/>
      <c r="DKN1629" s="38"/>
      <c r="DKO1629" s="38"/>
      <c r="DKP1629" s="38"/>
      <c r="DKQ1629" s="38"/>
      <c r="DKR1629" s="38"/>
      <c r="DKS1629" s="38"/>
      <c r="DKT1629" s="38"/>
      <c r="DKU1629" s="38"/>
      <c r="DKV1629" s="38"/>
      <c r="DKW1629" s="38"/>
      <c r="DKX1629" s="38"/>
      <c r="DKY1629" s="38"/>
      <c r="DKZ1629" s="38"/>
      <c r="DLA1629" s="38"/>
      <c r="DLB1629" s="38"/>
      <c r="DLC1629" s="38"/>
      <c r="DLD1629" s="38"/>
      <c r="DLE1629" s="38"/>
      <c r="DLF1629" s="38"/>
      <c r="DLG1629" s="38"/>
      <c r="DLH1629" s="38"/>
      <c r="DLI1629" s="38"/>
      <c r="DLJ1629" s="38"/>
      <c r="DLK1629" s="38"/>
      <c r="DLL1629" s="38"/>
      <c r="DLM1629" s="38"/>
      <c r="DLN1629" s="38"/>
      <c r="DLO1629" s="38"/>
      <c r="DLP1629" s="38"/>
      <c r="DLQ1629" s="38"/>
      <c r="DLR1629" s="38"/>
      <c r="DLS1629" s="38"/>
      <c r="DLT1629" s="38"/>
      <c r="DLU1629" s="38"/>
      <c r="DLV1629" s="38"/>
      <c r="DLW1629" s="38"/>
      <c r="DLX1629" s="38"/>
      <c r="DLY1629" s="38"/>
      <c r="DLZ1629" s="38"/>
      <c r="DMA1629" s="38"/>
      <c r="DMB1629" s="38"/>
      <c r="DMC1629" s="38"/>
      <c r="DMD1629" s="38"/>
      <c r="DME1629" s="38"/>
      <c r="DMF1629" s="38"/>
      <c r="DMG1629" s="38"/>
      <c r="DMH1629" s="38"/>
      <c r="DMI1629" s="38"/>
      <c r="DMJ1629" s="38"/>
      <c r="DMK1629" s="38"/>
      <c r="DML1629" s="38"/>
      <c r="DMM1629" s="38"/>
      <c r="DMN1629" s="38"/>
      <c r="DMO1629" s="38"/>
      <c r="DMP1629" s="38"/>
      <c r="DMQ1629" s="38"/>
      <c r="DMR1629" s="38"/>
      <c r="DMS1629" s="38"/>
      <c r="DMT1629" s="38"/>
      <c r="DMU1629" s="38"/>
      <c r="DMV1629" s="38"/>
      <c r="DMW1629" s="38"/>
      <c r="DMX1629" s="38"/>
      <c r="DMY1629" s="38"/>
      <c r="DMZ1629" s="38"/>
      <c r="DNA1629" s="38"/>
      <c r="DNB1629" s="38"/>
      <c r="DNC1629" s="38"/>
      <c r="DND1629" s="38"/>
      <c r="DNE1629" s="38"/>
      <c r="DNF1629" s="38"/>
      <c r="DNG1629" s="38"/>
      <c r="DNH1629" s="38"/>
      <c r="DNI1629" s="38"/>
      <c r="DNJ1629" s="38"/>
      <c r="DNK1629" s="38"/>
      <c r="DNL1629" s="38"/>
      <c r="DNM1629" s="38"/>
      <c r="DNN1629" s="38"/>
      <c r="DNO1629" s="38"/>
      <c r="DNP1629" s="38"/>
      <c r="DNQ1629" s="38"/>
      <c r="DNR1629" s="38"/>
      <c r="DNS1629" s="38"/>
      <c r="DNT1629" s="38"/>
      <c r="DNU1629" s="38"/>
      <c r="DNV1629" s="38"/>
      <c r="DNW1629" s="38"/>
      <c r="DNX1629" s="38"/>
      <c r="DNY1629" s="38"/>
      <c r="DNZ1629" s="38"/>
      <c r="DOA1629" s="38"/>
      <c r="DOB1629" s="38"/>
      <c r="DOC1629" s="38"/>
      <c r="DOD1629" s="38"/>
      <c r="DOE1629" s="38"/>
      <c r="DOF1629" s="38"/>
      <c r="DOG1629" s="38"/>
      <c r="DOH1629" s="38"/>
      <c r="DOI1629" s="38"/>
      <c r="DOJ1629" s="38"/>
      <c r="DOK1629" s="38"/>
      <c r="DOL1629" s="38"/>
      <c r="DOM1629" s="38"/>
      <c r="DON1629" s="38"/>
      <c r="DOO1629" s="38"/>
      <c r="DOP1629" s="38"/>
      <c r="DOQ1629" s="38"/>
      <c r="DOR1629" s="38"/>
      <c r="DOS1629" s="38"/>
      <c r="DOT1629" s="38"/>
      <c r="DOU1629" s="38"/>
      <c r="DOV1629" s="38"/>
      <c r="DOW1629" s="38"/>
      <c r="DOX1629" s="38"/>
      <c r="DOY1629" s="38"/>
      <c r="DOZ1629" s="38"/>
      <c r="DPA1629" s="38"/>
      <c r="DPB1629" s="38"/>
      <c r="DPC1629" s="38"/>
      <c r="DPD1629" s="38"/>
      <c r="DPE1629" s="38"/>
      <c r="DPF1629" s="38"/>
      <c r="DPG1629" s="38"/>
      <c r="DPH1629" s="38"/>
      <c r="DPI1629" s="38"/>
      <c r="DPJ1629" s="38"/>
      <c r="DPK1629" s="38"/>
      <c r="DPL1629" s="38"/>
      <c r="DPM1629" s="38"/>
      <c r="DPN1629" s="38"/>
      <c r="DPO1629" s="38"/>
      <c r="DPP1629" s="38"/>
      <c r="DPQ1629" s="38"/>
      <c r="DPR1629" s="38"/>
      <c r="DPS1629" s="38"/>
      <c r="DPT1629" s="38"/>
      <c r="DPU1629" s="38"/>
      <c r="DPV1629" s="38"/>
      <c r="DPW1629" s="38"/>
      <c r="DPX1629" s="38"/>
      <c r="DPY1629" s="38"/>
      <c r="DPZ1629" s="38"/>
      <c r="DQA1629" s="38"/>
      <c r="DQB1629" s="38"/>
      <c r="DQC1629" s="38"/>
      <c r="DQD1629" s="38"/>
      <c r="DQE1629" s="38"/>
      <c r="DQF1629" s="38"/>
      <c r="DQG1629" s="38"/>
      <c r="DQH1629" s="38"/>
      <c r="DQI1629" s="38"/>
      <c r="DQJ1629" s="38"/>
      <c r="DQK1629" s="38"/>
      <c r="DQL1629" s="38"/>
      <c r="DQM1629" s="38"/>
      <c r="DQN1629" s="38"/>
      <c r="DQO1629" s="38"/>
      <c r="DQP1629" s="38"/>
      <c r="DQQ1629" s="38"/>
      <c r="DQR1629" s="38"/>
      <c r="DQS1629" s="38"/>
      <c r="DQT1629" s="38"/>
      <c r="DQU1629" s="38"/>
      <c r="DQV1629" s="38"/>
      <c r="DQW1629" s="38"/>
      <c r="DQX1629" s="38"/>
      <c r="DQY1629" s="38"/>
      <c r="DQZ1629" s="38"/>
      <c r="DRA1629" s="38"/>
      <c r="DRB1629" s="38"/>
      <c r="DRC1629" s="38"/>
      <c r="DRD1629" s="38"/>
      <c r="DRE1629" s="38"/>
      <c r="DRF1629" s="38"/>
      <c r="DRG1629" s="38"/>
      <c r="DRH1629" s="38"/>
      <c r="DRI1629" s="38"/>
      <c r="DRJ1629" s="38"/>
      <c r="DRK1629" s="38"/>
      <c r="DRL1629" s="38"/>
      <c r="DRM1629" s="38"/>
      <c r="DRN1629" s="38"/>
      <c r="DRO1629" s="38"/>
      <c r="DRP1629" s="38"/>
      <c r="DRQ1629" s="38"/>
      <c r="DRR1629" s="38"/>
      <c r="DRS1629" s="38"/>
      <c r="DRT1629" s="38"/>
      <c r="DRU1629" s="38"/>
      <c r="DRV1629" s="38"/>
      <c r="DRW1629" s="38"/>
      <c r="DRX1629" s="38"/>
      <c r="DRY1629" s="38"/>
      <c r="DRZ1629" s="38"/>
      <c r="DSA1629" s="38"/>
      <c r="DSB1629" s="38"/>
      <c r="DSC1629" s="38"/>
      <c r="DSD1629" s="38"/>
      <c r="DSE1629" s="38"/>
      <c r="DSF1629" s="38"/>
      <c r="DSG1629" s="38"/>
      <c r="DSH1629" s="38"/>
      <c r="DSI1629" s="38"/>
      <c r="DSJ1629" s="38"/>
      <c r="DSK1629" s="38"/>
      <c r="DSL1629" s="38"/>
      <c r="DSM1629" s="38"/>
      <c r="DSN1629" s="38"/>
      <c r="DSO1629" s="38"/>
      <c r="DSP1629" s="38"/>
      <c r="DSQ1629" s="38"/>
      <c r="DSR1629" s="38"/>
      <c r="DSS1629" s="38"/>
      <c r="DST1629" s="38"/>
      <c r="DSU1629" s="38"/>
      <c r="DSV1629" s="38"/>
      <c r="DSW1629" s="38"/>
      <c r="DSX1629" s="38"/>
      <c r="DSY1629" s="38"/>
      <c r="DSZ1629" s="38"/>
      <c r="DTA1629" s="38"/>
      <c r="DTB1629" s="38"/>
      <c r="DTC1629" s="38"/>
      <c r="DTD1629" s="38"/>
      <c r="DTE1629" s="38"/>
      <c r="DTF1629" s="38"/>
      <c r="DTG1629" s="38"/>
      <c r="DTH1629" s="38"/>
      <c r="DTI1629" s="38"/>
      <c r="DTJ1629" s="38"/>
      <c r="DTK1629" s="38"/>
      <c r="DTL1629" s="38"/>
      <c r="DTM1629" s="38"/>
      <c r="DTN1629" s="38"/>
      <c r="DTO1629" s="38"/>
      <c r="DTP1629" s="38"/>
      <c r="DTQ1629" s="38"/>
      <c r="DTR1629" s="38"/>
      <c r="DTS1629" s="38"/>
      <c r="DTT1629" s="38"/>
      <c r="DTU1629" s="38"/>
      <c r="DTV1629" s="38"/>
      <c r="DTW1629" s="38"/>
      <c r="DTX1629" s="38"/>
      <c r="DTY1629" s="38"/>
      <c r="DTZ1629" s="38"/>
      <c r="DUA1629" s="38"/>
      <c r="DUB1629" s="38"/>
      <c r="DUC1629" s="38"/>
      <c r="DUD1629" s="38"/>
      <c r="DUE1629" s="38"/>
      <c r="DUF1629" s="38"/>
      <c r="DUG1629" s="38"/>
      <c r="DUH1629" s="38"/>
      <c r="DUI1629" s="38"/>
      <c r="DUJ1629" s="38"/>
      <c r="DUK1629" s="38"/>
      <c r="DUL1629" s="38"/>
      <c r="DUM1629" s="38"/>
      <c r="DUN1629" s="38"/>
      <c r="DUO1629" s="38"/>
      <c r="DUP1629" s="38"/>
      <c r="DUQ1629" s="38"/>
      <c r="DUR1629" s="38"/>
      <c r="DUS1629" s="38"/>
      <c r="DUT1629" s="38"/>
      <c r="DUU1629" s="38"/>
      <c r="DUV1629" s="38"/>
      <c r="DUW1629" s="38"/>
      <c r="DUX1629" s="38"/>
      <c r="DUY1629" s="38"/>
      <c r="DUZ1629" s="38"/>
      <c r="DVA1629" s="38"/>
      <c r="DVB1629" s="38"/>
      <c r="DVC1629" s="38"/>
      <c r="DVD1629" s="38"/>
      <c r="DVE1629" s="38"/>
      <c r="DVF1629" s="38"/>
      <c r="DVG1629" s="38"/>
      <c r="DVH1629" s="38"/>
      <c r="DVI1629" s="38"/>
      <c r="DVJ1629" s="38"/>
      <c r="DVK1629" s="38"/>
      <c r="DVL1629" s="38"/>
      <c r="DVM1629" s="38"/>
      <c r="DVN1629" s="38"/>
      <c r="DVO1629" s="38"/>
      <c r="DVP1629" s="38"/>
      <c r="DVQ1629" s="38"/>
      <c r="DVR1629" s="38"/>
      <c r="DVS1629" s="38"/>
      <c r="DVT1629" s="38"/>
      <c r="DVU1629" s="38"/>
      <c r="DVV1629" s="38"/>
      <c r="DVW1629" s="38"/>
      <c r="DVX1629" s="38"/>
      <c r="DVY1629" s="38"/>
      <c r="DVZ1629" s="38"/>
      <c r="DWA1629" s="38"/>
      <c r="DWB1629" s="38"/>
      <c r="DWC1629" s="38"/>
      <c r="DWD1629" s="38"/>
      <c r="DWE1629" s="38"/>
      <c r="DWF1629" s="38"/>
      <c r="DWG1629" s="38"/>
      <c r="DWH1629" s="38"/>
      <c r="DWI1629" s="38"/>
      <c r="DWJ1629" s="38"/>
      <c r="DWK1629" s="38"/>
      <c r="DWL1629" s="38"/>
      <c r="DWM1629" s="38"/>
      <c r="DWN1629" s="38"/>
      <c r="DWO1629" s="38"/>
      <c r="DWP1629" s="38"/>
      <c r="DWQ1629" s="38"/>
      <c r="DWR1629" s="38"/>
      <c r="DWS1629" s="38"/>
      <c r="DWT1629" s="38"/>
      <c r="DWU1629" s="38"/>
      <c r="DWV1629" s="38"/>
      <c r="DWW1629" s="38"/>
      <c r="DWX1629" s="38"/>
      <c r="DWY1629" s="38"/>
      <c r="DWZ1629" s="38"/>
      <c r="DXA1629" s="38"/>
      <c r="DXB1629" s="38"/>
      <c r="DXC1629" s="38"/>
      <c r="DXD1629" s="38"/>
      <c r="DXE1629" s="38"/>
      <c r="DXF1629" s="38"/>
      <c r="DXG1629" s="38"/>
      <c r="DXH1629" s="38"/>
      <c r="DXI1629" s="38"/>
      <c r="DXJ1629" s="38"/>
      <c r="DXK1629" s="38"/>
      <c r="DXL1629" s="38"/>
      <c r="DXM1629" s="38"/>
      <c r="DXN1629" s="38"/>
      <c r="DXO1629" s="38"/>
      <c r="DXP1629" s="38"/>
      <c r="DXQ1629" s="38"/>
      <c r="DXR1629" s="38"/>
      <c r="DXS1629" s="38"/>
      <c r="DXT1629" s="38"/>
      <c r="DXU1629" s="38"/>
      <c r="DXV1629" s="38"/>
      <c r="DXW1629" s="38"/>
      <c r="DXX1629" s="38"/>
      <c r="DXY1629" s="38"/>
      <c r="DXZ1629" s="38"/>
      <c r="DYA1629" s="38"/>
      <c r="DYB1629" s="38"/>
      <c r="DYC1629" s="38"/>
      <c r="DYD1629" s="38"/>
      <c r="DYE1629" s="38"/>
      <c r="DYF1629" s="38"/>
      <c r="DYG1629" s="38"/>
      <c r="DYH1629" s="38"/>
      <c r="DYI1629" s="38"/>
      <c r="DYJ1629" s="38"/>
      <c r="DYK1629" s="38"/>
      <c r="DYL1629" s="38"/>
      <c r="DYM1629" s="38"/>
      <c r="DYN1629" s="38"/>
      <c r="DYO1629" s="38"/>
      <c r="DYP1629" s="38"/>
      <c r="DYQ1629" s="38"/>
      <c r="DYR1629" s="38"/>
      <c r="DYS1629" s="38"/>
      <c r="DYT1629" s="38"/>
      <c r="DYU1629" s="38"/>
      <c r="DYV1629" s="38"/>
      <c r="DYW1629" s="38"/>
      <c r="DYX1629" s="38"/>
      <c r="DYY1629" s="38"/>
      <c r="DYZ1629" s="38"/>
      <c r="DZA1629" s="38"/>
      <c r="DZB1629" s="38"/>
      <c r="DZC1629" s="38"/>
      <c r="DZD1629" s="38"/>
      <c r="DZE1629" s="38"/>
      <c r="DZF1629" s="38"/>
      <c r="DZG1629" s="38"/>
      <c r="DZH1629" s="38"/>
      <c r="DZI1629" s="38"/>
      <c r="DZJ1629" s="38"/>
      <c r="DZK1629" s="38"/>
      <c r="DZL1629" s="38"/>
      <c r="DZM1629" s="38"/>
      <c r="DZN1629" s="38"/>
      <c r="DZO1629" s="38"/>
      <c r="DZP1629" s="38"/>
      <c r="DZQ1629" s="38"/>
      <c r="DZR1629" s="38"/>
      <c r="DZS1629" s="38"/>
      <c r="DZT1629" s="38"/>
      <c r="DZU1629" s="38"/>
      <c r="DZV1629" s="38"/>
      <c r="DZW1629" s="38"/>
      <c r="DZX1629" s="38"/>
      <c r="DZY1629" s="38"/>
      <c r="DZZ1629" s="38"/>
      <c r="EAA1629" s="38"/>
      <c r="EAB1629" s="38"/>
      <c r="EAC1629" s="38"/>
      <c r="EAD1629" s="38"/>
      <c r="EAE1629" s="38"/>
      <c r="EAF1629" s="38"/>
      <c r="EAG1629" s="38"/>
      <c r="EAH1629" s="38"/>
      <c r="EAI1629" s="38"/>
      <c r="EAJ1629" s="38"/>
      <c r="EAK1629" s="38"/>
      <c r="EAL1629" s="38"/>
      <c r="EAM1629" s="38"/>
      <c r="EAN1629" s="38"/>
      <c r="EAO1629" s="38"/>
      <c r="EAP1629" s="38"/>
      <c r="EAQ1629" s="38"/>
      <c r="EAR1629" s="38"/>
      <c r="EAS1629" s="38"/>
      <c r="EAT1629" s="38"/>
      <c r="EAU1629" s="38"/>
      <c r="EAV1629" s="38"/>
      <c r="EAW1629" s="38"/>
      <c r="EAX1629" s="38"/>
      <c r="EAY1629" s="38"/>
      <c r="EAZ1629" s="38"/>
      <c r="EBA1629" s="38"/>
      <c r="EBB1629" s="38"/>
      <c r="EBC1629" s="38"/>
      <c r="EBD1629" s="38"/>
      <c r="EBE1629" s="38"/>
      <c r="EBF1629" s="38"/>
      <c r="EBG1629" s="38"/>
      <c r="EBH1629" s="38"/>
      <c r="EBI1629" s="38"/>
      <c r="EBJ1629" s="38"/>
      <c r="EBK1629" s="38"/>
      <c r="EBL1629" s="38"/>
      <c r="EBM1629" s="38"/>
      <c r="EBN1629" s="38"/>
      <c r="EBO1629" s="38"/>
      <c r="EBP1629" s="38"/>
      <c r="EBQ1629" s="38"/>
      <c r="EBR1629" s="38"/>
      <c r="EBS1629" s="38"/>
      <c r="EBT1629" s="38"/>
      <c r="EBU1629" s="38"/>
      <c r="EBV1629" s="38"/>
      <c r="EBW1629" s="38"/>
      <c r="EBX1629" s="38"/>
      <c r="EBY1629" s="38"/>
      <c r="EBZ1629" s="38"/>
      <c r="ECA1629" s="38"/>
      <c r="ECB1629" s="38"/>
      <c r="ECC1629" s="38"/>
      <c r="ECD1629" s="38"/>
      <c r="ECE1629" s="38"/>
      <c r="ECF1629" s="38"/>
      <c r="ECG1629" s="38"/>
      <c r="ECH1629" s="38"/>
      <c r="ECI1629" s="38"/>
      <c r="ECJ1629" s="38"/>
      <c r="ECK1629" s="38"/>
      <c r="ECL1629" s="38"/>
      <c r="ECM1629" s="38"/>
      <c r="ECN1629" s="38"/>
      <c r="ECO1629" s="38"/>
      <c r="ECP1629" s="38"/>
      <c r="ECQ1629" s="38"/>
      <c r="ECR1629" s="38"/>
      <c r="ECS1629" s="38"/>
      <c r="ECT1629" s="38"/>
      <c r="ECU1629" s="38"/>
      <c r="ECV1629" s="38"/>
      <c r="ECW1629" s="38"/>
      <c r="ECX1629" s="38"/>
      <c r="ECY1629" s="38"/>
      <c r="ECZ1629" s="38"/>
      <c r="EDA1629" s="38"/>
      <c r="EDB1629" s="38"/>
      <c r="EDC1629" s="38"/>
      <c r="EDD1629" s="38"/>
      <c r="EDE1629" s="38"/>
      <c r="EDF1629" s="38"/>
      <c r="EDG1629" s="38"/>
      <c r="EDH1629" s="38"/>
      <c r="EDI1629" s="38"/>
      <c r="EDJ1629" s="38"/>
      <c r="EDK1629" s="38"/>
      <c r="EDL1629" s="38"/>
      <c r="EDM1629" s="38"/>
      <c r="EDN1629" s="38"/>
      <c r="EDO1629" s="38"/>
      <c r="EDP1629" s="38"/>
      <c r="EDQ1629" s="38"/>
      <c r="EDR1629" s="38"/>
      <c r="EDS1629" s="38"/>
      <c r="EDT1629" s="38"/>
      <c r="EDU1629" s="38"/>
      <c r="EDV1629" s="38"/>
      <c r="EDW1629" s="38"/>
      <c r="EDX1629" s="38"/>
      <c r="EDY1629" s="38"/>
      <c r="EDZ1629" s="38"/>
      <c r="EEA1629" s="38"/>
      <c r="EEB1629" s="38"/>
      <c r="EEC1629" s="38"/>
      <c r="EED1629" s="38"/>
      <c r="EEE1629" s="38"/>
      <c r="EEF1629" s="38"/>
      <c r="EEG1629" s="38"/>
      <c r="EEH1629" s="38"/>
      <c r="EEI1629" s="38"/>
      <c r="EEJ1629" s="38"/>
      <c r="EEK1629" s="38"/>
      <c r="EEL1629" s="38"/>
      <c r="EEM1629" s="38"/>
      <c r="EEN1629" s="38"/>
      <c r="EEO1629" s="38"/>
      <c r="EEP1629" s="38"/>
      <c r="EEQ1629" s="38"/>
      <c r="EER1629" s="38"/>
      <c r="EES1629" s="38"/>
      <c r="EET1629" s="38"/>
      <c r="EEU1629" s="38"/>
      <c r="EEV1629" s="38"/>
      <c r="EEW1629" s="38"/>
      <c r="EEX1629" s="38"/>
      <c r="EEY1629" s="38"/>
      <c r="EEZ1629" s="38"/>
      <c r="EFA1629" s="38"/>
      <c r="EFB1629" s="38"/>
      <c r="EFC1629" s="38"/>
      <c r="EFD1629" s="38"/>
      <c r="EFE1629" s="38"/>
      <c r="EFF1629" s="38"/>
      <c r="EFG1629" s="38"/>
      <c r="EFH1629" s="38"/>
      <c r="EFI1629" s="38"/>
      <c r="EFJ1629" s="38"/>
      <c r="EFK1629" s="38"/>
      <c r="EFL1629" s="38"/>
      <c r="EFM1629" s="38"/>
      <c r="EFN1629" s="38"/>
      <c r="EFO1629" s="38"/>
      <c r="EFP1629" s="38"/>
      <c r="EFQ1629" s="38"/>
      <c r="EFR1629" s="38"/>
      <c r="EFS1629" s="38"/>
      <c r="EFT1629" s="38"/>
      <c r="EFU1629" s="38"/>
      <c r="EFV1629" s="38"/>
      <c r="EFW1629" s="38"/>
      <c r="EFX1629" s="38"/>
      <c r="EFY1629" s="38"/>
      <c r="EFZ1629" s="38"/>
      <c r="EGA1629" s="38"/>
      <c r="EGB1629" s="38"/>
      <c r="EGC1629" s="38"/>
      <c r="EGD1629" s="38"/>
      <c r="EGE1629" s="38"/>
      <c r="EGF1629" s="38"/>
      <c r="EGG1629" s="38"/>
      <c r="EGH1629" s="38"/>
      <c r="EGI1629" s="38"/>
      <c r="EGJ1629" s="38"/>
      <c r="EGK1629" s="38"/>
      <c r="EGL1629" s="38"/>
      <c r="EGM1629" s="38"/>
      <c r="EGN1629" s="38"/>
      <c r="EGO1629" s="38"/>
      <c r="EGP1629" s="38"/>
      <c r="EGQ1629" s="38"/>
      <c r="EGR1629" s="38"/>
      <c r="EGS1629" s="38"/>
      <c r="EGT1629" s="38"/>
      <c r="EGU1629" s="38"/>
      <c r="EGV1629" s="38"/>
      <c r="EGW1629" s="38"/>
      <c r="EGX1629" s="38"/>
      <c r="EGY1629" s="38"/>
      <c r="EGZ1629" s="38"/>
      <c r="EHA1629" s="38"/>
      <c r="EHB1629" s="38"/>
      <c r="EHC1629" s="38"/>
      <c r="EHD1629" s="38"/>
      <c r="EHE1629" s="38"/>
      <c r="EHF1629" s="38"/>
      <c r="EHG1629" s="38"/>
      <c r="EHH1629" s="38"/>
      <c r="EHI1629" s="38"/>
      <c r="EHJ1629" s="38"/>
      <c r="EHK1629" s="38"/>
      <c r="EHL1629" s="38"/>
      <c r="EHM1629" s="38"/>
      <c r="EHN1629" s="38"/>
      <c r="EHO1629" s="38"/>
      <c r="EHP1629" s="38"/>
      <c r="EHQ1629" s="38"/>
      <c r="EHR1629" s="38"/>
      <c r="EHS1629" s="38"/>
      <c r="EHT1629" s="38"/>
      <c r="EHU1629" s="38"/>
      <c r="EHV1629" s="38"/>
      <c r="EHW1629" s="38"/>
      <c r="EHX1629" s="38"/>
      <c r="EHY1629" s="38"/>
      <c r="EHZ1629" s="38"/>
      <c r="EIA1629" s="38"/>
      <c r="EIB1629" s="38"/>
      <c r="EIC1629" s="38"/>
      <c r="EID1629" s="38"/>
      <c r="EIE1629" s="38"/>
      <c r="EIF1629" s="38"/>
      <c r="EIG1629" s="38"/>
      <c r="EIH1629" s="38"/>
      <c r="EII1629" s="38"/>
      <c r="EIJ1629" s="38"/>
      <c r="EIK1629" s="38"/>
      <c r="EIL1629" s="38"/>
      <c r="EIM1629" s="38"/>
      <c r="EIN1629" s="38"/>
      <c r="EIO1629" s="38"/>
      <c r="EIP1629" s="38"/>
      <c r="EIQ1629" s="38"/>
      <c r="EIR1629" s="38"/>
      <c r="EIS1629" s="38"/>
      <c r="EIT1629" s="38"/>
      <c r="EIU1629" s="38"/>
      <c r="EIV1629" s="38"/>
      <c r="EIW1629" s="38"/>
      <c r="EIX1629" s="38"/>
      <c r="EIY1629" s="38"/>
      <c r="EIZ1629" s="38"/>
      <c r="EJA1629" s="38"/>
      <c r="EJB1629" s="38"/>
      <c r="EJC1629" s="38"/>
      <c r="EJD1629" s="38"/>
      <c r="EJE1629" s="38"/>
      <c r="EJF1629" s="38"/>
      <c r="EJG1629" s="38"/>
      <c r="EJH1629" s="38"/>
      <c r="EJI1629" s="38"/>
      <c r="EJJ1629" s="38"/>
      <c r="EJK1629" s="38"/>
      <c r="EJL1629" s="38"/>
      <c r="EJM1629" s="38"/>
      <c r="EJN1629" s="38"/>
      <c r="EJO1629" s="38"/>
      <c r="EJP1629" s="38"/>
      <c r="EJQ1629" s="38"/>
      <c r="EJR1629" s="38"/>
      <c r="EJS1629" s="38"/>
      <c r="EJT1629" s="38"/>
      <c r="EJU1629" s="38"/>
      <c r="EJV1629" s="38"/>
      <c r="EJW1629" s="38"/>
      <c r="EJX1629" s="38"/>
      <c r="EJY1629" s="38"/>
      <c r="EJZ1629" s="38"/>
      <c r="EKA1629" s="38"/>
      <c r="EKB1629" s="38"/>
      <c r="EKC1629" s="38"/>
      <c r="EKD1629" s="38"/>
      <c r="EKE1629" s="38"/>
      <c r="EKF1629" s="38"/>
      <c r="EKG1629" s="38"/>
      <c r="EKH1629" s="38"/>
      <c r="EKI1629" s="38"/>
      <c r="EKJ1629" s="38"/>
      <c r="EKK1629" s="38"/>
      <c r="EKL1629" s="38"/>
      <c r="EKM1629" s="38"/>
      <c r="EKN1629" s="38"/>
      <c r="EKO1629" s="38"/>
      <c r="EKP1629" s="38"/>
      <c r="EKQ1629" s="38"/>
      <c r="EKR1629" s="38"/>
      <c r="EKS1629" s="38"/>
      <c r="EKT1629" s="38"/>
      <c r="EKU1629" s="38"/>
      <c r="EKV1629" s="38"/>
      <c r="EKW1629" s="38"/>
      <c r="EKX1629" s="38"/>
      <c r="EKY1629" s="38"/>
      <c r="EKZ1629" s="38"/>
      <c r="ELA1629" s="38"/>
      <c r="ELB1629" s="38"/>
      <c r="ELC1629" s="38"/>
      <c r="ELD1629" s="38"/>
      <c r="ELE1629" s="38"/>
      <c r="ELF1629" s="38"/>
      <c r="ELG1629" s="38"/>
      <c r="ELH1629" s="38"/>
      <c r="ELI1629" s="38"/>
      <c r="ELJ1629" s="38"/>
      <c r="ELK1629" s="38"/>
      <c r="ELL1629" s="38"/>
      <c r="ELM1629" s="38"/>
      <c r="ELN1629" s="38"/>
      <c r="ELO1629" s="38"/>
      <c r="ELP1629" s="38"/>
      <c r="ELQ1629" s="38"/>
      <c r="ELR1629" s="38"/>
      <c r="ELS1629" s="38"/>
      <c r="ELT1629" s="38"/>
      <c r="ELU1629" s="38"/>
      <c r="ELV1629" s="38"/>
      <c r="ELW1629" s="38"/>
      <c r="ELX1629" s="38"/>
      <c r="ELY1629" s="38"/>
      <c r="ELZ1629" s="38"/>
      <c r="EMA1629" s="38"/>
      <c r="EMB1629" s="38"/>
      <c r="EMC1629" s="38"/>
      <c r="EMD1629" s="38"/>
      <c r="EME1629" s="38"/>
      <c r="EMF1629" s="38"/>
      <c r="EMG1629" s="38"/>
      <c r="EMH1629" s="38"/>
      <c r="EMI1629" s="38"/>
      <c r="EMJ1629" s="38"/>
      <c r="EMK1629" s="38"/>
      <c r="EML1629" s="38"/>
      <c r="EMM1629" s="38"/>
      <c r="EMN1629" s="38"/>
      <c r="EMO1629" s="38"/>
      <c r="EMP1629" s="38"/>
      <c r="EMQ1629" s="38"/>
      <c r="EMR1629" s="38"/>
      <c r="EMS1629" s="38"/>
      <c r="EMT1629" s="38"/>
      <c r="EMU1629" s="38"/>
      <c r="EMV1629" s="38"/>
      <c r="EMW1629" s="38"/>
      <c r="EMX1629" s="38"/>
      <c r="EMY1629" s="38"/>
      <c r="EMZ1629" s="38"/>
      <c r="ENA1629" s="38"/>
      <c r="ENB1629" s="38"/>
      <c r="ENC1629" s="38"/>
      <c r="END1629" s="38"/>
      <c r="ENE1629" s="38"/>
      <c r="ENF1629" s="38"/>
      <c r="ENG1629" s="38"/>
      <c r="ENH1629" s="38"/>
      <c r="ENI1629" s="38"/>
      <c r="ENJ1629" s="38"/>
      <c r="ENK1629" s="38"/>
      <c r="ENL1629" s="38"/>
      <c r="ENM1629" s="38"/>
      <c r="ENN1629" s="38"/>
      <c r="ENO1629" s="38"/>
      <c r="ENP1629" s="38"/>
      <c r="ENQ1629" s="38"/>
      <c r="ENR1629" s="38"/>
      <c r="ENS1629" s="38"/>
      <c r="ENT1629" s="38"/>
      <c r="ENU1629" s="38"/>
      <c r="ENV1629" s="38"/>
      <c r="ENW1629" s="38"/>
      <c r="ENX1629" s="38"/>
      <c r="ENY1629" s="38"/>
      <c r="ENZ1629" s="38"/>
      <c r="EOA1629" s="38"/>
      <c r="EOB1629" s="38"/>
      <c r="EOC1629" s="38"/>
      <c r="EOD1629" s="38"/>
      <c r="EOE1629" s="38"/>
      <c r="EOF1629" s="38"/>
      <c r="EOG1629" s="38"/>
      <c r="EOH1629" s="38"/>
      <c r="EOI1629" s="38"/>
      <c r="EOJ1629" s="38"/>
      <c r="EOK1629" s="38"/>
      <c r="EOL1629" s="38"/>
      <c r="EOM1629" s="38"/>
      <c r="EON1629" s="38"/>
      <c r="EOO1629" s="38"/>
      <c r="EOP1629" s="38"/>
      <c r="EOQ1629" s="38"/>
      <c r="EOR1629" s="38"/>
      <c r="EOS1629" s="38"/>
      <c r="EOT1629" s="38"/>
      <c r="EOU1629" s="38"/>
      <c r="EOV1629" s="38"/>
      <c r="EOW1629" s="38"/>
      <c r="EOX1629" s="38"/>
      <c r="EOY1629" s="38"/>
      <c r="EOZ1629" s="38"/>
      <c r="EPA1629" s="38"/>
      <c r="EPB1629" s="38"/>
      <c r="EPC1629" s="38"/>
      <c r="EPD1629" s="38"/>
      <c r="EPE1629" s="38"/>
      <c r="EPF1629" s="38"/>
      <c r="EPG1629" s="38"/>
      <c r="EPH1629" s="38"/>
      <c r="EPI1629" s="38"/>
      <c r="EPJ1629" s="38"/>
      <c r="EPK1629" s="38"/>
      <c r="EPL1629" s="38"/>
      <c r="EPM1629" s="38"/>
      <c r="EPN1629" s="38"/>
      <c r="EPO1629" s="38"/>
      <c r="EPP1629" s="38"/>
      <c r="EPQ1629" s="38"/>
      <c r="EPR1629" s="38"/>
      <c r="EPS1629" s="38"/>
      <c r="EPT1629" s="38"/>
      <c r="EPU1629" s="38"/>
      <c r="EPV1629" s="38"/>
      <c r="EPW1629" s="38"/>
      <c r="EPX1629" s="38"/>
      <c r="EPY1629" s="38"/>
      <c r="EPZ1629" s="38"/>
      <c r="EQA1629" s="38"/>
      <c r="EQB1629" s="38"/>
      <c r="EQC1629" s="38"/>
      <c r="EQD1629" s="38"/>
      <c r="EQE1629" s="38"/>
      <c r="EQF1629" s="38"/>
      <c r="EQG1629" s="38"/>
      <c r="EQH1629" s="38"/>
      <c r="EQI1629" s="38"/>
      <c r="EQJ1629" s="38"/>
      <c r="EQK1629" s="38"/>
      <c r="EQL1629" s="38"/>
      <c r="EQM1629" s="38"/>
      <c r="EQN1629" s="38"/>
      <c r="EQO1629" s="38"/>
      <c r="EQP1629" s="38"/>
      <c r="EQQ1629" s="38"/>
      <c r="EQR1629" s="38"/>
      <c r="EQS1629" s="38"/>
      <c r="EQT1629" s="38"/>
      <c r="EQU1629" s="38"/>
      <c r="EQV1629" s="38"/>
      <c r="EQW1629" s="38"/>
      <c r="EQX1629" s="38"/>
      <c r="EQY1629" s="38"/>
      <c r="EQZ1629" s="38"/>
      <c r="ERA1629" s="38"/>
      <c r="ERB1629" s="38"/>
      <c r="ERC1629" s="38"/>
      <c r="ERD1629" s="38"/>
      <c r="ERE1629" s="38"/>
      <c r="ERF1629" s="38"/>
      <c r="ERG1629" s="38"/>
      <c r="ERH1629" s="38"/>
      <c r="ERI1629" s="38"/>
      <c r="ERJ1629" s="38"/>
      <c r="ERK1629" s="38"/>
      <c r="ERL1629" s="38"/>
      <c r="ERM1629" s="38"/>
      <c r="ERN1629" s="38"/>
      <c r="ERO1629" s="38"/>
      <c r="ERP1629" s="38"/>
      <c r="ERQ1629" s="38"/>
      <c r="ERR1629" s="38"/>
      <c r="ERS1629" s="38"/>
      <c r="ERT1629" s="38"/>
      <c r="ERU1629" s="38"/>
      <c r="ERV1629" s="38"/>
      <c r="ERW1629" s="38"/>
      <c r="ERX1629" s="38"/>
      <c r="ERY1629" s="38"/>
      <c r="ERZ1629" s="38"/>
      <c r="ESA1629" s="38"/>
      <c r="ESB1629" s="38"/>
      <c r="ESC1629" s="38"/>
      <c r="ESD1629" s="38"/>
      <c r="ESE1629" s="38"/>
      <c r="ESF1629" s="38"/>
      <c r="ESG1629" s="38"/>
      <c r="ESH1629" s="38"/>
      <c r="ESI1629" s="38"/>
      <c r="ESJ1629" s="38"/>
      <c r="ESK1629" s="38"/>
      <c r="ESL1629" s="38"/>
      <c r="ESM1629" s="38"/>
      <c r="ESN1629" s="38"/>
      <c r="ESO1629" s="38"/>
      <c r="ESP1629" s="38"/>
      <c r="ESQ1629" s="38"/>
      <c r="ESR1629" s="38"/>
      <c r="ESS1629" s="38"/>
      <c r="EST1629" s="38"/>
      <c r="ESU1629" s="38"/>
      <c r="ESV1629" s="38"/>
      <c r="ESW1629" s="38"/>
      <c r="ESX1629" s="38"/>
      <c r="ESY1629" s="38"/>
      <c r="ESZ1629" s="38"/>
      <c r="ETA1629" s="38"/>
      <c r="ETB1629" s="38"/>
      <c r="ETC1629" s="38"/>
      <c r="ETD1629" s="38"/>
      <c r="ETE1629" s="38"/>
      <c r="ETF1629" s="38"/>
      <c r="ETG1629" s="38"/>
      <c r="ETH1629" s="38"/>
      <c r="ETI1629" s="38"/>
      <c r="ETJ1629" s="38"/>
      <c r="ETK1629" s="38"/>
      <c r="ETL1629" s="38"/>
      <c r="ETM1629" s="38"/>
      <c r="ETN1629" s="38"/>
      <c r="ETO1629" s="38"/>
      <c r="ETP1629" s="38"/>
      <c r="ETQ1629" s="38"/>
      <c r="ETR1629" s="38"/>
      <c r="ETS1629" s="38"/>
      <c r="ETT1629" s="38"/>
      <c r="ETU1629" s="38"/>
      <c r="ETV1629" s="38"/>
      <c r="ETW1629" s="38"/>
      <c r="ETX1629" s="38"/>
      <c r="ETY1629" s="38"/>
      <c r="ETZ1629" s="38"/>
      <c r="EUA1629" s="38"/>
      <c r="EUB1629" s="38"/>
      <c r="EUC1629" s="38"/>
      <c r="EUD1629" s="38"/>
      <c r="EUE1629" s="38"/>
      <c r="EUF1629" s="38"/>
      <c r="EUG1629" s="38"/>
      <c r="EUH1629" s="38"/>
      <c r="EUI1629" s="38"/>
      <c r="EUJ1629" s="38"/>
      <c r="EUK1629" s="38"/>
      <c r="EUL1629" s="38"/>
      <c r="EUM1629" s="38"/>
      <c r="EUN1629" s="38"/>
      <c r="EUO1629" s="38"/>
      <c r="EUP1629" s="38"/>
      <c r="EUQ1629" s="38"/>
      <c r="EUR1629" s="38"/>
      <c r="EUS1629" s="38"/>
      <c r="EUT1629" s="38"/>
      <c r="EUU1629" s="38"/>
      <c r="EUV1629" s="38"/>
      <c r="EUW1629" s="38"/>
      <c r="EUX1629" s="38"/>
      <c r="EUY1629" s="38"/>
      <c r="EUZ1629" s="38"/>
      <c r="EVA1629" s="38"/>
      <c r="EVB1629" s="38"/>
      <c r="EVC1629" s="38"/>
      <c r="EVD1629" s="38"/>
      <c r="EVE1629" s="38"/>
      <c r="EVF1629" s="38"/>
      <c r="EVG1629" s="38"/>
      <c r="EVH1629" s="38"/>
      <c r="EVI1629" s="38"/>
      <c r="EVJ1629" s="38"/>
      <c r="EVK1629" s="38"/>
      <c r="EVL1629" s="38"/>
      <c r="EVM1629" s="38"/>
      <c r="EVN1629" s="38"/>
      <c r="EVO1629" s="38"/>
      <c r="EVP1629" s="38"/>
      <c r="EVQ1629" s="38"/>
      <c r="EVR1629" s="38"/>
      <c r="EVS1629" s="38"/>
      <c r="EVT1629" s="38"/>
      <c r="EVU1629" s="38"/>
      <c r="EVV1629" s="38"/>
      <c r="EVW1629" s="38"/>
      <c r="EVX1629" s="38"/>
      <c r="EVY1629" s="38"/>
      <c r="EVZ1629" s="38"/>
      <c r="EWA1629" s="38"/>
      <c r="EWB1629" s="38"/>
      <c r="EWC1629" s="38"/>
      <c r="EWD1629" s="38"/>
      <c r="EWE1629" s="38"/>
      <c r="EWF1629" s="38"/>
      <c r="EWG1629" s="38"/>
      <c r="EWH1629" s="38"/>
      <c r="EWI1629" s="38"/>
      <c r="EWJ1629" s="38"/>
      <c r="EWK1629" s="38"/>
      <c r="EWL1629" s="38"/>
      <c r="EWM1629" s="38"/>
      <c r="EWN1629" s="38"/>
      <c r="EWO1629" s="38"/>
      <c r="EWP1629" s="38"/>
      <c r="EWQ1629" s="38"/>
      <c r="EWR1629" s="38"/>
      <c r="EWS1629" s="38"/>
      <c r="EWT1629" s="38"/>
      <c r="EWU1629" s="38"/>
      <c r="EWV1629" s="38"/>
      <c r="EWW1629" s="38"/>
      <c r="EWX1629" s="38"/>
      <c r="EWY1629" s="38"/>
      <c r="EWZ1629" s="38"/>
      <c r="EXA1629" s="38"/>
      <c r="EXB1629" s="38"/>
      <c r="EXC1629" s="38"/>
      <c r="EXD1629" s="38"/>
      <c r="EXE1629" s="38"/>
      <c r="EXF1629" s="38"/>
      <c r="EXG1629" s="38"/>
      <c r="EXH1629" s="38"/>
      <c r="EXI1629" s="38"/>
      <c r="EXJ1629" s="38"/>
      <c r="EXK1629" s="38"/>
      <c r="EXL1629" s="38"/>
      <c r="EXM1629" s="38"/>
      <c r="EXN1629" s="38"/>
      <c r="EXO1629" s="38"/>
      <c r="EXP1629" s="38"/>
      <c r="EXQ1629" s="38"/>
      <c r="EXR1629" s="38"/>
      <c r="EXS1629" s="38"/>
      <c r="EXT1629" s="38"/>
      <c r="EXU1629" s="38"/>
      <c r="EXV1629" s="38"/>
      <c r="EXW1629" s="38"/>
      <c r="EXX1629" s="38"/>
      <c r="EXY1629" s="38"/>
      <c r="EXZ1629" s="38"/>
      <c r="EYA1629" s="38"/>
      <c r="EYB1629" s="38"/>
      <c r="EYC1629" s="38"/>
      <c r="EYD1629" s="38"/>
      <c r="EYE1629" s="38"/>
      <c r="EYF1629" s="38"/>
      <c r="EYG1629" s="38"/>
      <c r="EYH1629" s="38"/>
      <c r="EYI1629" s="38"/>
      <c r="EYJ1629" s="38"/>
      <c r="EYK1629" s="38"/>
      <c r="EYL1629" s="38"/>
      <c r="EYM1629" s="38"/>
      <c r="EYN1629" s="38"/>
      <c r="EYO1629" s="38"/>
      <c r="EYP1629" s="38"/>
      <c r="EYQ1629" s="38"/>
      <c r="EYR1629" s="38"/>
      <c r="EYS1629" s="38"/>
      <c r="EYT1629" s="38"/>
      <c r="EYU1629" s="38"/>
      <c r="EYV1629" s="38"/>
      <c r="EYW1629" s="38"/>
      <c r="EYX1629" s="38"/>
      <c r="EYY1629" s="38"/>
      <c r="EYZ1629" s="38"/>
      <c r="EZA1629" s="38"/>
      <c r="EZB1629" s="38"/>
      <c r="EZC1629" s="38"/>
      <c r="EZD1629" s="38"/>
      <c r="EZE1629" s="38"/>
      <c r="EZF1629" s="38"/>
      <c r="EZG1629" s="38"/>
      <c r="EZH1629" s="38"/>
      <c r="EZI1629" s="38"/>
      <c r="EZJ1629" s="38"/>
      <c r="EZK1629" s="38"/>
      <c r="EZL1629" s="38"/>
      <c r="EZM1629" s="38"/>
      <c r="EZN1629" s="38"/>
      <c r="EZO1629" s="38"/>
      <c r="EZP1629" s="38"/>
      <c r="EZQ1629" s="38"/>
      <c r="EZR1629" s="38"/>
      <c r="EZS1629" s="38"/>
      <c r="EZT1629" s="38"/>
      <c r="EZU1629" s="38"/>
      <c r="EZV1629" s="38"/>
      <c r="EZW1629" s="38"/>
      <c r="EZX1629" s="38"/>
      <c r="EZY1629" s="38"/>
      <c r="EZZ1629" s="38"/>
      <c r="FAA1629" s="38"/>
      <c r="FAB1629" s="38"/>
      <c r="FAC1629" s="38"/>
      <c r="FAD1629" s="38"/>
      <c r="FAE1629" s="38"/>
      <c r="FAF1629" s="38"/>
      <c r="FAG1629" s="38"/>
      <c r="FAH1629" s="38"/>
      <c r="FAI1629" s="38"/>
      <c r="FAJ1629" s="38"/>
      <c r="FAK1629" s="38"/>
      <c r="FAL1629" s="38"/>
      <c r="FAM1629" s="38"/>
      <c r="FAN1629" s="38"/>
      <c r="FAO1629" s="38"/>
      <c r="FAP1629" s="38"/>
      <c r="FAQ1629" s="38"/>
      <c r="FAR1629" s="38"/>
      <c r="FAS1629" s="38"/>
      <c r="FAT1629" s="38"/>
      <c r="FAU1629" s="38"/>
      <c r="FAV1629" s="38"/>
      <c r="FAW1629" s="38"/>
      <c r="FAX1629" s="38"/>
      <c r="FAY1629" s="38"/>
      <c r="FAZ1629" s="38"/>
      <c r="FBA1629" s="38"/>
      <c r="FBB1629" s="38"/>
      <c r="FBC1629" s="38"/>
      <c r="FBD1629" s="38"/>
      <c r="FBE1629" s="38"/>
      <c r="FBF1629" s="38"/>
      <c r="FBG1629" s="38"/>
      <c r="FBH1629" s="38"/>
      <c r="FBI1629" s="38"/>
      <c r="FBJ1629" s="38"/>
      <c r="FBK1629" s="38"/>
      <c r="FBL1629" s="38"/>
      <c r="FBM1629" s="38"/>
      <c r="FBN1629" s="38"/>
      <c r="FBO1629" s="38"/>
      <c r="FBP1629" s="38"/>
      <c r="FBQ1629" s="38"/>
      <c r="FBR1629" s="38"/>
      <c r="FBS1629" s="38"/>
      <c r="FBT1629" s="38"/>
      <c r="FBU1629" s="38"/>
      <c r="FBV1629" s="38"/>
      <c r="FBW1629" s="38"/>
      <c r="FBX1629" s="38"/>
      <c r="FBY1629" s="38"/>
      <c r="FBZ1629" s="38"/>
      <c r="FCA1629" s="38"/>
      <c r="FCB1629" s="38"/>
      <c r="FCC1629" s="38"/>
      <c r="FCD1629" s="38"/>
      <c r="FCE1629" s="38"/>
      <c r="FCF1629" s="38"/>
      <c r="FCG1629" s="38"/>
      <c r="FCH1629" s="38"/>
      <c r="FCI1629" s="38"/>
      <c r="FCJ1629" s="38"/>
      <c r="FCK1629" s="38"/>
      <c r="FCL1629" s="38"/>
      <c r="FCM1629" s="38"/>
      <c r="FCN1629" s="38"/>
      <c r="FCO1629" s="38"/>
      <c r="FCP1629" s="38"/>
      <c r="FCQ1629" s="38"/>
      <c r="FCR1629" s="38"/>
      <c r="FCS1629" s="38"/>
      <c r="FCT1629" s="38"/>
      <c r="FCU1629" s="38"/>
      <c r="FCV1629" s="38"/>
      <c r="FCW1629" s="38"/>
      <c r="FCX1629" s="38"/>
      <c r="FCY1629" s="38"/>
      <c r="FCZ1629" s="38"/>
      <c r="FDA1629" s="38"/>
      <c r="FDB1629" s="38"/>
      <c r="FDC1629" s="38"/>
      <c r="FDD1629" s="38"/>
      <c r="FDE1629" s="38"/>
      <c r="FDF1629" s="38"/>
      <c r="FDG1629" s="38"/>
      <c r="FDH1629" s="38"/>
      <c r="FDI1629" s="38"/>
      <c r="FDJ1629" s="38"/>
      <c r="FDK1629" s="38"/>
      <c r="FDL1629" s="38"/>
      <c r="FDM1629" s="38"/>
      <c r="FDN1629" s="38"/>
      <c r="FDO1629" s="38"/>
      <c r="FDP1629" s="38"/>
      <c r="FDQ1629" s="38"/>
      <c r="FDR1629" s="38"/>
      <c r="FDS1629" s="38"/>
      <c r="FDT1629" s="38"/>
      <c r="FDU1629" s="38"/>
      <c r="FDV1629" s="38"/>
      <c r="FDW1629" s="38"/>
      <c r="FDX1629" s="38"/>
      <c r="FDY1629" s="38"/>
      <c r="FDZ1629" s="38"/>
      <c r="FEA1629" s="38"/>
      <c r="FEB1629" s="38"/>
      <c r="FEC1629" s="38"/>
      <c r="FED1629" s="38"/>
      <c r="FEE1629" s="38"/>
      <c r="FEF1629" s="38"/>
      <c r="FEG1629" s="38"/>
      <c r="FEH1629" s="38"/>
      <c r="FEI1629" s="38"/>
      <c r="FEJ1629" s="38"/>
      <c r="FEK1629" s="38"/>
      <c r="FEL1629" s="38"/>
      <c r="FEM1629" s="38"/>
      <c r="FEN1629" s="38"/>
      <c r="FEO1629" s="38"/>
      <c r="FEP1629" s="38"/>
      <c r="FEQ1629" s="38"/>
      <c r="FER1629" s="38"/>
      <c r="FES1629" s="38"/>
      <c r="FET1629" s="38"/>
      <c r="FEU1629" s="38"/>
      <c r="FEV1629" s="38"/>
      <c r="FEW1629" s="38"/>
      <c r="FEX1629" s="38"/>
      <c r="FEY1629" s="38"/>
      <c r="FEZ1629" s="38"/>
      <c r="FFA1629" s="38"/>
      <c r="FFB1629" s="38"/>
      <c r="FFC1629" s="38"/>
      <c r="FFD1629" s="38"/>
      <c r="FFE1629" s="38"/>
      <c r="FFF1629" s="38"/>
      <c r="FFG1629" s="38"/>
      <c r="FFH1629" s="38"/>
      <c r="FFI1629" s="38"/>
      <c r="FFJ1629" s="38"/>
      <c r="FFK1629" s="38"/>
      <c r="FFL1629" s="38"/>
      <c r="FFM1629" s="38"/>
      <c r="FFN1629" s="38"/>
      <c r="FFO1629" s="38"/>
      <c r="FFP1629" s="38"/>
      <c r="FFQ1629" s="38"/>
      <c r="FFR1629" s="38"/>
      <c r="FFS1629" s="38"/>
      <c r="FFT1629" s="38"/>
      <c r="FFU1629" s="38"/>
      <c r="FFV1629" s="38"/>
      <c r="FFW1629" s="38"/>
      <c r="FFX1629" s="38"/>
      <c r="FFY1629" s="38"/>
      <c r="FFZ1629" s="38"/>
      <c r="FGA1629" s="38"/>
      <c r="FGB1629" s="38"/>
      <c r="FGC1629" s="38"/>
      <c r="FGD1629" s="38"/>
      <c r="FGE1629" s="38"/>
      <c r="FGF1629" s="38"/>
      <c r="FGG1629" s="38"/>
      <c r="FGH1629" s="38"/>
      <c r="FGI1629" s="38"/>
      <c r="FGJ1629" s="38"/>
      <c r="FGK1629" s="38"/>
      <c r="FGL1629" s="38"/>
      <c r="FGM1629" s="38"/>
      <c r="FGN1629" s="38"/>
      <c r="FGO1629" s="38"/>
      <c r="FGP1629" s="38"/>
      <c r="FGQ1629" s="38"/>
      <c r="FGR1629" s="38"/>
      <c r="FGS1629" s="38"/>
      <c r="FGT1629" s="38"/>
      <c r="FGU1629" s="38"/>
      <c r="FGV1629" s="38"/>
      <c r="FGW1629" s="38"/>
      <c r="FGX1629" s="38"/>
      <c r="FGY1629" s="38"/>
      <c r="FGZ1629" s="38"/>
      <c r="FHA1629" s="38"/>
      <c r="FHB1629" s="38"/>
      <c r="FHC1629" s="38"/>
      <c r="FHD1629" s="38"/>
      <c r="FHE1629" s="38"/>
      <c r="FHF1629" s="38"/>
      <c r="FHG1629" s="38"/>
      <c r="FHH1629" s="38"/>
      <c r="FHI1629" s="38"/>
      <c r="FHJ1629" s="38"/>
      <c r="FHK1629" s="38"/>
      <c r="FHL1629" s="38"/>
      <c r="FHM1629" s="38"/>
      <c r="FHN1629" s="38"/>
      <c r="FHO1629" s="38"/>
      <c r="FHP1629" s="38"/>
      <c r="FHQ1629" s="38"/>
      <c r="FHR1629" s="38"/>
      <c r="FHS1629" s="38"/>
      <c r="FHT1629" s="38"/>
      <c r="FHU1629" s="38"/>
      <c r="FHV1629" s="38"/>
      <c r="FHW1629" s="38"/>
      <c r="FHX1629" s="38"/>
      <c r="FHY1629" s="38"/>
      <c r="FHZ1629" s="38"/>
      <c r="FIA1629" s="38"/>
      <c r="FIB1629" s="38"/>
      <c r="FIC1629" s="38"/>
      <c r="FID1629" s="38"/>
      <c r="FIE1629" s="38"/>
      <c r="FIF1629" s="38"/>
      <c r="FIG1629" s="38"/>
      <c r="FIH1629" s="38"/>
      <c r="FII1629" s="38"/>
      <c r="FIJ1629" s="38"/>
      <c r="FIK1629" s="38"/>
      <c r="FIL1629" s="38"/>
      <c r="FIM1629" s="38"/>
      <c r="FIN1629" s="38"/>
      <c r="FIO1629" s="38"/>
      <c r="FIP1629" s="38"/>
      <c r="FIQ1629" s="38"/>
      <c r="FIR1629" s="38"/>
      <c r="FIS1629" s="38"/>
      <c r="FIT1629" s="38"/>
      <c r="FIU1629" s="38"/>
      <c r="FIV1629" s="38"/>
      <c r="FIW1629" s="38"/>
      <c r="FIX1629" s="38"/>
      <c r="FIY1629" s="38"/>
      <c r="FIZ1629" s="38"/>
      <c r="FJA1629" s="38"/>
      <c r="FJB1629" s="38"/>
      <c r="FJC1629" s="38"/>
      <c r="FJD1629" s="38"/>
      <c r="FJE1629" s="38"/>
      <c r="FJF1629" s="38"/>
      <c r="FJG1629" s="38"/>
      <c r="FJH1629" s="38"/>
      <c r="FJI1629" s="38"/>
      <c r="FJJ1629" s="38"/>
      <c r="FJK1629" s="38"/>
      <c r="FJL1629" s="38"/>
      <c r="FJM1629" s="38"/>
      <c r="FJN1629" s="38"/>
      <c r="FJO1629" s="38"/>
      <c r="FJP1629" s="38"/>
      <c r="FJQ1629" s="38"/>
      <c r="FJR1629" s="38"/>
      <c r="FJS1629" s="38"/>
      <c r="FJT1629" s="38"/>
      <c r="FJU1629" s="38"/>
      <c r="FJV1629" s="38"/>
      <c r="FJW1629" s="38"/>
      <c r="FJX1629" s="38"/>
      <c r="FJY1629" s="38"/>
      <c r="FJZ1629" s="38"/>
      <c r="FKA1629" s="38"/>
      <c r="FKB1629" s="38"/>
      <c r="FKC1629" s="38"/>
      <c r="FKD1629" s="38"/>
      <c r="FKE1629" s="38"/>
      <c r="FKF1629" s="38"/>
      <c r="FKG1629" s="38"/>
      <c r="FKH1629" s="38"/>
      <c r="FKI1629" s="38"/>
      <c r="FKJ1629" s="38"/>
      <c r="FKK1629" s="38"/>
      <c r="FKL1629" s="38"/>
      <c r="FKM1629" s="38"/>
      <c r="FKN1629" s="38"/>
      <c r="FKO1629" s="38"/>
      <c r="FKP1629" s="38"/>
      <c r="FKQ1629" s="38"/>
      <c r="FKR1629" s="38"/>
      <c r="FKS1629" s="38"/>
      <c r="FKT1629" s="38"/>
      <c r="FKU1629" s="38"/>
      <c r="FKV1629" s="38"/>
      <c r="FKW1629" s="38"/>
      <c r="FKX1629" s="38"/>
      <c r="FKY1629" s="38"/>
      <c r="FKZ1629" s="38"/>
      <c r="FLA1629" s="38"/>
      <c r="FLB1629" s="38"/>
      <c r="FLC1629" s="38"/>
      <c r="FLD1629" s="38"/>
      <c r="FLE1629" s="38"/>
      <c r="FLF1629" s="38"/>
      <c r="FLG1629" s="38"/>
      <c r="FLH1629" s="38"/>
      <c r="FLI1629" s="38"/>
      <c r="FLJ1629" s="38"/>
      <c r="FLK1629" s="38"/>
      <c r="FLL1629" s="38"/>
      <c r="FLM1629" s="38"/>
      <c r="FLN1629" s="38"/>
      <c r="FLO1629" s="38"/>
      <c r="FLP1629" s="38"/>
      <c r="FLQ1629" s="38"/>
      <c r="FLR1629" s="38"/>
      <c r="FLS1629" s="38"/>
      <c r="FLT1629" s="38"/>
      <c r="FLU1629" s="38"/>
      <c r="FLV1629" s="38"/>
      <c r="FLW1629" s="38"/>
      <c r="FLX1629" s="38"/>
      <c r="FLY1629" s="38"/>
      <c r="FLZ1629" s="38"/>
      <c r="FMA1629" s="38"/>
      <c r="FMB1629" s="38"/>
      <c r="FMC1629" s="38"/>
      <c r="FMD1629" s="38"/>
      <c r="FME1629" s="38"/>
      <c r="FMF1629" s="38"/>
      <c r="FMG1629" s="38"/>
      <c r="FMH1629" s="38"/>
      <c r="FMI1629" s="38"/>
      <c r="FMJ1629" s="38"/>
      <c r="FMK1629" s="38"/>
      <c r="FML1629" s="38"/>
      <c r="FMM1629" s="38"/>
      <c r="FMN1629" s="38"/>
      <c r="FMO1629" s="38"/>
      <c r="FMP1629" s="38"/>
      <c r="FMQ1629" s="38"/>
      <c r="FMR1629" s="38"/>
      <c r="FMS1629" s="38"/>
      <c r="FMT1629" s="38"/>
      <c r="FMU1629" s="38"/>
      <c r="FMV1629" s="38"/>
      <c r="FMW1629" s="38"/>
      <c r="FMX1629" s="38"/>
      <c r="FMY1629" s="38"/>
      <c r="FMZ1629" s="38"/>
      <c r="FNA1629" s="38"/>
      <c r="FNB1629" s="38"/>
      <c r="FNC1629" s="38"/>
      <c r="FND1629" s="38"/>
      <c r="FNE1629" s="38"/>
      <c r="FNF1629" s="38"/>
      <c r="FNG1629" s="38"/>
      <c r="FNH1629" s="38"/>
      <c r="FNI1629" s="38"/>
      <c r="FNJ1629" s="38"/>
      <c r="FNK1629" s="38"/>
      <c r="FNL1629" s="38"/>
      <c r="FNM1629" s="38"/>
      <c r="FNN1629" s="38"/>
      <c r="FNO1629" s="38"/>
      <c r="FNP1629" s="38"/>
      <c r="FNQ1629" s="38"/>
      <c r="FNR1629" s="38"/>
      <c r="FNS1629" s="38"/>
      <c r="FNT1629" s="38"/>
      <c r="FNU1629" s="38"/>
      <c r="FNV1629" s="38"/>
      <c r="FNW1629" s="38"/>
      <c r="FNX1629" s="38"/>
      <c r="FNY1629" s="38"/>
      <c r="FNZ1629" s="38"/>
      <c r="FOA1629" s="38"/>
      <c r="FOB1629" s="38"/>
      <c r="FOC1629" s="38"/>
      <c r="FOD1629" s="38"/>
      <c r="FOE1629" s="38"/>
      <c r="FOF1629" s="38"/>
      <c r="FOG1629" s="38"/>
      <c r="FOH1629" s="38"/>
      <c r="FOI1629" s="38"/>
      <c r="FOJ1629" s="38"/>
      <c r="FOK1629" s="38"/>
      <c r="FOL1629" s="38"/>
      <c r="FOM1629" s="38"/>
      <c r="FON1629" s="38"/>
      <c r="FOO1629" s="38"/>
      <c r="FOP1629" s="38"/>
      <c r="FOQ1629" s="38"/>
      <c r="FOR1629" s="38"/>
      <c r="FOS1629" s="38"/>
      <c r="FOT1629" s="38"/>
      <c r="FOU1629" s="38"/>
      <c r="FOV1629" s="38"/>
      <c r="FOW1629" s="38"/>
      <c r="FOX1629" s="38"/>
      <c r="FOY1629" s="38"/>
      <c r="FOZ1629" s="38"/>
      <c r="FPA1629" s="38"/>
      <c r="FPB1629" s="38"/>
      <c r="FPC1629" s="38"/>
      <c r="FPD1629" s="38"/>
      <c r="FPE1629" s="38"/>
      <c r="FPF1629" s="38"/>
      <c r="FPG1629" s="38"/>
      <c r="FPH1629" s="38"/>
      <c r="FPI1629" s="38"/>
      <c r="FPJ1629" s="38"/>
      <c r="FPK1629" s="38"/>
      <c r="FPL1629" s="38"/>
      <c r="FPM1629" s="38"/>
      <c r="FPN1629" s="38"/>
      <c r="FPO1629" s="38"/>
      <c r="FPP1629" s="38"/>
      <c r="FPQ1629" s="38"/>
      <c r="FPR1629" s="38"/>
      <c r="FPS1629" s="38"/>
      <c r="FPT1629" s="38"/>
      <c r="FPU1629" s="38"/>
      <c r="FPV1629" s="38"/>
      <c r="FPW1629" s="38"/>
      <c r="FPX1629" s="38"/>
      <c r="FPY1629" s="38"/>
      <c r="FPZ1629" s="38"/>
      <c r="FQA1629" s="38"/>
      <c r="FQB1629" s="38"/>
      <c r="FQC1629" s="38"/>
      <c r="FQD1629" s="38"/>
      <c r="FQE1629" s="38"/>
      <c r="FQF1629" s="38"/>
      <c r="FQG1629" s="38"/>
      <c r="FQH1629" s="38"/>
      <c r="FQI1629" s="38"/>
      <c r="FQJ1629" s="38"/>
      <c r="FQK1629" s="38"/>
      <c r="FQL1629" s="38"/>
      <c r="FQM1629" s="38"/>
      <c r="FQN1629" s="38"/>
      <c r="FQO1629" s="38"/>
      <c r="FQP1629" s="38"/>
      <c r="FQQ1629" s="38"/>
      <c r="FQR1629" s="38"/>
      <c r="FQS1629" s="38"/>
      <c r="FQT1629" s="38"/>
      <c r="FQU1629" s="38"/>
      <c r="FQV1629" s="38"/>
      <c r="FQW1629" s="38"/>
      <c r="FQX1629" s="38"/>
      <c r="FQY1629" s="38"/>
      <c r="FQZ1629" s="38"/>
      <c r="FRA1629" s="38"/>
      <c r="FRB1629" s="38"/>
      <c r="FRC1629" s="38"/>
      <c r="FRD1629" s="38"/>
      <c r="FRE1629" s="38"/>
      <c r="FRF1629" s="38"/>
      <c r="FRG1629" s="38"/>
      <c r="FRH1629" s="38"/>
      <c r="FRI1629" s="38"/>
      <c r="FRJ1629" s="38"/>
      <c r="FRK1629" s="38"/>
      <c r="FRL1629" s="38"/>
      <c r="FRM1629" s="38"/>
      <c r="FRN1629" s="38"/>
      <c r="FRO1629" s="38"/>
      <c r="FRP1629" s="38"/>
      <c r="FRQ1629" s="38"/>
      <c r="FRR1629" s="38"/>
      <c r="FRS1629" s="38"/>
      <c r="FRT1629" s="38"/>
      <c r="FRU1629" s="38"/>
      <c r="FRV1629" s="38"/>
      <c r="FRW1629" s="38"/>
      <c r="FRX1629" s="38"/>
      <c r="FRY1629" s="38"/>
      <c r="FRZ1629" s="38"/>
      <c r="FSA1629" s="38"/>
      <c r="FSB1629" s="38"/>
      <c r="FSC1629" s="38"/>
      <c r="FSD1629" s="38"/>
      <c r="FSE1629" s="38"/>
      <c r="FSF1629" s="38"/>
      <c r="FSG1629" s="38"/>
      <c r="FSH1629" s="38"/>
      <c r="FSI1629" s="38"/>
      <c r="FSJ1629" s="38"/>
      <c r="FSK1629" s="38"/>
      <c r="FSL1629" s="38"/>
      <c r="FSM1629" s="38"/>
      <c r="FSN1629" s="38"/>
      <c r="FSO1629" s="38"/>
      <c r="FSP1629" s="38"/>
      <c r="FSQ1629" s="38"/>
      <c r="FSR1629" s="38"/>
      <c r="FSS1629" s="38"/>
      <c r="FST1629" s="38"/>
      <c r="FSU1629" s="38"/>
      <c r="FSV1629" s="38"/>
      <c r="FSW1629" s="38"/>
      <c r="FSX1629" s="38"/>
      <c r="FSY1629" s="38"/>
      <c r="FSZ1629" s="38"/>
      <c r="FTA1629" s="38"/>
      <c r="FTB1629" s="38"/>
      <c r="FTC1629" s="38"/>
      <c r="FTD1629" s="38"/>
      <c r="FTE1629" s="38"/>
      <c r="FTF1629" s="38"/>
      <c r="FTG1629" s="38"/>
      <c r="FTH1629" s="38"/>
      <c r="FTI1629" s="38"/>
      <c r="FTJ1629" s="38"/>
      <c r="FTK1629" s="38"/>
      <c r="FTL1629" s="38"/>
      <c r="FTM1629" s="38"/>
      <c r="FTN1629" s="38"/>
      <c r="FTO1629" s="38"/>
      <c r="FTP1629" s="38"/>
      <c r="FTQ1629" s="38"/>
      <c r="FTR1629" s="38"/>
      <c r="FTS1629" s="38"/>
      <c r="FTT1629" s="38"/>
      <c r="FTU1629" s="38"/>
      <c r="FTV1629" s="38"/>
      <c r="FTW1629" s="38"/>
      <c r="FTX1629" s="38"/>
      <c r="FTY1629" s="38"/>
      <c r="FTZ1629" s="38"/>
      <c r="FUA1629" s="38"/>
      <c r="FUB1629" s="38"/>
      <c r="FUC1629" s="38"/>
      <c r="FUD1629" s="38"/>
      <c r="FUE1629" s="38"/>
      <c r="FUF1629" s="38"/>
      <c r="FUG1629" s="38"/>
      <c r="FUH1629" s="38"/>
      <c r="FUI1629" s="38"/>
      <c r="FUJ1629" s="38"/>
      <c r="FUK1629" s="38"/>
      <c r="FUL1629" s="38"/>
      <c r="FUM1629" s="38"/>
      <c r="FUN1629" s="38"/>
      <c r="FUO1629" s="38"/>
      <c r="FUP1629" s="38"/>
      <c r="FUQ1629" s="38"/>
      <c r="FUR1629" s="38"/>
      <c r="FUS1629" s="38"/>
      <c r="FUT1629" s="38"/>
      <c r="FUU1629" s="38"/>
      <c r="FUV1629" s="38"/>
      <c r="FUW1629" s="38"/>
      <c r="FUX1629" s="38"/>
      <c r="FUY1629" s="38"/>
      <c r="FUZ1629" s="38"/>
      <c r="FVA1629" s="38"/>
      <c r="FVB1629" s="38"/>
      <c r="FVC1629" s="38"/>
      <c r="FVD1629" s="38"/>
      <c r="FVE1629" s="38"/>
      <c r="FVF1629" s="38"/>
      <c r="FVG1629" s="38"/>
      <c r="FVH1629" s="38"/>
      <c r="FVI1629" s="38"/>
      <c r="FVJ1629" s="38"/>
      <c r="FVK1629" s="38"/>
      <c r="FVL1629" s="38"/>
      <c r="FVM1629" s="38"/>
      <c r="FVN1629" s="38"/>
      <c r="FVO1629" s="38"/>
      <c r="FVP1629" s="38"/>
      <c r="FVQ1629" s="38"/>
      <c r="FVR1629" s="38"/>
      <c r="FVS1629" s="38"/>
      <c r="FVT1629" s="38"/>
      <c r="FVU1629" s="38"/>
      <c r="FVV1629" s="38"/>
      <c r="FVW1629" s="38"/>
      <c r="FVX1629" s="38"/>
      <c r="FVY1629" s="38"/>
      <c r="FVZ1629" s="38"/>
      <c r="FWA1629" s="38"/>
      <c r="FWB1629" s="38"/>
      <c r="FWC1629" s="38"/>
      <c r="FWD1629" s="38"/>
      <c r="FWE1629" s="38"/>
      <c r="FWF1629" s="38"/>
      <c r="FWG1629" s="38"/>
      <c r="FWH1629" s="38"/>
      <c r="FWI1629" s="38"/>
      <c r="FWJ1629" s="38"/>
      <c r="FWK1629" s="38"/>
      <c r="FWL1629" s="38"/>
      <c r="FWM1629" s="38"/>
      <c r="FWN1629" s="38"/>
      <c r="FWO1629" s="38"/>
      <c r="FWP1629" s="38"/>
      <c r="FWQ1629" s="38"/>
      <c r="FWR1629" s="38"/>
      <c r="FWS1629" s="38"/>
      <c r="FWT1629" s="38"/>
      <c r="FWU1629" s="38"/>
      <c r="FWV1629" s="38"/>
      <c r="FWW1629" s="38"/>
      <c r="FWX1629" s="38"/>
      <c r="FWY1629" s="38"/>
      <c r="FWZ1629" s="38"/>
      <c r="FXA1629" s="38"/>
      <c r="FXB1629" s="38"/>
      <c r="FXC1629" s="38"/>
      <c r="FXD1629" s="38"/>
      <c r="FXE1629" s="38"/>
      <c r="FXF1629" s="38"/>
      <c r="FXG1629" s="38"/>
      <c r="FXH1629" s="38"/>
      <c r="FXI1629" s="38"/>
      <c r="FXJ1629" s="38"/>
      <c r="FXK1629" s="38"/>
      <c r="FXL1629" s="38"/>
      <c r="FXM1629" s="38"/>
      <c r="FXN1629" s="38"/>
      <c r="FXO1629" s="38"/>
      <c r="FXP1629" s="38"/>
      <c r="FXQ1629" s="38"/>
      <c r="FXR1629" s="38"/>
      <c r="FXS1629" s="38"/>
      <c r="FXT1629" s="38"/>
      <c r="FXU1629" s="38"/>
      <c r="FXV1629" s="38"/>
      <c r="FXW1629" s="38"/>
      <c r="FXX1629" s="38"/>
      <c r="FXY1629" s="38"/>
      <c r="FXZ1629" s="38"/>
      <c r="FYA1629" s="38"/>
      <c r="FYB1629" s="38"/>
      <c r="FYC1629" s="38"/>
      <c r="FYD1629" s="38"/>
      <c r="FYE1629" s="38"/>
      <c r="FYF1629" s="38"/>
      <c r="FYG1629" s="38"/>
      <c r="FYH1629" s="38"/>
      <c r="FYI1629" s="38"/>
      <c r="FYJ1629" s="38"/>
      <c r="FYK1629" s="38"/>
      <c r="FYL1629" s="38"/>
      <c r="FYM1629" s="38"/>
      <c r="FYN1629" s="38"/>
      <c r="FYO1629" s="38"/>
      <c r="FYP1629" s="38"/>
      <c r="FYQ1629" s="38"/>
      <c r="FYR1629" s="38"/>
      <c r="FYS1629" s="38"/>
      <c r="FYT1629" s="38"/>
      <c r="FYU1629" s="38"/>
      <c r="FYV1629" s="38"/>
      <c r="FYW1629" s="38"/>
      <c r="FYX1629" s="38"/>
      <c r="FYY1629" s="38"/>
      <c r="FYZ1629" s="38"/>
      <c r="FZA1629" s="38"/>
      <c r="FZB1629" s="38"/>
      <c r="FZC1629" s="38"/>
      <c r="FZD1629" s="38"/>
      <c r="FZE1629" s="38"/>
      <c r="FZF1629" s="38"/>
      <c r="FZG1629" s="38"/>
      <c r="FZH1629" s="38"/>
      <c r="FZI1629" s="38"/>
      <c r="FZJ1629" s="38"/>
      <c r="FZK1629" s="38"/>
      <c r="FZL1629" s="38"/>
      <c r="FZM1629" s="38"/>
      <c r="FZN1629" s="38"/>
      <c r="FZO1629" s="38"/>
      <c r="FZP1629" s="38"/>
      <c r="FZQ1629" s="38"/>
      <c r="FZR1629" s="38"/>
      <c r="FZS1629" s="38"/>
      <c r="FZT1629" s="38"/>
      <c r="FZU1629" s="38"/>
      <c r="FZV1629" s="38"/>
      <c r="FZW1629" s="38"/>
      <c r="FZX1629" s="38"/>
      <c r="FZY1629" s="38"/>
      <c r="FZZ1629" s="38"/>
      <c r="GAA1629" s="38"/>
      <c r="GAB1629" s="38"/>
      <c r="GAC1629" s="38"/>
      <c r="GAD1629" s="38"/>
      <c r="GAE1629" s="38"/>
      <c r="GAF1629" s="38"/>
      <c r="GAG1629" s="38"/>
      <c r="GAH1629" s="38"/>
      <c r="GAI1629" s="38"/>
      <c r="GAJ1629" s="38"/>
      <c r="GAK1629" s="38"/>
      <c r="GAL1629" s="38"/>
      <c r="GAM1629" s="38"/>
      <c r="GAN1629" s="38"/>
      <c r="GAO1629" s="38"/>
      <c r="GAP1629" s="38"/>
      <c r="GAQ1629" s="38"/>
      <c r="GAR1629" s="38"/>
      <c r="GAS1629" s="38"/>
      <c r="GAT1629" s="38"/>
      <c r="GAU1629" s="38"/>
      <c r="GAV1629" s="38"/>
      <c r="GAW1629" s="38"/>
      <c r="GAX1629" s="38"/>
      <c r="GAY1629" s="38"/>
      <c r="GAZ1629" s="38"/>
      <c r="GBA1629" s="38"/>
      <c r="GBB1629" s="38"/>
      <c r="GBC1629" s="38"/>
      <c r="GBD1629" s="38"/>
      <c r="GBE1629" s="38"/>
      <c r="GBF1629" s="38"/>
      <c r="GBG1629" s="38"/>
      <c r="GBH1629" s="38"/>
      <c r="GBI1629" s="38"/>
      <c r="GBJ1629" s="38"/>
      <c r="GBK1629" s="38"/>
      <c r="GBL1629" s="38"/>
      <c r="GBM1629" s="38"/>
      <c r="GBN1629" s="38"/>
      <c r="GBO1629" s="38"/>
      <c r="GBP1629" s="38"/>
      <c r="GBQ1629" s="38"/>
      <c r="GBR1629" s="38"/>
      <c r="GBS1629" s="38"/>
      <c r="GBT1629" s="38"/>
      <c r="GBU1629" s="38"/>
      <c r="GBV1629" s="38"/>
      <c r="GBW1629" s="38"/>
      <c r="GBX1629" s="38"/>
      <c r="GBY1629" s="38"/>
      <c r="GBZ1629" s="38"/>
      <c r="GCA1629" s="38"/>
      <c r="GCB1629" s="38"/>
      <c r="GCC1629" s="38"/>
      <c r="GCD1629" s="38"/>
      <c r="GCE1629" s="38"/>
      <c r="GCF1629" s="38"/>
      <c r="GCG1629" s="38"/>
      <c r="GCH1629" s="38"/>
      <c r="GCI1629" s="38"/>
      <c r="GCJ1629" s="38"/>
      <c r="GCK1629" s="38"/>
      <c r="GCL1629" s="38"/>
      <c r="GCM1629" s="38"/>
      <c r="GCN1629" s="38"/>
      <c r="GCO1629" s="38"/>
      <c r="GCP1629" s="38"/>
      <c r="GCQ1629" s="38"/>
      <c r="GCR1629" s="38"/>
      <c r="GCS1629" s="38"/>
      <c r="GCT1629" s="38"/>
      <c r="GCU1629" s="38"/>
      <c r="GCV1629" s="38"/>
      <c r="GCW1629" s="38"/>
      <c r="GCX1629" s="38"/>
      <c r="GCY1629" s="38"/>
      <c r="GCZ1629" s="38"/>
      <c r="GDA1629" s="38"/>
      <c r="GDB1629" s="38"/>
      <c r="GDC1629" s="38"/>
      <c r="GDD1629" s="38"/>
      <c r="GDE1629" s="38"/>
      <c r="GDF1629" s="38"/>
      <c r="GDG1629" s="38"/>
      <c r="GDH1629" s="38"/>
      <c r="GDI1629" s="38"/>
      <c r="GDJ1629" s="38"/>
      <c r="GDK1629" s="38"/>
      <c r="GDL1629" s="38"/>
      <c r="GDM1629" s="38"/>
      <c r="GDN1629" s="38"/>
      <c r="GDO1629" s="38"/>
      <c r="GDP1629" s="38"/>
      <c r="GDQ1629" s="38"/>
      <c r="GDR1629" s="38"/>
      <c r="GDS1629" s="38"/>
      <c r="GDT1629" s="38"/>
      <c r="GDU1629" s="38"/>
      <c r="GDV1629" s="38"/>
      <c r="GDW1629" s="38"/>
      <c r="GDX1629" s="38"/>
      <c r="GDY1629" s="38"/>
      <c r="GDZ1629" s="38"/>
      <c r="GEA1629" s="38"/>
      <c r="GEB1629" s="38"/>
      <c r="GEC1629" s="38"/>
      <c r="GED1629" s="38"/>
      <c r="GEE1629" s="38"/>
      <c r="GEF1629" s="38"/>
      <c r="GEG1629" s="38"/>
      <c r="GEH1629" s="38"/>
      <c r="GEI1629" s="38"/>
      <c r="GEJ1629" s="38"/>
      <c r="GEK1629" s="38"/>
      <c r="GEL1629" s="38"/>
      <c r="GEM1629" s="38"/>
      <c r="GEN1629" s="38"/>
      <c r="GEO1629" s="38"/>
      <c r="GEP1629" s="38"/>
      <c r="GEQ1629" s="38"/>
      <c r="GER1629" s="38"/>
      <c r="GES1629" s="38"/>
      <c r="GET1629" s="38"/>
      <c r="GEU1629" s="38"/>
      <c r="GEV1629" s="38"/>
      <c r="GEW1629" s="38"/>
      <c r="GEX1629" s="38"/>
      <c r="GEY1629" s="38"/>
      <c r="GEZ1629" s="38"/>
      <c r="GFA1629" s="38"/>
      <c r="GFB1629" s="38"/>
      <c r="GFC1629" s="38"/>
      <c r="GFD1629" s="38"/>
      <c r="GFE1629" s="38"/>
      <c r="GFF1629" s="38"/>
      <c r="GFG1629" s="38"/>
      <c r="GFH1629" s="38"/>
      <c r="GFI1629" s="38"/>
      <c r="GFJ1629" s="38"/>
      <c r="GFK1629" s="38"/>
      <c r="GFL1629" s="38"/>
      <c r="GFM1629" s="38"/>
      <c r="GFN1629" s="38"/>
      <c r="GFO1629" s="38"/>
      <c r="GFP1629" s="38"/>
      <c r="GFQ1629" s="38"/>
      <c r="GFR1629" s="38"/>
      <c r="GFS1629" s="38"/>
      <c r="GFT1629" s="38"/>
      <c r="GFU1629" s="38"/>
      <c r="GFV1629" s="38"/>
      <c r="GFW1629" s="38"/>
      <c r="GFX1629" s="38"/>
      <c r="GFY1629" s="38"/>
      <c r="GFZ1629" s="38"/>
      <c r="GGA1629" s="38"/>
      <c r="GGB1629" s="38"/>
      <c r="GGC1629" s="38"/>
      <c r="GGD1629" s="38"/>
      <c r="GGE1629" s="38"/>
      <c r="GGF1629" s="38"/>
      <c r="GGG1629" s="38"/>
      <c r="GGH1629" s="38"/>
      <c r="GGI1629" s="38"/>
      <c r="GGJ1629" s="38"/>
      <c r="GGK1629" s="38"/>
      <c r="GGL1629" s="38"/>
      <c r="GGM1629" s="38"/>
      <c r="GGN1629" s="38"/>
      <c r="GGO1629" s="38"/>
      <c r="GGP1629" s="38"/>
      <c r="GGQ1629" s="38"/>
      <c r="GGR1629" s="38"/>
      <c r="GGS1629" s="38"/>
      <c r="GGT1629" s="38"/>
      <c r="GGU1629" s="38"/>
      <c r="GGV1629" s="38"/>
      <c r="GGW1629" s="38"/>
      <c r="GGX1629" s="38"/>
      <c r="GGY1629" s="38"/>
      <c r="GGZ1629" s="38"/>
      <c r="GHA1629" s="38"/>
      <c r="GHB1629" s="38"/>
      <c r="GHC1629" s="38"/>
      <c r="GHD1629" s="38"/>
      <c r="GHE1629" s="38"/>
      <c r="GHF1629" s="38"/>
      <c r="GHG1629" s="38"/>
      <c r="GHH1629" s="38"/>
      <c r="GHI1629" s="38"/>
      <c r="GHJ1629" s="38"/>
      <c r="GHK1629" s="38"/>
      <c r="GHL1629" s="38"/>
      <c r="GHM1629" s="38"/>
      <c r="GHN1629" s="38"/>
      <c r="GHO1629" s="38"/>
      <c r="GHP1629" s="38"/>
      <c r="GHQ1629" s="38"/>
      <c r="GHR1629" s="38"/>
      <c r="GHS1629" s="38"/>
      <c r="GHT1629" s="38"/>
      <c r="GHU1629" s="38"/>
      <c r="GHV1629" s="38"/>
      <c r="GHW1629" s="38"/>
      <c r="GHX1629" s="38"/>
      <c r="GHY1629" s="38"/>
      <c r="GHZ1629" s="38"/>
      <c r="GIA1629" s="38"/>
      <c r="GIB1629" s="38"/>
      <c r="GIC1629" s="38"/>
      <c r="GID1629" s="38"/>
      <c r="GIE1629" s="38"/>
      <c r="GIF1629" s="38"/>
      <c r="GIG1629" s="38"/>
      <c r="GIH1629" s="38"/>
      <c r="GII1629" s="38"/>
      <c r="GIJ1629" s="38"/>
      <c r="GIK1629" s="38"/>
      <c r="GIL1629" s="38"/>
      <c r="GIM1629" s="38"/>
      <c r="GIN1629" s="38"/>
      <c r="GIO1629" s="38"/>
      <c r="GIP1629" s="38"/>
      <c r="GIQ1629" s="38"/>
      <c r="GIR1629" s="38"/>
      <c r="GIS1629" s="38"/>
      <c r="GIT1629" s="38"/>
      <c r="GIU1629" s="38"/>
      <c r="GIV1629" s="38"/>
      <c r="GIW1629" s="38"/>
      <c r="GIX1629" s="38"/>
      <c r="GIY1629" s="38"/>
      <c r="GIZ1629" s="38"/>
      <c r="GJA1629" s="38"/>
      <c r="GJB1629" s="38"/>
      <c r="GJC1629" s="38"/>
      <c r="GJD1629" s="38"/>
      <c r="GJE1629" s="38"/>
      <c r="GJF1629" s="38"/>
      <c r="GJG1629" s="38"/>
      <c r="GJH1629" s="38"/>
      <c r="GJI1629" s="38"/>
      <c r="GJJ1629" s="38"/>
      <c r="GJK1629" s="38"/>
      <c r="GJL1629" s="38"/>
      <c r="GJM1629" s="38"/>
      <c r="GJN1629" s="38"/>
      <c r="GJO1629" s="38"/>
      <c r="GJP1629" s="38"/>
      <c r="GJQ1629" s="38"/>
      <c r="GJR1629" s="38"/>
      <c r="GJS1629" s="38"/>
      <c r="GJT1629" s="38"/>
      <c r="GJU1629" s="38"/>
      <c r="GJV1629" s="38"/>
      <c r="GJW1629" s="38"/>
      <c r="GJX1629" s="38"/>
      <c r="GJY1629" s="38"/>
      <c r="GJZ1629" s="38"/>
      <c r="GKA1629" s="38"/>
      <c r="GKB1629" s="38"/>
      <c r="GKC1629" s="38"/>
      <c r="GKD1629" s="38"/>
      <c r="GKE1629" s="38"/>
      <c r="GKF1629" s="38"/>
      <c r="GKG1629" s="38"/>
      <c r="GKH1629" s="38"/>
      <c r="GKI1629" s="38"/>
      <c r="GKJ1629" s="38"/>
      <c r="GKK1629" s="38"/>
      <c r="GKL1629" s="38"/>
      <c r="GKM1629" s="38"/>
      <c r="GKN1629" s="38"/>
      <c r="GKO1629" s="38"/>
      <c r="GKP1629" s="38"/>
      <c r="GKQ1629" s="38"/>
      <c r="GKR1629" s="38"/>
      <c r="GKS1629" s="38"/>
      <c r="GKT1629" s="38"/>
      <c r="GKU1629" s="38"/>
      <c r="GKV1629" s="38"/>
      <c r="GKW1629" s="38"/>
      <c r="GKX1629" s="38"/>
      <c r="GKY1629" s="38"/>
      <c r="GKZ1629" s="38"/>
      <c r="GLA1629" s="38"/>
      <c r="GLB1629" s="38"/>
      <c r="GLC1629" s="38"/>
      <c r="GLD1629" s="38"/>
      <c r="GLE1629" s="38"/>
      <c r="GLF1629" s="38"/>
      <c r="GLG1629" s="38"/>
      <c r="GLH1629" s="38"/>
      <c r="GLI1629" s="38"/>
      <c r="GLJ1629" s="38"/>
      <c r="GLK1629" s="38"/>
      <c r="GLL1629" s="38"/>
      <c r="GLM1629" s="38"/>
      <c r="GLN1629" s="38"/>
      <c r="GLO1629" s="38"/>
      <c r="GLP1629" s="38"/>
      <c r="GLQ1629" s="38"/>
      <c r="GLR1629" s="38"/>
      <c r="GLS1629" s="38"/>
      <c r="GLT1629" s="38"/>
      <c r="GLU1629" s="38"/>
      <c r="GLV1629" s="38"/>
      <c r="GLW1629" s="38"/>
      <c r="GLX1629" s="38"/>
      <c r="GLY1629" s="38"/>
      <c r="GLZ1629" s="38"/>
      <c r="GMA1629" s="38"/>
      <c r="GMB1629" s="38"/>
      <c r="GMC1629" s="38"/>
      <c r="GMD1629" s="38"/>
      <c r="GME1629" s="38"/>
      <c r="GMF1629" s="38"/>
      <c r="GMG1629" s="38"/>
      <c r="GMH1629" s="38"/>
      <c r="GMI1629" s="38"/>
      <c r="GMJ1629" s="38"/>
      <c r="GMK1629" s="38"/>
      <c r="GML1629" s="38"/>
      <c r="GMM1629" s="38"/>
      <c r="GMN1629" s="38"/>
      <c r="GMO1629" s="38"/>
      <c r="GMP1629" s="38"/>
      <c r="GMQ1629" s="38"/>
      <c r="GMR1629" s="38"/>
      <c r="GMS1629" s="38"/>
      <c r="GMT1629" s="38"/>
      <c r="GMU1629" s="38"/>
      <c r="GMV1629" s="38"/>
      <c r="GMW1629" s="38"/>
      <c r="GMX1629" s="38"/>
      <c r="GMY1629" s="38"/>
      <c r="GMZ1629" s="38"/>
      <c r="GNA1629" s="38"/>
      <c r="GNB1629" s="38"/>
      <c r="GNC1629" s="38"/>
      <c r="GND1629" s="38"/>
      <c r="GNE1629" s="38"/>
      <c r="GNF1629" s="38"/>
      <c r="GNG1629" s="38"/>
      <c r="GNH1629" s="38"/>
      <c r="GNI1629" s="38"/>
      <c r="GNJ1629" s="38"/>
      <c r="GNK1629" s="38"/>
      <c r="GNL1629" s="38"/>
      <c r="GNM1629" s="38"/>
      <c r="GNN1629" s="38"/>
      <c r="GNO1629" s="38"/>
      <c r="GNP1629" s="38"/>
      <c r="GNQ1629" s="38"/>
      <c r="GNR1629" s="38"/>
      <c r="GNS1629" s="38"/>
      <c r="GNT1629" s="38"/>
      <c r="GNU1629" s="38"/>
      <c r="GNV1629" s="38"/>
      <c r="GNW1629" s="38"/>
      <c r="GNX1629" s="38"/>
      <c r="GNY1629" s="38"/>
      <c r="GNZ1629" s="38"/>
      <c r="GOA1629" s="38"/>
      <c r="GOB1629" s="38"/>
      <c r="GOC1629" s="38"/>
      <c r="GOD1629" s="38"/>
      <c r="GOE1629" s="38"/>
      <c r="GOF1629" s="38"/>
      <c r="GOG1629" s="38"/>
      <c r="GOH1629" s="38"/>
      <c r="GOI1629" s="38"/>
      <c r="GOJ1629" s="38"/>
      <c r="GOK1629" s="38"/>
      <c r="GOL1629" s="38"/>
      <c r="GOM1629" s="38"/>
      <c r="GON1629" s="38"/>
      <c r="GOO1629" s="38"/>
      <c r="GOP1629" s="38"/>
      <c r="GOQ1629" s="38"/>
      <c r="GOR1629" s="38"/>
      <c r="GOS1629" s="38"/>
      <c r="GOT1629" s="38"/>
      <c r="GOU1629" s="38"/>
      <c r="GOV1629" s="38"/>
      <c r="GOW1629" s="38"/>
      <c r="GOX1629" s="38"/>
      <c r="GOY1629" s="38"/>
      <c r="GOZ1629" s="38"/>
      <c r="GPA1629" s="38"/>
      <c r="GPB1629" s="38"/>
      <c r="GPC1629" s="38"/>
      <c r="GPD1629" s="38"/>
      <c r="GPE1629" s="38"/>
      <c r="GPF1629" s="38"/>
      <c r="GPG1629" s="38"/>
      <c r="GPH1629" s="38"/>
      <c r="GPI1629" s="38"/>
      <c r="GPJ1629" s="38"/>
      <c r="GPK1629" s="38"/>
      <c r="GPL1629" s="38"/>
      <c r="GPM1629" s="38"/>
      <c r="GPN1629" s="38"/>
      <c r="GPO1629" s="38"/>
      <c r="GPP1629" s="38"/>
      <c r="GPQ1629" s="38"/>
      <c r="GPR1629" s="38"/>
      <c r="GPS1629" s="38"/>
      <c r="GPT1629" s="38"/>
      <c r="GPU1629" s="38"/>
      <c r="GPV1629" s="38"/>
      <c r="GPW1629" s="38"/>
      <c r="GPX1629" s="38"/>
      <c r="GPY1629" s="38"/>
      <c r="GPZ1629" s="38"/>
      <c r="GQA1629" s="38"/>
      <c r="GQB1629" s="38"/>
      <c r="GQC1629" s="38"/>
      <c r="GQD1629" s="38"/>
      <c r="GQE1629" s="38"/>
      <c r="GQF1629" s="38"/>
      <c r="GQG1629" s="38"/>
      <c r="GQH1629" s="38"/>
      <c r="GQI1629" s="38"/>
      <c r="GQJ1629" s="38"/>
      <c r="GQK1629" s="38"/>
      <c r="GQL1629" s="38"/>
      <c r="GQM1629" s="38"/>
      <c r="GQN1629" s="38"/>
      <c r="GQO1629" s="38"/>
      <c r="GQP1629" s="38"/>
      <c r="GQQ1629" s="38"/>
      <c r="GQR1629" s="38"/>
      <c r="GQS1629" s="38"/>
      <c r="GQT1629" s="38"/>
      <c r="GQU1629" s="38"/>
      <c r="GQV1629" s="38"/>
      <c r="GQW1629" s="38"/>
      <c r="GQX1629" s="38"/>
      <c r="GQY1629" s="38"/>
      <c r="GQZ1629" s="38"/>
      <c r="GRA1629" s="38"/>
      <c r="GRB1629" s="38"/>
      <c r="GRC1629" s="38"/>
      <c r="GRD1629" s="38"/>
      <c r="GRE1629" s="38"/>
      <c r="GRF1629" s="38"/>
      <c r="GRG1629" s="38"/>
      <c r="GRH1629" s="38"/>
      <c r="GRI1629" s="38"/>
      <c r="GRJ1629" s="38"/>
      <c r="GRK1629" s="38"/>
      <c r="GRL1629" s="38"/>
      <c r="GRM1629" s="38"/>
      <c r="GRN1629" s="38"/>
      <c r="GRO1629" s="38"/>
      <c r="GRP1629" s="38"/>
      <c r="GRQ1629" s="38"/>
      <c r="GRR1629" s="38"/>
      <c r="GRS1629" s="38"/>
      <c r="GRT1629" s="38"/>
      <c r="GRU1629" s="38"/>
      <c r="GRV1629" s="38"/>
      <c r="GRW1629" s="38"/>
      <c r="GRX1629" s="38"/>
      <c r="GRY1629" s="38"/>
      <c r="GRZ1629" s="38"/>
      <c r="GSA1629" s="38"/>
      <c r="GSB1629" s="38"/>
      <c r="GSC1629" s="38"/>
      <c r="GSD1629" s="38"/>
      <c r="GSE1629" s="38"/>
      <c r="GSF1629" s="38"/>
      <c r="GSG1629" s="38"/>
      <c r="GSH1629" s="38"/>
      <c r="GSI1629" s="38"/>
      <c r="GSJ1629" s="38"/>
      <c r="GSK1629" s="38"/>
      <c r="GSL1629" s="38"/>
      <c r="GSM1629" s="38"/>
      <c r="GSN1629" s="38"/>
      <c r="GSO1629" s="38"/>
      <c r="GSP1629" s="38"/>
      <c r="GSQ1629" s="38"/>
      <c r="GSR1629" s="38"/>
      <c r="GSS1629" s="38"/>
      <c r="GST1629" s="38"/>
      <c r="GSU1629" s="38"/>
      <c r="GSV1629" s="38"/>
      <c r="GSW1629" s="38"/>
      <c r="GSX1629" s="38"/>
      <c r="GSY1629" s="38"/>
      <c r="GSZ1629" s="38"/>
      <c r="GTA1629" s="38"/>
      <c r="GTB1629" s="38"/>
      <c r="GTC1629" s="38"/>
      <c r="GTD1629" s="38"/>
      <c r="GTE1629" s="38"/>
      <c r="GTF1629" s="38"/>
      <c r="GTG1629" s="38"/>
      <c r="GTH1629" s="38"/>
      <c r="GTI1629" s="38"/>
      <c r="GTJ1629" s="38"/>
      <c r="GTK1629" s="38"/>
      <c r="GTL1629" s="38"/>
      <c r="GTM1629" s="38"/>
      <c r="GTN1629" s="38"/>
      <c r="GTO1629" s="38"/>
      <c r="GTP1629" s="38"/>
      <c r="GTQ1629" s="38"/>
      <c r="GTR1629" s="38"/>
      <c r="GTS1629" s="38"/>
      <c r="GTT1629" s="38"/>
      <c r="GTU1629" s="38"/>
      <c r="GTV1629" s="38"/>
      <c r="GTW1629" s="38"/>
      <c r="GTX1629" s="38"/>
      <c r="GTY1629" s="38"/>
      <c r="GTZ1629" s="38"/>
      <c r="GUA1629" s="38"/>
      <c r="GUB1629" s="38"/>
      <c r="GUC1629" s="38"/>
      <c r="GUD1629" s="38"/>
      <c r="GUE1629" s="38"/>
      <c r="GUF1629" s="38"/>
      <c r="GUG1629" s="38"/>
      <c r="GUH1629" s="38"/>
      <c r="GUI1629" s="38"/>
      <c r="GUJ1629" s="38"/>
      <c r="GUK1629" s="38"/>
      <c r="GUL1629" s="38"/>
      <c r="GUM1629" s="38"/>
      <c r="GUN1629" s="38"/>
      <c r="GUO1629" s="38"/>
      <c r="GUP1629" s="38"/>
      <c r="GUQ1629" s="38"/>
      <c r="GUR1629" s="38"/>
      <c r="GUS1629" s="38"/>
      <c r="GUT1629" s="38"/>
      <c r="GUU1629" s="38"/>
      <c r="GUV1629" s="38"/>
      <c r="GUW1629" s="38"/>
      <c r="GUX1629" s="38"/>
      <c r="GUY1629" s="38"/>
      <c r="GUZ1629" s="38"/>
      <c r="GVA1629" s="38"/>
      <c r="GVB1629" s="38"/>
      <c r="GVC1629" s="38"/>
      <c r="GVD1629" s="38"/>
      <c r="GVE1629" s="38"/>
      <c r="GVF1629" s="38"/>
      <c r="GVG1629" s="38"/>
      <c r="GVH1629" s="38"/>
      <c r="GVI1629" s="38"/>
      <c r="GVJ1629" s="38"/>
      <c r="GVK1629" s="38"/>
      <c r="GVL1629" s="38"/>
      <c r="GVM1629" s="38"/>
      <c r="GVN1629" s="38"/>
      <c r="GVO1629" s="38"/>
      <c r="GVP1629" s="38"/>
      <c r="GVQ1629" s="38"/>
      <c r="GVR1629" s="38"/>
      <c r="GVS1629" s="38"/>
      <c r="GVT1629" s="38"/>
      <c r="GVU1629" s="38"/>
      <c r="GVV1629" s="38"/>
      <c r="GVW1629" s="38"/>
      <c r="GVX1629" s="38"/>
      <c r="GVY1629" s="38"/>
      <c r="GVZ1629" s="38"/>
      <c r="GWA1629" s="38"/>
      <c r="GWB1629" s="38"/>
      <c r="GWC1629" s="38"/>
      <c r="GWD1629" s="38"/>
      <c r="GWE1629" s="38"/>
      <c r="GWF1629" s="38"/>
      <c r="GWG1629" s="38"/>
      <c r="GWH1629" s="38"/>
      <c r="GWI1629" s="38"/>
      <c r="GWJ1629" s="38"/>
      <c r="GWK1629" s="38"/>
      <c r="GWL1629" s="38"/>
      <c r="GWM1629" s="38"/>
      <c r="GWN1629" s="38"/>
      <c r="GWO1629" s="38"/>
      <c r="GWP1629" s="38"/>
      <c r="GWQ1629" s="38"/>
      <c r="GWR1629" s="38"/>
      <c r="GWS1629" s="38"/>
      <c r="GWT1629" s="38"/>
      <c r="GWU1629" s="38"/>
      <c r="GWV1629" s="38"/>
      <c r="GWW1629" s="38"/>
      <c r="GWX1629" s="38"/>
      <c r="GWY1629" s="38"/>
      <c r="GWZ1629" s="38"/>
      <c r="GXA1629" s="38"/>
      <c r="GXB1629" s="38"/>
      <c r="GXC1629" s="38"/>
      <c r="GXD1629" s="38"/>
      <c r="GXE1629" s="38"/>
      <c r="GXF1629" s="38"/>
      <c r="GXG1629" s="38"/>
      <c r="GXH1629" s="38"/>
      <c r="GXI1629" s="38"/>
      <c r="GXJ1629" s="38"/>
      <c r="GXK1629" s="38"/>
      <c r="GXL1629" s="38"/>
      <c r="GXM1629" s="38"/>
      <c r="GXN1629" s="38"/>
      <c r="GXO1629" s="38"/>
      <c r="GXP1629" s="38"/>
      <c r="GXQ1629" s="38"/>
      <c r="GXR1629" s="38"/>
      <c r="GXS1629" s="38"/>
      <c r="GXT1629" s="38"/>
      <c r="GXU1629" s="38"/>
      <c r="GXV1629" s="38"/>
      <c r="GXW1629" s="38"/>
      <c r="GXX1629" s="38"/>
      <c r="GXY1629" s="38"/>
      <c r="GXZ1629" s="38"/>
      <c r="GYA1629" s="38"/>
      <c r="GYB1629" s="38"/>
      <c r="GYC1629" s="38"/>
      <c r="GYD1629" s="38"/>
      <c r="GYE1629" s="38"/>
      <c r="GYF1629" s="38"/>
      <c r="GYG1629" s="38"/>
      <c r="GYH1629" s="38"/>
      <c r="GYI1629" s="38"/>
      <c r="GYJ1629" s="38"/>
      <c r="GYK1629" s="38"/>
      <c r="GYL1629" s="38"/>
      <c r="GYM1629" s="38"/>
      <c r="GYN1629" s="38"/>
      <c r="GYO1629" s="38"/>
      <c r="GYP1629" s="38"/>
      <c r="GYQ1629" s="38"/>
      <c r="GYR1629" s="38"/>
      <c r="GYS1629" s="38"/>
      <c r="GYT1629" s="38"/>
      <c r="GYU1629" s="38"/>
      <c r="GYV1629" s="38"/>
      <c r="GYW1629" s="38"/>
      <c r="GYX1629" s="38"/>
      <c r="GYY1629" s="38"/>
      <c r="GYZ1629" s="38"/>
      <c r="GZA1629" s="38"/>
      <c r="GZB1629" s="38"/>
      <c r="GZC1629" s="38"/>
      <c r="GZD1629" s="38"/>
      <c r="GZE1629" s="38"/>
      <c r="GZF1629" s="38"/>
      <c r="GZG1629" s="38"/>
      <c r="GZH1629" s="38"/>
      <c r="GZI1629" s="38"/>
      <c r="GZJ1629" s="38"/>
      <c r="GZK1629" s="38"/>
      <c r="GZL1629" s="38"/>
      <c r="GZM1629" s="38"/>
      <c r="GZN1629" s="38"/>
      <c r="GZO1629" s="38"/>
      <c r="GZP1629" s="38"/>
      <c r="GZQ1629" s="38"/>
      <c r="GZR1629" s="38"/>
      <c r="GZS1629" s="38"/>
      <c r="GZT1629" s="38"/>
      <c r="GZU1629" s="38"/>
      <c r="GZV1629" s="38"/>
      <c r="GZW1629" s="38"/>
      <c r="GZX1629" s="38"/>
      <c r="GZY1629" s="38"/>
      <c r="GZZ1629" s="38"/>
      <c r="HAA1629" s="38"/>
      <c r="HAB1629" s="38"/>
      <c r="HAC1629" s="38"/>
      <c r="HAD1629" s="38"/>
      <c r="HAE1629" s="38"/>
      <c r="HAF1629" s="38"/>
      <c r="HAG1629" s="38"/>
      <c r="HAH1629" s="38"/>
      <c r="HAI1629" s="38"/>
      <c r="HAJ1629" s="38"/>
      <c r="HAK1629" s="38"/>
      <c r="HAL1629" s="38"/>
      <c r="HAM1629" s="38"/>
      <c r="HAN1629" s="38"/>
      <c r="HAO1629" s="38"/>
      <c r="HAP1629" s="38"/>
      <c r="HAQ1629" s="38"/>
      <c r="HAR1629" s="38"/>
      <c r="HAS1629" s="38"/>
      <c r="HAT1629" s="38"/>
      <c r="HAU1629" s="38"/>
      <c r="HAV1629" s="38"/>
      <c r="HAW1629" s="38"/>
      <c r="HAX1629" s="38"/>
      <c r="HAY1629" s="38"/>
      <c r="HAZ1629" s="38"/>
      <c r="HBA1629" s="38"/>
      <c r="HBB1629" s="38"/>
      <c r="HBC1629" s="38"/>
      <c r="HBD1629" s="38"/>
      <c r="HBE1629" s="38"/>
      <c r="HBF1629" s="38"/>
      <c r="HBG1629" s="38"/>
      <c r="HBH1629" s="38"/>
      <c r="HBI1629" s="38"/>
      <c r="HBJ1629" s="38"/>
      <c r="HBK1629" s="38"/>
      <c r="HBL1629" s="38"/>
      <c r="HBM1629" s="38"/>
      <c r="HBN1629" s="38"/>
      <c r="HBO1629" s="38"/>
      <c r="HBP1629" s="38"/>
      <c r="HBQ1629" s="38"/>
      <c r="HBR1629" s="38"/>
      <c r="HBS1629" s="38"/>
      <c r="HBT1629" s="38"/>
      <c r="HBU1629" s="38"/>
      <c r="HBV1629" s="38"/>
      <c r="HBW1629" s="38"/>
      <c r="HBX1629" s="38"/>
      <c r="HBY1629" s="38"/>
      <c r="HBZ1629" s="38"/>
      <c r="HCA1629" s="38"/>
      <c r="HCB1629" s="38"/>
      <c r="HCC1629" s="38"/>
      <c r="HCD1629" s="38"/>
      <c r="HCE1629" s="38"/>
      <c r="HCF1629" s="38"/>
      <c r="HCG1629" s="38"/>
      <c r="HCH1629" s="38"/>
      <c r="HCI1629" s="38"/>
      <c r="HCJ1629" s="38"/>
      <c r="HCK1629" s="38"/>
      <c r="HCL1629" s="38"/>
      <c r="HCM1629" s="38"/>
      <c r="HCN1629" s="38"/>
      <c r="HCO1629" s="38"/>
      <c r="HCP1629" s="38"/>
      <c r="HCQ1629" s="38"/>
      <c r="HCR1629" s="38"/>
      <c r="HCS1629" s="38"/>
      <c r="HCT1629" s="38"/>
      <c r="HCU1629" s="38"/>
      <c r="HCV1629" s="38"/>
      <c r="HCW1629" s="38"/>
      <c r="HCX1629" s="38"/>
      <c r="HCY1629" s="38"/>
      <c r="HCZ1629" s="38"/>
      <c r="HDA1629" s="38"/>
      <c r="HDB1629" s="38"/>
      <c r="HDC1629" s="38"/>
      <c r="HDD1629" s="38"/>
      <c r="HDE1629" s="38"/>
      <c r="HDF1629" s="38"/>
      <c r="HDG1629" s="38"/>
      <c r="HDH1629" s="38"/>
      <c r="HDI1629" s="38"/>
      <c r="HDJ1629" s="38"/>
      <c r="HDK1629" s="38"/>
      <c r="HDL1629" s="38"/>
      <c r="HDM1629" s="38"/>
      <c r="HDN1629" s="38"/>
      <c r="HDO1629" s="38"/>
      <c r="HDP1629" s="38"/>
      <c r="HDQ1629" s="38"/>
      <c r="HDR1629" s="38"/>
      <c r="HDS1629" s="38"/>
      <c r="HDT1629" s="38"/>
      <c r="HDU1629" s="38"/>
      <c r="HDV1629" s="38"/>
      <c r="HDW1629" s="38"/>
      <c r="HDX1629" s="38"/>
      <c r="HDY1629" s="38"/>
      <c r="HDZ1629" s="38"/>
      <c r="HEA1629" s="38"/>
      <c r="HEB1629" s="38"/>
      <c r="HEC1629" s="38"/>
      <c r="HED1629" s="38"/>
      <c r="HEE1629" s="38"/>
      <c r="HEF1629" s="38"/>
      <c r="HEG1629" s="38"/>
      <c r="HEH1629" s="38"/>
      <c r="HEI1629" s="38"/>
      <c r="HEJ1629" s="38"/>
      <c r="HEK1629" s="38"/>
      <c r="HEL1629" s="38"/>
      <c r="HEM1629" s="38"/>
      <c r="HEN1629" s="38"/>
      <c r="HEO1629" s="38"/>
      <c r="HEP1629" s="38"/>
      <c r="HEQ1629" s="38"/>
      <c r="HER1629" s="38"/>
      <c r="HES1629" s="38"/>
      <c r="HET1629" s="38"/>
      <c r="HEU1629" s="38"/>
      <c r="HEV1629" s="38"/>
      <c r="HEW1629" s="38"/>
      <c r="HEX1629" s="38"/>
      <c r="HEY1629" s="38"/>
      <c r="HEZ1629" s="38"/>
      <c r="HFA1629" s="38"/>
      <c r="HFB1629" s="38"/>
      <c r="HFC1629" s="38"/>
      <c r="HFD1629" s="38"/>
      <c r="HFE1629" s="38"/>
      <c r="HFF1629" s="38"/>
      <c r="HFG1629" s="38"/>
      <c r="HFH1629" s="38"/>
      <c r="HFI1629" s="38"/>
      <c r="HFJ1629" s="38"/>
      <c r="HFK1629" s="38"/>
      <c r="HFL1629" s="38"/>
      <c r="HFM1629" s="38"/>
      <c r="HFN1629" s="38"/>
      <c r="HFO1629" s="38"/>
      <c r="HFP1629" s="38"/>
      <c r="HFQ1629" s="38"/>
      <c r="HFR1629" s="38"/>
      <c r="HFS1629" s="38"/>
      <c r="HFT1629" s="38"/>
      <c r="HFU1629" s="38"/>
      <c r="HFV1629" s="38"/>
      <c r="HFW1629" s="38"/>
      <c r="HFX1629" s="38"/>
      <c r="HFY1629" s="38"/>
      <c r="HFZ1629" s="38"/>
      <c r="HGA1629" s="38"/>
      <c r="HGB1629" s="38"/>
      <c r="HGC1629" s="38"/>
      <c r="HGD1629" s="38"/>
      <c r="HGE1629" s="38"/>
      <c r="HGF1629" s="38"/>
      <c r="HGG1629" s="38"/>
      <c r="HGH1629" s="38"/>
      <c r="HGI1629" s="38"/>
      <c r="HGJ1629" s="38"/>
      <c r="HGK1629" s="38"/>
      <c r="HGL1629" s="38"/>
      <c r="HGM1629" s="38"/>
      <c r="HGN1629" s="38"/>
      <c r="HGO1629" s="38"/>
      <c r="HGP1629" s="38"/>
      <c r="HGQ1629" s="38"/>
      <c r="HGR1629" s="38"/>
      <c r="HGS1629" s="38"/>
      <c r="HGT1629" s="38"/>
      <c r="HGU1629" s="38"/>
      <c r="HGV1629" s="38"/>
      <c r="HGW1629" s="38"/>
      <c r="HGX1629" s="38"/>
      <c r="HGY1629" s="38"/>
      <c r="HGZ1629" s="38"/>
      <c r="HHA1629" s="38"/>
      <c r="HHB1629" s="38"/>
      <c r="HHC1629" s="38"/>
      <c r="HHD1629" s="38"/>
      <c r="HHE1629" s="38"/>
      <c r="HHF1629" s="38"/>
      <c r="HHG1629" s="38"/>
      <c r="HHH1629" s="38"/>
      <c r="HHI1629" s="38"/>
      <c r="HHJ1629" s="38"/>
      <c r="HHK1629" s="38"/>
      <c r="HHL1629" s="38"/>
      <c r="HHM1629" s="38"/>
      <c r="HHN1629" s="38"/>
      <c r="HHO1629" s="38"/>
      <c r="HHP1629" s="38"/>
      <c r="HHQ1629" s="38"/>
      <c r="HHR1629" s="38"/>
      <c r="HHS1629" s="38"/>
      <c r="HHT1629" s="38"/>
      <c r="HHU1629" s="38"/>
      <c r="HHV1629" s="38"/>
      <c r="HHW1629" s="38"/>
      <c r="HHX1629" s="38"/>
      <c r="HHY1629" s="38"/>
      <c r="HHZ1629" s="38"/>
      <c r="HIA1629" s="38"/>
      <c r="HIB1629" s="38"/>
      <c r="HIC1629" s="38"/>
      <c r="HID1629" s="38"/>
      <c r="HIE1629" s="38"/>
      <c r="HIF1629" s="38"/>
      <c r="HIG1629" s="38"/>
      <c r="HIH1629" s="38"/>
      <c r="HII1629" s="38"/>
      <c r="HIJ1629" s="38"/>
      <c r="HIK1629" s="38"/>
      <c r="HIL1629" s="38"/>
      <c r="HIM1629" s="38"/>
      <c r="HIN1629" s="38"/>
      <c r="HIO1629" s="38"/>
      <c r="HIP1629" s="38"/>
      <c r="HIQ1629" s="38"/>
      <c r="HIR1629" s="38"/>
      <c r="HIS1629" s="38"/>
      <c r="HIT1629" s="38"/>
      <c r="HIU1629" s="38"/>
      <c r="HIV1629" s="38"/>
      <c r="HIW1629" s="38"/>
      <c r="HIX1629" s="38"/>
      <c r="HIY1629" s="38"/>
      <c r="HIZ1629" s="38"/>
      <c r="HJA1629" s="38"/>
      <c r="HJB1629" s="38"/>
      <c r="HJC1629" s="38"/>
      <c r="HJD1629" s="38"/>
      <c r="HJE1629" s="38"/>
      <c r="HJF1629" s="38"/>
      <c r="HJG1629" s="38"/>
      <c r="HJH1629" s="38"/>
      <c r="HJI1629" s="38"/>
      <c r="HJJ1629" s="38"/>
      <c r="HJK1629" s="38"/>
      <c r="HJL1629" s="38"/>
      <c r="HJM1629" s="38"/>
      <c r="HJN1629" s="38"/>
      <c r="HJO1629" s="38"/>
      <c r="HJP1629" s="38"/>
      <c r="HJQ1629" s="38"/>
      <c r="HJR1629" s="38"/>
      <c r="HJS1629" s="38"/>
      <c r="HJT1629" s="38"/>
      <c r="HJU1629" s="38"/>
      <c r="HJV1629" s="38"/>
      <c r="HJW1629" s="38"/>
      <c r="HJX1629" s="38"/>
      <c r="HJY1629" s="38"/>
      <c r="HJZ1629" s="38"/>
      <c r="HKA1629" s="38"/>
      <c r="HKB1629" s="38"/>
      <c r="HKC1629" s="38"/>
      <c r="HKD1629" s="38"/>
      <c r="HKE1629" s="38"/>
      <c r="HKF1629" s="38"/>
      <c r="HKG1629" s="38"/>
      <c r="HKH1629" s="38"/>
      <c r="HKI1629" s="38"/>
      <c r="HKJ1629" s="38"/>
      <c r="HKK1629" s="38"/>
      <c r="HKL1629" s="38"/>
      <c r="HKM1629" s="38"/>
      <c r="HKN1629" s="38"/>
      <c r="HKO1629" s="38"/>
      <c r="HKP1629" s="38"/>
      <c r="HKQ1629" s="38"/>
      <c r="HKR1629" s="38"/>
      <c r="HKS1629" s="38"/>
      <c r="HKT1629" s="38"/>
      <c r="HKU1629" s="38"/>
      <c r="HKV1629" s="38"/>
      <c r="HKW1629" s="38"/>
      <c r="HKX1629" s="38"/>
      <c r="HKY1629" s="38"/>
      <c r="HKZ1629" s="38"/>
      <c r="HLA1629" s="38"/>
      <c r="HLB1629" s="38"/>
      <c r="HLC1629" s="38"/>
      <c r="HLD1629" s="38"/>
      <c r="HLE1629" s="38"/>
      <c r="HLF1629" s="38"/>
      <c r="HLG1629" s="38"/>
      <c r="HLH1629" s="38"/>
      <c r="HLI1629" s="38"/>
      <c r="HLJ1629" s="38"/>
      <c r="HLK1629" s="38"/>
      <c r="HLL1629" s="38"/>
      <c r="HLM1629" s="38"/>
      <c r="HLN1629" s="38"/>
      <c r="HLO1629" s="38"/>
      <c r="HLP1629" s="38"/>
      <c r="HLQ1629" s="38"/>
      <c r="HLR1629" s="38"/>
      <c r="HLS1629" s="38"/>
      <c r="HLT1629" s="38"/>
      <c r="HLU1629" s="38"/>
      <c r="HLV1629" s="38"/>
      <c r="HLW1629" s="38"/>
      <c r="HLX1629" s="38"/>
      <c r="HLY1629" s="38"/>
      <c r="HLZ1629" s="38"/>
      <c r="HMA1629" s="38"/>
      <c r="HMB1629" s="38"/>
      <c r="HMC1629" s="38"/>
      <c r="HMD1629" s="38"/>
      <c r="HME1629" s="38"/>
      <c r="HMF1629" s="38"/>
      <c r="HMG1629" s="38"/>
      <c r="HMH1629" s="38"/>
      <c r="HMI1629" s="38"/>
      <c r="HMJ1629" s="38"/>
      <c r="HMK1629" s="38"/>
      <c r="HML1629" s="38"/>
      <c r="HMM1629" s="38"/>
      <c r="HMN1629" s="38"/>
      <c r="HMO1629" s="38"/>
      <c r="HMP1629" s="38"/>
      <c r="HMQ1629" s="38"/>
      <c r="HMR1629" s="38"/>
      <c r="HMS1629" s="38"/>
      <c r="HMT1629" s="38"/>
      <c r="HMU1629" s="38"/>
      <c r="HMV1629" s="38"/>
      <c r="HMW1629" s="38"/>
      <c r="HMX1629" s="38"/>
      <c r="HMY1629" s="38"/>
      <c r="HMZ1629" s="38"/>
      <c r="HNA1629" s="38"/>
      <c r="HNB1629" s="38"/>
      <c r="HNC1629" s="38"/>
      <c r="HND1629" s="38"/>
      <c r="HNE1629" s="38"/>
      <c r="HNF1629" s="38"/>
      <c r="HNG1629" s="38"/>
      <c r="HNH1629" s="38"/>
      <c r="HNI1629" s="38"/>
      <c r="HNJ1629" s="38"/>
      <c r="HNK1629" s="38"/>
      <c r="HNL1629" s="38"/>
      <c r="HNM1629" s="38"/>
      <c r="HNN1629" s="38"/>
      <c r="HNO1629" s="38"/>
      <c r="HNP1629" s="38"/>
      <c r="HNQ1629" s="38"/>
      <c r="HNR1629" s="38"/>
      <c r="HNS1629" s="38"/>
      <c r="HNT1629" s="38"/>
      <c r="HNU1629" s="38"/>
      <c r="HNV1629" s="38"/>
      <c r="HNW1629" s="38"/>
      <c r="HNX1629" s="38"/>
      <c r="HNY1629" s="38"/>
      <c r="HNZ1629" s="38"/>
      <c r="HOA1629" s="38"/>
      <c r="HOB1629" s="38"/>
      <c r="HOC1629" s="38"/>
      <c r="HOD1629" s="38"/>
      <c r="HOE1629" s="38"/>
      <c r="HOF1629" s="38"/>
      <c r="HOG1629" s="38"/>
      <c r="HOH1629" s="38"/>
      <c r="HOI1629" s="38"/>
      <c r="HOJ1629" s="38"/>
      <c r="HOK1629" s="38"/>
      <c r="HOL1629" s="38"/>
      <c r="HOM1629" s="38"/>
      <c r="HON1629" s="38"/>
      <c r="HOO1629" s="38"/>
      <c r="HOP1629" s="38"/>
      <c r="HOQ1629" s="38"/>
      <c r="HOR1629" s="38"/>
      <c r="HOS1629" s="38"/>
      <c r="HOT1629" s="38"/>
      <c r="HOU1629" s="38"/>
      <c r="HOV1629" s="38"/>
      <c r="HOW1629" s="38"/>
      <c r="HOX1629" s="38"/>
      <c r="HOY1629" s="38"/>
      <c r="HOZ1629" s="38"/>
      <c r="HPA1629" s="38"/>
      <c r="HPB1629" s="38"/>
      <c r="HPC1629" s="38"/>
      <c r="HPD1629" s="38"/>
      <c r="HPE1629" s="38"/>
      <c r="HPF1629" s="38"/>
      <c r="HPG1629" s="38"/>
      <c r="HPH1629" s="38"/>
      <c r="HPI1629" s="38"/>
      <c r="HPJ1629" s="38"/>
      <c r="HPK1629" s="38"/>
      <c r="HPL1629" s="38"/>
      <c r="HPM1629" s="38"/>
      <c r="HPN1629" s="38"/>
      <c r="HPO1629" s="38"/>
      <c r="HPP1629" s="38"/>
      <c r="HPQ1629" s="38"/>
      <c r="HPR1629" s="38"/>
      <c r="HPS1629" s="38"/>
      <c r="HPT1629" s="38"/>
      <c r="HPU1629" s="38"/>
      <c r="HPV1629" s="38"/>
      <c r="HPW1629" s="38"/>
      <c r="HPX1629" s="38"/>
      <c r="HPY1629" s="38"/>
      <c r="HPZ1629" s="38"/>
      <c r="HQA1629" s="38"/>
      <c r="HQB1629" s="38"/>
      <c r="HQC1629" s="38"/>
      <c r="HQD1629" s="38"/>
      <c r="HQE1629" s="38"/>
      <c r="HQF1629" s="38"/>
      <c r="HQG1629" s="38"/>
      <c r="HQH1629" s="38"/>
      <c r="HQI1629" s="38"/>
      <c r="HQJ1629" s="38"/>
      <c r="HQK1629" s="38"/>
      <c r="HQL1629" s="38"/>
      <c r="HQM1629" s="38"/>
      <c r="HQN1629" s="38"/>
      <c r="HQO1629" s="38"/>
      <c r="HQP1629" s="38"/>
      <c r="HQQ1629" s="38"/>
      <c r="HQR1629" s="38"/>
      <c r="HQS1629" s="38"/>
      <c r="HQT1629" s="38"/>
      <c r="HQU1629" s="38"/>
      <c r="HQV1629" s="38"/>
      <c r="HQW1629" s="38"/>
      <c r="HQX1629" s="38"/>
      <c r="HQY1629" s="38"/>
      <c r="HQZ1629" s="38"/>
      <c r="HRA1629" s="38"/>
      <c r="HRB1629" s="38"/>
      <c r="HRC1629" s="38"/>
      <c r="HRD1629" s="38"/>
      <c r="HRE1629" s="38"/>
      <c r="HRF1629" s="38"/>
      <c r="HRG1629" s="38"/>
      <c r="HRH1629" s="38"/>
      <c r="HRI1629" s="38"/>
      <c r="HRJ1629" s="38"/>
      <c r="HRK1629" s="38"/>
      <c r="HRL1629" s="38"/>
      <c r="HRM1629" s="38"/>
      <c r="HRN1629" s="38"/>
      <c r="HRO1629" s="38"/>
      <c r="HRP1629" s="38"/>
      <c r="HRQ1629" s="38"/>
      <c r="HRR1629" s="38"/>
      <c r="HRS1629" s="38"/>
      <c r="HRT1629" s="38"/>
      <c r="HRU1629" s="38"/>
      <c r="HRV1629" s="38"/>
      <c r="HRW1629" s="38"/>
      <c r="HRX1629" s="38"/>
      <c r="HRY1629" s="38"/>
      <c r="HRZ1629" s="38"/>
      <c r="HSA1629" s="38"/>
      <c r="HSB1629" s="38"/>
      <c r="HSC1629" s="38"/>
      <c r="HSD1629" s="38"/>
      <c r="HSE1629" s="38"/>
      <c r="HSF1629" s="38"/>
      <c r="HSG1629" s="38"/>
      <c r="HSH1629" s="38"/>
      <c r="HSI1629" s="38"/>
      <c r="HSJ1629" s="38"/>
      <c r="HSK1629" s="38"/>
      <c r="HSL1629" s="38"/>
      <c r="HSM1629" s="38"/>
      <c r="HSN1629" s="38"/>
      <c r="HSO1629" s="38"/>
      <c r="HSP1629" s="38"/>
      <c r="HSQ1629" s="38"/>
      <c r="HSR1629" s="38"/>
      <c r="HSS1629" s="38"/>
      <c r="HST1629" s="38"/>
      <c r="HSU1629" s="38"/>
      <c r="HSV1629" s="38"/>
      <c r="HSW1629" s="38"/>
      <c r="HSX1629" s="38"/>
      <c r="HSY1629" s="38"/>
      <c r="HSZ1629" s="38"/>
      <c r="HTA1629" s="38"/>
      <c r="HTB1629" s="38"/>
      <c r="HTC1629" s="38"/>
      <c r="HTD1629" s="38"/>
      <c r="HTE1629" s="38"/>
      <c r="HTF1629" s="38"/>
      <c r="HTG1629" s="38"/>
      <c r="HTH1629" s="38"/>
      <c r="HTI1629" s="38"/>
      <c r="HTJ1629" s="38"/>
      <c r="HTK1629" s="38"/>
      <c r="HTL1629" s="38"/>
      <c r="HTM1629" s="38"/>
      <c r="HTN1629" s="38"/>
      <c r="HTO1629" s="38"/>
      <c r="HTP1629" s="38"/>
      <c r="HTQ1629" s="38"/>
      <c r="HTR1629" s="38"/>
      <c r="HTS1629" s="38"/>
      <c r="HTT1629" s="38"/>
      <c r="HTU1629" s="38"/>
      <c r="HTV1629" s="38"/>
      <c r="HTW1629" s="38"/>
      <c r="HTX1629" s="38"/>
      <c r="HTY1629" s="38"/>
      <c r="HTZ1629" s="38"/>
      <c r="HUA1629" s="38"/>
      <c r="HUB1629" s="38"/>
      <c r="HUC1629" s="38"/>
      <c r="HUD1629" s="38"/>
      <c r="HUE1629" s="38"/>
      <c r="HUF1629" s="38"/>
      <c r="HUG1629" s="38"/>
      <c r="HUH1629" s="38"/>
      <c r="HUI1629" s="38"/>
      <c r="HUJ1629" s="38"/>
      <c r="HUK1629" s="38"/>
      <c r="HUL1629" s="38"/>
      <c r="HUM1629" s="38"/>
      <c r="HUN1629" s="38"/>
      <c r="HUO1629" s="38"/>
      <c r="HUP1629" s="38"/>
      <c r="HUQ1629" s="38"/>
      <c r="HUR1629" s="38"/>
      <c r="HUS1629" s="38"/>
      <c r="HUT1629" s="38"/>
      <c r="HUU1629" s="38"/>
      <c r="HUV1629" s="38"/>
      <c r="HUW1629" s="38"/>
      <c r="HUX1629" s="38"/>
      <c r="HUY1629" s="38"/>
      <c r="HUZ1629" s="38"/>
      <c r="HVA1629" s="38"/>
      <c r="HVB1629" s="38"/>
      <c r="HVC1629" s="38"/>
      <c r="HVD1629" s="38"/>
      <c r="HVE1629" s="38"/>
      <c r="HVF1629" s="38"/>
      <c r="HVG1629" s="38"/>
      <c r="HVH1629" s="38"/>
      <c r="HVI1629" s="38"/>
      <c r="HVJ1629" s="38"/>
      <c r="HVK1629" s="38"/>
      <c r="HVL1629" s="38"/>
      <c r="HVM1629" s="38"/>
      <c r="HVN1629" s="38"/>
      <c r="HVO1629" s="38"/>
      <c r="HVP1629" s="38"/>
      <c r="HVQ1629" s="38"/>
      <c r="HVR1629" s="38"/>
      <c r="HVS1629" s="38"/>
      <c r="HVT1629" s="38"/>
      <c r="HVU1629" s="38"/>
      <c r="HVV1629" s="38"/>
      <c r="HVW1629" s="38"/>
      <c r="HVX1629" s="38"/>
      <c r="HVY1629" s="38"/>
      <c r="HVZ1629" s="38"/>
      <c r="HWA1629" s="38"/>
      <c r="HWB1629" s="38"/>
      <c r="HWC1629" s="38"/>
      <c r="HWD1629" s="38"/>
      <c r="HWE1629" s="38"/>
      <c r="HWF1629" s="38"/>
      <c r="HWG1629" s="38"/>
      <c r="HWH1629" s="38"/>
      <c r="HWI1629" s="38"/>
      <c r="HWJ1629" s="38"/>
      <c r="HWK1629" s="38"/>
      <c r="HWL1629" s="38"/>
      <c r="HWM1629" s="38"/>
      <c r="HWN1629" s="38"/>
      <c r="HWO1629" s="38"/>
      <c r="HWP1629" s="38"/>
      <c r="HWQ1629" s="38"/>
      <c r="HWR1629" s="38"/>
      <c r="HWS1629" s="38"/>
      <c r="HWT1629" s="38"/>
      <c r="HWU1629" s="38"/>
      <c r="HWV1629" s="38"/>
      <c r="HWW1629" s="38"/>
      <c r="HWX1629" s="38"/>
      <c r="HWY1629" s="38"/>
      <c r="HWZ1629" s="38"/>
      <c r="HXA1629" s="38"/>
      <c r="HXB1629" s="38"/>
      <c r="HXC1629" s="38"/>
      <c r="HXD1629" s="38"/>
      <c r="HXE1629" s="38"/>
      <c r="HXF1629" s="38"/>
      <c r="HXG1629" s="38"/>
      <c r="HXH1629" s="38"/>
      <c r="HXI1629" s="38"/>
      <c r="HXJ1629" s="38"/>
      <c r="HXK1629" s="38"/>
      <c r="HXL1629" s="38"/>
      <c r="HXM1629" s="38"/>
      <c r="HXN1629" s="38"/>
      <c r="HXO1629" s="38"/>
      <c r="HXP1629" s="38"/>
      <c r="HXQ1629" s="38"/>
      <c r="HXR1629" s="38"/>
      <c r="HXS1629" s="38"/>
      <c r="HXT1629" s="38"/>
      <c r="HXU1629" s="38"/>
      <c r="HXV1629" s="38"/>
      <c r="HXW1629" s="38"/>
      <c r="HXX1629" s="38"/>
      <c r="HXY1629" s="38"/>
      <c r="HXZ1629" s="38"/>
      <c r="HYA1629" s="38"/>
      <c r="HYB1629" s="38"/>
      <c r="HYC1629" s="38"/>
      <c r="HYD1629" s="38"/>
      <c r="HYE1629" s="38"/>
      <c r="HYF1629" s="38"/>
      <c r="HYG1629" s="38"/>
      <c r="HYH1629" s="38"/>
      <c r="HYI1629" s="38"/>
      <c r="HYJ1629" s="38"/>
      <c r="HYK1629" s="38"/>
      <c r="HYL1629" s="38"/>
      <c r="HYM1629" s="38"/>
      <c r="HYN1629" s="38"/>
      <c r="HYO1629" s="38"/>
      <c r="HYP1629" s="38"/>
      <c r="HYQ1629" s="38"/>
      <c r="HYR1629" s="38"/>
      <c r="HYS1629" s="38"/>
      <c r="HYT1629" s="38"/>
      <c r="HYU1629" s="38"/>
      <c r="HYV1629" s="38"/>
      <c r="HYW1629" s="38"/>
      <c r="HYX1629" s="38"/>
      <c r="HYY1629" s="38"/>
      <c r="HYZ1629" s="38"/>
      <c r="HZA1629" s="38"/>
      <c r="HZB1629" s="38"/>
      <c r="HZC1629" s="38"/>
      <c r="HZD1629" s="38"/>
      <c r="HZE1629" s="38"/>
      <c r="HZF1629" s="38"/>
      <c r="HZG1629" s="38"/>
      <c r="HZH1629" s="38"/>
      <c r="HZI1629" s="38"/>
      <c r="HZJ1629" s="38"/>
      <c r="HZK1629" s="38"/>
      <c r="HZL1629" s="38"/>
      <c r="HZM1629" s="38"/>
      <c r="HZN1629" s="38"/>
      <c r="HZO1629" s="38"/>
      <c r="HZP1629" s="38"/>
      <c r="HZQ1629" s="38"/>
      <c r="HZR1629" s="38"/>
      <c r="HZS1629" s="38"/>
      <c r="HZT1629" s="38"/>
      <c r="HZU1629" s="38"/>
      <c r="HZV1629" s="38"/>
      <c r="HZW1629" s="38"/>
      <c r="HZX1629" s="38"/>
      <c r="HZY1629" s="38"/>
      <c r="HZZ1629" s="38"/>
      <c r="IAA1629" s="38"/>
      <c r="IAB1629" s="38"/>
      <c r="IAC1629" s="38"/>
      <c r="IAD1629" s="38"/>
      <c r="IAE1629" s="38"/>
      <c r="IAF1629" s="38"/>
      <c r="IAG1629" s="38"/>
      <c r="IAH1629" s="38"/>
      <c r="IAI1629" s="38"/>
      <c r="IAJ1629" s="38"/>
      <c r="IAK1629" s="38"/>
      <c r="IAL1629" s="38"/>
      <c r="IAM1629" s="38"/>
      <c r="IAN1629" s="38"/>
      <c r="IAO1629" s="38"/>
      <c r="IAP1629" s="38"/>
      <c r="IAQ1629" s="38"/>
      <c r="IAR1629" s="38"/>
      <c r="IAS1629" s="38"/>
      <c r="IAT1629" s="38"/>
      <c r="IAU1629" s="38"/>
      <c r="IAV1629" s="38"/>
      <c r="IAW1629" s="38"/>
      <c r="IAX1629" s="38"/>
      <c r="IAY1629" s="38"/>
      <c r="IAZ1629" s="38"/>
      <c r="IBA1629" s="38"/>
      <c r="IBB1629" s="38"/>
      <c r="IBC1629" s="38"/>
      <c r="IBD1629" s="38"/>
      <c r="IBE1629" s="38"/>
      <c r="IBF1629" s="38"/>
      <c r="IBG1629" s="38"/>
      <c r="IBH1629" s="38"/>
      <c r="IBI1629" s="38"/>
      <c r="IBJ1629" s="38"/>
      <c r="IBK1629" s="38"/>
      <c r="IBL1629" s="38"/>
      <c r="IBM1629" s="38"/>
      <c r="IBN1629" s="38"/>
      <c r="IBO1629" s="38"/>
      <c r="IBP1629" s="38"/>
      <c r="IBQ1629" s="38"/>
      <c r="IBR1629" s="38"/>
      <c r="IBS1629" s="38"/>
      <c r="IBT1629" s="38"/>
      <c r="IBU1629" s="38"/>
      <c r="IBV1629" s="38"/>
      <c r="IBW1629" s="38"/>
      <c r="IBX1629" s="38"/>
      <c r="IBY1629" s="38"/>
      <c r="IBZ1629" s="38"/>
      <c r="ICA1629" s="38"/>
      <c r="ICB1629" s="38"/>
      <c r="ICC1629" s="38"/>
      <c r="ICD1629" s="38"/>
      <c r="ICE1629" s="38"/>
      <c r="ICF1629" s="38"/>
      <c r="ICG1629" s="38"/>
      <c r="ICH1629" s="38"/>
      <c r="ICI1629" s="38"/>
      <c r="ICJ1629" s="38"/>
      <c r="ICK1629" s="38"/>
      <c r="ICL1629" s="38"/>
      <c r="ICM1629" s="38"/>
      <c r="ICN1629" s="38"/>
      <c r="ICO1629" s="38"/>
      <c r="ICP1629" s="38"/>
      <c r="ICQ1629" s="38"/>
      <c r="ICR1629" s="38"/>
      <c r="ICS1629" s="38"/>
      <c r="ICT1629" s="38"/>
      <c r="ICU1629" s="38"/>
      <c r="ICV1629" s="38"/>
      <c r="ICW1629" s="38"/>
      <c r="ICX1629" s="38"/>
      <c r="ICY1629" s="38"/>
      <c r="ICZ1629" s="38"/>
      <c r="IDA1629" s="38"/>
      <c r="IDB1629" s="38"/>
      <c r="IDC1629" s="38"/>
      <c r="IDD1629" s="38"/>
      <c r="IDE1629" s="38"/>
      <c r="IDF1629" s="38"/>
      <c r="IDG1629" s="38"/>
      <c r="IDH1629" s="38"/>
      <c r="IDI1629" s="38"/>
      <c r="IDJ1629" s="38"/>
      <c r="IDK1629" s="38"/>
      <c r="IDL1629" s="38"/>
      <c r="IDM1629" s="38"/>
      <c r="IDN1629" s="38"/>
      <c r="IDO1629" s="38"/>
      <c r="IDP1629" s="38"/>
      <c r="IDQ1629" s="38"/>
      <c r="IDR1629" s="38"/>
      <c r="IDS1629" s="38"/>
      <c r="IDT1629" s="38"/>
      <c r="IDU1629" s="38"/>
      <c r="IDV1629" s="38"/>
      <c r="IDW1629" s="38"/>
      <c r="IDX1629" s="38"/>
      <c r="IDY1629" s="38"/>
      <c r="IDZ1629" s="38"/>
      <c r="IEA1629" s="38"/>
      <c r="IEB1629" s="38"/>
      <c r="IEC1629" s="38"/>
      <c r="IED1629" s="38"/>
      <c r="IEE1629" s="38"/>
      <c r="IEF1629" s="38"/>
      <c r="IEG1629" s="38"/>
      <c r="IEH1629" s="38"/>
      <c r="IEI1629" s="38"/>
      <c r="IEJ1629" s="38"/>
      <c r="IEK1629" s="38"/>
      <c r="IEL1629" s="38"/>
      <c r="IEM1629" s="38"/>
      <c r="IEN1629" s="38"/>
      <c r="IEO1629" s="38"/>
      <c r="IEP1629" s="38"/>
      <c r="IEQ1629" s="38"/>
      <c r="IER1629" s="38"/>
      <c r="IES1629" s="38"/>
      <c r="IET1629" s="38"/>
      <c r="IEU1629" s="38"/>
      <c r="IEV1629" s="38"/>
      <c r="IEW1629" s="38"/>
      <c r="IEX1629" s="38"/>
      <c r="IEY1629" s="38"/>
      <c r="IEZ1629" s="38"/>
      <c r="IFA1629" s="38"/>
      <c r="IFB1629" s="38"/>
      <c r="IFC1629" s="38"/>
      <c r="IFD1629" s="38"/>
      <c r="IFE1629" s="38"/>
      <c r="IFF1629" s="38"/>
      <c r="IFG1629" s="38"/>
      <c r="IFH1629" s="38"/>
      <c r="IFI1629" s="38"/>
      <c r="IFJ1629" s="38"/>
      <c r="IFK1629" s="38"/>
      <c r="IFL1629" s="38"/>
      <c r="IFM1629" s="38"/>
      <c r="IFN1629" s="38"/>
      <c r="IFO1629" s="38"/>
      <c r="IFP1629" s="38"/>
      <c r="IFQ1629" s="38"/>
      <c r="IFR1629" s="38"/>
      <c r="IFS1629" s="38"/>
      <c r="IFT1629" s="38"/>
      <c r="IFU1629" s="38"/>
      <c r="IFV1629" s="38"/>
      <c r="IFW1629" s="38"/>
      <c r="IFX1629" s="38"/>
      <c r="IFY1629" s="38"/>
      <c r="IFZ1629" s="38"/>
      <c r="IGA1629" s="38"/>
      <c r="IGB1629" s="38"/>
      <c r="IGC1629" s="38"/>
      <c r="IGD1629" s="38"/>
      <c r="IGE1629" s="38"/>
      <c r="IGF1629" s="38"/>
      <c r="IGG1629" s="38"/>
      <c r="IGH1629" s="38"/>
      <c r="IGI1629" s="38"/>
      <c r="IGJ1629" s="38"/>
      <c r="IGK1629" s="38"/>
      <c r="IGL1629" s="38"/>
      <c r="IGM1629" s="38"/>
      <c r="IGN1629" s="38"/>
      <c r="IGO1629" s="38"/>
      <c r="IGP1629" s="38"/>
      <c r="IGQ1629" s="38"/>
      <c r="IGR1629" s="38"/>
      <c r="IGS1629" s="38"/>
      <c r="IGT1629" s="38"/>
      <c r="IGU1629" s="38"/>
      <c r="IGV1629" s="38"/>
      <c r="IGW1629" s="38"/>
      <c r="IGX1629" s="38"/>
      <c r="IGY1629" s="38"/>
      <c r="IGZ1629" s="38"/>
      <c r="IHA1629" s="38"/>
      <c r="IHB1629" s="38"/>
      <c r="IHC1629" s="38"/>
      <c r="IHD1629" s="38"/>
      <c r="IHE1629" s="38"/>
      <c r="IHF1629" s="38"/>
      <c r="IHG1629" s="38"/>
      <c r="IHH1629" s="38"/>
      <c r="IHI1629" s="38"/>
      <c r="IHJ1629" s="38"/>
      <c r="IHK1629" s="38"/>
      <c r="IHL1629" s="38"/>
      <c r="IHM1629" s="38"/>
      <c r="IHN1629" s="38"/>
      <c r="IHO1629" s="38"/>
      <c r="IHP1629" s="38"/>
      <c r="IHQ1629" s="38"/>
      <c r="IHR1629" s="38"/>
      <c r="IHS1629" s="38"/>
      <c r="IHT1629" s="38"/>
      <c r="IHU1629" s="38"/>
      <c r="IHV1629" s="38"/>
      <c r="IHW1629" s="38"/>
      <c r="IHX1629" s="38"/>
      <c r="IHY1629" s="38"/>
      <c r="IHZ1629" s="38"/>
      <c r="IIA1629" s="38"/>
      <c r="IIB1629" s="38"/>
      <c r="IIC1629" s="38"/>
      <c r="IID1629" s="38"/>
      <c r="IIE1629" s="38"/>
      <c r="IIF1629" s="38"/>
      <c r="IIG1629" s="38"/>
      <c r="IIH1629" s="38"/>
      <c r="III1629" s="38"/>
      <c r="IIJ1629" s="38"/>
      <c r="IIK1629" s="38"/>
      <c r="IIL1629" s="38"/>
      <c r="IIM1629" s="38"/>
      <c r="IIN1629" s="38"/>
      <c r="IIO1629" s="38"/>
      <c r="IIP1629" s="38"/>
      <c r="IIQ1629" s="38"/>
      <c r="IIR1629" s="38"/>
      <c r="IIS1629" s="38"/>
      <c r="IIT1629" s="38"/>
      <c r="IIU1629" s="38"/>
      <c r="IIV1629" s="38"/>
      <c r="IIW1629" s="38"/>
      <c r="IIX1629" s="38"/>
      <c r="IIY1629" s="38"/>
      <c r="IIZ1629" s="38"/>
      <c r="IJA1629" s="38"/>
      <c r="IJB1629" s="38"/>
      <c r="IJC1629" s="38"/>
      <c r="IJD1629" s="38"/>
      <c r="IJE1629" s="38"/>
      <c r="IJF1629" s="38"/>
      <c r="IJG1629" s="38"/>
      <c r="IJH1629" s="38"/>
      <c r="IJI1629" s="38"/>
      <c r="IJJ1629" s="38"/>
      <c r="IJK1629" s="38"/>
      <c r="IJL1629" s="38"/>
      <c r="IJM1629" s="38"/>
      <c r="IJN1629" s="38"/>
      <c r="IJO1629" s="38"/>
      <c r="IJP1629" s="38"/>
      <c r="IJQ1629" s="38"/>
      <c r="IJR1629" s="38"/>
      <c r="IJS1629" s="38"/>
      <c r="IJT1629" s="38"/>
      <c r="IJU1629" s="38"/>
      <c r="IJV1629" s="38"/>
      <c r="IJW1629" s="38"/>
      <c r="IJX1629" s="38"/>
      <c r="IJY1629" s="38"/>
      <c r="IJZ1629" s="38"/>
      <c r="IKA1629" s="38"/>
      <c r="IKB1629" s="38"/>
      <c r="IKC1629" s="38"/>
      <c r="IKD1629" s="38"/>
      <c r="IKE1629" s="38"/>
      <c r="IKF1629" s="38"/>
      <c r="IKG1629" s="38"/>
      <c r="IKH1629" s="38"/>
      <c r="IKI1629" s="38"/>
      <c r="IKJ1629" s="38"/>
      <c r="IKK1629" s="38"/>
      <c r="IKL1629" s="38"/>
      <c r="IKM1629" s="38"/>
      <c r="IKN1629" s="38"/>
      <c r="IKO1629" s="38"/>
      <c r="IKP1629" s="38"/>
      <c r="IKQ1629" s="38"/>
      <c r="IKR1629" s="38"/>
      <c r="IKS1629" s="38"/>
      <c r="IKT1629" s="38"/>
      <c r="IKU1629" s="38"/>
      <c r="IKV1629" s="38"/>
      <c r="IKW1629" s="38"/>
      <c r="IKX1629" s="38"/>
      <c r="IKY1629" s="38"/>
      <c r="IKZ1629" s="38"/>
      <c r="ILA1629" s="38"/>
      <c r="ILB1629" s="38"/>
      <c r="ILC1629" s="38"/>
      <c r="ILD1629" s="38"/>
      <c r="ILE1629" s="38"/>
      <c r="ILF1629" s="38"/>
      <c r="ILG1629" s="38"/>
      <c r="ILH1629" s="38"/>
      <c r="ILI1629" s="38"/>
      <c r="ILJ1629" s="38"/>
      <c r="ILK1629" s="38"/>
      <c r="ILL1629" s="38"/>
      <c r="ILM1629" s="38"/>
      <c r="ILN1629" s="38"/>
      <c r="ILO1629" s="38"/>
      <c r="ILP1629" s="38"/>
      <c r="ILQ1629" s="38"/>
      <c r="ILR1629" s="38"/>
      <c r="ILS1629" s="38"/>
      <c r="ILT1629" s="38"/>
      <c r="ILU1629" s="38"/>
      <c r="ILV1629" s="38"/>
      <c r="ILW1629" s="38"/>
      <c r="ILX1629" s="38"/>
      <c r="ILY1629" s="38"/>
      <c r="ILZ1629" s="38"/>
      <c r="IMA1629" s="38"/>
      <c r="IMB1629" s="38"/>
      <c r="IMC1629" s="38"/>
      <c r="IMD1629" s="38"/>
      <c r="IME1629" s="38"/>
      <c r="IMF1629" s="38"/>
      <c r="IMG1629" s="38"/>
      <c r="IMH1629" s="38"/>
      <c r="IMI1629" s="38"/>
      <c r="IMJ1629" s="38"/>
      <c r="IMK1629" s="38"/>
      <c r="IML1629" s="38"/>
      <c r="IMM1629" s="38"/>
      <c r="IMN1629" s="38"/>
      <c r="IMO1629" s="38"/>
      <c r="IMP1629" s="38"/>
      <c r="IMQ1629" s="38"/>
      <c r="IMR1629" s="38"/>
      <c r="IMS1629" s="38"/>
      <c r="IMT1629" s="38"/>
      <c r="IMU1629" s="38"/>
      <c r="IMV1629" s="38"/>
      <c r="IMW1629" s="38"/>
      <c r="IMX1629" s="38"/>
      <c r="IMY1629" s="38"/>
      <c r="IMZ1629" s="38"/>
      <c r="INA1629" s="38"/>
      <c r="INB1629" s="38"/>
      <c r="INC1629" s="38"/>
      <c r="IND1629" s="38"/>
      <c r="INE1629" s="38"/>
      <c r="INF1629" s="38"/>
      <c r="ING1629" s="38"/>
      <c r="INH1629" s="38"/>
      <c r="INI1629" s="38"/>
      <c r="INJ1629" s="38"/>
      <c r="INK1629" s="38"/>
      <c r="INL1629" s="38"/>
      <c r="INM1629" s="38"/>
      <c r="INN1629" s="38"/>
      <c r="INO1629" s="38"/>
      <c r="INP1629" s="38"/>
      <c r="INQ1629" s="38"/>
      <c r="INR1629" s="38"/>
      <c r="INS1629" s="38"/>
      <c r="INT1629" s="38"/>
      <c r="INU1629" s="38"/>
      <c r="INV1629" s="38"/>
      <c r="INW1629" s="38"/>
      <c r="INX1629" s="38"/>
      <c r="INY1629" s="38"/>
      <c r="INZ1629" s="38"/>
      <c r="IOA1629" s="38"/>
      <c r="IOB1629" s="38"/>
      <c r="IOC1629" s="38"/>
      <c r="IOD1629" s="38"/>
      <c r="IOE1629" s="38"/>
      <c r="IOF1629" s="38"/>
      <c r="IOG1629" s="38"/>
      <c r="IOH1629" s="38"/>
      <c r="IOI1629" s="38"/>
      <c r="IOJ1629" s="38"/>
      <c r="IOK1629" s="38"/>
      <c r="IOL1629" s="38"/>
      <c r="IOM1629" s="38"/>
      <c r="ION1629" s="38"/>
      <c r="IOO1629" s="38"/>
      <c r="IOP1629" s="38"/>
      <c r="IOQ1629" s="38"/>
      <c r="IOR1629" s="38"/>
      <c r="IOS1629" s="38"/>
      <c r="IOT1629" s="38"/>
      <c r="IOU1629" s="38"/>
      <c r="IOV1629" s="38"/>
      <c r="IOW1629" s="38"/>
      <c r="IOX1629" s="38"/>
      <c r="IOY1629" s="38"/>
      <c r="IOZ1629" s="38"/>
      <c r="IPA1629" s="38"/>
      <c r="IPB1629" s="38"/>
      <c r="IPC1629" s="38"/>
      <c r="IPD1629" s="38"/>
      <c r="IPE1629" s="38"/>
      <c r="IPF1629" s="38"/>
      <c r="IPG1629" s="38"/>
      <c r="IPH1629" s="38"/>
      <c r="IPI1629" s="38"/>
      <c r="IPJ1629" s="38"/>
      <c r="IPK1629" s="38"/>
      <c r="IPL1629" s="38"/>
      <c r="IPM1629" s="38"/>
      <c r="IPN1629" s="38"/>
      <c r="IPO1629" s="38"/>
      <c r="IPP1629" s="38"/>
      <c r="IPQ1629" s="38"/>
      <c r="IPR1629" s="38"/>
      <c r="IPS1629" s="38"/>
      <c r="IPT1629" s="38"/>
      <c r="IPU1629" s="38"/>
      <c r="IPV1629" s="38"/>
      <c r="IPW1629" s="38"/>
      <c r="IPX1629" s="38"/>
      <c r="IPY1629" s="38"/>
      <c r="IPZ1629" s="38"/>
      <c r="IQA1629" s="38"/>
      <c r="IQB1629" s="38"/>
      <c r="IQC1629" s="38"/>
      <c r="IQD1629" s="38"/>
      <c r="IQE1629" s="38"/>
      <c r="IQF1629" s="38"/>
      <c r="IQG1629" s="38"/>
      <c r="IQH1629" s="38"/>
      <c r="IQI1629" s="38"/>
      <c r="IQJ1629" s="38"/>
      <c r="IQK1629" s="38"/>
      <c r="IQL1629" s="38"/>
      <c r="IQM1629" s="38"/>
      <c r="IQN1629" s="38"/>
      <c r="IQO1629" s="38"/>
      <c r="IQP1629" s="38"/>
      <c r="IQQ1629" s="38"/>
      <c r="IQR1629" s="38"/>
      <c r="IQS1629" s="38"/>
      <c r="IQT1629" s="38"/>
      <c r="IQU1629" s="38"/>
      <c r="IQV1629" s="38"/>
      <c r="IQW1629" s="38"/>
      <c r="IQX1629" s="38"/>
      <c r="IQY1629" s="38"/>
      <c r="IQZ1629" s="38"/>
      <c r="IRA1629" s="38"/>
      <c r="IRB1629" s="38"/>
      <c r="IRC1629" s="38"/>
      <c r="IRD1629" s="38"/>
      <c r="IRE1629" s="38"/>
      <c r="IRF1629" s="38"/>
      <c r="IRG1629" s="38"/>
      <c r="IRH1629" s="38"/>
      <c r="IRI1629" s="38"/>
      <c r="IRJ1629" s="38"/>
      <c r="IRK1629" s="38"/>
      <c r="IRL1629" s="38"/>
      <c r="IRM1629" s="38"/>
      <c r="IRN1629" s="38"/>
      <c r="IRO1629" s="38"/>
      <c r="IRP1629" s="38"/>
      <c r="IRQ1629" s="38"/>
      <c r="IRR1629" s="38"/>
      <c r="IRS1629" s="38"/>
      <c r="IRT1629" s="38"/>
      <c r="IRU1629" s="38"/>
      <c r="IRV1629" s="38"/>
      <c r="IRW1629" s="38"/>
      <c r="IRX1629" s="38"/>
      <c r="IRY1629" s="38"/>
      <c r="IRZ1629" s="38"/>
      <c r="ISA1629" s="38"/>
      <c r="ISB1629" s="38"/>
      <c r="ISC1629" s="38"/>
      <c r="ISD1629" s="38"/>
      <c r="ISE1629" s="38"/>
      <c r="ISF1629" s="38"/>
      <c r="ISG1629" s="38"/>
      <c r="ISH1629" s="38"/>
      <c r="ISI1629" s="38"/>
      <c r="ISJ1629" s="38"/>
      <c r="ISK1629" s="38"/>
      <c r="ISL1629" s="38"/>
      <c r="ISM1629" s="38"/>
      <c r="ISN1629" s="38"/>
      <c r="ISO1629" s="38"/>
      <c r="ISP1629" s="38"/>
      <c r="ISQ1629" s="38"/>
      <c r="ISR1629" s="38"/>
      <c r="ISS1629" s="38"/>
      <c r="IST1629" s="38"/>
      <c r="ISU1629" s="38"/>
      <c r="ISV1629" s="38"/>
      <c r="ISW1629" s="38"/>
      <c r="ISX1629" s="38"/>
      <c r="ISY1629" s="38"/>
      <c r="ISZ1629" s="38"/>
      <c r="ITA1629" s="38"/>
      <c r="ITB1629" s="38"/>
      <c r="ITC1629" s="38"/>
      <c r="ITD1629" s="38"/>
      <c r="ITE1629" s="38"/>
      <c r="ITF1629" s="38"/>
      <c r="ITG1629" s="38"/>
      <c r="ITH1629" s="38"/>
      <c r="ITI1629" s="38"/>
      <c r="ITJ1629" s="38"/>
      <c r="ITK1629" s="38"/>
      <c r="ITL1629" s="38"/>
      <c r="ITM1629" s="38"/>
      <c r="ITN1629" s="38"/>
      <c r="ITO1629" s="38"/>
      <c r="ITP1629" s="38"/>
      <c r="ITQ1629" s="38"/>
      <c r="ITR1629" s="38"/>
      <c r="ITS1629" s="38"/>
      <c r="ITT1629" s="38"/>
      <c r="ITU1629" s="38"/>
      <c r="ITV1629" s="38"/>
      <c r="ITW1629" s="38"/>
      <c r="ITX1629" s="38"/>
      <c r="ITY1629" s="38"/>
      <c r="ITZ1629" s="38"/>
      <c r="IUA1629" s="38"/>
      <c r="IUB1629" s="38"/>
      <c r="IUC1629" s="38"/>
      <c r="IUD1629" s="38"/>
      <c r="IUE1629" s="38"/>
      <c r="IUF1629" s="38"/>
      <c r="IUG1629" s="38"/>
      <c r="IUH1629" s="38"/>
      <c r="IUI1629" s="38"/>
      <c r="IUJ1629" s="38"/>
      <c r="IUK1629" s="38"/>
      <c r="IUL1629" s="38"/>
      <c r="IUM1629" s="38"/>
      <c r="IUN1629" s="38"/>
      <c r="IUO1629" s="38"/>
      <c r="IUP1629" s="38"/>
      <c r="IUQ1629" s="38"/>
      <c r="IUR1629" s="38"/>
      <c r="IUS1629" s="38"/>
      <c r="IUT1629" s="38"/>
      <c r="IUU1629" s="38"/>
      <c r="IUV1629" s="38"/>
      <c r="IUW1629" s="38"/>
      <c r="IUX1629" s="38"/>
      <c r="IUY1629" s="38"/>
      <c r="IUZ1629" s="38"/>
      <c r="IVA1629" s="38"/>
      <c r="IVB1629" s="38"/>
      <c r="IVC1629" s="38"/>
      <c r="IVD1629" s="38"/>
      <c r="IVE1629" s="38"/>
      <c r="IVF1629" s="38"/>
      <c r="IVG1629" s="38"/>
      <c r="IVH1629" s="38"/>
      <c r="IVI1629" s="38"/>
      <c r="IVJ1629" s="38"/>
      <c r="IVK1629" s="38"/>
      <c r="IVL1629" s="38"/>
      <c r="IVM1629" s="38"/>
      <c r="IVN1629" s="38"/>
      <c r="IVO1629" s="38"/>
      <c r="IVP1629" s="38"/>
      <c r="IVQ1629" s="38"/>
      <c r="IVR1629" s="38"/>
      <c r="IVS1629" s="38"/>
      <c r="IVT1629" s="38"/>
      <c r="IVU1629" s="38"/>
      <c r="IVV1629" s="38"/>
      <c r="IVW1629" s="38"/>
      <c r="IVX1629" s="38"/>
      <c r="IVY1629" s="38"/>
      <c r="IVZ1629" s="38"/>
      <c r="IWA1629" s="38"/>
      <c r="IWB1629" s="38"/>
      <c r="IWC1629" s="38"/>
      <c r="IWD1629" s="38"/>
      <c r="IWE1629" s="38"/>
      <c r="IWF1629" s="38"/>
      <c r="IWG1629" s="38"/>
      <c r="IWH1629" s="38"/>
      <c r="IWI1629" s="38"/>
      <c r="IWJ1629" s="38"/>
      <c r="IWK1629" s="38"/>
      <c r="IWL1629" s="38"/>
      <c r="IWM1629" s="38"/>
      <c r="IWN1629" s="38"/>
      <c r="IWO1629" s="38"/>
      <c r="IWP1629" s="38"/>
      <c r="IWQ1629" s="38"/>
      <c r="IWR1629" s="38"/>
      <c r="IWS1629" s="38"/>
      <c r="IWT1629" s="38"/>
      <c r="IWU1629" s="38"/>
      <c r="IWV1629" s="38"/>
      <c r="IWW1629" s="38"/>
      <c r="IWX1629" s="38"/>
      <c r="IWY1629" s="38"/>
      <c r="IWZ1629" s="38"/>
      <c r="IXA1629" s="38"/>
      <c r="IXB1629" s="38"/>
      <c r="IXC1629" s="38"/>
      <c r="IXD1629" s="38"/>
      <c r="IXE1629" s="38"/>
      <c r="IXF1629" s="38"/>
      <c r="IXG1629" s="38"/>
      <c r="IXH1629" s="38"/>
      <c r="IXI1629" s="38"/>
      <c r="IXJ1629" s="38"/>
      <c r="IXK1629" s="38"/>
      <c r="IXL1629" s="38"/>
      <c r="IXM1629" s="38"/>
      <c r="IXN1629" s="38"/>
      <c r="IXO1629" s="38"/>
      <c r="IXP1629" s="38"/>
      <c r="IXQ1629" s="38"/>
      <c r="IXR1629" s="38"/>
      <c r="IXS1629" s="38"/>
      <c r="IXT1629" s="38"/>
      <c r="IXU1629" s="38"/>
      <c r="IXV1629" s="38"/>
      <c r="IXW1629" s="38"/>
      <c r="IXX1629" s="38"/>
      <c r="IXY1629" s="38"/>
      <c r="IXZ1629" s="38"/>
      <c r="IYA1629" s="38"/>
      <c r="IYB1629" s="38"/>
      <c r="IYC1629" s="38"/>
      <c r="IYD1629" s="38"/>
      <c r="IYE1629" s="38"/>
      <c r="IYF1629" s="38"/>
      <c r="IYG1629" s="38"/>
      <c r="IYH1629" s="38"/>
      <c r="IYI1629" s="38"/>
      <c r="IYJ1629" s="38"/>
      <c r="IYK1629" s="38"/>
      <c r="IYL1629" s="38"/>
      <c r="IYM1629" s="38"/>
      <c r="IYN1629" s="38"/>
      <c r="IYO1629" s="38"/>
      <c r="IYP1629" s="38"/>
      <c r="IYQ1629" s="38"/>
      <c r="IYR1629" s="38"/>
      <c r="IYS1629" s="38"/>
      <c r="IYT1629" s="38"/>
      <c r="IYU1629" s="38"/>
      <c r="IYV1629" s="38"/>
      <c r="IYW1629" s="38"/>
      <c r="IYX1629" s="38"/>
      <c r="IYY1629" s="38"/>
      <c r="IYZ1629" s="38"/>
      <c r="IZA1629" s="38"/>
      <c r="IZB1629" s="38"/>
      <c r="IZC1629" s="38"/>
      <c r="IZD1629" s="38"/>
      <c r="IZE1629" s="38"/>
      <c r="IZF1629" s="38"/>
      <c r="IZG1629" s="38"/>
      <c r="IZH1629" s="38"/>
      <c r="IZI1629" s="38"/>
      <c r="IZJ1629" s="38"/>
      <c r="IZK1629" s="38"/>
      <c r="IZL1629" s="38"/>
      <c r="IZM1629" s="38"/>
      <c r="IZN1629" s="38"/>
      <c r="IZO1629" s="38"/>
      <c r="IZP1629" s="38"/>
      <c r="IZQ1629" s="38"/>
      <c r="IZR1629" s="38"/>
      <c r="IZS1629" s="38"/>
      <c r="IZT1629" s="38"/>
      <c r="IZU1629" s="38"/>
      <c r="IZV1629" s="38"/>
      <c r="IZW1629" s="38"/>
      <c r="IZX1629" s="38"/>
      <c r="IZY1629" s="38"/>
      <c r="IZZ1629" s="38"/>
      <c r="JAA1629" s="38"/>
      <c r="JAB1629" s="38"/>
      <c r="JAC1629" s="38"/>
      <c r="JAD1629" s="38"/>
      <c r="JAE1629" s="38"/>
      <c r="JAF1629" s="38"/>
      <c r="JAG1629" s="38"/>
      <c r="JAH1629" s="38"/>
      <c r="JAI1629" s="38"/>
      <c r="JAJ1629" s="38"/>
      <c r="JAK1629" s="38"/>
      <c r="JAL1629" s="38"/>
      <c r="JAM1629" s="38"/>
      <c r="JAN1629" s="38"/>
      <c r="JAO1629" s="38"/>
      <c r="JAP1629" s="38"/>
      <c r="JAQ1629" s="38"/>
      <c r="JAR1629" s="38"/>
      <c r="JAS1629" s="38"/>
      <c r="JAT1629" s="38"/>
      <c r="JAU1629" s="38"/>
      <c r="JAV1629" s="38"/>
      <c r="JAW1629" s="38"/>
      <c r="JAX1629" s="38"/>
      <c r="JAY1629" s="38"/>
      <c r="JAZ1629" s="38"/>
      <c r="JBA1629" s="38"/>
      <c r="JBB1629" s="38"/>
      <c r="JBC1629" s="38"/>
      <c r="JBD1629" s="38"/>
      <c r="JBE1629" s="38"/>
      <c r="JBF1629" s="38"/>
      <c r="JBG1629" s="38"/>
      <c r="JBH1629" s="38"/>
      <c r="JBI1629" s="38"/>
      <c r="JBJ1629" s="38"/>
      <c r="JBK1629" s="38"/>
      <c r="JBL1629" s="38"/>
      <c r="JBM1629" s="38"/>
      <c r="JBN1629" s="38"/>
      <c r="JBO1629" s="38"/>
      <c r="JBP1629" s="38"/>
      <c r="JBQ1629" s="38"/>
      <c r="JBR1629" s="38"/>
      <c r="JBS1629" s="38"/>
      <c r="JBT1629" s="38"/>
      <c r="JBU1629" s="38"/>
      <c r="JBV1629" s="38"/>
      <c r="JBW1629" s="38"/>
      <c r="JBX1629" s="38"/>
      <c r="JBY1629" s="38"/>
      <c r="JBZ1629" s="38"/>
      <c r="JCA1629" s="38"/>
      <c r="JCB1629" s="38"/>
      <c r="JCC1629" s="38"/>
      <c r="JCD1629" s="38"/>
      <c r="JCE1629" s="38"/>
      <c r="JCF1629" s="38"/>
      <c r="JCG1629" s="38"/>
      <c r="JCH1629" s="38"/>
      <c r="JCI1629" s="38"/>
      <c r="JCJ1629" s="38"/>
      <c r="JCK1629" s="38"/>
      <c r="JCL1629" s="38"/>
      <c r="JCM1629" s="38"/>
      <c r="JCN1629" s="38"/>
      <c r="JCO1629" s="38"/>
      <c r="JCP1629" s="38"/>
      <c r="JCQ1629" s="38"/>
      <c r="JCR1629" s="38"/>
      <c r="JCS1629" s="38"/>
      <c r="JCT1629" s="38"/>
      <c r="JCU1629" s="38"/>
      <c r="JCV1629" s="38"/>
      <c r="JCW1629" s="38"/>
      <c r="JCX1629" s="38"/>
      <c r="JCY1629" s="38"/>
      <c r="JCZ1629" s="38"/>
      <c r="JDA1629" s="38"/>
      <c r="JDB1629" s="38"/>
      <c r="JDC1629" s="38"/>
      <c r="JDD1629" s="38"/>
      <c r="JDE1629" s="38"/>
      <c r="JDF1629" s="38"/>
      <c r="JDG1629" s="38"/>
      <c r="JDH1629" s="38"/>
      <c r="JDI1629" s="38"/>
      <c r="JDJ1629" s="38"/>
      <c r="JDK1629" s="38"/>
      <c r="JDL1629" s="38"/>
      <c r="JDM1629" s="38"/>
      <c r="JDN1629" s="38"/>
      <c r="JDO1629" s="38"/>
      <c r="JDP1629" s="38"/>
      <c r="JDQ1629" s="38"/>
      <c r="JDR1629" s="38"/>
      <c r="JDS1629" s="38"/>
      <c r="JDT1629" s="38"/>
      <c r="JDU1629" s="38"/>
      <c r="JDV1629" s="38"/>
      <c r="JDW1629" s="38"/>
      <c r="JDX1629" s="38"/>
      <c r="JDY1629" s="38"/>
      <c r="JDZ1629" s="38"/>
      <c r="JEA1629" s="38"/>
      <c r="JEB1629" s="38"/>
      <c r="JEC1629" s="38"/>
      <c r="JED1629" s="38"/>
      <c r="JEE1629" s="38"/>
      <c r="JEF1629" s="38"/>
      <c r="JEG1629" s="38"/>
      <c r="JEH1629" s="38"/>
      <c r="JEI1629" s="38"/>
      <c r="JEJ1629" s="38"/>
      <c r="JEK1629" s="38"/>
      <c r="JEL1629" s="38"/>
      <c r="JEM1629" s="38"/>
      <c r="JEN1629" s="38"/>
      <c r="JEO1629" s="38"/>
      <c r="JEP1629" s="38"/>
      <c r="JEQ1629" s="38"/>
      <c r="JER1629" s="38"/>
      <c r="JES1629" s="38"/>
      <c r="JET1629" s="38"/>
      <c r="JEU1629" s="38"/>
      <c r="JEV1629" s="38"/>
      <c r="JEW1629" s="38"/>
      <c r="JEX1629" s="38"/>
      <c r="JEY1629" s="38"/>
      <c r="JEZ1629" s="38"/>
      <c r="JFA1629" s="38"/>
      <c r="JFB1629" s="38"/>
      <c r="JFC1629" s="38"/>
      <c r="JFD1629" s="38"/>
      <c r="JFE1629" s="38"/>
      <c r="JFF1629" s="38"/>
      <c r="JFG1629" s="38"/>
      <c r="JFH1629" s="38"/>
      <c r="JFI1629" s="38"/>
      <c r="JFJ1629" s="38"/>
      <c r="JFK1629" s="38"/>
      <c r="JFL1629" s="38"/>
      <c r="JFM1629" s="38"/>
      <c r="JFN1629" s="38"/>
      <c r="JFO1629" s="38"/>
      <c r="JFP1629" s="38"/>
      <c r="JFQ1629" s="38"/>
      <c r="JFR1629" s="38"/>
      <c r="JFS1629" s="38"/>
      <c r="JFT1629" s="38"/>
      <c r="JFU1629" s="38"/>
      <c r="JFV1629" s="38"/>
      <c r="JFW1629" s="38"/>
      <c r="JFX1629" s="38"/>
      <c r="JFY1629" s="38"/>
      <c r="JFZ1629" s="38"/>
      <c r="JGA1629" s="38"/>
      <c r="JGB1629" s="38"/>
      <c r="JGC1629" s="38"/>
      <c r="JGD1629" s="38"/>
      <c r="JGE1629" s="38"/>
      <c r="JGF1629" s="38"/>
      <c r="JGG1629" s="38"/>
      <c r="JGH1629" s="38"/>
      <c r="JGI1629" s="38"/>
      <c r="JGJ1629" s="38"/>
      <c r="JGK1629" s="38"/>
      <c r="JGL1629" s="38"/>
      <c r="JGM1629" s="38"/>
      <c r="JGN1629" s="38"/>
      <c r="JGO1629" s="38"/>
      <c r="JGP1629" s="38"/>
      <c r="JGQ1629" s="38"/>
      <c r="JGR1629" s="38"/>
      <c r="JGS1629" s="38"/>
      <c r="JGT1629" s="38"/>
      <c r="JGU1629" s="38"/>
      <c r="JGV1629" s="38"/>
      <c r="JGW1629" s="38"/>
      <c r="JGX1629" s="38"/>
      <c r="JGY1629" s="38"/>
      <c r="JGZ1629" s="38"/>
      <c r="JHA1629" s="38"/>
      <c r="JHB1629" s="38"/>
      <c r="JHC1629" s="38"/>
      <c r="JHD1629" s="38"/>
      <c r="JHE1629" s="38"/>
      <c r="JHF1629" s="38"/>
      <c r="JHG1629" s="38"/>
      <c r="JHH1629" s="38"/>
      <c r="JHI1629" s="38"/>
      <c r="JHJ1629" s="38"/>
      <c r="JHK1629" s="38"/>
      <c r="JHL1629" s="38"/>
      <c r="JHM1629" s="38"/>
      <c r="JHN1629" s="38"/>
      <c r="JHO1629" s="38"/>
      <c r="JHP1629" s="38"/>
      <c r="JHQ1629" s="38"/>
      <c r="JHR1629" s="38"/>
      <c r="JHS1629" s="38"/>
      <c r="JHT1629" s="38"/>
      <c r="JHU1629" s="38"/>
      <c r="JHV1629" s="38"/>
      <c r="JHW1629" s="38"/>
      <c r="JHX1629" s="38"/>
      <c r="JHY1629" s="38"/>
      <c r="JHZ1629" s="38"/>
      <c r="JIA1629" s="38"/>
      <c r="JIB1629" s="38"/>
      <c r="JIC1629" s="38"/>
      <c r="JID1629" s="38"/>
      <c r="JIE1629" s="38"/>
      <c r="JIF1629" s="38"/>
      <c r="JIG1629" s="38"/>
      <c r="JIH1629" s="38"/>
      <c r="JII1629" s="38"/>
      <c r="JIJ1629" s="38"/>
      <c r="JIK1629" s="38"/>
      <c r="JIL1629" s="38"/>
      <c r="JIM1629" s="38"/>
      <c r="JIN1629" s="38"/>
      <c r="JIO1629" s="38"/>
      <c r="JIP1629" s="38"/>
      <c r="JIQ1629" s="38"/>
      <c r="JIR1629" s="38"/>
      <c r="JIS1629" s="38"/>
      <c r="JIT1629" s="38"/>
      <c r="JIU1629" s="38"/>
      <c r="JIV1629" s="38"/>
      <c r="JIW1629" s="38"/>
      <c r="JIX1629" s="38"/>
      <c r="JIY1629" s="38"/>
      <c r="JIZ1629" s="38"/>
      <c r="JJA1629" s="38"/>
      <c r="JJB1629" s="38"/>
      <c r="JJC1629" s="38"/>
      <c r="JJD1629" s="38"/>
      <c r="JJE1629" s="38"/>
      <c r="JJF1629" s="38"/>
      <c r="JJG1629" s="38"/>
      <c r="JJH1629" s="38"/>
      <c r="JJI1629" s="38"/>
      <c r="JJJ1629" s="38"/>
      <c r="JJK1629" s="38"/>
      <c r="JJL1629" s="38"/>
      <c r="JJM1629" s="38"/>
      <c r="JJN1629" s="38"/>
      <c r="JJO1629" s="38"/>
      <c r="JJP1629" s="38"/>
      <c r="JJQ1629" s="38"/>
      <c r="JJR1629" s="38"/>
      <c r="JJS1629" s="38"/>
      <c r="JJT1629" s="38"/>
      <c r="JJU1629" s="38"/>
      <c r="JJV1629" s="38"/>
      <c r="JJW1629" s="38"/>
      <c r="JJX1629" s="38"/>
      <c r="JJY1629" s="38"/>
      <c r="JJZ1629" s="38"/>
      <c r="JKA1629" s="38"/>
      <c r="JKB1629" s="38"/>
      <c r="JKC1629" s="38"/>
      <c r="JKD1629" s="38"/>
      <c r="JKE1629" s="38"/>
      <c r="JKF1629" s="38"/>
      <c r="JKG1629" s="38"/>
      <c r="JKH1629" s="38"/>
      <c r="JKI1629" s="38"/>
      <c r="JKJ1629" s="38"/>
      <c r="JKK1629" s="38"/>
      <c r="JKL1629" s="38"/>
      <c r="JKM1629" s="38"/>
      <c r="JKN1629" s="38"/>
      <c r="JKO1629" s="38"/>
      <c r="JKP1629" s="38"/>
      <c r="JKQ1629" s="38"/>
      <c r="JKR1629" s="38"/>
      <c r="JKS1629" s="38"/>
      <c r="JKT1629" s="38"/>
      <c r="JKU1629" s="38"/>
      <c r="JKV1629" s="38"/>
      <c r="JKW1629" s="38"/>
      <c r="JKX1629" s="38"/>
      <c r="JKY1629" s="38"/>
      <c r="JKZ1629" s="38"/>
      <c r="JLA1629" s="38"/>
      <c r="JLB1629" s="38"/>
      <c r="JLC1629" s="38"/>
      <c r="JLD1629" s="38"/>
      <c r="JLE1629" s="38"/>
      <c r="JLF1629" s="38"/>
      <c r="JLG1629" s="38"/>
      <c r="JLH1629" s="38"/>
      <c r="JLI1629" s="38"/>
      <c r="JLJ1629" s="38"/>
      <c r="JLK1629" s="38"/>
      <c r="JLL1629" s="38"/>
      <c r="JLM1629" s="38"/>
      <c r="JLN1629" s="38"/>
      <c r="JLO1629" s="38"/>
      <c r="JLP1629" s="38"/>
      <c r="JLQ1629" s="38"/>
      <c r="JLR1629" s="38"/>
      <c r="JLS1629" s="38"/>
      <c r="JLT1629" s="38"/>
      <c r="JLU1629" s="38"/>
      <c r="JLV1629" s="38"/>
      <c r="JLW1629" s="38"/>
      <c r="JLX1629" s="38"/>
      <c r="JLY1629" s="38"/>
      <c r="JLZ1629" s="38"/>
      <c r="JMA1629" s="38"/>
      <c r="JMB1629" s="38"/>
      <c r="JMC1629" s="38"/>
      <c r="JMD1629" s="38"/>
      <c r="JME1629" s="38"/>
      <c r="JMF1629" s="38"/>
      <c r="JMG1629" s="38"/>
      <c r="JMH1629" s="38"/>
      <c r="JMI1629" s="38"/>
      <c r="JMJ1629" s="38"/>
      <c r="JMK1629" s="38"/>
      <c r="JML1629" s="38"/>
      <c r="JMM1629" s="38"/>
      <c r="JMN1629" s="38"/>
      <c r="JMO1629" s="38"/>
      <c r="JMP1629" s="38"/>
      <c r="JMQ1629" s="38"/>
      <c r="JMR1629" s="38"/>
      <c r="JMS1629" s="38"/>
      <c r="JMT1629" s="38"/>
      <c r="JMU1629" s="38"/>
      <c r="JMV1629" s="38"/>
      <c r="JMW1629" s="38"/>
      <c r="JMX1629" s="38"/>
      <c r="JMY1629" s="38"/>
      <c r="JMZ1629" s="38"/>
      <c r="JNA1629" s="38"/>
      <c r="JNB1629" s="38"/>
      <c r="JNC1629" s="38"/>
      <c r="JND1629" s="38"/>
      <c r="JNE1629" s="38"/>
      <c r="JNF1629" s="38"/>
      <c r="JNG1629" s="38"/>
      <c r="JNH1629" s="38"/>
      <c r="JNI1629" s="38"/>
      <c r="JNJ1629" s="38"/>
      <c r="JNK1629" s="38"/>
      <c r="JNL1629" s="38"/>
      <c r="JNM1629" s="38"/>
      <c r="JNN1629" s="38"/>
      <c r="JNO1629" s="38"/>
      <c r="JNP1629" s="38"/>
      <c r="JNQ1629" s="38"/>
      <c r="JNR1629" s="38"/>
      <c r="JNS1629" s="38"/>
      <c r="JNT1629" s="38"/>
      <c r="JNU1629" s="38"/>
      <c r="JNV1629" s="38"/>
      <c r="JNW1629" s="38"/>
      <c r="JNX1629" s="38"/>
      <c r="JNY1629" s="38"/>
      <c r="JNZ1629" s="38"/>
      <c r="JOA1629" s="38"/>
      <c r="JOB1629" s="38"/>
      <c r="JOC1629" s="38"/>
      <c r="JOD1629" s="38"/>
      <c r="JOE1629" s="38"/>
      <c r="JOF1629" s="38"/>
      <c r="JOG1629" s="38"/>
      <c r="JOH1629" s="38"/>
      <c r="JOI1629" s="38"/>
      <c r="JOJ1629" s="38"/>
      <c r="JOK1629" s="38"/>
      <c r="JOL1629" s="38"/>
      <c r="JOM1629" s="38"/>
      <c r="JON1629" s="38"/>
      <c r="JOO1629" s="38"/>
      <c r="JOP1629" s="38"/>
      <c r="JOQ1629" s="38"/>
      <c r="JOR1629" s="38"/>
      <c r="JOS1629" s="38"/>
      <c r="JOT1629" s="38"/>
      <c r="JOU1629" s="38"/>
      <c r="JOV1629" s="38"/>
      <c r="JOW1629" s="38"/>
      <c r="JOX1629" s="38"/>
      <c r="JOY1629" s="38"/>
      <c r="JOZ1629" s="38"/>
      <c r="JPA1629" s="38"/>
      <c r="JPB1629" s="38"/>
      <c r="JPC1629" s="38"/>
      <c r="JPD1629" s="38"/>
      <c r="JPE1629" s="38"/>
      <c r="JPF1629" s="38"/>
      <c r="JPG1629" s="38"/>
      <c r="JPH1629" s="38"/>
      <c r="JPI1629" s="38"/>
      <c r="JPJ1629" s="38"/>
      <c r="JPK1629" s="38"/>
      <c r="JPL1629" s="38"/>
      <c r="JPM1629" s="38"/>
      <c r="JPN1629" s="38"/>
      <c r="JPO1629" s="38"/>
      <c r="JPP1629" s="38"/>
      <c r="JPQ1629" s="38"/>
      <c r="JPR1629" s="38"/>
      <c r="JPS1629" s="38"/>
      <c r="JPT1629" s="38"/>
      <c r="JPU1629" s="38"/>
      <c r="JPV1629" s="38"/>
      <c r="JPW1629" s="38"/>
      <c r="JPX1629" s="38"/>
      <c r="JPY1629" s="38"/>
      <c r="JPZ1629" s="38"/>
      <c r="JQA1629" s="38"/>
      <c r="JQB1629" s="38"/>
      <c r="JQC1629" s="38"/>
      <c r="JQD1629" s="38"/>
      <c r="JQE1629" s="38"/>
      <c r="JQF1629" s="38"/>
      <c r="JQG1629" s="38"/>
      <c r="JQH1629" s="38"/>
      <c r="JQI1629" s="38"/>
      <c r="JQJ1629" s="38"/>
      <c r="JQK1629" s="38"/>
      <c r="JQL1629" s="38"/>
      <c r="JQM1629" s="38"/>
      <c r="JQN1629" s="38"/>
      <c r="JQO1629" s="38"/>
      <c r="JQP1629" s="38"/>
      <c r="JQQ1629" s="38"/>
      <c r="JQR1629" s="38"/>
      <c r="JQS1629" s="38"/>
      <c r="JQT1629" s="38"/>
      <c r="JQU1629" s="38"/>
      <c r="JQV1629" s="38"/>
      <c r="JQW1629" s="38"/>
      <c r="JQX1629" s="38"/>
      <c r="JQY1629" s="38"/>
      <c r="JQZ1629" s="38"/>
      <c r="JRA1629" s="38"/>
      <c r="JRB1629" s="38"/>
      <c r="JRC1629" s="38"/>
      <c r="JRD1629" s="38"/>
      <c r="JRE1629" s="38"/>
      <c r="JRF1629" s="38"/>
      <c r="JRG1629" s="38"/>
      <c r="JRH1629" s="38"/>
      <c r="JRI1629" s="38"/>
      <c r="JRJ1629" s="38"/>
      <c r="JRK1629" s="38"/>
      <c r="JRL1629" s="38"/>
      <c r="JRM1629" s="38"/>
      <c r="JRN1629" s="38"/>
      <c r="JRO1629" s="38"/>
      <c r="JRP1629" s="38"/>
      <c r="JRQ1629" s="38"/>
      <c r="JRR1629" s="38"/>
      <c r="JRS1629" s="38"/>
      <c r="JRT1629" s="38"/>
      <c r="JRU1629" s="38"/>
      <c r="JRV1629" s="38"/>
      <c r="JRW1629" s="38"/>
      <c r="JRX1629" s="38"/>
      <c r="JRY1629" s="38"/>
      <c r="JRZ1629" s="38"/>
      <c r="JSA1629" s="38"/>
      <c r="JSB1629" s="38"/>
      <c r="JSC1629" s="38"/>
      <c r="JSD1629" s="38"/>
      <c r="JSE1629" s="38"/>
      <c r="JSF1629" s="38"/>
      <c r="JSG1629" s="38"/>
      <c r="JSH1629" s="38"/>
      <c r="JSI1629" s="38"/>
      <c r="JSJ1629" s="38"/>
      <c r="JSK1629" s="38"/>
      <c r="JSL1629" s="38"/>
      <c r="JSM1629" s="38"/>
      <c r="JSN1629" s="38"/>
      <c r="JSO1629" s="38"/>
      <c r="JSP1629" s="38"/>
      <c r="JSQ1629" s="38"/>
      <c r="JSR1629" s="38"/>
      <c r="JSS1629" s="38"/>
      <c r="JST1629" s="38"/>
      <c r="JSU1629" s="38"/>
      <c r="JSV1629" s="38"/>
      <c r="JSW1629" s="38"/>
      <c r="JSX1629" s="38"/>
      <c r="JSY1629" s="38"/>
      <c r="JSZ1629" s="38"/>
      <c r="JTA1629" s="38"/>
      <c r="JTB1629" s="38"/>
      <c r="JTC1629" s="38"/>
      <c r="JTD1629" s="38"/>
      <c r="JTE1629" s="38"/>
      <c r="JTF1629" s="38"/>
      <c r="JTG1629" s="38"/>
      <c r="JTH1629" s="38"/>
      <c r="JTI1629" s="38"/>
      <c r="JTJ1629" s="38"/>
      <c r="JTK1629" s="38"/>
      <c r="JTL1629" s="38"/>
      <c r="JTM1629" s="38"/>
      <c r="JTN1629" s="38"/>
      <c r="JTO1629" s="38"/>
      <c r="JTP1629" s="38"/>
      <c r="JTQ1629" s="38"/>
      <c r="JTR1629" s="38"/>
      <c r="JTS1629" s="38"/>
      <c r="JTT1629" s="38"/>
      <c r="JTU1629" s="38"/>
      <c r="JTV1629" s="38"/>
      <c r="JTW1629" s="38"/>
      <c r="JTX1629" s="38"/>
      <c r="JTY1629" s="38"/>
      <c r="JTZ1629" s="38"/>
      <c r="JUA1629" s="38"/>
      <c r="JUB1629" s="38"/>
      <c r="JUC1629" s="38"/>
      <c r="JUD1629" s="38"/>
      <c r="JUE1629" s="38"/>
      <c r="JUF1629" s="38"/>
      <c r="JUG1629" s="38"/>
      <c r="JUH1629" s="38"/>
      <c r="JUI1629" s="38"/>
      <c r="JUJ1629" s="38"/>
      <c r="JUK1629" s="38"/>
      <c r="JUL1629" s="38"/>
      <c r="JUM1629" s="38"/>
      <c r="JUN1629" s="38"/>
      <c r="JUO1629" s="38"/>
      <c r="JUP1629" s="38"/>
      <c r="JUQ1629" s="38"/>
      <c r="JUR1629" s="38"/>
      <c r="JUS1629" s="38"/>
      <c r="JUT1629" s="38"/>
      <c r="JUU1629" s="38"/>
      <c r="JUV1629" s="38"/>
      <c r="JUW1629" s="38"/>
      <c r="JUX1629" s="38"/>
      <c r="JUY1629" s="38"/>
      <c r="JUZ1629" s="38"/>
      <c r="JVA1629" s="38"/>
      <c r="JVB1629" s="38"/>
      <c r="JVC1629" s="38"/>
      <c r="JVD1629" s="38"/>
      <c r="JVE1629" s="38"/>
      <c r="JVF1629" s="38"/>
      <c r="JVG1629" s="38"/>
      <c r="JVH1629" s="38"/>
      <c r="JVI1629" s="38"/>
      <c r="JVJ1629" s="38"/>
      <c r="JVK1629" s="38"/>
      <c r="JVL1629" s="38"/>
      <c r="JVM1629" s="38"/>
      <c r="JVN1629" s="38"/>
      <c r="JVO1629" s="38"/>
      <c r="JVP1629" s="38"/>
      <c r="JVQ1629" s="38"/>
      <c r="JVR1629" s="38"/>
      <c r="JVS1629" s="38"/>
      <c r="JVT1629" s="38"/>
      <c r="JVU1629" s="38"/>
      <c r="JVV1629" s="38"/>
      <c r="JVW1629" s="38"/>
      <c r="JVX1629" s="38"/>
      <c r="JVY1629" s="38"/>
      <c r="JVZ1629" s="38"/>
      <c r="JWA1629" s="38"/>
      <c r="JWB1629" s="38"/>
      <c r="JWC1629" s="38"/>
      <c r="JWD1629" s="38"/>
      <c r="JWE1629" s="38"/>
      <c r="JWF1629" s="38"/>
      <c r="JWG1629" s="38"/>
      <c r="JWH1629" s="38"/>
      <c r="JWI1629" s="38"/>
      <c r="JWJ1629" s="38"/>
      <c r="JWK1629" s="38"/>
      <c r="JWL1629" s="38"/>
      <c r="JWM1629" s="38"/>
      <c r="JWN1629" s="38"/>
      <c r="JWO1629" s="38"/>
      <c r="JWP1629" s="38"/>
      <c r="JWQ1629" s="38"/>
      <c r="JWR1629" s="38"/>
      <c r="JWS1629" s="38"/>
      <c r="JWT1629" s="38"/>
      <c r="JWU1629" s="38"/>
      <c r="JWV1629" s="38"/>
      <c r="JWW1629" s="38"/>
      <c r="JWX1629" s="38"/>
      <c r="JWY1629" s="38"/>
      <c r="JWZ1629" s="38"/>
      <c r="JXA1629" s="38"/>
      <c r="JXB1629" s="38"/>
      <c r="JXC1629" s="38"/>
      <c r="JXD1629" s="38"/>
      <c r="JXE1629" s="38"/>
      <c r="JXF1629" s="38"/>
      <c r="JXG1629" s="38"/>
      <c r="JXH1629" s="38"/>
      <c r="JXI1629" s="38"/>
      <c r="JXJ1629" s="38"/>
      <c r="JXK1629" s="38"/>
      <c r="JXL1629" s="38"/>
      <c r="JXM1629" s="38"/>
      <c r="JXN1629" s="38"/>
      <c r="JXO1629" s="38"/>
      <c r="JXP1629" s="38"/>
      <c r="JXQ1629" s="38"/>
      <c r="JXR1629" s="38"/>
      <c r="JXS1629" s="38"/>
      <c r="JXT1629" s="38"/>
      <c r="JXU1629" s="38"/>
      <c r="JXV1629" s="38"/>
      <c r="JXW1629" s="38"/>
      <c r="JXX1629" s="38"/>
      <c r="JXY1629" s="38"/>
      <c r="JXZ1629" s="38"/>
      <c r="JYA1629" s="38"/>
      <c r="JYB1629" s="38"/>
      <c r="JYC1629" s="38"/>
      <c r="JYD1629" s="38"/>
      <c r="JYE1629" s="38"/>
      <c r="JYF1629" s="38"/>
      <c r="JYG1629" s="38"/>
      <c r="JYH1629" s="38"/>
      <c r="JYI1629" s="38"/>
      <c r="JYJ1629" s="38"/>
      <c r="JYK1629" s="38"/>
      <c r="JYL1629" s="38"/>
      <c r="JYM1629" s="38"/>
      <c r="JYN1629" s="38"/>
      <c r="JYO1629" s="38"/>
      <c r="JYP1629" s="38"/>
      <c r="JYQ1629" s="38"/>
      <c r="JYR1629" s="38"/>
      <c r="JYS1629" s="38"/>
      <c r="JYT1629" s="38"/>
      <c r="JYU1629" s="38"/>
      <c r="JYV1629" s="38"/>
      <c r="JYW1629" s="38"/>
      <c r="JYX1629" s="38"/>
      <c r="JYY1629" s="38"/>
      <c r="JYZ1629" s="38"/>
      <c r="JZA1629" s="38"/>
      <c r="JZB1629" s="38"/>
      <c r="JZC1629" s="38"/>
      <c r="JZD1629" s="38"/>
      <c r="JZE1629" s="38"/>
      <c r="JZF1629" s="38"/>
      <c r="JZG1629" s="38"/>
      <c r="JZH1629" s="38"/>
      <c r="JZI1629" s="38"/>
      <c r="JZJ1629" s="38"/>
      <c r="JZK1629" s="38"/>
      <c r="JZL1629" s="38"/>
      <c r="JZM1629" s="38"/>
      <c r="JZN1629" s="38"/>
      <c r="JZO1629" s="38"/>
      <c r="JZP1629" s="38"/>
      <c r="JZQ1629" s="38"/>
      <c r="JZR1629" s="38"/>
      <c r="JZS1629" s="38"/>
      <c r="JZT1629" s="38"/>
      <c r="JZU1629" s="38"/>
      <c r="JZV1629" s="38"/>
      <c r="JZW1629" s="38"/>
      <c r="JZX1629" s="38"/>
      <c r="JZY1629" s="38"/>
      <c r="JZZ1629" s="38"/>
      <c r="KAA1629" s="38"/>
      <c r="KAB1629" s="38"/>
      <c r="KAC1629" s="38"/>
      <c r="KAD1629" s="38"/>
      <c r="KAE1629" s="38"/>
      <c r="KAF1629" s="38"/>
      <c r="KAG1629" s="38"/>
      <c r="KAH1629" s="38"/>
      <c r="KAI1629" s="38"/>
      <c r="KAJ1629" s="38"/>
      <c r="KAK1629" s="38"/>
      <c r="KAL1629" s="38"/>
      <c r="KAM1629" s="38"/>
      <c r="KAN1629" s="38"/>
      <c r="KAO1629" s="38"/>
      <c r="KAP1629" s="38"/>
      <c r="KAQ1629" s="38"/>
      <c r="KAR1629" s="38"/>
      <c r="KAS1629" s="38"/>
      <c r="KAT1629" s="38"/>
      <c r="KAU1629" s="38"/>
      <c r="KAV1629" s="38"/>
      <c r="KAW1629" s="38"/>
      <c r="KAX1629" s="38"/>
      <c r="KAY1629" s="38"/>
      <c r="KAZ1629" s="38"/>
      <c r="KBA1629" s="38"/>
      <c r="KBB1629" s="38"/>
      <c r="KBC1629" s="38"/>
      <c r="KBD1629" s="38"/>
      <c r="KBE1629" s="38"/>
      <c r="KBF1629" s="38"/>
      <c r="KBG1629" s="38"/>
      <c r="KBH1629" s="38"/>
      <c r="KBI1629" s="38"/>
      <c r="KBJ1629" s="38"/>
      <c r="KBK1629" s="38"/>
      <c r="KBL1629" s="38"/>
      <c r="KBM1629" s="38"/>
      <c r="KBN1629" s="38"/>
      <c r="KBO1629" s="38"/>
      <c r="KBP1629" s="38"/>
      <c r="KBQ1629" s="38"/>
      <c r="KBR1629" s="38"/>
      <c r="KBS1629" s="38"/>
      <c r="KBT1629" s="38"/>
      <c r="KBU1629" s="38"/>
      <c r="KBV1629" s="38"/>
      <c r="KBW1629" s="38"/>
      <c r="KBX1629" s="38"/>
      <c r="KBY1629" s="38"/>
      <c r="KBZ1629" s="38"/>
      <c r="KCA1629" s="38"/>
      <c r="KCB1629" s="38"/>
      <c r="KCC1629" s="38"/>
      <c r="KCD1629" s="38"/>
      <c r="KCE1629" s="38"/>
      <c r="KCF1629" s="38"/>
      <c r="KCG1629" s="38"/>
      <c r="KCH1629" s="38"/>
      <c r="KCI1629" s="38"/>
      <c r="KCJ1629" s="38"/>
      <c r="KCK1629" s="38"/>
      <c r="KCL1629" s="38"/>
      <c r="KCM1629" s="38"/>
      <c r="KCN1629" s="38"/>
      <c r="KCO1629" s="38"/>
      <c r="KCP1629" s="38"/>
      <c r="KCQ1629" s="38"/>
      <c r="KCR1629" s="38"/>
      <c r="KCS1629" s="38"/>
      <c r="KCT1629" s="38"/>
      <c r="KCU1629" s="38"/>
      <c r="KCV1629" s="38"/>
      <c r="KCW1629" s="38"/>
      <c r="KCX1629" s="38"/>
      <c r="KCY1629" s="38"/>
      <c r="KCZ1629" s="38"/>
      <c r="KDA1629" s="38"/>
      <c r="KDB1629" s="38"/>
      <c r="KDC1629" s="38"/>
      <c r="KDD1629" s="38"/>
      <c r="KDE1629" s="38"/>
      <c r="KDF1629" s="38"/>
      <c r="KDG1629" s="38"/>
      <c r="KDH1629" s="38"/>
      <c r="KDI1629" s="38"/>
      <c r="KDJ1629" s="38"/>
      <c r="KDK1629" s="38"/>
      <c r="KDL1629" s="38"/>
      <c r="KDM1629" s="38"/>
      <c r="KDN1629" s="38"/>
      <c r="KDO1629" s="38"/>
      <c r="KDP1629" s="38"/>
      <c r="KDQ1629" s="38"/>
      <c r="KDR1629" s="38"/>
      <c r="KDS1629" s="38"/>
      <c r="KDT1629" s="38"/>
      <c r="KDU1629" s="38"/>
      <c r="KDV1629" s="38"/>
      <c r="KDW1629" s="38"/>
      <c r="KDX1629" s="38"/>
      <c r="KDY1629" s="38"/>
      <c r="KDZ1629" s="38"/>
      <c r="KEA1629" s="38"/>
      <c r="KEB1629" s="38"/>
      <c r="KEC1629" s="38"/>
      <c r="KED1629" s="38"/>
      <c r="KEE1629" s="38"/>
      <c r="KEF1629" s="38"/>
      <c r="KEG1629" s="38"/>
      <c r="KEH1629" s="38"/>
      <c r="KEI1629" s="38"/>
      <c r="KEJ1629" s="38"/>
      <c r="KEK1629" s="38"/>
      <c r="KEL1629" s="38"/>
      <c r="KEM1629" s="38"/>
      <c r="KEN1629" s="38"/>
      <c r="KEO1629" s="38"/>
      <c r="KEP1629" s="38"/>
      <c r="KEQ1629" s="38"/>
      <c r="KER1629" s="38"/>
      <c r="KES1629" s="38"/>
      <c r="KET1629" s="38"/>
      <c r="KEU1629" s="38"/>
      <c r="KEV1629" s="38"/>
      <c r="KEW1629" s="38"/>
      <c r="KEX1629" s="38"/>
      <c r="KEY1629" s="38"/>
      <c r="KEZ1629" s="38"/>
      <c r="KFA1629" s="38"/>
      <c r="KFB1629" s="38"/>
      <c r="KFC1629" s="38"/>
      <c r="KFD1629" s="38"/>
      <c r="KFE1629" s="38"/>
      <c r="KFF1629" s="38"/>
      <c r="KFG1629" s="38"/>
      <c r="KFH1629" s="38"/>
      <c r="KFI1629" s="38"/>
      <c r="KFJ1629" s="38"/>
      <c r="KFK1629" s="38"/>
      <c r="KFL1629" s="38"/>
      <c r="KFM1629" s="38"/>
      <c r="KFN1629" s="38"/>
      <c r="KFO1629" s="38"/>
      <c r="KFP1629" s="38"/>
      <c r="KFQ1629" s="38"/>
      <c r="KFR1629" s="38"/>
      <c r="KFS1629" s="38"/>
      <c r="KFT1629" s="38"/>
      <c r="KFU1629" s="38"/>
      <c r="KFV1629" s="38"/>
      <c r="KFW1629" s="38"/>
      <c r="KFX1629" s="38"/>
      <c r="KFY1629" s="38"/>
      <c r="KFZ1629" s="38"/>
      <c r="KGA1629" s="38"/>
      <c r="KGB1629" s="38"/>
      <c r="KGC1629" s="38"/>
      <c r="KGD1629" s="38"/>
      <c r="KGE1629" s="38"/>
      <c r="KGF1629" s="38"/>
      <c r="KGG1629" s="38"/>
      <c r="KGH1629" s="38"/>
      <c r="KGI1629" s="38"/>
      <c r="KGJ1629" s="38"/>
      <c r="KGK1629" s="38"/>
      <c r="KGL1629" s="38"/>
      <c r="KGM1629" s="38"/>
      <c r="KGN1629" s="38"/>
      <c r="KGO1629" s="38"/>
      <c r="KGP1629" s="38"/>
      <c r="KGQ1629" s="38"/>
      <c r="KGR1629" s="38"/>
      <c r="KGS1629" s="38"/>
      <c r="KGT1629" s="38"/>
      <c r="KGU1629" s="38"/>
      <c r="KGV1629" s="38"/>
      <c r="KGW1629" s="38"/>
      <c r="KGX1629" s="38"/>
      <c r="KGY1629" s="38"/>
      <c r="KGZ1629" s="38"/>
      <c r="KHA1629" s="38"/>
      <c r="KHB1629" s="38"/>
      <c r="KHC1629" s="38"/>
      <c r="KHD1629" s="38"/>
      <c r="KHE1629" s="38"/>
      <c r="KHF1629" s="38"/>
      <c r="KHG1629" s="38"/>
      <c r="KHH1629" s="38"/>
      <c r="KHI1629" s="38"/>
      <c r="KHJ1629" s="38"/>
      <c r="KHK1629" s="38"/>
      <c r="KHL1629" s="38"/>
      <c r="KHM1629" s="38"/>
      <c r="KHN1629" s="38"/>
      <c r="KHO1629" s="38"/>
      <c r="KHP1629" s="38"/>
      <c r="KHQ1629" s="38"/>
      <c r="KHR1629" s="38"/>
      <c r="KHS1629" s="38"/>
      <c r="KHT1629" s="38"/>
      <c r="KHU1629" s="38"/>
      <c r="KHV1629" s="38"/>
      <c r="KHW1629" s="38"/>
      <c r="KHX1629" s="38"/>
      <c r="KHY1629" s="38"/>
      <c r="KHZ1629" s="38"/>
      <c r="KIA1629" s="38"/>
      <c r="KIB1629" s="38"/>
      <c r="KIC1629" s="38"/>
      <c r="KID1629" s="38"/>
      <c r="KIE1629" s="38"/>
      <c r="KIF1629" s="38"/>
      <c r="KIG1629" s="38"/>
      <c r="KIH1629" s="38"/>
      <c r="KII1629" s="38"/>
      <c r="KIJ1629" s="38"/>
      <c r="KIK1629" s="38"/>
      <c r="KIL1629" s="38"/>
      <c r="KIM1629" s="38"/>
      <c r="KIN1629" s="38"/>
      <c r="KIO1629" s="38"/>
      <c r="KIP1629" s="38"/>
      <c r="KIQ1629" s="38"/>
      <c r="KIR1629" s="38"/>
      <c r="KIS1629" s="38"/>
      <c r="KIT1629" s="38"/>
      <c r="KIU1629" s="38"/>
      <c r="KIV1629" s="38"/>
      <c r="KIW1629" s="38"/>
      <c r="KIX1629" s="38"/>
      <c r="KIY1629" s="38"/>
      <c r="KIZ1629" s="38"/>
      <c r="KJA1629" s="38"/>
      <c r="KJB1629" s="38"/>
      <c r="KJC1629" s="38"/>
      <c r="KJD1629" s="38"/>
      <c r="KJE1629" s="38"/>
      <c r="KJF1629" s="38"/>
      <c r="KJG1629" s="38"/>
      <c r="KJH1629" s="38"/>
      <c r="KJI1629" s="38"/>
      <c r="KJJ1629" s="38"/>
      <c r="KJK1629" s="38"/>
      <c r="KJL1629" s="38"/>
      <c r="KJM1629" s="38"/>
      <c r="KJN1629" s="38"/>
      <c r="KJO1629" s="38"/>
      <c r="KJP1629" s="38"/>
      <c r="KJQ1629" s="38"/>
      <c r="KJR1629" s="38"/>
      <c r="KJS1629" s="38"/>
      <c r="KJT1629" s="38"/>
      <c r="KJU1629" s="38"/>
      <c r="KJV1629" s="38"/>
      <c r="KJW1629" s="38"/>
      <c r="KJX1629" s="38"/>
      <c r="KJY1629" s="38"/>
      <c r="KJZ1629" s="38"/>
      <c r="KKA1629" s="38"/>
      <c r="KKB1629" s="38"/>
      <c r="KKC1629" s="38"/>
      <c r="KKD1629" s="38"/>
      <c r="KKE1629" s="38"/>
      <c r="KKF1629" s="38"/>
      <c r="KKG1629" s="38"/>
      <c r="KKH1629" s="38"/>
      <c r="KKI1629" s="38"/>
      <c r="KKJ1629" s="38"/>
      <c r="KKK1629" s="38"/>
      <c r="KKL1629" s="38"/>
      <c r="KKM1629" s="38"/>
      <c r="KKN1629" s="38"/>
      <c r="KKO1629" s="38"/>
      <c r="KKP1629" s="38"/>
      <c r="KKQ1629" s="38"/>
      <c r="KKR1629" s="38"/>
      <c r="KKS1629" s="38"/>
      <c r="KKT1629" s="38"/>
      <c r="KKU1629" s="38"/>
      <c r="KKV1629" s="38"/>
      <c r="KKW1629" s="38"/>
      <c r="KKX1629" s="38"/>
      <c r="KKY1629" s="38"/>
      <c r="KKZ1629" s="38"/>
      <c r="KLA1629" s="38"/>
      <c r="KLB1629" s="38"/>
      <c r="KLC1629" s="38"/>
      <c r="KLD1629" s="38"/>
      <c r="KLE1629" s="38"/>
      <c r="KLF1629" s="38"/>
      <c r="KLG1629" s="38"/>
      <c r="KLH1629" s="38"/>
      <c r="KLI1629" s="38"/>
      <c r="KLJ1629" s="38"/>
      <c r="KLK1629" s="38"/>
      <c r="KLL1629" s="38"/>
      <c r="KLM1629" s="38"/>
      <c r="KLN1629" s="38"/>
      <c r="KLO1629" s="38"/>
      <c r="KLP1629" s="38"/>
      <c r="KLQ1629" s="38"/>
      <c r="KLR1629" s="38"/>
      <c r="KLS1629" s="38"/>
      <c r="KLT1629" s="38"/>
      <c r="KLU1629" s="38"/>
      <c r="KLV1629" s="38"/>
      <c r="KLW1629" s="38"/>
      <c r="KLX1629" s="38"/>
      <c r="KLY1629" s="38"/>
      <c r="KLZ1629" s="38"/>
      <c r="KMA1629" s="38"/>
      <c r="KMB1629" s="38"/>
      <c r="KMC1629" s="38"/>
      <c r="KMD1629" s="38"/>
      <c r="KME1629" s="38"/>
      <c r="KMF1629" s="38"/>
      <c r="KMG1629" s="38"/>
      <c r="KMH1629" s="38"/>
      <c r="KMI1629" s="38"/>
      <c r="KMJ1629" s="38"/>
      <c r="KMK1629" s="38"/>
      <c r="KML1629" s="38"/>
      <c r="KMM1629" s="38"/>
      <c r="KMN1629" s="38"/>
      <c r="KMO1629" s="38"/>
      <c r="KMP1629" s="38"/>
      <c r="KMQ1629" s="38"/>
      <c r="KMR1629" s="38"/>
      <c r="KMS1629" s="38"/>
      <c r="KMT1629" s="38"/>
      <c r="KMU1629" s="38"/>
      <c r="KMV1629" s="38"/>
      <c r="KMW1629" s="38"/>
      <c r="KMX1629" s="38"/>
      <c r="KMY1629" s="38"/>
      <c r="KMZ1629" s="38"/>
      <c r="KNA1629" s="38"/>
      <c r="KNB1629" s="38"/>
      <c r="KNC1629" s="38"/>
      <c r="KND1629" s="38"/>
      <c r="KNE1629" s="38"/>
      <c r="KNF1629" s="38"/>
      <c r="KNG1629" s="38"/>
      <c r="KNH1629" s="38"/>
      <c r="KNI1629" s="38"/>
      <c r="KNJ1629" s="38"/>
      <c r="KNK1629" s="38"/>
      <c r="KNL1629" s="38"/>
      <c r="KNM1629" s="38"/>
      <c r="KNN1629" s="38"/>
      <c r="KNO1629" s="38"/>
      <c r="KNP1629" s="38"/>
      <c r="KNQ1629" s="38"/>
      <c r="KNR1629" s="38"/>
      <c r="KNS1629" s="38"/>
      <c r="KNT1629" s="38"/>
      <c r="KNU1629" s="38"/>
      <c r="KNV1629" s="38"/>
      <c r="KNW1629" s="38"/>
      <c r="KNX1629" s="38"/>
      <c r="KNY1629" s="38"/>
      <c r="KNZ1629" s="38"/>
      <c r="KOA1629" s="38"/>
      <c r="KOB1629" s="38"/>
      <c r="KOC1629" s="38"/>
      <c r="KOD1629" s="38"/>
      <c r="KOE1629" s="38"/>
      <c r="KOF1629" s="38"/>
      <c r="KOG1629" s="38"/>
      <c r="KOH1629" s="38"/>
      <c r="KOI1629" s="38"/>
      <c r="KOJ1629" s="38"/>
      <c r="KOK1629" s="38"/>
      <c r="KOL1629" s="38"/>
      <c r="KOM1629" s="38"/>
      <c r="KON1629" s="38"/>
      <c r="KOO1629" s="38"/>
      <c r="KOP1629" s="38"/>
      <c r="KOQ1629" s="38"/>
      <c r="KOR1629" s="38"/>
      <c r="KOS1629" s="38"/>
      <c r="KOT1629" s="38"/>
      <c r="KOU1629" s="38"/>
      <c r="KOV1629" s="38"/>
      <c r="KOW1629" s="38"/>
      <c r="KOX1629" s="38"/>
      <c r="KOY1629" s="38"/>
      <c r="KOZ1629" s="38"/>
      <c r="KPA1629" s="38"/>
      <c r="KPB1629" s="38"/>
      <c r="KPC1629" s="38"/>
      <c r="KPD1629" s="38"/>
      <c r="KPE1629" s="38"/>
      <c r="KPF1629" s="38"/>
      <c r="KPG1629" s="38"/>
      <c r="KPH1629" s="38"/>
      <c r="KPI1629" s="38"/>
      <c r="KPJ1629" s="38"/>
      <c r="KPK1629" s="38"/>
      <c r="KPL1629" s="38"/>
      <c r="KPM1629" s="38"/>
      <c r="KPN1629" s="38"/>
      <c r="KPO1629" s="38"/>
      <c r="KPP1629" s="38"/>
      <c r="KPQ1629" s="38"/>
      <c r="KPR1629" s="38"/>
      <c r="KPS1629" s="38"/>
      <c r="KPT1629" s="38"/>
      <c r="KPU1629" s="38"/>
      <c r="KPV1629" s="38"/>
      <c r="KPW1629" s="38"/>
      <c r="KPX1629" s="38"/>
      <c r="KPY1629" s="38"/>
      <c r="KPZ1629" s="38"/>
      <c r="KQA1629" s="38"/>
      <c r="KQB1629" s="38"/>
      <c r="KQC1629" s="38"/>
      <c r="KQD1629" s="38"/>
      <c r="KQE1629" s="38"/>
      <c r="KQF1629" s="38"/>
      <c r="KQG1629" s="38"/>
      <c r="KQH1629" s="38"/>
      <c r="KQI1629" s="38"/>
      <c r="KQJ1629" s="38"/>
      <c r="KQK1629" s="38"/>
      <c r="KQL1629" s="38"/>
      <c r="KQM1629" s="38"/>
      <c r="KQN1629" s="38"/>
      <c r="KQO1629" s="38"/>
      <c r="KQP1629" s="38"/>
      <c r="KQQ1629" s="38"/>
      <c r="KQR1629" s="38"/>
      <c r="KQS1629" s="38"/>
      <c r="KQT1629" s="38"/>
      <c r="KQU1629" s="38"/>
      <c r="KQV1629" s="38"/>
      <c r="KQW1629" s="38"/>
      <c r="KQX1629" s="38"/>
      <c r="KQY1629" s="38"/>
      <c r="KQZ1629" s="38"/>
      <c r="KRA1629" s="38"/>
      <c r="KRB1629" s="38"/>
      <c r="KRC1629" s="38"/>
      <c r="KRD1629" s="38"/>
      <c r="KRE1629" s="38"/>
      <c r="KRF1629" s="38"/>
      <c r="KRG1629" s="38"/>
      <c r="KRH1629" s="38"/>
      <c r="KRI1629" s="38"/>
      <c r="KRJ1629" s="38"/>
      <c r="KRK1629" s="38"/>
      <c r="KRL1629" s="38"/>
      <c r="KRM1629" s="38"/>
      <c r="KRN1629" s="38"/>
      <c r="KRO1629" s="38"/>
      <c r="KRP1629" s="38"/>
      <c r="KRQ1629" s="38"/>
      <c r="KRR1629" s="38"/>
      <c r="KRS1629" s="38"/>
      <c r="KRT1629" s="38"/>
      <c r="KRU1629" s="38"/>
      <c r="KRV1629" s="38"/>
      <c r="KRW1629" s="38"/>
      <c r="KRX1629" s="38"/>
      <c r="KRY1629" s="38"/>
      <c r="KRZ1629" s="38"/>
      <c r="KSA1629" s="38"/>
      <c r="KSB1629" s="38"/>
      <c r="KSC1629" s="38"/>
      <c r="KSD1629" s="38"/>
      <c r="KSE1629" s="38"/>
      <c r="KSF1629" s="38"/>
      <c r="KSG1629" s="38"/>
      <c r="KSH1629" s="38"/>
      <c r="KSI1629" s="38"/>
      <c r="KSJ1629" s="38"/>
      <c r="KSK1629" s="38"/>
      <c r="KSL1629" s="38"/>
      <c r="KSM1629" s="38"/>
      <c r="KSN1629" s="38"/>
      <c r="KSO1629" s="38"/>
      <c r="KSP1629" s="38"/>
      <c r="KSQ1629" s="38"/>
      <c r="KSR1629" s="38"/>
      <c r="KSS1629" s="38"/>
      <c r="KST1629" s="38"/>
      <c r="KSU1629" s="38"/>
      <c r="KSV1629" s="38"/>
      <c r="KSW1629" s="38"/>
      <c r="KSX1629" s="38"/>
      <c r="KSY1629" s="38"/>
      <c r="KSZ1629" s="38"/>
      <c r="KTA1629" s="38"/>
      <c r="KTB1629" s="38"/>
      <c r="KTC1629" s="38"/>
      <c r="KTD1629" s="38"/>
      <c r="KTE1629" s="38"/>
      <c r="KTF1629" s="38"/>
      <c r="KTG1629" s="38"/>
      <c r="KTH1629" s="38"/>
      <c r="KTI1629" s="38"/>
      <c r="KTJ1629" s="38"/>
      <c r="KTK1629" s="38"/>
      <c r="KTL1629" s="38"/>
      <c r="KTM1629" s="38"/>
      <c r="KTN1629" s="38"/>
      <c r="KTO1629" s="38"/>
      <c r="KTP1629" s="38"/>
      <c r="KTQ1629" s="38"/>
      <c r="KTR1629" s="38"/>
      <c r="KTS1629" s="38"/>
      <c r="KTT1629" s="38"/>
      <c r="KTU1629" s="38"/>
      <c r="KTV1629" s="38"/>
      <c r="KTW1629" s="38"/>
      <c r="KTX1629" s="38"/>
      <c r="KTY1629" s="38"/>
      <c r="KTZ1629" s="38"/>
      <c r="KUA1629" s="38"/>
      <c r="KUB1629" s="38"/>
      <c r="KUC1629" s="38"/>
      <c r="KUD1629" s="38"/>
      <c r="KUE1629" s="38"/>
      <c r="KUF1629" s="38"/>
      <c r="KUG1629" s="38"/>
      <c r="KUH1629" s="38"/>
      <c r="KUI1629" s="38"/>
      <c r="KUJ1629" s="38"/>
      <c r="KUK1629" s="38"/>
      <c r="KUL1629" s="38"/>
      <c r="KUM1629" s="38"/>
      <c r="KUN1629" s="38"/>
      <c r="KUO1629" s="38"/>
      <c r="KUP1629" s="38"/>
      <c r="KUQ1629" s="38"/>
      <c r="KUR1629" s="38"/>
      <c r="KUS1629" s="38"/>
      <c r="KUT1629" s="38"/>
      <c r="KUU1629" s="38"/>
      <c r="KUV1629" s="38"/>
      <c r="KUW1629" s="38"/>
      <c r="KUX1629" s="38"/>
      <c r="KUY1629" s="38"/>
      <c r="KUZ1629" s="38"/>
      <c r="KVA1629" s="38"/>
      <c r="KVB1629" s="38"/>
      <c r="KVC1629" s="38"/>
      <c r="KVD1629" s="38"/>
      <c r="KVE1629" s="38"/>
      <c r="KVF1629" s="38"/>
      <c r="KVG1629" s="38"/>
      <c r="KVH1629" s="38"/>
      <c r="KVI1629" s="38"/>
      <c r="KVJ1629" s="38"/>
      <c r="KVK1629" s="38"/>
      <c r="KVL1629" s="38"/>
      <c r="KVM1629" s="38"/>
      <c r="KVN1629" s="38"/>
      <c r="KVO1629" s="38"/>
      <c r="KVP1629" s="38"/>
      <c r="KVQ1629" s="38"/>
      <c r="KVR1629" s="38"/>
      <c r="KVS1629" s="38"/>
      <c r="KVT1629" s="38"/>
      <c r="KVU1629" s="38"/>
      <c r="KVV1629" s="38"/>
      <c r="KVW1629" s="38"/>
      <c r="KVX1629" s="38"/>
      <c r="KVY1629" s="38"/>
      <c r="KVZ1629" s="38"/>
      <c r="KWA1629" s="38"/>
      <c r="KWB1629" s="38"/>
      <c r="KWC1629" s="38"/>
      <c r="KWD1629" s="38"/>
      <c r="KWE1629" s="38"/>
      <c r="KWF1629" s="38"/>
      <c r="KWG1629" s="38"/>
      <c r="KWH1629" s="38"/>
      <c r="KWI1629" s="38"/>
      <c r="KWJ1629" s="38"/>
      <c r="KWK1629" s="38"/>
      <c r="KWL1629" s="38"/>
      <c r="KWM1629" s="38"/>
      <c r="KWN1629" s="38"/>
      <c r="KWO1629" s="38"/>
      <c r="KWP1629" s="38"/>
      <c r="KWQ1629" s="38"/>
      <c r="KWR1629" s="38"/>
      <c r="KWS1629" s="38"/>
      <c r="KWT1629" s="38"/>
      <c r="KWU1629" s="38"/>
      <c r="KWV1629" s="38"/>
      <c r="KWW1629" s="38"/>
      <c r="KWX1629" s="38"/>
      <c r="KWY1629" s="38"/>
      <c r="KWZ1629" s="38"/>
      <c r="KXA1629" s="38"/>
      <c r="KXB1629" s="38"/>
      <c r="KXC1629" s="38"/>
      <c r="KXD1629" s="38"/>
      <c r="KXE1629" s="38"/>
      <c r="KXF1629" s="38"/>
      <c r="KXG1629" s="38"/>
      <c r="KXH1629" s="38"/>
      <c r="KXI1629" s="38"/>
      <c r="KXJ1629" s="38"/>
      <c r="KXK1629" s="38"/>
      <c r="KXL1629" s="38"/>
      <c r="KXM1629" s="38"/>
      <c r="KXN1629" s="38"/>
      <c r="KXO1629" s="38"/>
      <c r="KXP1629" s="38"/>
      <c r="KXQ1629" s="38"/>
      <c r="KXR1629" s="38"/>
      <c r="KXS1629" s="38"/>
      <c r="KXT1629" s="38"/>
      <c r="KXU1629" s="38"/>
      <c r="KXV1629" s="38"/>
      <c r="KXW1629" s="38"/>
      <c r="KXX1629" s="38"/>
      <c r="KXY1629" s="38"/>
      <c r="KXZ1629" s="38"/>
      <c r="KYA1629" s="38"/>
      <c r="KYB1629" s="38"/>
      <c r="KYC1629" s="38"/>
      <c r="KYD1629" s="38"/>
      <c r="KYE1629" s="38"/>
      <c r="KYF1629" s="38"/>
      <c r="KYG1629" s="38"/>
      <c r="KYH1629" s="38"/>
      <c r="KYI1629" s="38"/>
      <c r="KYJ1629" s="38"/>
      <c r="KYK1629" s="38"/>
      <c r="KYL1629" s="38"/>
      <c r="KYM1629" s="38"/>
      <c r="KYN1629" s="38"/>
      <c r="KYO1629" s="38"/>
      <c r="KYP1629" s="38"/>
      <c r="KYQ1629" s="38"/>
      <c r="KYR1629" s="38"/>
      <c r="KYS1629" s="38"/>
      <c r="KYT1629" s="38"/>
      <c r="KYU1629" s="38"/>
      <c r="KYV1629" s="38"/>
      <c r="KYW1629" s="38"/>
      <c r="KYX1629" s="38"/>
      <c r="KYY1629" s="38"/>
      <c r="KYZ1629" s="38"/>
      <c r="KZA1629" s="38"/>
      <c r="KZB1629" s="38"/>
      <c r="KZC1629" s="38"/>
      <c r="KZD1629" s="38"/>
      <c r="KZE1629" s="38"/>
      <c r="KZF1629" s="38"/>
      <c r="KZG1629" s="38"/>
      <c r="KZH1629" s="38"/>
      <c r="KZI1629" s="38"/>
      <c r="KZJ1629" s="38"/>
      <c r="KZK1629" s="38"/>
      <c r="KZL1629" s="38"/>
      <c r="KZM1629" s="38"/>
      <c r="KZN1629" s="38"/>
      <c r="KZO1629" s="38"/>
      <c r="KZP1629" s="38"/>
      <c r="KZQ1629" s="38"/>
      <c r="KZR1629" s="38"/>
      <c r="KZS1629" s="38"/>
      <c r="KZT1629" s="38"/>
      <c r="KZU1629" s="38"/>
      <c r="KZV1629" s="38"/>
      <c r="KZW1629" s="38"/>
      <c r="KZX1629" s="38"/>
      <c r="KZY1629" s="38"/>
      <c r="KZZ1629" s="38"/>
      <c r="LAA1629" s="38"/>
      <c r="LAB1629" s="38"/>
      <c r="LAC1629" s="38"/>
      <c r="LAD1629" s="38"/>
      <c r="LAE1629" s="38"/>
      <c r="LAF1629" s="38"/>
      <c r="LAG1629" s="38"/>
      <c r="LAH1629" s="38"/>
      <c r="LAI1629" s="38"/>
      <c r="LAJ1629" s="38"/>
      <c r="LAK1629" s="38"/>
      <c r="LAL1629" s="38"/>
      <c r="LAM1629" s="38"/>
      <c r="LAN1629" s="38"/>
      <c r="LAO1629" s="38"/>
      <c r="LAP1629" s="38"/>
      <c r="LAQ1629" s="38"/>
      <c r="LAR1629" s="38"/>
      <c r="LAS1629" s="38"/>
      <c r="LAT1629" s="38"/>
      <c r="LAU1629" s="38"/>
      <c r="LAV1629" s="38"/>
      <c r="LAW1629" s="38"/>
      <c r="LAX1629" s="38"/>
      <c r="LAY1629" s="38"/>
      <c r="LAZ1629" s="38"/>
      <c r="LBA1629" s="38"/>
      <c r="LBB1629" s="38"/>
      <c r="LBC1629" s="38"/>
      <c r="LBD1629" s="38"/>
      <c r="LBE1629" s="38"/>
      <c r="LBF1629" s="38"/>
      <c r="LBG1629" s="38"/>
      <c r="LBH1629" s="38"/>
      <c r="LBI1629" s="38"/>
      <c r="LBJ1629" s="38"/>
      <c r="LBK1629" s="38"/>
      <c r="LBL1629" s="38"/>
      <c r="LBM1629" s="38"/>
      <c r="LBN1629" s="38"/>
      <c r="LBO1629" s="38"/>
      <c r="LBP1629" s="38"/>
      <c r="LBQ1629" s="38"/>
      <c r="LBR1629" s="38"/>
      <c r="LBS1629" s="38"/>
      <c r="LBT1629" s="38"/>
      <c r="LBU1629" s="38"/>
      <c r="LBV1629" s="38"/>
      <c r="LBW1629" s="38"/>
      <c r="LBX1629" s="38"/>
      <c r="LBY1629" s="38"/>
      <c r="LBZ1629" s="38"/>
      <c r="LCA1629" s="38"/>
      <c r="LCB1629" s="38"/>
      <c r="LCC1629" s="38"/>
      <c r="LCD1629" s="38"/>
      <c r="LCE1629" s="38"/>
      <c r="LCF1629" s="38"/>
      <c r="LCG1629" s="38"/>
      <c r="LCH1629" s="38"/>
      <c r="LCI1629" s="38"/>
      <c r="LCJ1629" s="38"/>
      <c r="LCK1629" s="38"/>
      <c r="LCL1629" s="38"/>
      <c r="LCM1629" s="38"/>
      <c r="LCN1629" s="38"/>
      <c r="LCO1629" s="38"/>
      <c r="LCP1629" s="38"/>
      <c r="LCQ1629" s="38"/>
      <c r="LCR1629" s="38"/>
      <c r="LCS1629" s="38"/>
      <c r="LCT1629" s="38"/>
      <c r="LCU1629" s="38"/>
      <c r="LCV1629" s="38"/>
      <c r="LCW1629" s="38"/>
      <c r="LCX1629" s="38"/>
      <c r="LCY1629" s="38"/>
      <c r="LCZ1629" s="38"/>
      <c r="LDA1629" s="38"/>
      <c r="LDB1629" s="38"/>
      <c r="LDC1629" s="38"/>
      <c r="LDD1629" s="38"/>
      <c r="LDE1629" s="38"/>
      <c r="LDF1629" s="38"/>
      <c r="LDG1629" s="38"/>
      <c r="LDH1629" s="38"/>
      <c r="LDI1629" s="38"/>
      <c r="LDJ1629" s="38"/>
      <c r="LDK1629" s="38"/>
      <c r="LDL1629" s="38"/>
      <c r="LDM1629" s="38"/>
      <c r="LDN1629" s="38"/>
      <c r="LDO1629" s="38"/>
      <c r="LDP1629" s="38"/>
      <c r="LDQ1629" s="38"/>
      <c r="LDR1629" s="38"/>
      <c r="LDS1629" s="38"/>
      <c r="LDT1629" s="38"/>
      <c r="LDU1629" s="38"/>
      <c r="LDV1629" s="38"/>
      <c r="LDW1629" s="38"/>
      <c r="LDX1629" s="38"/>
      <c r="LDY1629" s="38"/>
      <c r="LDZ1629" s="38"/>
      <c r="LEA1629" s="38"/>
      <c r="LEB1629" s="38"/>
      <c r="LEC1629" s="38"/>
      <c r="LED1629" s="38"/>
      <c r="LEE1629" s="38"/>
      <c r="LEF1629" s="38"/>
      <c r="LEG1629" s="38"/>
      <c r="LEH1629" s="38"/>
      <c r="LEI1629" s="38"/>
      <c r="LEJ1629" s="38"/>
      <c r="LEK1629" s="38"/>
      <c r="LEL1629" s="38"/>
      <c r="LEM1629" s="38"/>
      <c r="LEN1629" s="38"/>
      <c r="LEO1629" s="38"/>
      <c r="LEP1629" s="38"/>
      <c r="LEQ1629" s="38"/>
      <c r="LER1629" s="38"/>
      <c r="LES1629" s="38"/>
      <c r="LET1629" s="38"/>
      <c r="LEU1629" s="38"/>
      <c r="LEV1629" s="38"/>
      <c r="LEW1629" s="38"/>
      <c r="LEX1629" s="38"/>
      <c r="LEY1629" s="38"/>
      <c r="LEZ1629" s="38"/>
      <c r="LFA1629" s="38"/>
      <c r="LFB1629" s="38"/>
      <c r="LFC1629" s="38"/>
      <c r="LFD1629" s="38"/>
      <c r="LFE1629" s="38"/>
      <c r="LFF1629" s="38"/>
      <c r="LFG1629" s="38"/>
      <c r="LFH1629" s="38"/>
      <c r="LFI1629" s="38"/>
      <c r="LFJ1629" s="38"/>
      <c r="LFK1629" s="38"/>
      <c r="LFL1629" s="38"/>
      <c r="LFM1629" s="38"/>
      <c r="LFN1629" s="38"/>
      <c r="LFO1629" s="38"/>
      <c r="LFP1629" s="38"/>
      <c r="LFQ1629" s="38"/>
      <c r="LFR1629" s="38"/>
      <c r="LFS1629" s="38"/>
      <c r="LFT1629" s="38"/>
      <c r="LFU1629" s="38"/>
      <c r="LFV1629" s="38"/>
      <c r="LFW1629" s="38"/>
      <c r="LFX1629" s="38"/>
      <c r="LFY1629" s="38"/>
      <c r="LFZ1629" s="38"/>
      <c r="LGA1629" s="38"/>
      <c r="LGB1629" s="38"/>
      <c r="LGC1629" s="38"/>
      <c r="LGD1629" s="38"/>
      <c r="LGE1629" s="38"/>
      <c r="LGF1629" s="38"/>
      <c r="LGG1629" s="38"/>
      <c r="LGH1629" s="38"/>
      <c r="LGI1629" s="38"/>
      <c r="LGJ1629" s="38"/>
      <c r="LGK1629" s="38"/>
      <c r="LGL1629" s="38"/>
      <c r="LGM1629" s="38"/>
      <c r="LGN1629" s="38"/>
      <c r="LGO1629" s="38"/>
      <c r="LGP1629" s="38"/>
      <c r="LGQ1629" s="38"/>
      <c r="LGR1629" s="38"/>
      <c r="LGS1629" s="38"/>
      <c r="LGT1629" s="38"/>
      <c r="LGU1629" s="38"/>
      <c r="LGV1629" s="38"/>
      <c r="LGW1629" s="38"/>
      <c r="LGX1629" s="38"/>
      <c r="LGY1629" s="38"/>
      <c r="LGZ1629" s="38"/>
      <c r="LHA1629" s="38"/>
      <c r="LHB1629" s="38"/>
      <c r="LHC1629" s="38"/>
      <c r="LHD1629" s="38"/>
      <c r="LHE1629" s="38"/>
      <c r="LHF1629" s="38"/>
      <c r="LHG1629" s="38"/>
      <c r="LHH1629" s="38"/>
      <c r="LHI1629" s="38"/>
      <c r="LHJ1629" s="38"/>
      <c r="LHK1629" s="38"/>
      <c r="LHL1629" s="38"/>
      <c r="LHM1629" s="38"/>
      <c r="LHN1629" s="38"/>
      <c r="LHO1629" s="38"/>
      <c r="LHP1629" s="38"/>
      <c r="LHQ1629" s="38"/>
      <c r="LHR1629" s="38"/>
      <c r="LHS1629" s="38"/>
      <c r="LHT1629" s="38"/>
      <c r="LHU1629" s="38"/>
      <c r="LHV1629" s="38"/>
      <c r="LHW1629" s="38"/>
      <c r="LHX1629" s="38"/>
      <c r="LHY1629" s="38"/>
      <c r="LHZ1629" s="38"/>
      <c r="LIA1629" s="38"/>
      <c r="LIB1629" s="38"/>
      <c r="LIC1629" s="38"/>
      <c r="LID1629" s="38"/>
      <c r="LIE1629" s="38"/>
      <c r="LIF1629" s="38"/>
      <c r="LIG1629" s="38"/>
      <c r="LIH1629" s="38"/>
      <c r="LII1629" s="38"/>
      <c r="LIJ1629" s="38"/>
      <c r="LIK1629" s="38"/>
      <c r="LIL1629" s="38"/>
      <c r="LIM1629" s="38"/>
      <c r="LIN1629" s="38"/>
      <c r="LIO1629" s="38"/>
      <c r="LIP1629" s="38"/>
      <c r="LIQ1629" s="38"/>
      <c r="LIR1629" s="38"/>
      <c r="LIS1629" s="38"/>
      <c r="LIT1629" s="38"/>
      <c r="LIU1629" s="38"/>
      <c r="LIV1629" s="38"/>
      <c r="LIW1629" s="38"/>
      <c r="LIX1629" s="38"/>
      <c r="LIY1629" s="38"/>
      <c r="LIZ1629" s="38"/>
      <c r="LJA1629" s="38"/>
      <c r="LJB1629" s="38"/>
      <c r="LJC1629" s="38"/>
      <c r="LJD1629" s="38"/>
      <c r="LJE1629" s="38"/>
      <c r="LJF1629" s="38"/>
      <c r="LJG1629" s="38"/>
      <c r="LJH1629" s="38"/>
      <c r="LJI1629" s="38"/>
      <c r="LJJ1629" s="38"/>
      <c r="LJK1629" s="38"/>
      <c r="LJL1629" s="38"/>
      <c r="LJM1629" s="38"/>
      <c r="LJN1629" s="38"/>
      <c r="LJO1629" s="38"/>
      <c r="LJP1629" s="38"/>
      <c r="LJQ1629" s="38"/>
      <c r="LJR1629" s="38"/>
      <c r="LJS1629" s="38"/>
      <c r="LJT1629" s="38"/>
      <c r="LJU1629" s="38"/>
      <c r="LJV1629" s="38"/>
      <c r="LJW1629" s="38"/>
      <c r="LJX1629" s="38"/>
      <c r="LJY1629" s="38"/>
      <c r="LJZ1629" s="38"/>
      <c r="LKA1629" s="38"/>
      <c r="LKB1629" s="38"/>
      <c r="LKC1629" s="38"/>
      <c r="LKD1629" s="38"/>
      <c r="LKE1629" s="38"/>
      <c r="LKF1629" s="38"/>
      <c r="LKG1629" s="38"/>
      <c r="LKH1629" s="38"/>
      <c r="LKI1629" s="38"/>
      <c r="LKJ1629" s="38"/>
      <c r="LKK1629" s="38"/>
      <c r="LKL1629" s="38"/>
      <c r="LKM1629" s="38"/>
      <c r="LKN1629" s="38"/>
      <c r="LKO1629" s="38"/>
      <c r="LKP1629" s="38"/>
      <c r="LKQ1629" s="38"/>
      <c r="LKR1629" s="38"/>
      <c r="LKS1629" s="38"/>
      <c r="LKT1629" s="38"/>
      <c r="LKU1629" s="38"/>
      <c r="LKV1629" s="38"/>
      <c r="LKW1629" s="38"/>
      <c r="LKX1629" s="38"/>
      <c r="LKY1629" s="38"/>
      <c r="LKZ1629" s="38"/>
      <c r="LLA1629" s="38"/>
      <c r="LLB1629" s="38"/>
      <c r="LLC1629" s="38"/>
      <c r="LLD1629" s="38"/>
      <c r="LLE1629" s="38"/>
      <c r="LLF1629" s="38"/>
      <c r="LLG1629" s="38"/>
      <c r="LLH1629" s="38"/>
      <c r="LLI1629" s="38"/>
      <c r="LLJ1629" s="38"/>
      <c r="LLK1629" s="38"/>
      <c r="LLL1629" s="38"/>
      <c r="LLM1629" s="38"/>
      <c r="LLN1629" s="38"/>
      <c r="LLO1629" s="38"/>
      <c r="LLP1629" s="38"/>
      <c r="LLQ1629" s="38"/>
      <c r="LLR1629" s="38"/>
      <c r="LLS1629" s="38"/>
      <c r="LLT1629" s="38"/>
      <c r="LLU1629" s="38"/>
      <c r="LLV1629" s="38"/>
      <c r="LLW1629" s="38"/>
      <c r="LLX1629" s="38"/>
      <c r="LLY1629" s="38"/>
      <c r="LLZ1629" s="38"/>
      <c r="LMA1629" s="38"/>
      <c r="LMB1629" s="38"/>
      <c r="LMC1629" s="38"/>
      <c r="LMD1629" s="38"/>
      <c r="LME1629" s="38"/>
      <c r="LMF1629" s="38"/>
      <c r="LMG1629" s="38"/>
      <c r="LMH1629" s="38"/>
      <c r="LMI1629" s="38"/>
      <c r="LMJ1629" s="38"/>
      <c r="LMK1629" s="38"/>
      <c r="LML1629" s="38"/>
      <c r="LMM1629" s="38"/>
      <c r="LMN1629" s="38"/>
      <c r="LMO1629" s="38"/>
      <c r="LMP1629" s="38"/>
      <c r="LMQ1629" s="38"/>
      <c r="LMR1629" s="38"/>
      <c r="LMS1629" s="38"/>
      <c r="LMT1629" s="38"/>
      <c r="LMU1629" s="38"/>
      <c r="LMV1629" s="38"/>
      <c r="LMW1629" s="38"/>
      <c r="LMX1629" s="38"/>
      <c r="LMY1629" s="38"/>
      <c r="LMZ1629" s="38"/>
      <c r="LNA1629" s="38"/>
      <c r="LNB1629" s="38"/>
      <c r="LNC1629" s="38"/>
      <c r="LND1629" s="38"/>
      <c r="LNE1629" s="38"/>
      <c r="LNF1629" s="38"/>
      <c r="LNG1629" s="38"/>
      <c r="LNH1629" s="38"/>
      <c r="LNI1629" s="38"/>
      <c r="LNJ1629" s="38"/>
      <c r="LNK1629" s="38"/>
      <c r="LNL1629" s="38"/>
      <c r="LNM1629" s="38"/>
      <c r="LNN1629" s="38"/>
      <c r="LNO1629" s="38"/>
      <c r="LNP1629" s="38"/>
      <c r="LNQ1629" s="38"/>
      <c r="LNR1629" s="38"/>
      <c r="LNS1629" s="38"/>
      <c r="LNT1629" s="38"/>
      <c r="LNU1629" s="38"/>
      <c r="LNV1629" s="38"/>
      <c r="LNW1629" s="38"/>
      <c r="LNX1629" s="38"/>
      <c r="LNY1629" s="38"/>
      <c r="LNZ1629" s="38"/>
      <c r="LOA1629" s="38"/>
      <c r="LOB1629" s="38"/>
      <c r="LOC1629" s="38"/>
      <c r="LOD1629" s="38"/>
      <c r="LOE1629" s="38"/>
      <c r="LOF1629" s="38"/>
      <c r="LOG1629" s="38"/>
      <c r="LOH1629" s="38"/>
      <c r="LOI1629" s="38"/>
      <c r="LOJ1629" s="38"/>
      <c r="LOK1629" s="38"/>
      <c r="LOL1629" s="38"/>
      <c r="LOM1629" s="38"/>
      <c r="LON1629" s="38"/>
      <c r="LOO1629" s="38"/>
      <c r="LOP1629" s="38"/>
      <c r="LOQ1629" s="38"/>
      <c r="LOR1629" s="38"/>
      <c r="LOS1629" s="38"/>
      <c r="LOT1629" s="38"/>
      <c r="LOU1629" s="38"/>
      <c r="LOV1629" s="38"/>
      <c r="LOW1629" s="38"/>
      <c r="LOX1629" s="38"/>
      <c r="LOY1629" s="38"/>
      <c r="LOZ1629" s="38"/>
      <c r="LPA1629" s="38"/>
      <c r="LPB1629" s="38"/>
      <c r="LPC1629" s="38"/>
      <c r="LPD1629" s="38"/>
      <c r="LPE1629" s="38"/>
      <c r="LPF1629" s="38"/>
      <c r="LPG1629" s="38"/>
      <c r="LPH1629" s="38"/>
      <c r="LPI1629" s="38"/>
      <c r="LPJ1629" s="38"/>
      <c r="LPK1629" s="38"/>
      <c r="LPL1629" s="38"/>
      <c r="LPM1629" s="38"/>
      <c r="LPN1629" s="38"/>
      <c r="LPO1629" s="38"/>
      <c r="LPP1629" s="38"/>
      <c r="LPQ1629" s="38"/>
      <c r="LPR1629" s="38"/>
      <c r="LPS1629" s="38"/>
      <c r="LPT1629" s="38"/>
      <c r="LPU1629" s="38"/>
      <c r="LPV1629" s="38"/>
      <c r="LPW1629" s="38"/>
      <c r="LPX1629" s="38"/>
      <c r="LPY1629" s="38"/>
      <c r="LPZ1629" s="38"/>
      <c r="LQA1629" s="38"/>
      <c r="LQB1629" s="38"/>
      <c r="LQC1629" s="38"/>
      <c r="LQD1629" s="38"/>
      <c r="LQE1629" s="38"/>
      <c r="LQF1629" s="38"/>
      <c r="LQG1629" s="38"/>
      <c r="LQH1629" s="38"/>
      <c r="LQI1629" s="38"/>
      <c r="LQJ1629" s="38"/>
      <c r="LQK1629" s="38"/>
      <c r="LQL1629" s="38"/>
      <c r="LQM1629" s="38"/>
      <c r="LQN1629" s="38"/>
      <c r="LQO1629" s="38"/>
      <c r="LQP1629" s="38"/>
      <c r="LQQ1629" s="38"/>
      <c r="LQR1629" s="38"/>
      <c r="LQS1629" s="38"/>
      <c r="LQT1629" s="38"/>
      <c r="LQU1629" s="38"/>
      <c r="LQV1629" s="38"/>
      <c r="LQW1629" s="38"/>
      <c r="LQX1629" s="38"/>
      <c r="LQY1629" s="38"/>
      <c r="LQZ1629" s="38"/>
      <c r="LRA1629" s="38"/>
      <c r="LRB1629" s="38"/>
      <c r="LRC1629" s="38"/>
      <c r="LRD1629" s="38"/>
      <c r="LRE1629" s="38"/>
      <c r="LRF1629" s="38"/>
      <c r="LRG1629" s="38"/>
      <c r="LRH1629" s="38"/>
      <c r="LRI1629" s="38"/>
      <c r="LRJ1629" s="38"/>
      <c r="LRK1629" s="38"/>
      <c r="LRL1629" s="38"/>
      <c r="LRM1629" s="38"/>
      <c r="LRN1629" s="38"/>
      <c r="LRO1629" s="38"/>
      <c r="LRP1629" s="38"/>
      <c r="LRQ1629" s="38"/>
      <c r="LRR1629" s="38"/>
      <c r="LRS1629" s="38"/>
      <c r="LRT1629" s="38"/>
      <c r="LRU1629" s="38"/>
      <c r="LRV1629" s="38"/>
      <c r="LRW1629" s="38"/>
      <c r="LRX1629" s="38"/>
      <c r="LRY1629" s="38"/>
      <c r="LRZ1629" s="38"/>
      <c r="LSA1629" s="38"/>
      <c r="LSB1629" s="38"/>
      <c r="LSC1629" s="38"/>
      <c r="LSD1629" s="38"/>
      <c r="LSE1629" s="38"/>
      <c r="LSF1629" s="38"/>
      <c r="LSG1629" s="38"/>
      <c r="LSH1629" s="38"/>
      <c r="LSI1629" s="38"/>
      <c r="LSJ1629" s="38"/>
      <c r="LSK1629" s="38"/>
      <c r="LSL1629" s="38"/>
      <c r="LSM1629" s="38"/>
      <c r="LSN1629" s="38"/>
      <c r="LSO1629" s="38"/>
      <c r="LSP1629" s="38"/>
      <c r="LSQ1629" s="38"/>
      <c r="LSR1629" s="38"/>
      <c r="LSS1629" s="38"/>
      <c r="LST1629" s="38"/>
      <c r="LSU1629" s="38"/>
      <c r="LSV1629" s="38"/>
      <c r="LSW1629" s="38"/>
      <c r="LSX1629" s="38"/>
      <c r="LSY1629" s="38"/>
      <c r="LSZ1629" s="38"/>
      <c r="LTA1629" s="38"/>
      <c r="LTB1629" s="38"/>
      <c r="LTC1629" s="38"/>
      <c r="LTD1629" s="38"/>
      <c r="LTE1629" s="38"/>
      <c r="LTF1629" s="38"/>
      <c r="LTG1629" s="38"/>
      <c r="LTH1629" s="38"/>
      <c r="LTI1629" s="38"/>
      <c r="LTJ1629" s="38"/>
      <c r="LTK1629" s="38"/>
      <c r="LTL1629" s="38"/>
      <c r="LTM1629" s="38"/>
      <c r="LTN1629" s="38"/>
      <c r="LTO1629" s="38"/>
      <c r="LTP1629" s="38"/>
      <c r="LTQ1629" s="38"/>
      <c r="LTR1629" s="38"/>
      <c r="LTS1629" s="38"/>
      <c r="LTT1629" s="38"/>
      <c r="LTU1629" s="38"/>
      <c r="LTV1629" s="38"/>
      <c r="LTW1629" s="38"/>
      <c r="LTX1629" s="38"/>
      <c r="LTY1629" s="38"/>
      <c r="LTZ1629" s="38"/>
      <c r="LUA1629" s="38"/>
      <c r="LUB1629" s="38"/>
      <c r="LUC1629" s="38"/>
      <c r="LUD1629" s="38"/>
      <c r="LUE1629" s="38"/>
      <c r="LUF1629" s="38"/>
      <c r="LUG1629" s="38"/>
      <c r="LUH1629" s="38"/>
      <c r="LUI1629" s="38"/>
      <c r="LUJ1629" s="38"/>
      <c r="LUK1629" s="38"/>
      <c r="LUL1629" s="38"/>
      <c r="LUM1629" s="38"/>
      <c r="LUN1629" s="38"/>
      <c r="LUO1629" s="38"/>
      <c r="LUP1629" s="38"/>
      <c r="LUQ1629" s="38"/>
      <c r="LUR1629" s="38"/>
      <c r="LUS1629" s="38"/>
      <c r="LUT1629" s="38"/>
      <c r="LUU1629" s="38"/>
      <c r="LUV1629" s="38"/>
      <c r="LUW1629" s="38"/>
      <c r="LUX1629" s="38"/>
      <c r="LUY1629" s="38"/>
      <c r="LUZ1629" s="38"/>
      <c r="LVA1629" s="38"/>
      <c r="LVB1629" s="38"/>
      <c r="LVC1629" s="38"/>
      <c r="LVD1629" s="38"/>
      <c r="LVE1629" s="38"/>
      <c r="LVF1629" s="38"/>
      <c r="LVG1629" s="38"/>
      <c r="LVH1629" s="38"/>
      <c r="LVI1629" s="38"/>
      <c r="LVJ1629" s="38"/>
      <c r="LVK1629" s="38"/>
      <c r="LVL1629" s="38"/>
      <c r="LVM1629" s="38"/>
      <c r="LVN1629" s="38"/>
      <c r="LVO1629" s="38"/>
      <c r="LVP1629" s="38"/>
      <c r="LVQ1629" s="38"/>
      <c r="LVR1629" s="38"/>
      <c r="LVS1629" s="38"/>
      <c r="LVT1629" s="38"/>
      <c r="LVU1629" s="38"/>
      <c r="LVV1629" s="38"/>
      <c r="LVW1629" s="38"/>
      <c r="LVX1629" s="38"/>
      <c r="LVY1629" s="38"/>
      <c r="LVZ1629" s="38"/>
      <c r="LWA1629" s="38"/>
      <c r="LWB1629" s="38"/>
      <c r="LWC1629" s="38"/>
      <c r="LWD1629" s="38"/>
      <c r="LWE1629" s="38"/>
      <c r="LWF1629" s="38"/>
      <c r="LWG1629" s="38"/>
      <c r="LWH1629" s="38"/>
      <c r="LWI1629" s="38"/>
      <c r="LWJ1629" s="38"/>
      <c r="LWK1629" s="38"/>
      <c r="LWL1629" s="38"/>
      <c r="LWM1629" s="38"/>
      <c r="LWN1629" s="38"/>
      <c r="LWO1629" s="38"/>
      <c r="LWP1629" s="38"/>
      <c r="LWQ1629" s="38"/>
      <c r="LWR1629" s="38"/>
      <c r="LWS1629" s="38"/>
      <c r="LWT1629" s="38"/>
      <c r="LWU1629" s="38"/>
      <c r="LWV1629" s="38"/>
      <c r="LWW1629" s="38"/>
      <c r="LWX1629" s="38"/>
      <c r="LWY1629" s="38"/>
      <c r="LWZ1629" s="38"/>
      <c r="LXA1629" s="38"/>
      <c r="LXB1629" s="38"/>
      <c r="LXC1629" s="38"/>
      <c r="LXD1629" s="38"/>
      <c r="LXE1629" s="38"/>
      <c r="LXF1629" s="38"/>
      <c r="LXG1629" s="38"/>
      <c r="LXH1629" s="38"/>
      <c r="LXI1629" s="38"/>
      <c r="LXJ1629" s="38"/>
      <c r="LXK1629" s="38"/>
      <c r="LXL1629" s="38"/>
      <c r="LXM1629" s="38"/>
      <c r="LXN1629" s="38"/>
      <c r="LXO1629" s="38"/>
      <c r="LXP1629" s="38"/>
      <c r="LXQ1629" s="38"/>
      <c r="LXR1629" s="38"/>
      <c r="LXS1629" s="38"/>
      <c r="LXT1629" s="38"/>
      <c r="LXU1629" s="38"/>
      <c r="LXV1629" s="38"/>
      <c r="LXW1629" s="38"/>
      <c r="LXX1629" s="38"/>
      <c r="LXY1629" s="38"/>
      <c r="LXZ1629" s="38"/>
      <c r="LYA1629" s="38"/>
      <c r="LYB1629" s="38"/>
      <c r="LYC1629" s="38"/>
      <c r="LYD1629" s="38"/>
      <c r="LYE1629" s="38"/>
      <c r="LYF1629" s="38"/>
      <c r="LYG1629" s="38"/>
      <c r="LYH1629" s="38"/>
      <c r="LYI1629" s="38"/>
      <c r="LYJ1629" s="38"/>
      <c r="LYK1629" s="38"/>
      <c r="LYL1629" s="38"/>
      <c r="LYM1629" s="38"/>
      <c r="LYN1629" s="38"/>
      <c r="LYO1629" s="38"/>
      <c r="LYP1629" s="38"/>
      <c r="LYQ1629" s="38"/>
      <c r="LYR1629" s="38"/>
      <c r="LYS1629" s="38"/>
      <c r="LYT1629" s="38"/>
      <c r="LYU1629" s="38"/>
      <c r="LYV1629" s="38"/>
      <c r="LYW1629" s="38"/>
      <c r="LYX1629" s="38"/>
      <c r="LYY1629" s="38"/>
      <c r="LYZ1629" s="38"/>
      <c r="LZA1629" s="38"/>
      <c r="LZB1629" s="38"/>
      <c r="LZC1629" s="38"/>
      <c r="LZD1629" s="38"/>
      <c r="LZE1629" s="38"/>
      <c r="LZF1629" s="38"/>
      <c r="LZG1629" s="38"/>
      <c r="LZH1629" s="38"/>
      <c r="LZI1629" s="38"/>
      <c r="LZJ1629" s="38"/>
      <c r="LZK1629" s="38"/>
      <c r="LZL1629" s="38"/>
      <c r="LZM1629" s="38"/>
      <c r="LZN1629" s="38"/>
      <c r="LZO1629" s="38"/>
      <c r="LZP1629" s="38"/>
      <c r="LZQ1629" s="38"/>
      <c r="LZR1629" s="38"/>
      <c r="LZS1629" s="38"/>
      <c r="LZT1629" s="38"/>
      <c r="LZU1629" s="38"/>
      <c r="LZV1629" s="38"/>
      <c r="LZW1629" s="38"/>
      <c r="LZX1629" s="38"/>
      <c r="LZY1629" s="38"/>
      <c r="LZZ1629" s="38"/>
      <c r="MAA1629" s="38"/>
      <c r="MAB1629" s="38"/>
      <c r="MAC1629" s="38"/>
      <c r="MAD1629" s="38"/>
      <c r="MAE1629" s="38"/>
      <c r="MAF1629" s="38"/>
      <c r="MAG1629" s="38"/>
      <c r="MAH1629" s="38"/>
      <c r="MAI1629" s="38"/>
      <c r="MAJ1629" s="38"/>
      <c r="MAK1629" s="38"/>
      <c r="MAL1629" s="38"/>
      <c r="MAM1629" s="38"/>
      <c r="MAN1629" s="38"/>
      <c r="MAO1629" s="38"/>
      <c r="MAP1629" s="38"/>
      <c r="MAQ1629" s="38"/>
      <c r="MAR1629" s="38"/>
      <c r="MAS1629" s="38"/>
      <c r="MAT1629" s="38"/>
      <c r="MAU1629" s="38"/>
      <c r="MAV1629" s="38"/>
      <c r="MAW1629" s="38"/>
      <c r="MAX1629" s="38"/>
      <c r="MAY1629" s="38"/>
      <c r="MAZ1629" s="38"/>
      <c r="MBA1629" s="38"/>
      <c r="MBB1629" s="38"/>
      <c r="MBC1629" s="38"/>
      <c r="MBD1629" s="38"/>
      <c r="MBE1629" s="38"/>
      <c r="MBF1629" s="38"/>
      <c r="MBG1629" s="38"/>
      <c r="MBH1629" s="38"/>
      <c r="MBI1629" s="38"/>
      <c r="MBJ1629" s="38"/>
      <c r="MBK1629" s="38"/>
      <c r="MBL1629" s="38"/>
      <c r="MBM1629" s="38"/>
      <c r="MBN1629" s="38"/>
      <c r="MBO1629" s="38"/>
      <c r="MBP1629" s="38"/>
      <c r="MBQ1629" s="38"/>
      <c r="MBR1629" s="38"/>
      <c r="MBS1629" s="38"/>
      <c r="MBT1629" s="38"/>
      <c r="MBU1629" s="38"/>
      <c r="MBV1629" s="38"/>
      <c r="MBW1629" s="38"/>
      <c r="MBX1629" s="38"/>
      <c r="MBY1629" s="38"/>
      <c r="MBZ1629" s="38"/>
      <c r="MCA1629" s="38"/>
      <c r="MCB1629" s="38"/>
      <c r="MCC1629" s="38"/>
      <c r="MCD1629" s="38"/>
      <c r="MCE1629" s="38"/>
      <c r="MCF1629" s="38"/>
      <c r="MCG1629" s="38"/>
      <c r="MCH1629" s="38"/>
      <c r="MCI1629" s="38"/>
      <c r="MCJ1629" s="38"/>
      <c r="MCK1629" s="38"/>
      <c r="MCL1629" s="38"/>
      <c r="MCM1629" s="38"/>
      <c r="MCN1629" s="38"/>
      <c r="MCO1629" s="38"/>
      <c r="MCP1629" s="38"/>
      <c r="MCQ1629" s="38"/>
      <c r="MCR1629" s="38"/>
      <c r="MCS1629" s="38"/>
      <c r="MCT1629" s="38"/>
      <c r="MCU1629" s="38"/>
      <c r="MCV1629" s="38"/>
      <c r="MCW1629" s="38"/>
      <c r="MCX1629" s="38"/>
      <c r="MCY1629" s="38"/>
      <c r="MCZ1629" s="38"/>
      <c r="MDA1629" s="38"/>
      <c r="MDB1629" s="38"/>
      <c r="MDC1629" s="38"/>
      <c r="MDD1629" s="38"/>
      <c r="MDE1629" s="38"/>
      <c r="MDF1629" s="38"/>
      <c r="MDG1629" s="38"/>
      <c r="MDH1629" s="38"/>
      <c r="MDI1629" s="38"/>
      <c r="MDJ1629" s="38"/>
      <c r="MDK1629" s="38"/>
      <c r="MDL1629" s="38"/>
      <c r="MDM1629" s="38"/>
      <c r="MDN1629" s="38"/>
      <c r="MDO1629" s="38"/>
      <c r="MDP1629" s="38"/>
      <c r="MDQ1629" s="38"/>
      <c r="MDR1629" s="38"/>
      <c r="MDS1629" s="38"/>
      <c r="MDT1629" s="38"/>
      <c r="MDU1629" s="38"/>
      <c r="MDV1629" s="38"/>
      <c r="MDW1629" s="38"/>
      <c r="MDX1629" s="38"/>
      <c r="MDY1629" s="38"/>
      <c r="MDZ1629" s="38"/>
      <c r="MEA1629" s="38"/>
      <c r="MEB1629" s="38"/>
      <c r="MEC1629" s="38"/>
      <c r="MED1629" s="38"/>
      <c r="MEE1629" s="38"/>
      <c r="MEF1629" s="38"/>
      <c r="MEG1629" s="38"/>
      <c r="MEH1629" s="38"/>
      <c r="MEI1629" s="38"/>
      <c r="MEJ1629" s="38"/>
      <c r="MEK1629" s="38"/>
      <c r="MEL1629" s="38"/>
      <c r="MEM1629" s="38"/>
      <c r="MEN1629" s="38"/>
      <c r="MEO1629" s="38"/>
      <c r="MEP1629" s="38"/>
      <c r="MEQ1629" s="38"/>
      <c r="MER1629" s="38"/>
      <c r="MES1629" s="38"/>
      <c r="MET1629" s="38"/>
      <c r="MEU1629" s="38"/>
      <c r="MEV1629" s="38"/>
      <c r="MEW1629" s="38"/>
      <c r="MEX1629" s="38"/>
      <c r="MEY1629" s="38"/>
      <c r="MEZ1629" s="38"/>
      <c r="MFA1629" s="38"/>
      <c r="MFB1629" s="38"/>
      <c r="MFC1629" s="38"/>
      <c r="MFD1629" s="38"/>
      <c r="MFE1629" s="38"/>
      <c r="MFF1629" s="38"/>
      <c r="MFG1629" s="38"/>
      <c r="MFH1629" s="38"/>
      <c r="MFI1629" s="38"/>
      <c r="MFJ1629" s="38"/>
      <c r="MFK1629" s="38"/>
      <c r="MFL1629" s="38"/>
      <c r="MFM1629" s="38"/>
      <c r="MFN1629" s="38"/>
      <c r="MFO1629" s="38"/>
      <c r="MFP1629" s="38"/>
      <c r="MFQ1629" s="38"/>
      <c r="MFR1629" s="38"/>
      <c r="MFS1629" s="38"/>
      <c r="MFT1629" s="38"/>
      <c r="MFU1629" s="38"/>
      <c r="MFV1629" s="38"/>
      <c r="MFW1629" s="38"/>
      <c r="MFX1629" s="38"/>
      <c r="MFY1629" s="38"/>
      <c r="MFZ1629" s="38"/>
      <c r="MGA1629" s="38"/>
      <c r="MGB1629" s="38"/>
      <c r="MGC1629" s="38"/>
      <c r="MGD1629" s="38"/>
      <c r="MGE1629" s="38"/>
      <c r="MGF1629" s="38"/>
      <c r="MGG1629" s="38"/>
      <c r="MGH1629" s="38"/>
      <c r="MGI1629" s="38"/>
      <c r="MGJ1629" s="38"/>
      <c r="MGK1629" s="38"/>
      <c r="MGL1629" s="38"/>
      <c r="MGM1629" s="38"/>
      <c r="MGN1629" s="38"/>
      <c r="MGO1629" s="38"/>
      <c r="MGP1629" s="38"/>
      <c r="MGQ1629" s="38"/>
      <c r="MGR1629" s="38"/>
      <c r="MGS1629" s="38"/>
      <c r="MGT1629" s="38"/>
      <c r="MGU1629" s="38"/>
      <c r="MGV1629" s="38"/>
      <c r="MGW1629" s="38"/>
      <c r="MGX1629" s="38"/>
      <c r="MGY1629" s="38"/>
      <c r="MGZ1629" s="38"/>
      <c r="MHA1629" s="38"/>
      <c r="MHB1629" s="38"/>
      <c r="MHC1629" s="38"/>
      <c r="MHD1629" s="38"/>
      <c r="MHE1629" s="38"/>
      <c r="MHF1629" s="38"/>
      <c r="MHG1629" s="38"/>
      <c r="MHH1629" s="38"/>
      <c r="MHI1629" s="38"/>
      <c r="MHJ1629" s="38"/>
      <c r="MHK1629" s="38"/>
      <c r="MHL1629" s="38"/>
      <c r="MHM1629" s="38"/>
      <c r="MHN1629" s="38"/>
      <c r="MHO1629" s="38"/>
      <c r="MHP1629" s="38"/>
      <c r="MHQ1629" s="38"/>
      <c r="MHR1629" s="38"/>
      <c r="MHS1629" s="38"/>
      <c r="MHT1629" s="38"/>
      <c r="MHU1629" s="38"/>
      <c r="MHV1629" s="38"/>
      <c r="MHW1629" s="38"/>
      <c r="MHX1629" s="38"/>
      <c r="MHY1629" s="38"/>
      <c r="MHZ1629" s="38"/>
      <c r="MIA1629" s="38"/>
      <c r="MIB1629" s="38"/>
      <c r="MIC1629" s="38"/>
      <c r="MID1629" s="38"/>
      <c r="MIE1629" s="38"/>
      <c r="MIF1629" s="38"/>
      <c r="MIG1629" s="38"/>
      <c r="MIH1629" s="38"/>
      <c r="MII1629" s="38"/>
      <c r="MIJ1629" s="38"/>
      <c r="MIK1629" s="38"/>
      <c r="MIL1629" s="38"/>
      <c r="MIM1629" s="38"/>
      <c r="MIN1629" s="38"/>
      <c r="MIO1629" s="38"/>
      <c r="MIP1629" s="38"/>
      <c r="MIQ1629" s="38"/>
      <c r="MIR1629" s="38"/>
      <c r="MIS1629" s="38"/>
      <c r="MIT1629" s="38"/>
      <c r="MIU1629" s="38"/>
      <c r="MIV1629" s="38"/>
      <c r="MIW1629" s="38"/>
      <c r="MIX1629" s="38"/>
      <c r="MIY1629" s="38"/>
      <c r="MIZ1629" s="38"/>
      <c r="MJA1629" s="38"/>
      <c r="MJB1629" s="38"/>
      <c r="MJC1629" s="38"/>
      <c r="MJD1629" s="38"/>
      <c r="MJE1629" s="38"/>
      <c r="MJF1629" s="38"/>
      <c r="MJG1629" s="38"/>
      <c r="MJH1629" s="38"/>
      <c r="MJI1629" s="38"/>
      <c r="MJJ1629" s="38"/>
      <c r="MJK1629" s="38"/>
      <c r="MJL1629" s="38"/>
      <c r="MJM1629" s="38"/>
      <c r="MJN1629" s="38"/>
      <c r="MJO1629" s="38"/>
      <c r="MJP1629" s="38"/>
      <c r="MJQ1629" s="38"/>
      <c r="MJR1629" s="38"/>
      <c r="MJS1629" s="38"/>
      <c r="MJT1629" s="38"/>
      <c r="MJU1629" s="38"/>
      <c r="MJV1629" s="38"/>
      <c r="MJW1629" s="38"/>
      <c r="MJX1629" s="38"/>
      <c r="MJY1629" s="38"/>
      <c r="MJZ1629" s="38"/>
      <c r="MKA1629" s="38"/>
      <c r="MKB1629" s="38"/>
      <c r="MKC1629" s="38"/>
      <c r="MKD1629" s="38"/>
      <c r="MKE1629" s="38"/>
      <c r="MKF1629" s="38"/>
      <c r="MKG1629" s="38"/>
      <c r="MKH1629" s="38"/>
      <c r="MKI1629" s="38"/>
      <c r="MKJ1629" s="38"/>
      <c r="MKK1629" s="38"/>
      <c r="MKL1629" s="38"/>
      <c r="MKM1629" s="38"/>
      <c r="MKN1629" s="38"/>
      <c r="MKO1629" s="38"/>
      <c r="MKP1629" s="38"/>
      <c r="MKQ1629" s="38"/>
      <c r="MKR1629" s="38"/>
      <c r="MKS1629" s="38"/>
      <c r="MKT1629" s="38"/>
      <c r="MKU1629" s="38"/>
      <c r="MKV1629" s="38"/>
      <c r="MKW1629" s="38"/>
      <c r="MKX1629" s="38"/>
      <c r="MKY1629" s="38"/>
      <c r="MKZ1629" s="38"/>
      <c r="MLA1629" s="38"/>
      <c r="MLB1629" s="38"/>
      <c r="MLC1629" s="38"/>
      <c r="MLD1629" s="38"/>
      <c r="MLE1629" s="38"/>
      <c r="MLF1629" s="38"/>
      <c r="MLG1629" s="38"/>
      <c r="MLH1629" s="38"/>
      <c r="MLI1629" s="38"/>
      <c r="MLJ1629" s="38"/>
      <c r="MLK1629" s="38"/>
      <c r="MLL1629" s="38"/>
      <c r="MLM1629" s="38"/>
      <c r="MLN1629" s="38"/>
      <c r="MLO1629" s="38"/>
      <c r="MLP1629" s="38"/>
      <c r="MLQ1629" s="38"/>
      <c r="MLR1629" s="38"/>
      <c r="MLS1629" s="38"/>
      <c r="MLT1629" s="38"/>
      <c r="MLU1629" s="38"/>
      <c r="MLV1629" s="38"/>
      <c r="MLW1629" s="38"/>
      <c r="MLX1629" s="38"/>
      <c r="MLY1629" s="38"/>
      <c r="MLZ1629" s="38"/>
      <c r="MMA1629" s="38"/>
      <c r="MMB1629" s="38"/>
      <c r="MMC1629" s="38"/>
      <c r="MMD1629" s="38"/>
      <c r="MME1629" s="38"/>
      <c r="MMF1629" s="38"/>
      <c r="MMG1629" s="38"/>
      <c r="MMH1629" s="38"/>
      <c r="MMI1629" s="38"/>
      <c r="MMJ1629" s="38"/>
      <c r="MMK1629" s="38"/>
      <c r="MML1629" s="38"/>
      <c r="MMM1629" s="38"/>
      <c r="MMN1629" s="38"/>
      <c r="MMO1629" s="38"/>
      <c r="MMP1629" s="38"/>
      <c r="MMQ1629" s="38"/>
      <c r="MMR1629" s="38"/>
      <c r="MMS1629" s="38"/>
      <c r="MMT1629" s="38"/>
      <c r="MMU1629" s="38"/>
      <c r="MMV1629" s="38"/>
      <c r="MMW1629" s="38"/>
      <c r="MMX1629" s="38"/>
      <c r="MMY1629" s="38"/>
      <c r="MMZ1629" s="38"/>
      <c r="MNA1629" s="38"/>
      <c r="MNB1629" s="38"/>
      <c r="MNC1629" s="38"/>
      <c r="MND1629" s="38"/>
      <c r="MNE1629" s="38"/>
      <c r="MNF1629" s="38"/>
      <c r="MNG1629" s="38"/>
      <c r="MNH1629" s="38"/>
      <c r="MNI1629" s="38"/>
      <c r="MNJ1629" s="38"/>
      <c r="MNK1629" s="38"/>
      <c r="MNL1629" s="38"/>
      <c r="MNM1629" s="38"/>
      <c r="MNN1629" s="38"/>
      <c r="MNO1629" s="38"/>
      <c r="MNP1629" s="38"/>
      <c r="MNQ1629" s="38"/>
      <c r="MNR1629" s="38"/>
      <c r="MNS1629" s="38"/>
      <c r="MNT1629" s="38"/>
      <c r="MNU1629" s="38"/>
      <c r="MNV1629" s="38"/>
      <c r="MNW1629" s="38"/>
      <c r="MNX1629" s="38"/>
      <c r="MNY1629" s="38"/>
      <c r="MNZ1629" s="38"/>
      <c r="MOA1629" s="38"/>
      <c r="MOB1629" s="38"/>
      <c r="MOC1629" s="38"/>
      <c r="MOD1629" s="38"/>
      <c r="MOE1629" s="38"/>
      <c r="MOF1629" s="38"/>
      <c r="MOG1629" s="38"/>
      <c r="MOH1629" s="38"/>
      <c r="MOI1629" s="38"/>
      <c r="MOJ1629" s="38"/>
      <c r="MOK1629" s="38"/>
      <c r="MOL1629" s="38"/>
      <c r="MOM1629" s="38"/>
      <c r="MON1629" s="38"/>
      <c r="MOO1629" s="38"/>
      <c r="MOP1629" s="38"/>
      <c r="MOQ1629" s="38"/>
      <c r="MOR1629" s="38"/>
      <c r="MOS1629" s="38"/>
      <c r="MOT1629" s="38"/>
      <c r="MOU1629" s="38"/>
      <c r="MOV1629" s="38"/>
      <c r="MOW1629" s="38"/>
      <c r="MOX1629" s="38"/>
      <c r="MOY1629" s="38"/>
      <c r="MOZ1629" s="38"/>
      <c r="MPA1629" s="38"/>
      <c r="MPB1629" s="38"/>
      <c r="MPC1629" s="38"/>
      <c r="MPD1629" s="38"/>
      <c r="MPE1629" s="38"/>
      <c r="MPF1629" s="38"/>
      <c r="MPG1629" s="38"/>
      <c r="MPH1629" s="38"/>
      <c r="MPI1629" s="38"/>
      <c r="MPJ1629" s="38"/>
      <c r="MPK1629" s="38"/>
      <c r="MPL1629" s="38"/>
      <c r="MPM1629" s="38"/>
      <c r="MPN1629" s="38"/>
      <c r="MPO1629" s="38"/>
      <c r="MPP1629" s="38"/>
      <c r="MPQ1629" s="38"/>
      <c r="MPR1629" s="38"/>
      <c r="MPS1629" s="38"/>
      <c r="MPT1629" s="38"/>
      <c r="MPU1629" s="38"/>
      <c r="MPV1629" s="38"/>
      <c r="MPW1629" s="38"/>
      <c r="MPX1629" s="38"/>
      <c r="MPY1629" s="38"/>
      <c r="MPZ1629" s="38"/>
      <c r="MQA1629" s="38"/>
      <c r="MQB1629" s="38"/>
      <c r="MQC1629" s="38"/>
      <c r="MQD1629" s="38"/>
      <c r="MQE1629" s="38"/>
      <c r="MQF1629" s="38"/>
      <c r="MQG1629" s="38"/>
      <c r="MQH1629" s="38"/>
      <c r="MQI1629" s="38"/>
      <c r="MQJ1629" s="38"/>
      <c r="MQK1629" s="38"/>
      <c r="MQL1629" s="38"/>
      <c r="MQM1629" s="38"/>
      <c r="MQN1629" s="38"/>
      <c r="MQO1629" s="38"/>
      <c r="MQP1629" s="38"/>
      <c r="MQQ1629" s="38"/>
      <c r="MQR1629" s="38"/>
      <c r="MQS1629" s="38"/>
      <c r="MQT1629" s="38"/>
      <c r="MQU1629" s="38"/>
      <c r="MQV1629" s="38"/>
      <c r="MQW1629" s="38"/>
      <c r="MQX1629" s="38"/>
      <c r="MQY1629" s="38"/>
      <c r="MQZ1629" s="38"/>
      <c r="MRA1629" s="38"/>
      <c r="MRB1629" s="38"/>
      <c r="MRC1629" s="38"/>
      <c r="MRD1629" s="38"/>
      <c r="MRE1629" s="38"/>
      <c r="MRF1629" s="38"/>
      <c r="MRG1629" s="38"/>
      <c r="MRH1629" s="38"/>
      <c r="MRI1629" s="38"/>
      <c r="MRJ1629" s="38"/>
      <c r="MRK1629" s="38"/>
      <c r="MRL1629" s="38"/>
      <c r="MRM1629" s="38"/>
      <c r="MRN1629" s="38"/>
      <c r="MRO1629" s="38"/>
      <c r="MRP1629" s="38"/>
      <c r="MRQ1629" s="38"/>
      <c r="MRR1629" s="38"/>
      <c r="MRS1629" s="38"/>
      <c r="MRT1629" s="38"/>
      <c r="MRU1629" s="38"/>
      <c r="MRV1629" s="38"/>
      <c r="MRW1629" s="38"/>
      <c r="MRX1629" s="38"/>
      <c r="MRY1629" s="38"/>
      <c r="MRZ1629" s="38"/>
      <c r="MSA1629" s="38"/>
      <c r="MSB1629" s="38"/>
      <c r="MSC1629" s="38"/>
      <c r="MSD1629" s="38"/>
      <c r="MSE1629" s="38"/>
      <c r="MSF1629" s="38"/>
      <c r="MSG1629" s="38"/>
      <c r="MSH1629" s="38"/>
      <c r="MSI1629" s="38"/>
      <c r="MSJ1629" s="38"/>
      <c r="MSK1629" s="38"/>
      <c r="MSL1629" s="38"/>
      <c r="MSM1629" s="38"/>
      <c r="MSN1629" s="38"/>
      <c r="MSO1629" s="38"/>
      <c r="MSP1629" s="38"/>
      <c r="MSQ1629" s="38"/>
      <c r="MSR1629" s="38"/>
      <c r="MSS1629" s="38"/>
      <c r="MST1629" s="38"/>
      <c r="MSU1629" s="38"/>
      <c r="MSV1629" s="38"/>
      <c r="MSW1629" s="38"/>
      <c r="MSX1629" s="38"/>
      <c r="MSY1629" s="38"/>
      <c r="MSZ1629" s="38"/>
      <c r="MTA1629" s="38"/>
      <c r="MTB1629" s="38"/>
      <c r="MTC1629" s="38"/>
      <c r="MTD1629" s="38"/>
      <c r="MTE1629" s="38"/>
      <c r="MTF1629" s="38"/>
      <c r="MTG1629" s="38"/>
      <c r="MTH1629" s="38"/>
      <c r="MTI1629" s="38"/>
      <c r="MTJ1629" s="38"/>
      <c r="MTK1629" s="38"/>
      <c r="MTL1629" s="38"/>
      <c r="MTM1629" s="38"/>
      <c r="MTN1629" s="38"/>
      <c r="MTO1629" s="38"/>
      <c r="MTP1629" s="38"/>
      <c r="MTQ1629" s="38"/>
      <c r="MTR1629" s="38"/>
      <c r="MTS1629" s="38"/>
      <c r="MTT1629" s="38"/>
      <c r="MTU1629" s="38"/>
      <c r="MTV1629" s="38"/>
      <c r="MTW1629" s="38"/>
      <c r="MTX1629" s="38"/>
      <c r="MTY1629" s="38"/>
      <c r="MTZ1629" s="38"/>
      <c r="MUA1629" s="38"/>
      <c r="MUB1629" s="38"/>
      <c r="MUC1629" s="38"/>
      <c r="MUD1629" s="38"/>
      <c r="MUE1629" s="38"/>
      <c r="MUF1629" s="38"/>
      <c r="MUG1629" s="38"/>
      <c r="MUH1629" s="38"/>
      <c r="MUI1629" s="38"/>
      <c r="MUJ1629" s="38"/>
      <c r="MUK1629" s="38"/>
      <c r="MUL1629" s="38"/>
      <c r="MUM1629" s="38"/>
      <c r="MUN1629" s="38"/>
      <c r="MUO1629" s="38"/>
      <c r="MUP1629" s="38"/>
      <c r="MUQ1629" s="38"/>
      <c r="MUR1629" s="38"/>
      <c r="MUS1629" s="38"/>
      <c r="MUT1629" s="38"/>
      <c r="MUU1629" s="38"/>
      <c r="MUV1629" s="38"/>
      <c r="MUW1629" s="38"/>
      <c r="MUX1629" s="38"/>
      <c r="MUY1629" s="38"/>
      <c r="MUZ1629" s="38"/>
      <c r="MVA1629" s="38"/>
      <c r="MVB1629" s="38"/>
      <c r="MVC1629" s="38"/>
      <c r="MVD1629" s="38"/>
      <c r="MVE1629" s="38"/>
      <c r="MVF1629" s="38"/>
      <c r="MVG1629" s="38"/>
      <c r="MVH1629" s="38"/>
      <c r="MVI1629" s="38"/>
      <c r="MVJ1629" s="38"/>
      <c r="MVK1629" s="38"/>
      <c r="MVL1629" s="38"/>
      <c r="MVM1629" s="38"/>
      <c r="MVN1629" s="38"/>
      <c r="MVO1629" s="38"/>
      <c r="MVP1629" s="38"/>
      <c r="MVQ1629" s="38"/>
      <c r="MVR1629" s="38"/>
      <c r="MVS1629" s="38"/>
      <c r="MVT1629" s="38"/>
      <c r="MVU1629" s="38"/>
      <c r="MVV1629" s="38"/>
      <c r="MVW1629" s="38"/>
      <c r="MVX1629" s="38"/>
      <c r="MVY1629" s="38"/>
      <c r="MVZ1629" s="38"/>
      <c r="MWA1629" s="38"/>
      <c r="MWB1629" s="38"/>
      <c r="MWC1629" s="38"/>
      <c r="MWD1629" s="38"/>
      <c r="MWE1629" s="38"/>
      <c r="MWF1629" s="38"/>
      <c r="MWG1629" s="38"/>
      <c r="MWH1629" s="38"/>
      <c r="MWI1629" s="38"/>
      <c r="MWJ1629" s="38"/>
      <c r="MWK1629" s="38"/>
      <c r="MWL1629" s="38"/>
      <c r="MWM1629" s="38"/>
      <c r="MWN1629" s="38"/>
      <c r="MWO1629" s="38"/>
      <c r="MWP1629" s="38"/>
      <c r="MWQ1629" s="38"/>
      <c r="MWR1629" s="38"/>
      <c r="MWS1629" s="38"/>
      <c r="MWT1629" s="38"/>
      <c r="MWU1629" s="38"/>
      <c r="MWV1629" s="38"/>
      <c r="MWW1629" s="38"/>
      <c r="MWX1629" s="38"/>
      <c r="MWY1629" s="38"/>
      <c r="MWZ1629" s="38"/>
      <c r="MXA1629" s="38"/>
      <c r="MXB1629" s="38"/>
      <c r="MXC1629" s="38"/>
      <c r="MXD1629" s="38"/>
      <c r="MXE1629" s="38"/>
      <c r="MXF1629" s="38"/>
      <c r="MXG1629" s="38"/>
      <c r="MXH1629" s="38"/>
      <c r="MXI1629" s="38"/>
      <c r="MXJ1629" s="38"/>
      <c r="MXK1629" s="38"/>
      <c r="MXL1629" s="38"/>
      <c r="MXM1629" s="38"/>
      <c r="MXN1629" s="38"/>
      <c r="MXO1629" s="38"/>
      <c r="MXP1629" s="38"/>
      <c r="MXQ1629" s="38"/>
      <c r="MXR1629" s="38"/>
      <c r="MXS1629" s="38"/>
      <c r="MXT1629" s="38"/>
      <c r="MXU1629" s="38"/>
      <c r="MXV1629" s="38"/>
      <c r="MXW1629" s="38"/>
      <c r="MXX1629" s="38"/>
      <c r="MXY1629" s="38"/>
      <c r="MXZ1629" s="38"/>
      <c r="MYA1629" s="38"/>
      <c r="MYB1629" s="38"/>
      <c r="MYC1629" s="38"/>
      <c r="MYD1629" s="38"/>
      <c r="MYE1629" s="38"/>
      <c r="MYF1629" s="38"/>
      <c r="MYG1629" s="38"/>
      <c r="MYH1629" s="38"/>
      <c r="MYI1629" s="38"/>
      <c r="MYJ1629" s="38"/>
      <c r="MYK1629" s="38"/>
      <c r="MYL1629" s="38"/>
      <c r="MYM1629" s="38"/>
      <c r="MYN1629" s="38"/>
      <c r="MYO1629" s="38"/>
      <c r="MYP1629" s="38"/>
      <c r="MYQ1629" s="38"/>
      <c r="MYR1629" s="38"/>
      <c r="MYS1629" s="38"/>
      <c r="MYT1629" s="38"/>
      <c r="MYU1629" s="38"/>
      <c r="MYV1629" s="38"/>
      <c r="MYW1629" s="38"/>
      <c r="MYX1629" s="38"/>
      <c r="MYY1629" s="38"/>
      <c r="MYZ1629" s="38"/>
      <c r="MZA1629" s="38"/>
      <c r="MZB1629" s="38"/>
      <c r="MZC1629" s="38"/>
      <c r="MZD1629" s="38"/>
      <c r="MZE1629" s="38"/>
      <c r="MZF1629" s="38"/>
      <c r="MZG1629" s="38"/>
      <c r="MZH1629" s="38"/>
      <c r="MZI1629" s="38"/>
      <c r="MZJ1629" s="38"/>
      <c r="MZK1629" s="38"/>
      <c r="MZL1629" s="38"/>
      <c r="MZM1629" s="38"/>
      <c r="MZN1629" s="38"/>
      <c r="MZO1629" s="38"/>
      <c r="MZP1629" s="38"/>
      <c r="MZQ1629" s="38"/>
      <c r="MZR1629" s="38"/>
      <c r="MZS1629" s="38"/>
      <c r="MZT1629" s="38"/>
      <c r="MZU1629" s="38"/>
      <c r="MZV1629" s="38"/>
      <c r="MZW1629" s="38"/>
      <c r="MZX1629" s="38"/>
      <c r="MZY1629" s="38"/>
      <c r="MZZ1629" s="38"/>
      <c r="NAA1629" s="38"/>
      <c r="NAB1629" s="38"/>
      <c r="NAC1629" s="38"/>
      <c r="NAD1629" s="38"/>
      <c r="NAE1629" s="38"/>
      <c r="NAF1629" s="38"/>
      <c r="NAG1629" s="38"/>
      <c r="NAH1629" s="38"/>
      <c r="NAI1629" s="38"/>
      <c r="NAJ1629" s="38"/>
      <c r="NAK1629" s="38"/>
      <c r="NAL1629" s="38"/>
      <c r="NAM1629" s="38"/>
      <c r="NAN1629" s="38"/>
      <c r="NAO1629" s="38"/>
      <c r="NAP1629" s="38"/>
      <c r="NAQ1629" s="38"/>
      <c r="NAR1629" s="38"/>
      <c r="NAS1629" s="38"/>
      <c r="NAT1629" s="38"/>
      <c r="NAU1629" s="38"/>
      <c r="NAV1629" s="38"/>
      <c r="NAW1629" s="38"/>
      <c r="NAX1629" s="38"/>
      <c r="NAY1629" s="38"/>
      <c r="NAZ1629" s="38"/>
      <c r="NBA1629" s="38"/>
      <c r="NBB1629" s="38"/>
      <c r="NBC1629" s="38"/>
      <c r="NBD1629" s="38"/>
      <c r="NBE1629" s="38"/>
      <c r="NBF1629" s="38"/>
      <c r="NBG1629" s="38"/>
      <c r="NBH1629" s="38"/>
      <c r="NBI1629" s="38"/>
      <c r="NBJ1629" s="38"/>
      <c r="NBK1629" s="38"/>
      <c r="NBL1629" s="38"/>
      <c r="NBM1629" s="38"/>
      <c r="NBN1629" s="38"/>
      <c r="NBO1629" s="38"/>
      <c r="NBP1629" s="38"/>
      <c r="NBQ1629" s="38"/>
      <c r="NBR1629" s="38"/>
      <c r="NBS1629" s="38"/>
      <c r="NBT1629" s="38"/>
      <c r="NBU1629" s="38"/>
      <c r="NBV1629" s="38"/>
      <c r="NBW1629" s="38"/>
      <c r="NBX1629" s="38"/>
      <c r="NBY1629" s="38"/>
      <c r="NBZ1629" s="38"/>
      <c r="NCA1629" s="38"/>
      <c r="NCB1629" s="38"/>
      <c r="NCC1629" s="38"/>
      <c r="NCD1629" s="38"/>
      <c r="NCE1629" s="38"/>
      <c r="NCF1629" s="38"/>
      <c r="NCG1629" s="38"/>
      <c r="NCH1629" s="38"/>
      <c r="NCI1629" s="38"/>
      <c r="NCJ1629" s="38"/>
      <c r="NCK1629" s="38"/>
      <c r="NCL1629" s="38"/>
      <c r="NCM1629" s="38"/>
      <c r="NCN1629" s="38"/>
      <c r="NCO1629" s="38"/>
      <c r="NCP1629" s="38"/>
      <c r="NCQ1629" s="38"/>
      <c r="NCR1629" s="38"/>
      <c r="NCS1629" s="38"/>
      <c r="NCT1629" s="38"/>
      <c r="NCU1629" s="38"/>
      <c r="NCV1629" s="38"/>
      <c r="NCW1629" s="38"/>
      <c r="NCX1629" s="38"/>
      <c r="NCY1629" s="38"/>
      <c r="NCZ1629" s="38"/>
      <c r="NDA1629" s="38"/>
      <c r="NDB1629" s="38"/>
      <c r="NDC1629" s="38"/>
      <c r="NDD1629" s="38"/>
      <c r="NDE1629" s="38"/>
      <c r="NDF1629" s="38"/>
      <c r="NDG1629" s="38"/>
      <c r="NDH1629" s="38"/>
      <c r="NDI1629" s="38"/>
      <c r="NDJ1629" s="38"/>
      <c r="NDK1629" s="38"/>
      <c r="NDL1629" s="38"/>
      <c r="NDM1629" s="38"/>
      <c r="NDN1629" s="38"/>
      <c r="NDO1629" s="38"/>
      <c r="NDP1629" s="38"/>
      <c r="NDQ1629" s="38"/>
      <c r="NDR1629" s="38"/>
      <c r="NDS1629" s="38"/>
      <c r="NDT1629" s="38"/>
      <c r="NDU1629" s="38"/>
      <c r="NDV1629" s="38"/>
      <c r="NDW1629" s="38"/>
      <c r="NDX1629" s="38"/>
      <c r="NDY1629" s="38"/>
      <c r="NDZ1629" s="38"/>
      <c r="NEA1629" s="38"/>
      <c r="NEB1629" s="38"/>
      <c r="NEC1629" s="38"/>
      <c r="NED1629" s="38"/>
      <c r="NEE1629" s="38"/>
      <c r="NEF1629" s="38"/>
      <c r="NEG1629" s="38"/>
      <c r="NEH1629" s="38"/>
      <c r="NEI1629" s="38"/>
      <c r="NEJ1629" s="38"/>
      <c r="NEK1629" s="38"/>
      <c r="NEL1629" s="38"/>
      <c r="NEM1629" s="38"/>
      <c r="NEN1629" s="38"/>
      <c r="NEO1629" s="38"/>
      <c r="NEP1629" s="38"/>
      <c r="NEQ1629" s="38"/>
      <c r="NER1629" s="38"/>
      <c r="NES1629" s="38"/>
      <c r="NET1629" s="38"/>
      <c r="NEU1629" s="38"/>
      <c r="NEV1629" s="38"/>
      <c r="NEW1629" s="38"/>
      <c r="NEX1629" s="38"/>
      <c r="NEY1629" s="38"/>
      <c r="NEZ1629" s="38"/>
      <c r="NFA1629" s="38"/>
      <c r="NFB1629" s="38"/>
      <c r="NFC1629" s="38"/>
      <c r="NFD1629" s="38"/>
      <c r="NFE1629" s="38"/>
      <c r="NFF1629" s="38"/>
      <c r="NFG1629" s="38"/>
      <c r="NFH1629" s="38"/>
      <c r="NFI1629" s="38"/>
      <c r="NFJ1629" s="38"/>
      <c r="NFK1629" s="38"/>
      <c r="NFL1629" s="38"/>
      <c r="NFM1629" s="38"/>
      <c r="NFN1629" s="38"/>
      <c r="NFO1629" s="38"/>
      <c r="NFP1629" s="38"/>
      <c r="NFQ1629" s="38"/>
      <c r="NFR1629" s="38"/>
      <c r="NFS1629" s="38"/>
      <c r="NFT1629" s="38"/>
      <c r="NFU1629" s="38"/>
      <c r="NFV1629" s="38"/>
      <c r="NFW1629" s="38"/>
      <c r="NFX1629" s="38"/>
      <c r="NFY1629" s="38"/>
      <c r="NFZ1629" s="38"/>
      <c r="NGA1629" s="38"/>
      <c r="NGB1629" s="38"/>
      <c r="NGC1629" s="38"/>
      <c r="NGD1629" s="38"/>
      <c r="NGE1629" s="38"/>
      <c r="NGF1629" s="38"/>
      <c r="NGG1629" s="38"/>
      <c r="NGH1629" s="38"/>
      <c r="NGI1629" s="38"/>
      <c r="NGJ1629" s="38"/>
      <c r="NGK1629" s="38"/>
      <c r="NGL1629" s="38"/>
      <c r="NGM1629" s="38"/>
      <c r="NGN1629" s="38"/>
      <c r="NGO1629" s="38"/>
      <c r="NGP1629" s="38"/>
      <c r="NGQ1629" s="38"/>
      <c r="NGR1629" s="38"/>
      <c r="NGS1629" s="38"/>
      <c r="NGT1629" s="38"/>
      <c r="NGU1629" s="38"/>
      <c r="NGV1629" s="38"/>
      <c r="NGW1629" s="38"/>
      <c r="NGX1629" s="38"/>
      <c r="NGY1629" s="38"/>
      <c r="NGZ1629" s="38"/>
      <c r="NHA1629" s="38"/>
      <c r="NHB1629" s="38"/>
      <c r="NHC1629" s="38"/>
      <c r="NHD1629" s="38"/>
      <c r="NHE1629" s="38"/>
      <c r="NHF1629" s="38"/>
      <c r="NHG1629" s="38"/>
      <c r="NHH1629" s="38"/>
      <c r="NHI1629" s="38"/>
      <c r="NHJ1629" s="38"/>
      <c r="NHK1629" s="38"/>
      <c r="NHL1629" s="38"/>
      <c r="NHM1629" s="38"/>
      <c r="NHN1629" s="38"/>
      <c r="NHO1629" s="38"/>
      <c r="NHP1629" s="38"/>
      <c r="NHQ1629" s="38"/>
      <c r="NHR1629" s="38"/>
      <c r="NHS1629" s="38"/>
      <c r="NHT1629" s="38"/>
      <c r="NHU1629" s="38"/>
      <c r="NHV1629" s="38"/>
      <c r="NHW1629" s="38"/>
      <c r="NHX1629" s="38"/>
      <c r="NHY1629" s="38"/>
      <c r="NHZ1629" s="38"/>
      <c r="NIA1629" s="38"/>
      <c r="NIB1629" s="38"/>
      <c r="NIC1629" s="38"/>
      <c r="NID1629" s="38"/>
      <c r="NIE1629" s="38"/>
      <c r="NIF1629" s="38"/>
      <c r="NIG1629" s="38"/>
      <c r="NIH1629" s="38"/>
      <c r="NII1629" s="38"/>
      <c r="NIJ1629" s="38"/>
      <c r="NIK1629" s="38"/>
      <c r="NIL1629" s="38"/>
      <c r="NIM1629" s="38"/>
      <c r="NIN1629" s="38"/>
      <c r="NIO1629" s="38"/>
      <c r="NIP1629" s="38"/>
      <c r="NIQ1629" s="38"/>
      <c r="NIR1629" s="38"/>
      <c r="NIS1629" s="38"/>
      <c r="NIT1629" s="38"/>
      <c r="NIU1629" s="38"/>
      <c r="NIV1629" s="38"/>
      <c r="NIW1629" s="38"/>
      <c r="NIX1629" s="38"/>
      <c r="NIY1629" s="38"/>
      <c r="NIZ1629" s="38"/>
      <c r="NJA1629" s="38"/>
      <c r="NJB1629" s="38"/>
      <c r="NJC1629" s="38"/>
      <c r="NJD1629" s="38"/>
      <c r="NJE1629" s="38"/>
      <c r="NJF1629" s="38"/>
      <c r="NJG1629" s="38"/>
      <c r="NJH1629" s="38"/>
      <c r="NJI1629" s="38"/>
      <c r="NJJ1629" s="38"/>
      <c r="NJK1629" s="38"/>
      <c r="NJL1629" s="38"/>
      <c r="NJM1629" s="38"/>
      <c r="NJN1629" s="38"/>
      <c r="NJO1629" s="38"/>
      <c r="NJP1629" s="38"/>
      <c r="NJQ1629" s="38"/>
      <c r="NJR1629" s="38"/>
      <c r="NJS1629" s="38"/>
      <c r="NJT1629" s="38"/>
      <c r="NJU1629" s="38"/>
      <c r="NJV1629" s="38"/>
      <c r="NJW1629" s="38"/>
      <c r="NJX1629" s="38"/>
      <c r="NJY1629" s="38"/>
      <c r="NJZ1629" s="38"/>
      <c r="NKA1629" s="38"/>
      <c r="NKB1629" s="38"/>
      <c r="NKC1629" s="38"/>
      <c r="NKD1629" s="38"/>
      <c r="NKE1629" s="38"/>
      <c r="NKF1629" s="38"/>
      <c r="NKG1629" s="38"/>
      <c r="NKH1629" s="38"/>
      <c r="NKI1629" s="38"/>
      <c r="NKJ1629" s="38"/>
      <c r="NKK1629" s="38"/>
      <c r="NKL1629" s="38"/>
      <c r="NKM1629" s="38"/>
      <c r="NKN1629" s="38"/>
      <c r="NKO1629" s="38"/>
      <c r="NKP1629" s="38"/>
      <c r="NKQ1629" s="38"/>
      <c r="NKR1629" s="38"/>
      <c r="NKS1629" s="38"/>
      <c r="NKT1629" s="38"/>
      <c r="NKU1629" s="38"/>
      <c r="NKV1629" s="38"/>
      <c r="NKW1629" s="38"/>
      <c r="NKX1629" s="38"/>
      <c r="NKY1629" s="38"/>
      <c r="NKZ1629" s="38"/>
      <c r="NLA1629" s="38"/>
      <c r="NLB1629" s="38"/>
      <c r="NLC1629" s="38"/>
      <c r="NLD1629" s="38"/>
      <c r="NLE1629" s="38"/>
      <c r="NLF1629" s="38"/>
      <c r="NLG1629" s="38"/>
      <c r="NLH1629" s="38"/>
      <c r="NLI1629" s="38"/>
      <c r="NLJ1629" s="38"/>
      <c r="NLK1629" s="38"/>
      <c r="NLL1629" s="38"/>
      <c r="NLM1629" s="38"/>
      <c r="NLN1629" s="38"/>
      <c r="NLO1629" s="38"/>
      <c r="NLP1629" s="38"/>
      <c r="NLQ1629" s="38"/>
      <c r="NLR1629" s="38"/>
      <c r="NLS1629" s="38"/>
      <c r="NLT1629" s="38"/>
      <c r="NLU1629" s="38"/>
      <c r="NLV1629" s="38"/>
      <c r="NLW1629" s="38"/>
      <c r="NLX1629" s="38"/>
      <c r="NLY1629" s="38"/>
      <c r="NLZ1629" s="38"/>
      <c r="NMA1629" s="38"/>
      <c r="NMB1629" s="38"/>
      <c r="NMC1629" s="38"/>
      <c r="NMD1629" s="38"/>
      <c r="NME1629" s="38"/>
      <c r="NMF1629" s="38"/>
      <c r="NMG1629" s="38"/>
      <c r="NMH1629" s="38"/>
      <c r="NMI1629" s="38"/>
      <c r="NMJ1629" s="38"/>
      <c r="NMK1629" s="38"/>
      <c r="NML1629" s="38"/>
      <c r="NMM1629" s="38"/>
      <c r="NMN1629" s="38"/>
      <c r="NMO1629" s="38"/>
      <c r="NMP1629" s="38"/>
      <c r="NMQ1629" s="38"/>
      <c r="NMR1629" s="38"/>
      <c r="NMS1629" s="38"/>
      <c r="NMT1629" s="38"/>
      <c r="NMU1629" s="38"/>
      <c r="NMV1629" s="38"/>
      <c r="NMW1629" s="38"/>
      <c r="NMX1629" s="38"/>
      <c r="NMY1629" s="38"/>
      <c r="NMZ1629" s="38"/>
      <c r="NNA1629" s="38"/>
      <c r="NNB1629" s="38"/>
      <c r="NNC1629" s="38"/>
      <c r="NND1629" s="38"/>
      <c r="NNE1629" s="38"/>
      <c r="NNF1629" s="38"/>
      <c r="NNG1629" s="38"/>
      <c r="NNH1629" s="38"/>
      <c r="NNI1629" s="38"/>
      <c r="NNJ1629" s="38"/>
      <c r="NNK1629" s="38"/>
      <c r="NNL1629" s="38"/>
      <c r="NNM1629" s="38"/>
      <c r="NNN1629" s="38"/>
      <c r="NNO1629" s="38"/>
      <c r="NNP1629" s="38"/>
      <c r="NNQ1629" s="38"/>
      <c r="NNR1629" s="38"/>
      <c r="NNS1629" s="38"/>
      <c r="NNT1629" s="38"/>
      <c r="NNU1629" s="38"/>
      <c r="NNV1629" s="38"/>
      <c r="NNW1629" s="38"/>
      <c r="NNX1629" s="38"/>
      <c r="NNY1629" s="38"/>
      <c r="NNZ1629" s="38"/>
      <c r="NOA1629" s="38"/>
      <c r="NOB1629" s="38"/>
      <c r="NOC1629" s="38"/>
      <c r="NOD1629" s="38"/>
      <c r="NOE1629" s="38"/>
      <c r="NOF1629" s="38"/>
      <c r="NOG1629" s="38"/>
      <c r="NOH1629" s="38"/>
      <c r="NOI1629" s="38"/>
      <c r="NOJ1629" s="38"/>
      <c r="NOK1629" s="38"/>
      <c r="NOL1629" s="38"/>
      <c r="NOM1629" s="38"/>
      <c r="NON1629" s="38"/>
      <c r="NOO1629" s="38"/>
      <c r="NOP1629" s="38"/>
      <c r="NOQ1629" s="38"/>
      <c r="NOR1629" s="38"/>
      <c r="NOS1629" s="38"/>
      <c r="NOT1629" s="38"/>
      <c r="NOU1629" s="38"/>
      <c r="NOV1629" s="38"/>
      <c r="NOW1629" s="38"/>
      <c r="NOX1629" s="38"/>
      <c r="NOY1629" s="38"/>
      <c r="NOZ1629" s="38"/>
      <c r="NPA1629" s="38"/>
      <c r="NPB1629" s="38"/>
      <c r="NPC1629" s="38"/>
      <c r="NPD1629" s="38"/>
      <c r="NPE1629" s="38"/>
      <c r="NPF1629" s="38"/>
      <c r="NPG1629" s="38"/>
      <c r="NPH1629" s="38"/>
      <c r="NPI1629" s="38"/>
      <c r="NPJ1629" s="38"/>
      <c r="NPK1629" s="38"/>
      <c r="NPL1629" s="38"/>
      <c r="NPM1629" s="38"/>
      <c r="NPN1629" s="38"/>
      <c r="NPO1629" s="38"/>
      <c r="NPP1629" s="38"/>
      <c r="NPQ1629" s="38"/>
      <c r="NPR1629" s="38"/>
      <c r="NPS1629" s="38"/>
      <c r="NPT1629" s="38"/>
      <c r="NPU1629" s="38"/>
      <c r="NPV1629" s="38"/>
      <c r="NPW1629" s="38"/>
      <c r="NPX1629" s="38"/>
      <c r="NPY1629" s="38"/>
      <c r="NPZ1629" s="38"/>
      <c r="NQA1629" s="38"/>
      <c r="NQB1629" s="38"/>
      <c r="NQC1629" s="38"/>
      <c r="NQD1629" s="38"/>
      <c r="NQE1629" s="38"/>
      <c r="NQF1629" s="38"/>
      <c r="NQG1629" s="38"/>
      <c r="NQH1629" s="38"/>
      <c r="NQI1629" s="38"/>
      <c r="NQJ1629" s="38"/>
      <c r="NQK1629" s="38"/>
      <c r="NQL1629" s="38"/>
      <c r="NQM1629" s="38"/>
      <c r="NQN1629" s="38"/>
      <c r="NQO1629" s="38"/>
      <c r="NQP1629" s="38"/>
      <c r="NQQ1629" s="38"/>
      <c r="NQR1629" s="38"/>
      <c r="NQS1629" s="38"/>
      <c r="NQT1629" s="38"/>
      <c r="NQU1629" s="38"/>
      <c r="NQV1629" s="38"/>
      <c r="NQW1629" s="38"/>
      <c r="NQX1629" s="38"/>
      <c r="NQY1629" s="38"/>
      <c r="NQZ1629" s="38"/>
      <c r="NRA1629" s="38"/>
      <c r="NRB1629" s="38"/>
      <c r="NRC1629" s="38"/>
      <c r="NRD1629" s="38"/>
      <c r="NRE1629" s="38"/>
      <c r="NRF1629" s="38"/>
      <c r="NRG1629" s="38"/>
      <c r="NRH1629" s="38"/>
      <c r="NRI1629" s="38"/>
      <c r="NRJ1629" s="38"/>
      <c r="NRK1629" s="38"/>
      <c r="NRL1629" s="38"/>
      <c r="NRM1629" s="38"/>
      <c r="NRN1629" s="38"/>
      <c r="NRO1629" s="38"/>
      <c r="NRP1629" s="38"/>
      <c r="NRQ1629" s="38"/>
      <c r="NRR1629" s="38"/>
      <c r="NRS1629" s="38"/>
      <c r="NRT1629" s="38"/>
      <c r="NRU1629" s="38"/>
      <c r="NRV1629" s="38"/>
      <c r="NRW1629" s="38"/>
      <c r="NRX1629" s="38"/>
      <c r="NRY1629" s="38"/>
      <c r="NRZ1629" s="38"/>
      <c r="NSA1629" s="38"/>
      <c r="NSB1629" s="38"/>
      <c r="NSC1629" s="38"/>
      <c r="NSD1629" s="38"/>
      <c r="NSE1629" s="38"/>
      <c r="NSF1629" s="38"/>
      <c r="NSG1629" s="38"/>
      <c r="NSH1629" s="38"/>
      <c r="NSI1629" s="38"/>
      <c r="NSJ1629" s="38"/>
      <c r="NSK1629" s="38"/>
      <c r="NSL1629" s="38"/>
      <c r="NSM1629" s="38"/>
      <c r="NSN1629" s="38"/>
      <c r="NSO1629" s="38"/>
      <c r="NSP1629" s="38"/>
      <c r="NSQ1629" s="38"/>
      <c r="NSR1629" s="38"/>
      <c r="NSS1629" s="38"/>
      <c r="NST1629" s="38"/>
      <c r="NSU1629" s="38"/>
      <c r="NSV1629" s="38"/>
      <c r="NSW1629" s="38"/>
      <c r="NSX1629" s="38"/>
      <c r="NSY1629" s="38"/>
      <c r="NSZ1629" s="38"/>
      <c r="NTA1629" s="38"/>
      <c r="NTB1629" s="38"/>
      <c r="NTC1629" s="38"/>
      <c r="NTD1629" s="38"/>
      <c r="NTE1629" s="38"/>
      <c r="NTF1629" s="38"/>
      <c r="NTG1629" s="38"/>
      <c r="NTH1629" s="38"/>
      <c r="NTI1629" s="38"/>
      <c r="NTJ1629" s="38"/>
      <c r="NTK1629" s="38"/>
      <c r="NTL1629" s="38"/>
      <c r="NTM1629" s="38"/>
      <c r="NTN1629" s="38"/>
      <c r="NTO1629" s="38"/>
      <c r="NTP1629" s="38"/>
      <c r="NTQ1629" s="38"/>
      <c r="NTR1629" s="38"/>
      <c r="NTS1629" s="38"/>
      <c r="NTT1629" s="38"/>
      <c r="NTU1629" s="38"/>
      <c r="NTV1629" s="38"/>
      <c r="NTW1629" s="38"/>
      <c r="NTX1629" s="38"/>
      <c r="NTY1629" s="38"/>
      <c r="NTZ1629" s="38"/>
      <c r="NUA1629" s="38"/>
      <c r="NUB1629" s="38"/>
      <c r="NUC1629" s="38"/>
      <c r="NUD1629" s="38"/>
      <c r="NUE1629" s="38"/>
      <c r="NUF1629" s="38"/>
      <c r="NUG1629" s="38"/>
      <c r="NUH1629" s="38"/>
      <c r="NUI1629" s="38"/>
      <c r="NUJ1629" s="38"/>
      <c r="NUK1629" s="38"/>
      <c r="NUL1629" s="38"/>
      <c r="NUM1629" s="38"/>
      <c r="NUN1629" s="38"/>
      <c r="NUO1629" s="38"/>
      <c r="NUP1629" s="38"/>
      <c r="NUQ1629" s="38"/>
      <c r="NUR1629" s="38"/>
      <c r="NUS1629" s="38"/>
      <c r="NUT1629" s="38"/>
      <c r="NUU1629" s="38"/>
      <c r="NUV1629" s="38"/>
      <c r="NUW1629" s="38"/>
      <c r="NUX1629" s="38"/>
      <c r="NUY1629" s="38"/>
      <c r="NUZ1629" s="38"/>
      <c r="NVA1629" s="38"/>
      <c r="NVB1629" s="38"/>
      <c r="NVC1629" s="38"/>
      <c r="NVD1629" s="38"/>
      <c r="NVE1629" s="38"/>
      <c r="NVF1629" s="38"/>
      <c r="NVG1629" s="38"/>
      <c r="NVH1629" s="38"/>
      <c r="NVI1629" s="38"/>
      <c r="NVJ1629" s="38"/>
      <c r="NVK1629" s="38"/>
      <c r="NVL1629" s="38"/>
      <c r="NVM1629" s="38"/>
      <c r="NVN1629" s="38"/>
      <c r="NVO1629" s="38"/>
      <c r="NVP1629" s="38"/>
      <c r="NVQ1629" s="38"/>
      <c r="NVR1629" s="38"/>
      <c r="NVS1629" s="38"/>
      <c r="NVT1629" s="38"/>
      <c r="NVU1629" s="38"/>
      <c r="NVV1629" s="38"/>
      <c r="NVW1629" s="38"/>
      <c r="NVX1629" s="38"/>
      <c r="NVY1629" s="38"/>
      <c r="NVZ1629" s="38"/>
      <c r="NWA1629" s="38"/>
      <c r="NWB1629" s="38"/>
      <c r="NWC1629" s="38"/>
      <c r="NWD1629" s="38"/>
      <c r="NWE1629" s="38"/>
      <c r="NWF1629" s="38"/>
      <c r="NWG1629" s="38"/>
      <c r="NWH1629" s="38"/>
      <c r="NWI1629" s="38"/>
      <c r="NWJ1629" s="38"/>
      <c r="NWK1629" s="38"/>
      <c r="NWL1629" s="38"/>
      <c r="NWM1629" s="38"/>
      <c r="NWN1629" s="38"/>
      <c r="NWO1629" s="38"/>
      <c r="NWP1629" s="38"/>
      <c r="NWQ1629" s="38"/>
      <c r="NWR1629" s="38"/>
      <c r="NWS1629" s="38"/>
      <c r="NWT1629" s="38"/>
      <c r="NWU1629" s="38"/>
      <c r="NWV1629" s="38"/>
      <c r="NWW1629" s="38"/>
      <c r="NWX1629" s="38"/>
      <c r="NWY1629" s="38"/>
      <c r="NWZ1629" s="38"/>
      <c r="NXA1629" s="38"/>
      <c r="NXB1629" s="38"/>
      <c r="NXC1629" s="38"/>
      <c r="NXD1629" s="38"/>
      <c r="NXE1629" s="38"/>
      <c r="NXF1629" s="38"/>
      <c r="NXG1629" s="38"/>
      <c r="NXH1629" s="38"/>
      <c r="NXI1629" s="38"/>
      <c r="NXJ1629" s="38"/>
      <c r="NXK1629" s="38"/>
      <c r="NXL1629" s="38"/>
      <c r="NXM1629" s="38"/>
      <c r="NXN1629" s="38"/>
      <c r="NXO1629" s="38"/>
      <c r="NXP1629" s="38"/>
      <c r="NXQ1629" s="38"/>
      <c r="NXR1629" s="38"/>
      <c r="NXS1629" s="38"/>
      <c r="NXT1629" s="38"/>
      <c r="NXU1629" s="38"/>
      <c r="NXV1629" s="38"/>
      <c r="NXW1629" s="38"/>
      <c r="NXX1629" s="38"/>
      <c r="NXY1629" s="38"/>
      <c r="NXZ1629" s="38"/>
      <c r="NYA1629" s="38"/>
      <c r="NYB1629" s="38"/>
      <c r="NYC1629" s="38"/>
      <c r="NYD1629" s="38"/>
      <c r="NYE1629" s="38"/>
      <c r="NYF1629" s="38"/>
      <c r="NYG1629" s="38"/>
      <c r="NYH1629" s="38"/>
      <c r="NYI1629" s="38"/>
      <c r="NYJ1629" s="38"/>
      <c r="NYK1629" s="38"/>
      <c r="NYL1629" s="38"/>
      <c r="NYM1629" s="38"/>
      <c r="NYN1629" s="38"/>
      <c r="NYO1629" s="38"/>
      <c r="NYP1629" s="38"/>
      <c r="NYQ1629" s="38"/>
      <c r="NYR1629" s="38"/>
      <c r="NYS1629" s="38"/>
      <c r="NYT1629" s="38"/>
      <c r="NYU1629" s="38"/>
      <c r="NYV1629" s="38"/>
      <c r="NYW1629" s="38"/>
      <c r="NYX1629" s="38"/>
      <c r="NYY1629" s="38"/>
      <c r="NYZ1629" s="38"/>
      <c r="NZA1629" s="38"/>
      <c r="NZB1629" s="38"/>
      <c r="NZC1629" s="38"/>
      <c r="NZD1629" s="38"/>
      <c r="NZE1629" s="38"/>
      <c r="NZF1629" s="38"/>
      <c r="NZG1629" s="38"/>
      <c r="NZH1629" s="38"/>
      <c r="NZI1629" s="38"/>
      <c r="NZJ1629" s="38"/>
      <c r="NZK1629" s="38"/>
      <c r="NZL1629" s="38"/>
      <c r="NZM1629" s="38"/>
      <c r="NZN1629" s="38"/>
      <c r="NZO1629" s="38"/>
      <c r="NZP1629" s="38"/>
      <c r="NZQ1629" s="38"/>
      <c r="NZR1629" s="38"/>
      <c r="NZS1629" s="38"/>
      <c r="NZT1629" s="38"/>
      <c r="NZU1629" s="38"/>
      <c r="NZV1629" s="38"/>
      <c r="NZW1629" s="38"/>
      <c r="NZX1629" s="38"/>
      <c r="NZY1629" s="38"/>
      <c r="NZZ1629" s="38"/>
      <c r="OAA1629" s="38"/>
      <c r="OAB1629" s="38"/>
      <c r="OAC1629" s="38"/>
      <c r="OAD1629" s="38"/>
      <c r="OAE1629" s="38"/>
      <c r="OAF1629" s="38"/>
      <c r="OAG1629" s="38"/>
      <c r="OAH1629" s="38"/>
      <c r="OAI1629" s="38"/>
      <c r="OAJ1629" s="38"/>
      <c r="OAK1629" s="38"/>
      <c r="OAL1629" s="38"/>
      <c r="OAM1629" s="38"/>
      <c r="OAN1629" s="38"/>
      <c r="OAO1629" s="38"/>
      <c r="OAP1629" s="38"/>
      <c r="OAQ1629" s="38"/>
      <c r="OAR1629" s="38"/>
      <c r="OAS1629" s="38"/>
      <c r="OAT1629" s="38"/>
      <c r="OAU1629" s="38"/>
      <c r="OAV1629" s="38"/>
      <c r="OAW1629" s="38"/>
      <c r="OAX1629" s="38"/>
      <c r="OAY1629" s="38"/>
      <c r="OAZ1629" s="38"/>
      <c r="OBA1629" s="38"/>
      <c r="OBB1629" s="38"/>
      <c r="OBC1629" s="38"/>
      <c r="OBD1629" s="38"/>
      <c r="OBE1629" s="38"/>
      <c r="OBF1629" s="38"/>
      <c r="OBG1629" s="38"/>
      <c r="OBH1629" s="38"/>
      <c r="OBI1629" s="38"/>
      <c r="OBJ1629" s="38"/>
      <c r="OBK1629" s="38"/>
      <c r="OBL1629" s="38"/>
      <c r="OBM1629" s="38"/>
      <c r="OBN1629" s="38"/>
      <c r="OBO1629" s="38"/>
      <c r="OBP1629" s="38"/>
      <c r="OBQ1629" s="38"/>
      <c r="OBR1629" s="38"/>
      <c r="OBS1629" s="38"/>
      <c r="OBT1629" s="38"/>
      <c r="OBU1629" s="38"/>
      <c r="OBV1629" s="38"/>
      <c r="OBW1629" s="38"/>
      <c r="OBX1629" s="38"/>
      <c r="OBY1629" s="38"/>
      <c r="OBZ1629" s="38"/>
      <c r="OCA1629" s="38"/>
      <c r="OCB1629" s="38"/>
      <c r="OCC1629" s="38"/>
      <c r="OCD1629" s="38"/>
      <c r="OCE1629" s="38"/>
      <c r="OCF1629" s="38"/>
      <c r="OCG1629" s="38"/>
      <c r="OCH1629" s="38"/>
      <c r="OCI1629" s="38"/>
      <c r="OCJ1629" s="38"/>
      <c r="OCK1629" s="38"/>
      <c r="OCL1629" s="38"/>
      <c r="OCM1629" s="38"/>
      <c r="OCN1629" s="38"/>
      <c r="OCO1629" s="38"/>
      <c r="OCP1629" s="38"/>
      <c r="OCQ1629" s="38"/>
      <c r="OCR1629" s="38"/>
      <c r="OCS1629" s="38"/>
      <c r="OCT1629" s="38"/>
      <c r="OCU1629" s="38"/>
      <c r="OCV1629" s="38"/>
      <c r="OCW1629" s="38"/>
      <c r="OCX1629" s="38"/>
      <c r="OCY1629" s="38"/>
      <c r="OCZ1629" s="38"/>
      <c r="ODA1629" s="38"/>
      <c r="ODB1629" s="38"/>
      <c r="ODC1629" s="38"/>
      <c r="ODD1629" s="38"/>
      <c r="ODE1629" s="38"/>
      <c r="ODF1629" s="38"/>
      <c r="ODG1629" s="38"/>
      <c r="ODH1629" s="38"/>
      <c r="ODI1629" s="38"/>
      <c r="ODJ1629" s="38"/>
      <c r="ODK1629" s="38"/>
      <c r="ODL1629" s="38"/>
      <c r="ODM1629" s="38"/>
      <c r="ODN1629" s="38"/>
      <c r="ODO1629" s="38"/>
      <c r="ODP1629" s="38"/>
      <c r="ODQ1629" s="38"/>
      <c r="ODR1629" s="38"/>
      <c r="ODS1629" s="38"/>
      <c r="ODT1629" s="38"/>
      <c r="ODU1629" s="38"/>
      <c r="ODV1629" s="38"/>
      <c r="ODW1629" s="38"/>
      <c r="ODX1629" s="38"/>
      <c r="ODY1629" s="38"/>
      <c r="ODZ1629" s="38"/>
      <c r="OEA1629" s="38"/>
      <c r="OEB1629" s="38"/>
      <c r="OEC1629" s="38"/>
      <c r="OED1629" s="38"/>
      <c r="OEE1629" s="38"/>
      <c r="OEF1629" s="38"/>
      <c r="OEG1629" s="38"/>
      <c r="OEH1629" s="38"/>
      <c r="OEI1629" s="38"/>
      <c r="OEJ1629" s="38"/>
      <c r="OEK1629" s="38"/>
      <c r="OEL1629" s="38"/>
      <c r="OEM1629" s="38"/>
      <c r="OEN1629" s="38"/>
      <c r="OEO1629" s="38"/>
      <c r="OEP1629" s="38"/>
      <c r="OEQ1629" s="38"/>
      <c r="OER1629" s="38"/>
      <c r="OES1629" s="38"/>
      <c r="OET1629" s="38"/>
      <c r="OEU1629" s="38"/>
      <c r="OEV1629" s="38"/>
      <c r="OEW1629" s="38"/>
      <c r="OEX1629" s="38"/>
      <c r="OEY1629" s="38"/>
      <c r="OEZ1629" s="38"/>
      <c r="OFA1629" s="38"/>
      <c r="OFB1629" s="38"/>
      <c r="OFC1629" s="38"/>
      <c r="OFD1629" s="38"/>
      <c r="OFE1629" s="38"/>
      <c r="OFF1629" s="38"/>
      <c r="OFG1629" s="38"/>
      <c r="OFH1629" s="38"/>
      <c r="OFI1629" s="38"/>
      <c r="OFJ1629" s="38"/>
      <c r="OFK1629" s="38"/>
      <c r="OFL1629" s="38"/>
      <c r="OFM1629" s="38"/>
      <c r="OFN1629" s="38"/>
      <c r="OFO1629" s="38"/>
      <c r="OFP1629" s="38"/>
      <c r="OFQ1629" s="38"/>
      <c r="OFR1629" s="38"/>
      <c r="OFS1629" s="38"/>
      <c r="OFT1629" s="38"/>
      <c r="OFU1629" s="38"/>
      <c r="OFV1629" s="38"/>
      <c r="OFW1629" s="38"/>
      <c r="OFX1629" s="38"/>
      <c r="OFY1629" s="38"/>
      <c r="OFZ1629" s="38"/>
      <c r="OGA1629" s="38"/>
      <c r="OGB1629" s="38"/>
      <c r="OGC1629" s="38"/>
      <c r="OGD1629" s="38"/>
      <c r="OGE1629" s="38"/>
      <c r="OGF1629" s="38"/>
      <c r="OGG1629" s="38"/>
      <c r="OGH1629" s="38"/>
      <c r="OGI1629" s="38"/>
      <c r="OGJ1629" s="38"/>
      <c r="OGK1629" s="38"/>
      <c r="OGL1629" s="38"/>
      <c r="OGM1629" s="38"/>
      <c r="OGN1629" s="38"/>
      <c r="OGO1629" s="38"/>
      <c r="OGP1629" s="38"/>
      <c r="OGQ1629" s="38"/>
      <c r="OGR1629" s="38"/>
      <c r="OGS1629" s="38"/>
      <c r="OGT1629" s="38"/>
      <c r="OGU1629" s="38"/>
      <c r="OGV1629" s="38"/>
      <c r="OGW1629" s="38"/>
      <c r="OGX1629" s="38"/>
      <c r="OGY1629" s="38"/>
      <c r="OGZ1629" s="38"/>
      <c r="OHA1629" s="38"/>
      <c r="OHB1629" s="38"/>
      <c r="OHC1629" s="38"/>
      <c r="OHD1629" s="38"/>
      <c r="OHE1629" s="38"/>
      <c r="OHF1629" s="38"/>
      <c r="OHG1629" s="38"/>
      <c r="OHH1629" s="38"/>
      <c r="OHI1629" s="38"/>
      <c r="OHJ1629" s="38"/>
      <c r="OHK1629" s="38"/>
      <c r="OHL1629" s="38"/>
      <c r="OHM1629" s="38"/>
      <c r="OHN1629" s="38"/>
      <c r="OHO1629" s="38"/>
      <c r="OHP1629" s="38"/>
      <c r="OHQ1629" s="38"/>
      <c r="OHR1629" s="38"/>
      <c r="OHS1629" s="38"/>
      <c r="OHT1629" s="38"/>
      <c r="OHU1629" s="38"/>
      <c r="OHV1629" s="38"/>
      <c r="OHW1629" s="38"/>
      <c r="OHX1629" s="38"/>
      <c r="OHY1629" s="38"/>
      <c r="OHZ1629" s="38"/>
      <c r="OIA1629" s="38"/>
      <c r="OIB1629" s="38"/>
      <c r="OIC1629" s="38"/>
      <c r="OID1629" s="38"/>
      <c r="OIE1629" s="38"/>
      <c r="OIF1629" s="38"/>
      <c r="OIG1629" s="38"/>
      <c r="OIH1629" s="38"/>
      <c r="OII1629" s="38"/>
      <c r="OIJ1629" s="38"/>
      <c r="OIK1629" s="38"/>
      <c r="OIL1629" s="38"/>
      <c r="OIM1629" s="38"/>
      <c r="OIN1629" s="38"/>
      <c r="OIO1629" s="38"/>
      <c r="OIP1629" s="38"/>
      <c r="OIQ1629" s="38"/>
      <c r="OIR1629" s="38"/>
      <c r="OIS1629" s="38"/>
      <c r="OIT1629" s="38"/>
      <c r="OIU1629" s="38"/>
      <c r="OIV1629" s="38"/>
      <c r="OIW1629" s="38"/>
      <c r="OIX1629" s="38"/>
      <c r="OIY1629" s="38"/>
      <c r="OIZ1629" s="38"/>
      <c r="OJA1629" s="38"/>
      <c r="OJB1629" s="38"/>
      <c r="OJC1629" s="38"/>
      <c r="OJD1629" s="38"/>
      <c r="OJE1629" s="38"/>
      <c r="OJF1629" s="38"/>
      <c r="OJG1629" s="38"/>
      <c r="OJH1629" s="38"/>
      <c r="OJI1629" s="38"/>
      <c r="OJJ1629" s="38"/>
      <c r="OJK1629" s="38"/>
      <c r="OJL1629" s="38"/>
      <c r="OJM1629" s="38"/>
      <c r="OJN1629" s="38"/>
      <c r="OJO1629" s="38"/>
      <c r="OJP1629" s="38"/>
      <c r="OJQ1629" s="38"/>
      <c r="OJR1629" s="38"/>
      <c r="OJS1629" s="38"/>
      <c r="OJT1629" s="38"/>
      <c r="OJU1629" s="38"/>
      <c r="OJV1629" s="38"/>
      <c r="OJW1629" s="38"/>
      <c r="OJX1629" s="38"/>
      <c r="OJY1629" s="38"/>
      <c r="OJZ1629" s="38"/>
      <c r="OKA1629" s="38"/>
      <c r="OKB1629" s="38"/>
      <c r="OKC1629" s="38"/>
      <c r="OKD1629" s="38"/>
      <c r="OKE1629" s="38"/>
      <c r="OKF1629" s="38"/>
      <c r="OKG1629" s="38"/>
      <c r="OKH1629" s="38"/>
      <c r="OKI1629" s="38"/>
      <c r="OKJ1629" s="38"/>
      <c r="OKK1629" s="38"/>
      <c r="OKL1629" s="38"/>
      <c r="OKM1629" s="38"/>
      <c r="OKN1629" s="38"/>
      <c r="OKO1629" s="38"/>
      <c r="OKP1629" s="38"/>
      <c r="OKQ1629" s="38"/>
      <c r="OKR1629" s="38"/>
      <c r="OKS1629" s="38"/>
      <c r="OKT1629" s="38"/>
      <c r="OKU1629" s="38"/>
      <c r="OKV1629" s="38"/>
      <c r="OKW1629" s="38"/>
      <c r="OKX1629" s="38"/>
      <c r="OKY1629" s="38"/>
      <c r="OKZ1629" s="38"/>
      <c r="OLA1629" s="38"/>
      <c r="OLB1629" s="38"/>
      <c r="OLC1629" s="38"/>
      <c r="OLD1629" s="38"/>
      <c r="OLE1629" s="38"/>
      <c r="OLF1629" s="38"/>
      <c r="OLG1629" s="38"/>
      <c r="OLH1629" s="38"/>
      <c r="OLI1629" s="38"/>
      <c r="OLJ1629" s="38"/>
      <c r="OLK1629" s="38"/>
      <c r="OLL1629" s="38"/>
      <c r="OLM1629" s="38"/>
      <c r="OLN1629" s="38"/>
      <c r="OLO1629" s="38"/>
      <c r="OLP1629" s="38"/>
      <c r="OLQ1629" s="38"/>
      <c r="OLR1629" s="38"/>
      <c r="OLS1629" s="38"/>
      <c r="OLT1629" s="38"/>
      <c r="OLU1629" s="38"/>
      <c r="OLV1629" s="38"/>
      <c r="OLW1629" s="38"/>
      <c r="OLX1629" s="38"/>
      <c r="OLY1629" s="38"/>
      <c r="OLZ1629" s="38"/>
      <c r="OMA1629" s="38"/>
      <c r="OMB1629" s="38"/>
      <c r="OMC1629" s="38"/>
      <c r="OMD1629" s="38"/>
      <c r="OME1629" s="38"/>
      <c r="OMF1629" s="38"/>
      <c r="OMG1629" s="38"/>
      <c r="OMH1629" s="38"/>
      <c r="OMI1629" s="38"/>
      <c r="OMJ1629" s="38"/>
      <c r="OMK1629" s="38"/>
      <c r="OML1629" s="38"/>
      <c r="OMM1629" s="38"/>
      <c r="OMN1629" s="38"/>
      <c r="OMO1629" s="38"/>
      <c r="OMP1629" s="38"/>
      <c r="OMQ1629" s="38"/>
      <c r="OMR1629" s="38"/>
      <c r="OMS1629" s="38"/>
      <c r="OMT1629" s="38"/>
      <c r="OMU1629" s="38"/>
      <c r="OMV1629" s="38"/>
      <c r="OMW1629" s="38"/>
      <c r="OMX1629" s="38"/>
      <c r="OMY1629" s="38"/>
      <c r="OMZ1629" s="38"/>
      <c r="ONA1629" s="38"/>
      <c r="ONB1629" s="38"/>
      <c r="ONC1629" s="38"/>
      <c r="OND1629" s="38"/>
      <c r="ONE1629" s="38"/>
      <c r="ONF1629" s="38"/>
      <c r="ONG1629" s="38"/>
      <c r="ONH1629" s="38"/>
      <c r="ONI1629" s="38"/>
      <c r="ONJ1629" s="38"/>
      <c r="ONK1629" s="38"/>
      <c r="ONL1629" s="38"/>
      <c r="ONM1629" s="38"/>
      <c r="ONN1629" s="38"/>
      <c r="ONO1629" s="38"/>
      <c r="ONP1629" s="38"/>
      <c r="ONQ1629" s="38"/>
      <c r="ONR1629" s="38"/>
      <c r="ONS1629" s="38"/>
      <c r="ONT1629" s="38"/>
      <c r="ONU1629" s="38"/>
      <c r="ONV1629" s="38"/>
      <c r="ONW1629" s="38"/>
      <c r="ONX1629" s="38"/>
      <c r="ONY1629" s="38"/>
      <c r="ONZ1629" s="38"/>
      <c r="OOA1629" s="38"/>
      <c r="OOB1629" s="38"/>
      <c r="OOC1629" s="38"/>
      <c r="OOD1629" s="38"/>
      <c r="OOE1629" s="38"/>
      <c r="OOF1629" s="38"/>
      <c r="OOG1629" s="38"/>
      <c r="OOH1629" s="38"/>
      <c r="OOI1629" s="38"/>
      <c r="OOJ1629" s="38"/>
      <c r="OOK1629" s="38"/>
      <c r="OOL1629" s="38"/>
      <c r="OOM1629" s="38"/>
      <c r="OON1629" s="38"/>
      <c r="OOO1629" s="38"/>
      <c r="OOP1629" s="38"/>
      <c r="OOQ1629" s="38"/>
      <c r="OOR1629" s="38"/>
      <c r="OOS1629" s="38"/>
      <c r="OOT1629" s="38"/>
      <c r="OOU1629" s="38"/>
      <c r="OOV1629" s="38"/>
      <c r="OOW1629" s="38"/>
      <c r="OOX1629" s="38"/>
      <c r="OOY1629" s="38"/>
      <c r="OOZ1629" s="38"/>
      <c r="OPA1629" s="38"/>
      <c r="OPB1629" s="38"/>
      <c r="OPC1629" s="38"/>
      <c r="OPD1629" s="38"/>
      <c r="OPE1629" s="38"/>
      <c r="OPF1629" s="38"/>
      <c r="OPG1629" s="38"/>
      <c r="OPH1629" s="38"/>
      <c r="OPI1629" s="38"/>
      <c r="OPJ1629" s="38"/>
      <c r="OPK1629" s="38"/>
      <c r="OPL1629" s="38"/>
      <c r="OPM1629" s="38"/>
      <c r="OPN1629" s="38"/>
      <c r="OPO1629" s="38"/>
      <c r="OPP1629" s="38"/>
      <c r="OPQ1629" s="38"/>
      <c r="OPR1629" s="38"/>
      <c r="OPS1629" s="38"/>
      <c r="OPT1629" s="38"/>
      <c r="OPU1629" s="38"/>
      <c r="OPV1629" s="38"/>
      <c r="OPW1629" s="38"/>
      <c r="OPX1629" s="38"/>
      <c r="OPY1629" s="38"/>
      <c r="OPZ1629" s="38"/>
      <c r="OQA1629" s="38"/>
      <c r="OQB1629" s="38"/>
      <c r="OQC1629" s="38"/>
      <c r="OQD1629" s="38"/>
      <c r="OQE1629" s="38"/>
      <c r="OQF1629" s="38"/>
      <c r="OQG1629" s="38"/>
      <c r="OQH1629" s="38"/>
      <c r="OQI1629" s="38"/>
      <c r="OQJ1629" s="38"/>
      <c r="OQK1629" s="38"/>
      <c r="OQL1629" s="38"/>
      <c r="OQM1629" s="38"/>
      <c r="OQN1629" s="38"/>
      <c r="OQO1629" s="38"/>
      <c r="OQP1629" s="38"/>
      <c r="OQQ1629" s="38"/>
      <c r="OQR1629" s="38"/>
      <c r="OQS1629" s="38"/>
      <c r="OQT1629" s="38"/>
      <c r="OQU1629" s="38"/>
      <c r="OQV1629" s="38"/>
      <c r="OQW1629" s="38"/>
      <c r="OQX1629" s="38"/>
      <c r="OQY1629" s="38"/>
      <c r="OQZ1629" s="38"/>
      <c r="ORA1629" s="38"/>
      <c r="ORB1629" s="38"/>
      <c r="ORC1629" s="38"/>
      <c r="ORD1629" s="38"/>
      <c r="ORE1629" s="38"/>
      <c r="ORF1629" s="38"/>
      <c r="ORG1629" s="38"/>
      <c r="ORH1629" s="38"/>
      <c r="ORI1629" s="38"/>
      <c r="ORJ1629" s="38"/>
      <c r="ORK1629" s="38"/>
      <c r="ORL1629" s="38"/>
      <c r="ORM1629" s="38"/>
      <c r="ORN1629" s="38"/>
      <c r="ORO1629" s="38"/>
      <c r="ORP1629" s="38"/>
      <c r="ORQ1629" s="38"/>
      <c r="ORR1629" s="38"/>
      <c r="ORS1629" s="38"/>
      <c r="ORT1629" s="38"/>
      <c r="ORU1629" s="38"/>
      <c r="ORV1629" s="38"/>
      <c r="ORW1629" s="38"/>
      <c r="ORX1629" s="38"/>
      <c r="ORY1629" s="38"/>
      <c r="ORZ1629" s="38"/>
      <c r="OSA1629" s="38"/>
      <c r="OSB1629" s="38"/>
      <c r="OSC1629" s="38"/>
      <c r="OSD1629" s="38"/>
      <c r="OSE1629" s="38"/>
      <c r="OSF1629" s="38"/>
      <c r="OSG1629" s="38"/>
      <c r="OSH1629" s="38"/>
      <c r="OSI1629" s="38"/>
      <c r="OSJ1629" s="38"/>
      <c r="OSK1629" s="38"/>
      <c r="OSL1629" s="38"/>
      <c r="OSM1629" s="38"/>
      <c r="OSN1629" s="38"/>
      <c r="OSO1629" s="38"/>
      <c r="OSP1629" s="38"/>
      <c r="OSQ1629" s="38"/>
      <c r="OSR1629" s="38"/>
      <c r="OSS1629" s="38"/>
      <c r="OST1629" s="38"/>
      <c r="OSU1629" s="38"/>
      <c r="OSV1629" s="38"/>
      <c r="OSW1629" s="38"/>
      <c r="OSX1629" s="38"/>
      <c r="OSY1629" s="38"/>
      <c r="OSZ1629" s="38"/>
      <c r="OTA1629" s="38"/>
      <c r="OTB1629" s="38"/>
      <c r="OTC1629" s="38"/>
      <c r="OTD1629" s="38"/>
      <c r="OTE1629" s="38"/>
      <c r="OTF1629" s="38"/>
      <c r="OTG1629" s="38"/>
      <c r="OTH1629" s="38"/>
      <c r="OTI1629" s="38"/>
      <c r="OTJ1629" s="38"/>
      <c r="OTK1629" s="38"/>
      <c r="OTL1629" s="38"/>
      <c r="OTM1629" s="38"/>
      <c r="OTN1629" s="38"/>
      <c r="OTO1629" s="38"/>
      <c r="OTP1629" s="38"/>
      <c r="OTQ1629" s="38"/>
      <c r="OTR1629" s="38"/>
      <c r="OTS1629" s="38"/>
      <c r="OTT1629" s="38"/>
      <c r="OTU1629" s="38"/>
      <c r="OTV1629" s="38"/>
      <c r="OTW1629" s="38"/>
      <c r="OTX1629" s="38"/>
      <c r="OTY1629" s="38"/>
      <c r="OTZ1629" s="38"/>
      <c r="OUA1629" s="38"/>
      <c r="OUB1629" s="38"/>
      <c r="OUC1629" s="38"/>
      <c r="OUD1629" s="38"/>
      <c r="OUE1629" s="38"/>
      <c r="OUF1629" s="38"/>
      <c r="OUG1629" s="38"/>
      <c r="OUH1629" s="38"/>
      <c r="OUI1629" s="38"/>
      <c r="OUJ1629" s="38"/>
      <c r="OUK1629" s="38"/>
      <c r="OUL1629" s="38"/>
      <c r="OUM1629" s="38"/>
      <c r="OUN1629" s="38"/>
      <c r="OUO1629" s="38"/>
      <c r="OUP1629" s="38"/>
      <c r="OUQ1629" s="38"/>
      <c r="OUR1629" s="38"/>
      <c r="OUS1629" s="38"/>
      <c r="OUT1629" s="38"/>
      <c r="OUU1629" s="38"/>
      <c r="OUV1629" s="38"/>
      <c r="OUW1629" s="38"/>
      <c r="OUX1629" s="38"/>
      <c r="OUY1629" s="38"/>
      <c r="OUZ1629" s="38"/>
      <c r="OVA1629" s="38"/>
      <c r="OVB1629" s="38"/>
      <c r="OVC1629" s="38"/>
      <c r="OVD1629" s="38"/>
      <c r="OVE1629" s="38"/>
      <c r="OVF1629" s="38"/>
      <c r="OVG1629" s="38"/>
      <c r="OVH1629" s="38"/>
      <c r="OVI1629" s="38"/>
      <c r="OVJ1629" s="38"/>
      <c r="OVK1629" s="38"/>
      <c r="OVL1629" s="38"/>
      <c r="OVM1629" s="38"/>
      <c r="OVN1629" s="38"/>
      <c r="OVO1629" s="38"/>
      <c r="OVP1629" s="38"/>
      <c r="OVQ1629" s="38"/>
      <c r="OVR1629" s="38"/>
      <c r="OVS1629" s="38"/>
      <c r="OVT1629" s="38"/>
      <c r="OVU1629" s="38"/>
      <c r="OVV1629" s="38"/>
      <c r="OVW1629" s="38"/>
      <c r="OVX1629" s="38"/>
      <c r="OVY1629" s="38"/>
      <c r="OVZ1629" s="38"/>
      <c r="OWA1629" s="38"/>
      <c r="OWB1629" s="38"/>
      <c r="OWC1629" s="38"/>
      <c r="OWD1629" s="38"/>
      <c r="OWE1629" s="38"/>
      <c r="OWF1629" s="38"/>
      <c r="OWG1629" s="38"/>
      <c r="OWH1629" s="38"/>
      <c r="OWI1629" s="38"/>
      <c r="OWJ1629" s="38"/>
      <c r="OWK1629" s="38"/>
      <c r="OWL1629" s="38"/>
      <c r="OWM1629" s="38"/>
      <c r="OWN1629" s="38"/>
      <c r="OWO1629" s="38"/>
      <c r="OWP1629" s="38"/>
      <c r="OWQ1629" s="38"/>
      <c r="OWR1629" s="38"/>
      <c r="OWS1629" s="38"/>
      <c r="OWT1629" s="38"/>
      <c r="OWU1629" s="38"/>
      <c r="OWV1629" s="38"/>
      <c r="OWW1629" s="38"/>
      <c r="OWX1629" s="38"/>
      <c r="OWY1629" s="38"/>
      <c r="OWZ1629" s="38"/>
      <c r="OXA1629" s="38"/>
      <c r="OXB1629" s="38"/>
      <c r="OXC1629" s="38"/>
      <c r="OXD1629" s="38"/>
      <c r="OXE1629" s="38"/>
      <c r="OXF1629" s="38"/>
      <c r="OXG1629" s="38"/>
      <c r="OXH1629" s="38"/>
      <c r="OXI1629" s="38"/>
      <c r="OXJ1629" s="38"/>
      <c r="OXK1629" s="38"/>
      <c r="OXL1629" s="38"/>
      <c r="OXM1629" s="38"/>
      <c r="OXN1629" s="38"/>
      <c r="OXO1629" s="38"/>
      <c r="OXP1629" s="38"/>
      <c r="OXQ1629" s="38"/>
      <c r="OXR1629" s="38"/>
      <c r="OXS1629" s="38"/>
      <c r="OXT1629" s="38"/>
      <c r="OXU1629" s="38"/>
      <c r="OXV1629" s="38"/>
      <c r="OXW1629" s="38"/>
      <c r="OXX1629" s="38"/>
      <c r="OXY1629" s="38"/>
      <c r="OXZ1629" s="38"/>
      <c r="OYA1629" s="38"/>
      <c r="OYB1629" s="38"/>
      <c r="OYC1629" s="38"/>
      <c r="OYD1629" s="38"/>
      <c r="OYE1629" s="38"/>
      <c r="OYF1629" s="38"/>
      <c r="OYG1629" s="38"/>
      <c r="OYH1629" s="38"/>
      <c r="OYI1629" s="38"/>
      <c r="OYJ1629" s="38"/>
      <c r="OYK1629" s="38"/>
      <c r="OYL1629" s="38"/>
      <c r="OYM1629" s="38"/>
      <c r="OYN1629" s="38"/>
      <c r="OYO1629" s="38"/>
      <c r="OYP1629" s="38"/>
      <c r="OYQ1629" s="38"/>
      <c r="OYR1629" s="38"/>
      <c r="OYS1629" s="38"/>
      <c r="OYT1629" s="38"/>
      <c r="OYU1629" s="38"/>
      <c r="OYV1629" s="38"/>
      <c r="OYW1629" s="38"/>
      <c r="OYX1629" s="38"/>
      <c r="OYY1629" s="38"/>
      <c r="OYZ1629" s="38"/>
      <c r="OZA1629" s="38"/>
      <c r="OZB1629" s="38"/>
      <c r="OZC1629" s="38"/>
      <c r="OZD1629" s="38"/>
      <c r="OZE1629" s="38"/>
      <c r="OZF1629" s="38"/>
      <c r="OZG1629" s="38"/>
      <c r="OZH1629" s="38"/>
      <c r="OZI1629" s="38"/>
      <c r="OZJ1629" s="38"/>
      <c r="OZK1629" s="38"/>
      <c r="OZL1629" s="38"/>
      <c r="OZM1629" s="38"/>
      <c r="OZN1629" s="38"/>
      <c r="OZO1629" s="38"/>
      <c r="OZP1629" s="38"/>
      <c r="OZQ1629" s="38"/>
      <c r="OZR1629" s="38"/>
      <c r="OZS1629" s="38"/>
      <c r="OZT1629" s="38"/>
      <c r="OZU1629" s="38"/>
      <c r="OZV1629" s="38"/>
      <c r="OZW1629" s="38"/>
      <c r="OZX1629" s="38"/>
      <c r="OZY1629" s="38"/>
      <c r="OZZ1629" s="38"/>
      <c r="PAA1629" s="38"/>
      <c r="PAB1629" s="38"/>
      <c r="PAC1629" s="38"/>
      <c r="PAD1629" s="38"/>
      <c r="PAE1629" s="38"/>
      <c r="PAF1629" s="38"/>
      <c r="PAG1629" s="38"/>
      <c r="PAH1629" s="38"/>
      <c r="PAI1629" s="38"/>
      <c r="PAJ1629" s="38"/>
      <c r="PAK1629" s="38"/>
      <c r="PAL1629" s="38"/>
      <c r="PAM1629" s="38"/>
      <c r="PAN1629" s="38"/>
      <c r="PAO1629" s="38"/>
      <c r="PAP1629" s="38"/>
      <c r="PAQ1629" s="38"/>
      <c r="PAR1629" s="38"/>
      <c r="PAS1629" s="38"/>
      <c r="PAT1629" s="38"/>
      <c r="PAU1629" s="38"/>
      <c r="PAV1629" s="38"/>
      <c r="PAW1629" s="38"/>
      <c r="PAX1629" s="38"/>
      <c r="PAY1629" s="38"/>
      <c r="PAZ1629" s="38"/>
      <c r="PBA1629" s="38"/>
      <c r="PBB1629" s="38"/>
      <c r="PBC1629" s="38"/>
      <c r="PBD1629" s="38"/>
      <c r="PBE1629" s="38"/>
      <c r="PBF1629" s="38"/>
      <c r="PBG1629" s="38"/>
      <c r="PBH1629" s="38"/>
      <c r="PBI1629" s="38"/>
      <c r="PBJ1629" s="38"/>
      <c r="PBK1629" s="38"/>
      <c r="PBL1629" s="38"/>
      <c r="PBM1629" s="38"/>
      <c r="PBN1629" s="38"/>
      <c r="PBO1629" s="38"/>
      <c r="PBP1629" s="38"/>
      <c r="PBQ1629" s="38"/>
      <c r="PBR1629" s="38"/>
      <c r="PBS1629" s="38"/>
      <c r="PBT1629" s="38"/>
      <c r="PBU1629" s="38"/>
      <c r="PBV1629" s="38"/>
      <c r="PBW1629" s="38"/>
      <c r="PBX1629" s="38"/>
      <c r="PBY1629" s="38"/>
      <c r="PBZ1629" s="38"/>
      <c r="PCA1629" s="38"/>
      <c r="PCB1629" s="38"/>
      <c r="PCC1629" s="38"/>
      <c r="PCD1629" s="38"/>
      <c r="PCE1629" s="38"/>
      <c r="PCF1629" s="38"/>
      <c r="PCG1629" s="38"/>
      <c r="PCH1629" s="38"/>
      <c r="PCI1629" s="38"/>
      <c r="PCJ1629" s="38"/>
      <c r="PCK1629" s="38"/>
      <c r="PCL1629" s="38"/>
      <c r="PCM1629" s="38"/>
      <c r="PCN1629" s="38"/>
      <c r="PCO1629" s="38"/>
      <c r="PCP1629" s="38"/>
      <c r="PCQ1629" s="38"/>
      <c r="PCR1629" s="38"/>
      <c r="PCS1629" s="38"/>
      <c r="PCT1629" s="38"/>
      <c r="PCU1629" s="38"/>
      <c r="PCV1629" s="38"/>
      <c r="PCW1629" s="38"/>
      <c r="PCX1629" s="38"/>
      <c r="PCY1629" s="38"/>
      <c r="PCZ1629" s="38"/>
      <c r="PDA1629" s="38"/>
      <c r="PDB1629" s="38"/>
      <c r="PDC1629" s="38"/>
      <c r="PDD1629" s="38"/>
      <c r="PDE1629" s="38"/>
      <c r="PDF1629" s="38"/>
      <c r="PDG1629" s="38"/>
      <c r="PDH1629" s="38"/>
      <c r="PDI1629" s="38"/>
      <c r="PDJ1629" s="38"/>
      <c r="PDK1629" s="38"/>
      <c r="PDL1629" s="38"/>
      <c r="PDM1629" s="38"/>
      <c r="PDN1629" s="38"/>
      <c r="PDO1629" s="38"/>
      <c r="PDP1629" s="38"/>
      <c r="PDQ1629" s="38"/>
      <c r="PDR1629" s="38"/>
      <c r="PDS1629" s="38"/>
      <c r="PDT1629" s="38"/>
      <c r="PDU1629" s="38"/>
      <c r="PDV1629" s="38"/>
      <c r="PDW1629" s="38"/>
      <c r="PDX1629" s="38"/>
      <c r="PDY1629" s="38"/>
      <c r="PDZ1629" s="38"/>
      <c r="PEA1629" s="38"/>
      <c r="PEB1629" s="38"/>
      <c r="PEC1629" s="38"/>
      <c r="PED1629" s="38"/>
      <c r="PEE1629" s="38"/>
      <c r="PEF1629" s="38"/>
      <c r="PEG1629" s="38"/>
      <c r="PEH1629" s="38"/>
      <c r="PEI1629" s="38"/>
      <c r="PEJ1629" s="38"/>
      <c r="PEK1629" s="38"/>
      <c r="PEL1629" s="38"/>
      <c r="PEM1629" s="38"/>
      <c r="PEN1629" s="38"/>
      <c r="PEO1629" s="38"/>
      <c r="PEP1629" s="38"/>
      <c r="PEQ1629" s="38"/>
      <c r="PER1629" s="38"/>
      <c r="PES1629" s="38"/>
      <c r="PET1629" s="38"/>
      <c r="PEU1629" s="38"/>
      <c r="PEV1629" s="38"/>
      <c r="PEW1629" s="38"/>
      <c r="PEX1629" s="38"/>
      <c r="PEY1629" s="38"/>
      <c r="PEZ1629" s="38"/>
      <c r="PFA1629" s="38"/>
      <c r="PFB1629" s="38"/>
      <c r="PFC1629" s="38"/>
      <c r="PFD1629" s="38"/>
      <c r="PFE1629" s="38"/>
      <c r="PFF1629" s="38"/>
      <c r="PFG1629" s="38"/>
      <c r="PFH1629" s="38"/>
      <c r="PFI1629" s="38"/>
      <c r="PFJ1629" s="38"/>
      <c r="PFK1629" s="38"/>
      <c r="PFL1629" s="38"/>
      <c r="PFM1629" s="38"/>
      <c r="PFN1629" s="38"/>
      <c r="PFO1629" s="38"/>
      <c r="PFP1629" s="38"/>
      <c r="PFQ1629" s="38"/>
      <c r="PFR1629" s="38"/>
      <c r="PFS1629" s="38"/>
      <c r="PFT1629" s="38"/>
      <c r="PFU1629" s="38"/>
      <c r="PFV1629" s="38"/>
      <c r="PFW1629" s="38"/>
      <c r="PFX1629" s="38"/>
      <c r="PFY1629" s="38"/>
      <c r="PFZ1629" s="38"/>
      <c r="PGA1629" s="38"/>
      <c r="PGB1629" s="38"/>
      <c r="PGC1629" s="38"/>
      <c r="PGD1629" s="38"/>
      <c r="PGE1629" s="38"/>
      <c r="PGF1629" s="38"/>
      <c r="PGG1629" s="38"/>
      <c r="PGH1629" s="38"/>
      <c r="PGI1629" s="38"/>
      <c r="PGJ1629" s="38"/>
      <c r="PGK1629" s="38"/>
      <c r="PGL1629" s="38"/>
      <c r="PGM1629" s="38"/>
      <c r="PGN1629" s="38"/>
      <c r="PGO1629" s="38"/>
      <c r="PGP1629" s="38"/>
      <c r="PGQ1629" s="38"/>
      <c r="PGR1629" s="38"/>
      <c r="PGS1629" s="38"/>
      <c r="PGT1629" s="38"/>
      <c r="PGU1629" s="38"/>
      <c r="PGV1629" s="38"/>
      <c r="PGW1629" s="38"/>
      <c r="PGX1629" s="38"/>
      <c r="PGY1629" s="38"/>
      <c r="PGZ1629" s="38"/>
      <c r="PHA1629" s="38"/>
      <c r="PHB1629" s="38"/>
      <c r="PHC1629" s="38"/>
      <c r="PHD1629" s="38"/>
      <c r="PHE1629" s="38"/>
      <c r="PHF1629" s="38"/>
      <c r="PHG1629" s="38"/>
      <c r="PHH1629" s="38"/>
      <c r="PHI1629" s="38"/>
      <c r="PHJ1629" s="38"/>
      <c r="PHK1629" s="38"/>
      <c r="PHL1629" s="38"/>
      <c r="PHM1629" s="38"/>
      <c r="PHN1629" s="38"/>
      <c r="PHO1629" s="38"/>
      <c r="PHP1629" s="38"/>
      <c r="PHQ1629" s="38"/>
      <c r="PHR1629" s="38"/>
      <c r="PHS1629" s="38"/>
      <c r="PHT1629" s="38"/>
      <c r="PHU1629" s="38"/>
      <c r="PHV1629" s="38"/>
      <c r="PHW1629" s="38"/>
      <c r="PHX1629" s="38"/>
      <c r="PHY1629" s="38"/>
      <c r="PHZ1629" s="38"/>
      <c r="PIA1629" s="38"/>
      <c r="PIB1629" s="38"/>
      <c r="PIC1629" s="38"/>
      <c r="PID1629" s="38"/>
      <c r="PIE1629" s="38"/>
      <c r="PIF1629" s="38"/>
      <c r="PIG1629" s="38"/>
      <c r="PIH1629" s="38"/>
      <c r="PII1629" s="38"/>
      <c r="PIJ1629" s="38"/>
      <c r="PIK1629" s="38"/>
      <c r="PIL1629" s="38"/>
      <c r="PIM1629" s="38"/>
      <c r="PIN1629" s="38"/>
      <c r="PIO1629" s="38"/>
      <c r="PIP1629" s="38"/>
      <c r="PIQ1629" s="38"/>
      <c r="PIR1629" s="38"/>
      <c r="PIS1629" s="38"/>
      <c r="PIT1629" s="38"/>
      <c r="PIU1629" s="38"/>
      <c r="PIV1629" s="38"/>
      <c r="PIW1629" s="38"/>
      <c r="PIX1629" s="38"/>
      <c r="PIY1629" s="38"/>
      <c r="PIZ1629" s="38"/>
      <c r="PJA1629" s="38"/>
      <c r="PJB1629" s="38"/>
      <c r="PJC1629" s="38"/>
      <c r="PJD1629" s="38"/>
      <c r="PJE1629" s="38"/>
      <c r="PJF1629" s="38"/>
      <c r="PJG1629" s="38"/>
      <c r="PJH1629" s="38"/>
      <c r="PJI1629" s="38"/>
      <c r="PJJ1629" s="38"/>
      <c r="PJK1629" s="38"/>
      <c r="PJL1629" s="38"/>
      <c r="PJM1629" s="38"/>
      <c r="PJN1629" s="38"/>
      <c r="PJO1629" s="38"/>
      <c r="PJP1629" s="38"/>
      <c r="PJQ1629" s="38"/>
      <c r="PJR1629" s="38"/>
      <c r="PJS1629" s="38"/>
      <c r="PJT1629" s="38"/>
      <c r="PJU1629" s="38"/>
      <c r="PJV1629" s="38"/>
      <c r="PJW1629" s="38"/>
      <c r="PJX1629" s="38"/>
      <c r="PJY1629" s="38"/>
      <c r="PJZ1629" s="38"/>
      <c r="PKA1629" s="38"/>
      <c r="PKB1629" s="38"/>
      <c r="PKC1629" s="38"/>
      <c r="PKD1629" s="38"/>
      <c r="PKE1629" s="38"/>
      <c r="PKF1629" s="38"/>
      <c r="PKG1629" s="38"/>
      <c r="PKH1629" s="38"/>
      <c r="PKI1629" s="38"/>
      <c r="PKJ1629" s="38"/>
      <c r="PKK1629" s="38"/>
      <c r="PKL1629" s="38"/>
      <c r="PKM1629" s="38"/>
      <c r="PKN1629" s="38"/>
      <c r="PKO1629" s="38"/>
      <c r="PKP1629" s="38"/>
      <c r="PKQ1629" s="38"/>
      <c r="PKR1629" s="38"/>
      <c r="PKS1629" s="38"/>
      <c r="PKT1629" s="38"/>
      <c r="PKU1629" s="38"/>
      <c r="PKV1629" s="38"/>
      <c r="PKW1629" s="38"/>
      <c r="PKX1629" s="38"/>
      <c r="PKY1629" s="38"/>
      <c r="PKZ1629" s="38"/>
      <c r="PLA1629" s="38"/>
      <c r="PLB1629" s="38"/>
      <c r="PLC1629" s="38"/>
      <c r="PLD1629" s="38"/>
      <c r="PLE1629" s="38"/>
      <c r="PLF1629" s="38"/>
      <c r="PLG1629" s="38"/>
      <c r="PLH1629" s="38"/>
      <c r="PLI1629" s="38"/>
      <c r="PLJ1629" s="38"/>
      <c r="PLK1629" s="38"/>
      <c r="PLL1629" s="38"/>
      <c r="PLM1629" s="38"/>
      <c r="PLN1629" s="38"/>
      <c r="PLO1629" s="38"/>
      <c r="PLP1629" s="38"/>
      <c r="PLQ1629" s="38"/>
      <c r="PLR1629" s="38"/>
      <c r="PLS1629" s="38"/>
      <c r="PLT1629" s="38"/>
      <c r="PLU1629" s="38"/>
      <c r="PLV1629" s="38"/>
      <c r="PLW1629" s="38"/>
      <c r="PLX1629" s="38"/>
      <c r="PLY1629" s="38"/>
      <c r="PLZ1629" s="38"/>
      <c r="PMA1629" s="38"/>
      <c r="PMB1629" s="38"/>
      <c r="PMC1629" s="38"/>
      <c r="PMD1629" s="38"/>
      <c r="PME1629" s="38"/>
      <c r="PMF1629" s="38"/>
      <c r="PMG1629" s="38"/>
      <c r="PMH1629" s="38"/>
      <c r="PMI1629" s="38"/>
      <c r="PMJ1629" s="38"/>
      <c r="PMK1629" s="38"/>
      <c r="PML1629" s="38"/>
      <c r="PMM1629" s="38"/>
      <c r="PMN1629" s="38"/>
      <c r="PMO1629" s="38"/>
      <c r="PMP1629" s="38"/>
      <c r="PMQ1629" s="38"/>
      <c r="PMR1629" s="38"/>
      <c r="PMS1629" s="38"/>
      <c r="PMT1629" s="38"/>
      <c r="PMU1629" s="38"/>
      <c r="PMV1629" s="38"/>
      <c r="PMW1629" s="38"/>
      <c r="PMX1629" s="38"/>
      <c r="PMY1629" s="38"/>
      <c r="PMZ1629" s="38"/>
      <c r="PNA1629" s="38"/>
      <c r="PNB1629" s="38"/>
      <c r="PNC1629" s="38"/>
      <c r="PND1629" s="38"/>
      <c r="PNE1629" s="38"/>
      <c r="PNF1629" s="38"/>
      <c r="PNG1629" s="38"/>
      <c r="PNH1629" s="38"/>
      <c r="PNI1629" s="38"/>
      <c r="PNJ1629" s="38"/>
      <c r="PNK1629" s="38"/>
      <c r="PNL1629" s="38"/>
      <c r="PNM1629" s="38"/>
      <c r="PNN1629" s="38"/>
      <c r="PNO1629" s="38"/>
      <c r="PNP1629" s="38"/>
      <c r="PNQ1629" s="38"/>
      <c r="PNR1629" s="38"/>
      <c r="PNS1629" s="38"/>
      <c r="PNT1629" s="38"/>
      <c r="PNU1629" s="38"/>
      <c r="PNV1629" s="38"/>
      <c r="PNW1629" s="38"/>
      <c r="PNX1629" s="38"/>
      <c r="PNY1629" s="38"/>
      <c r="PNZ1629" s="38"/>
      <c r="POA1629" s="38"/>
      <c r="POB1629" s="38"/>
      <c r="POC1629" s="38"/>
      <c r="POD1629" s="38"/>
      <c r="POE1629" s="38"/>
      <c r="POF1629" s="38"/>
      <c r="POG1629" s="38"/>
      <c r="POH1629" s="38"/>
      <c r="POI1629" s="38"/>
      <c r="POJ1629" s="38"/>
      <c r="POK1629" s="38"/>
      <c r="POL1629" s="38"/>
      <c r="POM1629" s="38"/>
      <c r="PON1629" s="38"/>
      <c r="POO1629" s="38"/>
      <c r="POP1629" s="38"/>
      <c r="POQ1629" s="38"/>
      <c r="POR1629" s="38"/>
      <c r="POS1629" s="38"/>
      <c r="POT1629" s="38"/>
      <c r="POU1629" s="38"/>
      <c r="POV1629" s="38"/>
      <c r="POW1629" s="38"/>
      <c r="POX1629" s="38"/>
      <c r="POY1629" s="38"/>
      <c r="POZ1629" s="38"/>
      <c r="PPA1629" s="38"/>
      <c r="PPB1629" s="38"/>
      <c r="PPC1629" s="38"/>
      <c r="PPD1629" s="38"/>
      <c r="PPE1629" s="38"/>
      <c r="PPF1629" s="38"/>
      <c r="PPG1629" s="38"/>
      <c r="PPH1629" s="38"/>
      <c r="PPI1629" s="38"/>
      <c r="PPJ1629" s="38"/>
      <c r="PPK1629" s="38"/>
      <c r="PPL1629" s="38"/>
      <c r="PPM1629" s="38"/>
      <c r="PPN1629" s="38"/>
      <c r="PPO1629" s="38"/>
      <c r="PPP1629" s="38"/>
      <c r="PPQ1629" s="38"/>
      <c r="PPR1629" s="38"/>
      <c r="PPS1629" s="38"/>
      <c r="PPT1629" s="38"/>
      <c r="PPU1629" s="38"/>
      <c r="PPV1629" s="38"/>
      <c r="PPW1629" s="38"/>
      <c r="PPX1629" s="38"/>
      <c r="PPY1629" s="38"/>
      <c r="PPZ1629" s="38"/>
      <c r="PQA1629" s="38"/>
      <c r="PQB1629" s="38"/>
      <c r="PQC1629" s="38"/>
      <c r="PQD1629" s="38"/>
      <c r="PQE1629" s="38"/>
      <c r="PQF1629" s="38"/>
      <c r="PQG1629" s="38"/>
      <c r="PQH1629" s="38"/>
      <c r="PQI1629" s="38"/>
      <c r="PQJ1629" s="38"/>
      <c r="PQK1629" s="38"/>
      <c r="PQL1629" s="38"/>
      <c r="PQM1629" s="38"/>
      <c r="PQN1629" s="38"/>
      <c r="PQO1629" s="38"/>
      <c r="PQP1629" s="38"/>
      <c r="PQQ1629" s="38"/>
      <c r="PQR1629" s="38"/>
      <c r="PQS1629" s="38"/>
      <c r="PQT1629" s="38"/>
      <c r="PQU1629" s="38"/>
      <c r="PQV1629" s="38"/>
      <c r="PQW1629" s="38"/>
      <c r="PQX1629" s="38"/>
      <c r="PQY1629" s="38"/>
      <c r="PQZ1629" s="38"/>
      <c r="PRA1629" s="38"/>
      <c r="PRB1629" s="38"/>
      <c r="PRC1629" s="38"/>
      <c r="PRD1629" s="38"/>
      <c r="PRE1629" s="38"/>
      <c r="PRF1629" s="38"/>
      <c r="PRG1629" s="38"/>
      <c r="PRH1629" s="38"/>
      <c r="PRI1629" s="38"/>
      <c r="PRJ1629" s="38"/>
      <c r="PRK1629" s="38"/>
      <c r="PRL1629" s="38"/>
      <c r="PRM1629" s="38"/>
      <c r="PRN1629" s="38"/>
      <c r="PRO1629" s="38"/>
      <c r="PRP1629" s="38"/>
      <c r="PRQ1629" s="38"/>
      <c r="PRR1629" s="38"/>
      <c r="PRS1629" s="38"/>
      <c r="PRT1629" s="38"/>
      <c r="PRU1629" s="38"/>
      <c r="PRV1629" s="38"/>
      <c r="PRW1629" s="38"/>
      <c r="PRX1629" s="38"/>
      <c r="PRY1629" s="38"/>
      <c r="PRZ1629" s="38"/>
      <c r="PSA1629" s="38"/>
      <c r="PSB1629" s="38"/>
      <c r="PSC1629" s="38"/>
      <c r="PSD1629" s="38"/>
      <c r="PSE1629" s="38"/>
      <c r="PSF1629" s="38"/>
      <c r="PSG1629" s="38"/>
      <c r="PSH1629" s="38"/>
      <c r="PSI1629" s="38"/>
      <c r="PSJ1629" s="38"/>
      <c r="PSK1629" s="38"/>
      <c r="PSL1629" s="38"/>
      <c r="PSM1629" s="38"/>
      <c r="PSN1629" s="38"/>
      <c r="PSO1629" s="38"/>
      <c r="PSP1629" s="38"/>
      <c r="PSQ1629" s="38"/>
      <c r="PSR1629" s="38"/>
      <c r="PSS1629" s="38"/>
      <c r="PST1629" s="38"/>
      <c r="PSU1629" s="38"/>
      <c r="PSV1629" s="38"/>
      <c r="PSW1629" s="38"/>
      <c r="PSX1629" s="38"/>
      <c r="PSY1629" s="38"/>
      <c r="PSZ1629" s="38"/>
      <c r="PTA1629" s="38"/>
      <c r="PTB1629" s="38"/>
      <c r="PTC1629" s="38"/>
      <c r="PTD1629" s="38"/>
      <c r="PTE1629" s="38"/>
      <c r="PTF1629" s="38"/>
      <c r="PTG1629" s="38"/>
      <c r="PTH1629" s="38"/>
      <c r="PTI1629" s="38"/>
      <c r="PTJ1629" s="38"/>
      <c r="PTK1629" s="38"/>
      <c r="PTL1629" s="38"/>
      <c r="PTM1629" s="38"/>
      <c r="PTN1629" s="38"/>
      <c r="PTO1629" s="38"/>
      <c r="PTP1629" s="38"/>
      <c r="PTQ1629" s="38"/>
      <c r="PTR1629" s="38"/>
      <c r="PTS1629" s="38"/>
      <c r="PTT1629" s="38"/>
      <c r="PTU1629" s="38"/>
      <c r="PTV1629" s="38"/>
      <c r="PTW1629" s="38"/>
      <c r="PTX1629" s="38"/>
      <c r="PTY1629" s="38"/>
      <c r="PTZ1629" s="38"/>
      <c r="PUA1629" s="38"/>
      <c r="PUB1629" s="38"/>
      <c r="PUC1629" s="38"/>
      <c r="PUD1629" s="38"/>
      <c r="PUE1629" s="38"/>
      <c r="PUF1629" s="38"/>
      <c r="PUG1629" s="38"/>
      <c r="PUH1629" s="38"/>
      <c r="PUI1629" s="38"/>
      <c r="PUJ1629" s="38"/>
      <c r="PUK1629" s="38"/>
      <c r="PUL1629" s="38"/>
      <c r="PUM1629" s="38"/>
      <c r="PUN1629" s="38"/>
      <c r="PUO1629" s="38"/>
      <c r="PUP1629" s="38"/>
      <c r="PUQ1629" s="38"/>
      <c r="PUR1629" s="38"/>
      <c r="PUS1629" s="38"/>
      <c r="PUT1629" s="38"/>
      <c r="PUU1629" s="38"/>
      <c r="PUV1629" s="38"/>
      <c r="PUW1629" s="38"/>
      <c r="PUX1629" s="38"/>
      <c r="PUY1629" s="38"/>
      <c r="PUZ1629" s="38"/>
      <c r="PVA1629" s="38"/>
      <c r="PVB1629" s="38"/>
      <c r="PVC1629" s="38"/>
      <c r="PVD1629" s="38"/>
      <c r="PVE1629" s="38"/>
      <c r="PVF1629" s="38"/>
      <c r="PVG1629" s="38"/>
      <c r="PVH1629" s="38"/>
      <c r="PVI1629" s="38"/>
      <c r="PVJ1629" s="38"/>
      <c r="PVK1629" s="38"/>
      <c r="PVL1629" s="38"/>
      <c r="PVM1629" s="38"/>
      <c r="PVN1629" s="38"/>
      <c r="PVO1629" s="38"/>
      <c r="PVP1629" s="38"/>
      <c r="PVQ1629" s="38"/>
      <c r="PVR1629" s="38"/>
      <c r="PVS1629" s="38"/>
      <c r="PVT1629" s="38"/>
      <c r="PVU1629" s="38"/>
      <c r="PVV1629" s="38"/>
      <c r="PVW1629" s="38"/>
      <c r="PVX1629" s="38"/>
      <c r="PVY1629" s="38"/>
      <c r="PVZ1629" s="38"/>
      <c r="PWA1629" s="38"/>
      <c r="PWB1629" s="38"/>
      <c r="PWC1629" s="38"/>
      <c r="PWD1629" s="38"/>
      <c r="PWE1629" s="38"/>
      <c r="PWF1629" s="38"/>
      <c r="PWG1629" s="38"/>
      <c r="PWH1629" s="38"/>
      <c r="PWI1629" s="38"/>
      <c r="PWJ1629" s="38"/>
      <c r="PWK1629" s="38"/>
      <c r="PWL1629" s="38"/>
      <c r="PWM1629" s="38"/>
      <c r="PWN1629" s="38"/>
      <c r="PWO1629" s="38"/>
      <c r="PWP1629" s="38"/>
      <c r="PWQ1629" s="38"/>
      <c r="PWR1629" s="38"/>
      <c r="PWS1629" s="38"/>
      <c r="PWT1629" s="38"/>
      <c r="PWU1629" s="38"/>
      <c r="PWV1629" s="38"/>
      <c r="PWW1629" s="38"/>
      <c r="PWX1629" s="38"/>
      <c r="PWY1629" s="38"/>
      <c r="PWZ1629" s="38"/>
      <c r="PXA1629" s="38"/>
      <c r="PXB1629" s="38"/>
      <c r="PXC1629" s="38"/>
      <c r="PXD1629" s="38"/>
      <c r="PXE1629" s="38"/>
      <c r="PXF1629" s="38"/>
      <c r="PXG1629" s="38"/>
      <c r="PXH1629" s="38"/>
      <c r="PXI1629" s="38"/>
      <c r="PXJ1629" s="38"/>
      <c r="PXK1629" s="38"/>
      <c r="PXL1629" s="38"/>
      <c r="PXM1629" s="38"/>
      <c r="PXN1629" s="38"/>
      <c r="PXO1629" s="38"/>
      <c r="PXP1629" s="38"/>
      <c r="PXQ1629" s="38"/>
      <c r="PXR1629" s="38"/>
      <c r="PXS1629" s="38"/>
      <c r="PXT1629" s="38"/>
      <c r="PXU1629" s="38"/>
      <c r="PXV1629" s="38"/>
      <c r="PXW1629" s="38"/>
      <c r="PXX1629" s="38"/>
      <c r="PXY1629" s="38"/>
      <c r="PXZ1629" s="38"/>
      <c r="PYA1629" s="38"/>
      <c r="PYB1629" s="38"/>
      <c r="PYC1629" s="38"/>
      <c r="PYD1629" s="38"/>
      <c r="PYE1629" s="38"/>
      <c r="PYF1629" s="38"/>
      <c r="PYG1629" s="38"/>
      <c r="PYH1629" s="38"/>
      <c r="PYI1629" s="38"/>
      <c r="PYJ1629" s="38"/>
      <c r="PYK1629" s="38"/>
      <c r="PYL1629" s="38"/>
      <c r="PYM1629" s="38"/>
      <c r="PYN1629" s="38"/>
      <c r="PYO1629" s="38"/>
      <c r="PYP1629" s="38"/>
      <c r="PYQ1629" s="38"/>
      <c r="PYR1629" s="38"/>
      <c r="PYS1629" s="38"/>
      <c r="PYT1629" s="38"/>
      <c r="PYU1629" s="38"/>
      <c r="PYV1629" s="38"/>
      <c r="PYW1629" s="38"/>
      <c r="PYX1629" s="38"/>
      <c r="PYY1629" s="38"/>
      <c r="PYZ1629" s="38"/>
      <c r="PZA1629" s="38"/>
      <c r="PZB1629" s="38"/>
      <c r="PZC1629" s="38"/>
      <c r="PZD1629" s="38"/>
      <c r="PZE1629" s="38"/>
      <c r="PZF1629" s="38"/>
      <c r="PZG1629" s="38"/>
      <c r="PZH1629" s="38"/>
      <c r="PZI1629" s="38"/>
      <c r="PZJ1629" s="38"/>
      <c r="PZK1629" s="38"/>
      <c r="PZL1629" s="38"/>
      <c r="PZM1629" s="38"/>
      <c r="PZN1629" s="38"/>
      <c r="PZO1629" s="38"/>
      <c r="PZP1629" s="38"/>
      <c r="PZQ1629" s="38"/>
      <c r="PZR1629" s="38"/>
      <c r="PZS1629" s="38"/>
      <c r="PZT1629" s="38"/>
      <c r="PZU1629" s="38"/>
      <c r="PZV1629" s="38"/>
      <c r="PZW1629" s="38"/>
      <c r="PZX1629" s="38"/>
      <c r="PZY1629" s="38"/>
      <c r="PZZ1629" s="38"/>
      <c r="QAA1629" s="38"/>
      <c r="QAB1629" s="38"/>
      <c r="QAC1629" s="38"/>
      <c r="QAD1629" s="38"/>
      <c r="QAE1629" s="38"/>
      <c r="QAF1629" s="38"/>
      <c r="QAG1629" s="38"/>
      <c r="QAH1629" s="38"/>
      <c r="QAI1629" s="38"/>
      <c r="QAJ1629" s="38"/>
      <c r="QAK1629" s="38"/>
      <c r="QAL1629" s="38"/>
      <c r="QAM1629" s="38"/>
      <c r="QAN1629" s="38"/>
      <c r="QAO1629" s="38"/>
      <c r="QAP1629" s="38"/>
      <c r="QAQ1629" s="38"/>
      <c r="QAR1629" s="38"/>
      <c r="QAS1629" s="38"/>
      <c r="QAT1629" s="38"/>
      <c r="QAU1629" s="38"/>
      <c r="QAV1629" s="38"/>
      <c r="QAW1629" s="38"/>
      <c r="QAX1629" s="38"/>
      <c r="QAY1629" s="38"/>
      <c r="QAZ1629" s="38"/>
      <c r="QBA1629" s="38"/>
      <c r="QBB1629" s="38"/>
      <c r="QBC1629" s="38"/>
      <c r="QBD1629" s="38"/>
      <c r="QBE1629" s="38"/>
      <c r="QBF1629" s="38"/>
      <c r="QBG1629" s="38"/>
      <c r="QBH1629" s="38"/>
      <c r="QBI1629" s="38"/>
      <c r="QBJ1629" s="38"/>
      <c r="QBK1629" s="38"/>
      <c r="QBL1629" s="38"/>
      <c r="QBM1629" s="38"/>
      <c r="QBN1629" s="38"/>
      <c r="QBO1629" s="38"/>
      <c r="QBP1629" s="38"/>
      <c r="QBQ1629" s="38"/>
      <c r="QBR1629" s="38"/>
      <c r="QBS1629" s="38"/>
      <c r="QBT1629" s="38"/>
      <c r="QBU1629" s="38"/>
      <c r="QBV1629" s="38"/>
      <c r="QBW1629" s="38"/>
      <c r="QBX1629" s="38"/>
      <c r="QBY1629" s="38"/>
      <c r="QBZ1629" s="38"/>
      <c r="QCA1629" s="38"/>
      <c r="QCB1629" s="38"/>
      <c r="QCC1629" s="38"/>
      <c r="QCD1629" s="38"/>
      <c r="QCE1629" s="38"/>
      <c r="QCF1629" s="38"/>
      <c r="QCG1629" s="38"/>
      <c r="QCH1629" s="38"/>
      <c r="QCI1629" s="38"/>
      <c r="QCJ1629" s="38"/>
      <c r="QCK1629" s="38"/>
      <c r="QCL1629" s="38"/>
      <c r="QCM1629" s="38"/>
      <c r="QCN1629" s="38"/>
      <c r="QCO1629" s="38"/>
      <c r="QCP1629" s="38"/>
      <c r="QCQ1629" s="38"/>
      <c r="QCR1629" s="38"/>
      <c r="QCS1629" s="38"/>
      <c r="QCT1629" s="38"/>
      <c r="QCU1629" s="38"/>
      <c r="QCV1629" s="38"/>
      <c r="QCW1629" s="38"/>
      <c r="QCX1629" s="38"/>
      <c r="QCY1629" s="38"/>
      <c r="QCZ1629" s="38"/>
      <c r="QDA1629" s="38"/>
      <c r="QDB1629" s="38"/>
      <c r="QDC1629" s="38"/>
      <c r="QDD1629" s="38"/>
      <c r="QDE1629" s="38"/>
      <c r="QDF1629" s="38"/>
      <c r="QDG1629" s="38"/>
      <c r="QDH1629" s="38"/>
      <c r="QDI1629" s="38"/>
      <c r="QDJ1629" s="38"/>
      <c r="QDK1629" s="38"/>
      <c r="QDL1629" s="38"/>
      <c r="QDM1629" s="38"/>
      <c r="QDN1629" s="38"/>
      <c r="QDO1629" s="38"/>
      <c r="QDP1629" s="38"/>
      <c r="QDQ1629" s="38"/>
      <c r="QDR1629" s="38"/>
      <c r="QDS1629" s="38"/>
      <c r="QDT1629" s="38"/>
      <c r="QDU1629" s="38"/>
      <c r="QDV1629" s="38"/>
      <c r="QDW1629" s="38"/>
      <c r="QDX1629" s="38"/>
      <c r="QDY1629" s="38"/>
      <c r="QDZ1629" s="38"/>
      <c r="QEA1629" s="38"/>
      <c r="QEB1629" s="38"/>
      <c r="QEC1629" s="38"/>
      <c r="QED1629" s="38"/>
      <c r="QEE1629" s="38"/>
      <c r="QEF1629" s="38"/>
      <c r="QEG1629" s="38"/>
      <c r="QEH1629" s="38"/>
      <c r="QEI1629" s="38"/>
      <c r="QEJ1629" s="38"/>
      <c r="QEK1629" s="38"/>
      <c r="QEL1629" s="38"/>
      <c r="QEM1629" s="38"/>
      <c r="QEN1629" s="38"/>
      <c r="QEO1629" s="38"/>
      <c r="QEP1629" s="38"/>
      <c r="QEQ1629" s="38"/>
      <c r="QER1629" s="38"/>
      <c r="QES1629" s="38"/>
      <c r="QET1629" s="38"/>
      <c r="QEU1629" s="38"/>
      <c r="QEV1629" s="38"/>
      <c r="QEW1629" s="38"/>
      <c r="QEX1629" s="38"/>
      <c r="QEY1629" s="38"/>
      <c r="QEZ1629" s="38"/>
      <c r="QFA1629" s="38"/>
      <c r="QFB1629" s="38"/>
      <c r="QFC1629" s="38"/>
      <c r="QFD1629" s="38"/>
      <c r="QFE1629" s="38"/>
      <c r="QFF1629" s="38"/>
      <c r="QFG1629" s="38"/>
      <c r="QFH1629" s="38"/>
      <c r="QFI1629" s="38"/>
      <c r="QFJ1629" s="38"/>
      <c r="QFK1629" s="38"/>
      <c r="QFL1629" s="38"/>
      <c r="QFM1629" s="38"/>
      <c r="QFN1629" s="38"/>
      <c r="QFO1629" s="38"/>
      <c r="QFP1629" s="38"/>
      <c r="QFQ1629" s="38"/>
      <c r="QFR1629" s="38"/>
      <c r="QFS1629" s="38"/>
      <c r="QFT1629" s="38"/>
      <c r="QFU1629" s="38"/>
      <c r="QFV1629" s="38"/>
      <c r="QFW1629" s="38"/>
      <c r="QFX1629" s="38"/>
      <c r="QFY1629" s="38"/>
      <c r="QFZ1629" s="38"/>
      <c r="QGA1629" s="38"/>
      <c r="QGB1629" s="38"/>
      <c r="QGC1629" s="38"/>
      <c r="QGD1629" s="38"/>
      <c r="QGE1629" s="38"/>
      <c r="QGF1629" s="38"/>
      <c r="QGG1629" s="38"/>
      <c r="QGH1629" s="38"/>
      <c r="QGI1629" s="38"/>
      <c r="QGJ1629" s="38"/>
      <c r="QGK1629" s="38"/>
      <c r="QGL1629" s="38"/>
      <c r="QGM1629" s="38"/>
      <c r="QGN1629" s="38"/>
      <c r="QGO1629" s="38"/>
      <c r="QGP1629" s="38"/>
      <c r="QGQ1629" s="38"/>
      <c r="QGR1629" s="38"/>
      <c r="QGS1629" s="38"/>
      <c r="QGT1629" s="38"/>
      <c r="QGU1629" s="38"/>
      <c r="QGV1629" s="38"/>
      <c r="QGW1629" s="38"/>
      <c r="QGX1629" s="38"/>
      <c r="QGY1629" s="38"/>
      <c r="QGZ1629" s="38"/>
      <c r="QHA1629" s="38"/>
      <c r="QHB1629" s="38"/>
      <c r="QHC1629" s="38"/>
      <c r="QHD1629" s="38"/>
      <c r="QHE1629" s="38"/>
      <c r="QHF1629" s="38"/>
      <c r="QHG1629" s="38"/>
      <c r="QHH1629" s="38"/>
      <c r="QHI1629" s="38"/>
      <c r="QHJ1629" s="38"/>
      <c r="QHK1629" s="38"/>
      <c r="QHL1629" s="38"/>
      <c r="QHM1629" s="38"/>
      <c r="QHN1629" s="38"/>
      <c r="QHO1629" s="38"/>
      <c r="QHP1629" s="38"/>
      <c r="QHQ1629" s="38"/>
      <c r="QHR1629" s="38"/>
      <c r="QHS1629" s="38"/>
      <c r="QHT1629" s="38"/>
      <c r="QHU1629" s="38"/>
      <c r="QHV1629" s="38"/>
      <c r="QHW1629" s="38"/>
      <c r="QHX1629" s="38"/>
      <c r="QHY1629" s="38"/>
      <c r="QHZ1629" s="38"/>
      <c r="QIA1629" s="38"/>
      <c r="QIB1629" s="38"/>
      <c r="QIC1629" s="38"/>
      <c r="QID1629" s="38"/>
      <c r="QIE1629" s="38"/>
      <c r="QIF1629" s="38"/>
      <c r="QIG1629" s="38"/>
      <c r="QIH1629" s="38"/>
      <c r="QII1629" s="38"/>
      <c r="QIJ1629" s="38"/>
      <c r="QIK1629" s="38"/>
      <c r="QIL1629" s="38"/>
      <c r="QIM1629" s="38"/>
      <c r="QIN1629" s="38"/>
      <c r="QIO1629" s="38"/>
      <c r="QIP1629" s="38"/>
      <c r="QIQ1629" s="38"/>
      <c r="QIR1629" s="38"/>
      <c r="QIS1629" s="38"/>
      <c r="QIT1629" s="38"/>
      <c r="QIU1629" s="38"/>
      <c r="QIV1629" s="38"/>
      <c r="QIW1629" s="38"/>
      <c r="QIX1629" s="38"/>
      <c r="QIY1629" s="38"/>
      <c r="QIZ1629" s="38"/>
      <c r="QJA1629" s="38"/>
      <c r="QJB1629" s="38"/>
      <c r="QJC1629" s="38"/>
      <c r="QJD1629" s="38"/>
      <c r="QJE1629" s="38"/>
      <c r="QJF1629" s="38"/>
      <c r="QJG1629" s="38"/>
      <c r="QJH1629" s="38"/>
      <c r="QJI1629" s="38"/>
      <c r="QJJ1629" s="38"/>
      <c r="QJK1629" s="38"/>
      <c r="QJL1629" s="38"/>
      <c r="QJM1629" s="38"/>
      <c r="QJN1629" s="38"/>
      <c r="QJO1629" s="38"/>
      <c r="QJP1629" s="38"/>
      <c r="QJQ1629" s="38"/>
      <c r="QJR1629" s="38"/>
      <c r="QJS1629" s="38"/>
      <c r="QJT1629" s="38"/>
      <c r="QJU1629" s="38"/>
      <c r="QJV1629" s="38"/>
      <c r="QJW1629" s="38"/>
      <c r="QJX1629" s="38"/>
      <c r="QJY1629" s="38"/>
      <c r="QJZ1629" s="38"/>
      <c r="QKA1629" s="38"/>
      <c r="QKB1629" s="38"/>
      <c r="QKC1629" s="38"/>
      <c r="QKD1629" s="38"/>
      <c r="QKE1629" s="38"/>
      <c r="QKF1629" s="38"/>
      <c r="QKG1629" s="38"/>
      <c r="QKH1629" s="38"/>
      <c r="QKI1629" s="38"/>
      <c r="QKJ1629" s="38"/>
      <c r="QKK1629" s="38"/>
      <c r="QKL1629" s="38"/>
      <c r="QKM1629" s="38"/>
      <c r="QKN1629" s="38"/>
      <c r="QKO1629" s="38"/>
      <c r="QKP1629" s="38"/>
      <c r="QKQ1629" s="38"/>
      <c r="QKR1629" s="38"/>
      <c r="QKS1629" s="38"/>
      <c r="QKT1629" s="38"/>
      <c r="QKU1629" s="38"/>
      <c r="QKV1629" s="38"/>
      <c r="QKW1629" s="38"/>
      <c r="QKX1629" s="38"/>
      <c r="QKY1629" s="38"/>
      <c r="QKZ1629" s="38"/>
      <c r="QLA1629" s="38"/>
      <c r="QLB1629" s="38"/>
      <c r="QLC1629" s="38"/>
      <c r="QLD1629" s="38"/>
      <c r="QLE1629" s="38"/>
      <c r="QLF1629" s="38"/>
      <c r="QLG1629" s="38"/>
      <c r="QLH1629" s="38"/>
      <c r="QLI1629" s="38"/>
      <c r="QLJ1629" s="38"/>
      <c r="QLK1629" s="38"/>
      <c r="QLL1629" s="38"/>
      <c r="QLM1629" s="38"/>
      <c r="QLN1629" s="38"/>
      <c r="QLO1629" s="38"/>
      <c r="QLP1629" s="38"/>
      <c r="QLQ1629" s="38"/>
      <c r="QLR1629" s="38"/>
      <c r="QLS1629" s="38"/>
      <c r="QLT1629" s="38"/>
      <c r="QLU1629" s="38"/>
      <c r="QLV1629" s="38"/>
      <c r="QLW1629" s="38"/>
      <c r="QLX1629" s="38"/>
      <c r="QLY1629" s="38"/>
      <c r="QLZ1629" s="38"/>
      <c r="QMA1629" s="38"/>
      <c r="QMB1629" s="38"/>
      <c r="QMC1629" s="38"/>
      <c r="QMD1629" s="38"/>
      <c r="QME1629" s="38"/>
      <c r="QMF1629" s="38"/>
      <c r="QMG1629" s="38"/>
      <c r="QMH1629" s="38"/>
      <c r="QMI1629" s="38"/>
      <c r="QMJ1629" s="38"/>
      <c r="QMK1629" s="38"/>
      <c r="QML1629" s="38"/>
      <c r="QMM1629" s="38"/>
      <c r="QMN1629" s="38"/>
      <c r="QMO1629" s="38"/>
      <c r="QMP1629" s="38"/>
      <c r="QMQ1629" s="38"/>
      <c r="QMR1629" s="38"/>
      <c r="QMS1629" s="38"/>
      <c r="QMT1629" s="38"/>
      <c r="QMU1629" s="38"/>
      <c r="QMV1629" s="38"/>
      <c r="QMW1629" s="38"/>
      <c r="QMX1629" s="38"/>
      <c r="QMY1629" s="38"/>
      <c r="QMZ1629" s="38"/>
      <c r="QNA1629" s="38"/>
      <c r="QNB1629" s="38"/>
      <c r="QNC1629" s="38"/>
      <c r="QND1629" s="38"/>
      <c r="QNE1629" s="38"/>
      <c r="QNF1629" s="38"/>
      <c r="QNG1629" s="38"/>
      <c r="QNH1629" s="38"/>
      <c r="QNI1629" s="38"/>
      <c r="QNJ1629" s="38"/>
      <c r="QNK1629" s="38"/>
      <c r="QNL1629" s="38"/>
      <c r="QNM1629" s="38"/>
      <c r="QNN1629" s="38"/>
      <c r="QNO1629" s="38"/>
      <c r="QNP1629" s="38"/>
      <c r="QNQ1629" s="38"/>
      <c r="QNR1629" s="38"/>
      <c r="QNS1629" s="38"/>
      <c r="QNT1629" s="38"/>
      <c r="QNU1629" s="38"/>
      <c r="QNV1629" s="38"/>
      <c r="QNW1629" s="38"/>
      <c r="QNX1629" s="38"/>
      <c r="QNY1629" s="38"/>
      <c r="QNZ1629" s="38"/>
      <c r="QOA1629" s="38"/>
      <c r="QOB1629" s="38"/>
      <c r="QOC1629" s="38"/>
      <c r="QOD1629" s="38"/>
      <c r="QOE1629" s="38"/>
      <c r="QOF1629" s="38"/>
      <c r="QOG1629" s="38"/>
      <c r="QOH1629" s="38"/>
      <c r="QOI1629" s="38"/>
      <c r="QOJ1629" s="38"/>
      <c r="QOK1629" s="38"/>
      <c r="QOL1629" s="38"/>
      <c r="QOM1629" s="38"/>
      <c r="QON1629" s="38"/>
      <c r="QOO1629" s="38"/>
      <c r="QOP1629" s="38"/>
      <c r="QOQ1629" s="38"/>
      <c r="QOR1629" s="38"/>
      <c r="QOS1629" s="38"/>
      <c r="QOT1629" s="38"/>
      <c r="QOU1629" s="38"/>
      <c r="QOV1629" s="38"/>
      <c r="QOW1629" s="38"/>
      <c r="QOX1629" s="38"/>
      <c r="QOY1629" s="38"/>
      <c r="QOZ1629" s="38"/>
      <c r="QPA1629" s="38"/>
      <c r="QPB1629" s="38"/>
      <c r="QPC1629" s="38"/>
      <c r="QPD1629" s="38"/>
      <c r="QPE1629" s="38"/>
      <c r="QPF1629" s="38"/>
      <c r="QPG1629" s="38"/>
      <c r="QPH1629" s="38"/>
      <c r="QPI1629" s="38"/>
      <c r="QPJ1629" s="38"/>
      <c r="QPK1629" s="38"/>
      <c r="QPL1629" s="38"/>
      <c r="QPM1629" s="38"/>
      <c r="QPN1629" s="38"/>
      <c r="QPO1629" s="38"/>
      <c r="QPP1629" s="38"/>
      <c r="QPQ1629" s="38"/>
      <c r="QPR1629" s="38"/>
      <c r="QPS1629" s="38"/>
      <c r="QPT1629" s="38"/>
      <c r="QPU1629" s="38"/>
      <c r="QPV1629" s="38"/>
      <c r="QPW1629" s="38"/>
      <c r="QPX1629" s="38"/>
      <c r="QPY1629" s="38"/>
      <c r="QPZ1629" s="38"/>
      <c r="QQA1629" s="38"/>
      <c r="QQB1629" s="38"/>
      <c r="QQC1629" s="38"/>
      <c r="QQD1629" s="38"/>
      <c r="QQE1629" s="38"/>
      <c r="QQF1629" s="38"/>
      <c r="QQG1629" s="38"/>
      <c r="QQH1629" s="38"/>
      <c r="QQI1629" s="38"/>
      <c r="QQJ1629" s="38"/>
      <c r="QQK1629" s="38"/>
      <c r="QQL1629" s="38"/>
      <c r="QQM1629" s="38"/>
      <c r="QQN1629" s="38"/>
      <c r="QQO1629" s="38"/>
      <c r="QQP1629" s="38"/>
      <c r="QQQ1629" s="38"/>
      <c r="QQR1629" s="38"/>
      <c r="QQS1629" s="38"/>
      <c r="QQT1629" s="38"/>
      <c r="QQU1629" s="38"/>
      <c r="QQV1629" s="38"/>
      <c r="QQW1629" s="38"/>
      <c r="QQX1629" s="38"/>
      <c r="QQY1629" s="38"/>
      <c r="QQZ1629" s="38"/>
      <c r="QRA1629" s="38"/>
      <c r="QRB1629" s="38"/>
      <c r="QRC1629" s="38"/>
      <c r="QRD1629" s="38"/>
      <c r="QRE1629" s="38"/>
      <c r="QRF1629" s="38"/>
      <c r="QRG1629" s="38"/>
      <c r="QRH1629" s="38"/>
      <c r="QRI1629" s="38"/>
      <c r="QRJ1629" s="38"/>
      <c r="QRK1629" s="38"/>
      <c r="QRL1629" s="38"/>
      <c r="QRM1629" s="38"/>
      <c r="QRN1629" s="38"/>
      <c r="QRO1629" s="38"/>
      <c r="QRP1629" s="38"/>
      <c r="QRQ1629" s="38"/>
      <c r="QRR1629" s="38"/>
      <c r="QRS1629" s="38"/>
      <c r="QRT1629" s="38"/>
      <c r="QRU1629" s="38"/>
      <c r="QRV1629" s="38"/>
      <c r="QRW1629" s="38"/>
      <c r="QRX1629" s="38"/>
      <c r="QRY1629" s="38"/>
      <c r="QRZ1629" s="38"/>
      <c r="QSA1629" s="38"/>
      <c r="QSB1629" s="38"/>
      <c r="QSC1629" s="38"/>
      <c r="QSD1629" s="38"/>
      <c r="QSE1629" s="38"/>
      <c r="QSF1629" s="38"/>
      <c r="QSG1629" s="38"/>
      <c r="QSH1629" s="38"/>
      <c r="QSI1629" s="38"/>
      <c r="QSJ1629" s="38"/>
      <c r="QSK1629" s="38"/>
      <c r="QSL1629" s="38"/>
      <c r="QSM1629" s="38"/>
      <c r="QSN1629" s="38"/>
      <c r="QSO1629" s="38"/>
      <c r="QSP1629" s="38"/>
      <c r="QSQ1629" s="38"/>
      <c r="QSR1629" s="38"/>
      <c r="QSS1629" s="38"/>
      <c r="QST1629" s="38"/>
      <c r="QSU1629" s="38"/>
      <c r="QSV1629" s="38"/>
      <c r="QSW1629" s="38"/>
      <c r="QSX1629" s="38"/>
      <c r="QSY1629" s="38"/>
      <c r="QSZ1629" s="38"/>
      <c r="QTA1629" s="38"/>
      <c r="QTB1629" s="38"/>
      <c r="QTC1629" s="38"/>
      <c r="QTD1629" s="38"/>
      <c r="QTE1629" s="38"/>
      <c r="QTF1629" s="38"/>
      <c r="QTG1629" s="38"/>
      <c r="QTH1629" s="38"/>
      <c r="QTI1629" s="38"/>
      <c r="QTJ1629" s="38"/>
      <c r="QTK1629" s="38"/>
      <c r="QTL1629" s="38"/>
      <c r="QTM1629" s="38"/>
      <c r="QTN1629" s="38"/>
      <c r="QTO1629" s="38"/>
      <c r="QTP1629" s="38"/>
      <c r="QTQ1629" s="38"/>
      <c r="QTR1629" s="38"/>
      <c r="QTS1629" s="38"/>
      <c r="QTT1629" s="38"/>
      <c r="QTU1629" s="38"/>
      <c r="QTV1629" s="38"/>
      <c r="QTW1629" s="38"/>
      <c r="QTX1629" s="38"/>
      <c r="QTY1629" s="38"/>
      <c r="QTZ1629" s="38"/>
      <c r="QUA1629" s="38"/>
      <c r="QUB1629" s="38"/>
      <c r="QUC1629" s="38"/>
      <c r="QUD1629" s="38"/>
      <c r="QUE1629" s="38"/>
      <c r="QUF1629" s="38"/>
      <c r="QUG1629" s="38"/>
      <c r="QUH1629" s="38"/>
      <c r="QUI1629" s="38"/>
      <c r="QUJ1629" s="38"/>
      <c r="QUK1629" s="38"/>
      <c r="QUL1629" s="38"/>
      <c r="QUM1629" s="38"/>
      <c r="QUN1629" s="38"/>
      <c r="QUO1629" s="38"/>
      <c r="QUP1629" s="38"/>
      <c r="QUQ1629" s="38"/>
      <c r="QUR1629" s="38"/>
      <c r="QUS1629" s="38"/>
      <c r="QUT1629" s="38"/>
      <c r="QUU1629" s="38"/>
      <c r="QUV1629" s="38"/>
      <c r="QUW1629" s="38"/>
      <c r="QUX1629" s="38"/>
      <c r="QUY1629" s="38"/>
      <c r="QUZ1629" s="38"/>
      <c r="QVA1629" s="38"/>
      <c r="QVB1629" s="38"/>
      <c r="QVC1629" s="38"/>
      <c r="QVD1629" s="38"/>
      <c r="QVE1629" s="38"/>
      <c r="QVF1629" s="38"/>
      <c r="QVG1629" s="38"/>
      <c r="QVH1629" s="38"/>
      <c r="QVI1629" s="38"/>
      <c r="QVJ1629" s="38"/>
      <c r="QVK1629" s="38"/>
      <c r="QVL1629" s="38"/>
      <c r="QVM1629" s="38"/>
      <c r="QVN1629" s="38"/>
      <c r="QVO1629" s="38"/>
      <c r="QVP1629" s="38"/>
      <c r="QVQ1629" s="38"/>
      <c r="QVR1629" s="38"/>
      <c r="QVS1629" s="38"/>
      <c r="QVT1629" s="38"/>
      <c r="QVU1629" s="38"/>
      <c r="QVV1629" s="38"/>
      <c r="QVW1629" s="38"/>
      <c r="QVX1629" s="38"/>
      <c r="QVY1629" s="38"/>
      <c r="QVZ1629" s="38"/>
      <c r="QWA1629" s="38"/>
      <c r="QWB1629" s="38"/>
      <c r="QWC1629" s="38"/>
      <c r="QWD1629" s="38"/>
      <c r="QWE1629" s="38"/>
      <c r="QWF1629" s="38"/>
      <c r="QWG1629" s="38"/>
      <c r="QWH1629" s="38"/>
      <c r="QWI1629" s="38"/>
      <c r="QWJ1629" s="38"/>
      <c r="QWK1629" s="38"/>
      <c r="QWL1629" s="38"/>
      <c r="QWM1629" s="38"/>
      <c r="QWN1629" s="38"/>
      <c r="QWO1629" s="38"/>
      <c r="QWP1629" s="38"/>
      <c r="QWQ1629" s="38"/>
      <c r="QWR1629" s="38"/>
      <c r="QWS1629" s="38"/>
      <c r="QWT1629" s="38"/>
      <c r="QWU1629" s="38"/>
      <c r="QWV1629" s="38"/>
      <c r="QWW1629" s="38"/>
      <c r="QWX1629" s="38"/>
      <c r="QWY1629" s="38"/>
      <c r="QWZ1629" s="38"/>
      <c r="QXA1629" s="38"/>
      <c r="QXB1629" s="38"/>
      <c r="QXC1629" s="38"/>
      <c r="QXD1629" s="38"/>
      <c r="QXE1629" s="38"/>
      <c r="QXF1629" s="38"/>
      <c r="QXG1629" s="38"/>
      <c r="QXH1629" s="38"/>
      <c r="QXI1629" s="38"/>
      <c r="QXJ1629" s="38"/>
      <c r="QXK1629" s="38"/>
      <c r="QXL1629" s="38"/>
      <c r="QXM1629" s="38"/>
      <c r="QXN1629" s="38"/>
      <c r="QXO1629" s="38"/>
      <c r="QXP1629" s="38"/>
      <c r="QXQ1629" s="38"/>
      <c r="QXR1629" s="38"/>
      <c r="QXS1629" s="38"/>
      <c r="QXT1629" s="38"/>
      <c r="QXU1629" s="38"/>
      <c r="QXV1629" s="38"/>
      <c r="QXW1629" s="38"/>
      <c r="QXX1629" s="38"/>
      <c r="QXY1629" s="38"/>
      <c r="QXZ1629" s="38"/>
      <c r="QYA1629" s="38"/>
      <c r="QYB1629" s="38"/>
      <c r="QYC1629" s="38"/>
      <c r="QYD1629" s="38"/>
      <c r="QYE1629" s="38"/>
      <c r="QYF1629" s="38"/>
      <c r="QYG1629" s="38"/>
      <c r="QYH1629" s="38"/>
      <c r="QYI1629" s="38"/>
      <c r="QYJ1629" s="38"/>
      <c r="QYK1629" s="38"/>
      <c r="QYL1629" s="38"/>
      <c r="QYM1629" s="38"/>
      <c r="QYN1629" s="38"/>
      <c r="QYO1629" s="38"/>
      <c r="QYP1629" s="38"/>
      <c r="QYQ1629" s="38"/>
      <c r="QYR1629" s="38"/>
      <c r="QYS1629" s="38"/>
      <c r="QYT1629" s="38"/>
      <c r="QYU1629" s="38"/>
      <c r="QYV1629" s="38"/>
      <c r="QYW1629" s="38"/>
      <c r="QYX1629" s="38"/>
      <c r="QYY1629" s="38"/>
      <c r="QYZ1629" s="38"/>
      <c r="QZA1629" s="38"/>
      <c r="QZB1629" s="38"/>
      <c r="QZC1629" s="38"/>
      <c r="QZD1629" s="38"/>
      <c r="QZE1629" s="38"/>
      <c r="QZF1629" s="38"/>
      <c r="QZG1629" s="38"/>
      <c r="QZH1629" s="38"/>
      <c r="QZI1629" s="38"/>
      <c r="QZJ1629" s="38"/>
      <c r="QZK1629" s="38"/>
      <c r="QZL1629" s="38"/>
      <c r="QZM1629" s="38"/>
      <c r="QZN1629" s="38"/>
      <c r="QZO1629" s="38"/>
      <c r="QZP1629" s="38"/>
      <c r="QZQ1629" s="38"/>
      <c r="QZR1629" s="38"/>
      <c r="QZS1629" s="38"/>
      <c r="QZT1629" s="38"/>
      <c r="QZU1629" s="38"/>
      <c r="QZV1629" s="38"/>
      <c r="QZW1629" s="38"/>
      <c r="QZX1629" s="38"/>
      <c r="QZY1629" s="38"/>
      <c r="QZZ1629" s="38"/>
      <c r="RAA1629" s="38"/>
      <c r="RAB1629" s="38"/>
      <c r="RAC1629" s="38"/>
      <c r="RAD1629" s="38"/>
      <c r="RAE1629" s="38"/>
      <c r="RAF1629" s="38"/>
      <c r="RAG1629" s="38"/>
      <c r="RAH1629" s="38"/>
      <c r="RAI1629" s="38"/>
      <c r="RAJ1629" s="38"/>
      <c r="RAK1629" s="38"/>
      <c r="RAL1629" s="38"/>
      <c r="RAM1629" s="38"/>
      <c r="RAN1629" s="38"/>
      <c r="RAO1629" s="38"/>
      <c r="RAP1629" s="38"/>
      <c r="RAQ1629" s="38"/>
      <c r="RAR1629" s="38"/>
      <c r="RAS1629" s="38"/>
      <c r="RAT1629" s="38"/>
      <c r="RAU1629" s="38"/>
      <c r="RAV1629" s="38"/>
      <c r="RAW1629" s="38"/>
      <c r="RAX1629" s="38"/>
      <c r="RAY1629" s="38"/>
      <c r="RAZ1629" s="38"/>
      <c r="RBA1629" s="38"/>
      <c r="RBB1629" s="38"/>
      <c r="RBC1629" s="38"/>
      <c r="RBD1629" s="38"/>
      <c r="RBE1629" s="38"/>
      <c r="RBF1629" s="38"/>
      <c r="RBG1629" s="38"/>
      <c r="RBH1629" s="38"/>
      <c r="RBI1629" s="38"/>
      <c r="RBJ1629" s="38"/>
      <c r="RBK1629" s="38"/>
      <c r="RBL1629" s="38"/>
      <c r="RBM1629" s="38"/>
      <c r="RBN1629" s="38"/>
      <c r="RBO1629" s="38"/>
      <c r="RBP1629" s="38"/>
      <c r="RBQ1629" s="38"/>
      <c r="RBR1629" s="38"/>
      <c r="RBS1629" s="38"/>
      <c r="RBT1629" s="38"/>
      <c r="RBU1629" s="38"/>
      <c r="RBV1629" s="38"/>
      <c r="RBW1629" s="38"/>
      <c r="RBX1629" s="38"/>
      <c r="RBY1629" s="38"/>
      <c r="RBZ1629" s="38"/>
      <c r="RCA1629" s="38"/>
      <c r="RCB1629" s="38"/>
      <c r="RCC1629" s="38"/>
      <c r="RCD1629" s="38"/>
      <c r="RCE1629" s="38"/>
      <c r="RCF1629" s="38"/>
      <c r="RCG1629" s="38"/>
      <c r="RCH1629" s="38"/>
      <c r="RCI1629" s="38"/>
      <c r="RCJ1629" s="38"/>
      <c r="RCK1629" s="38"/>
      <c r="RCL1629" s="38"/>
      <c r="RCM1629" s="38"/>
      <c r="RCN1629" s="38"/>
      <c r="RCO1629" s="38"/>
      <c r="RCP1629" s="38"/>
      <c r="RCQ1629" s="38"/>
      <c r="RCR1629" s="38"/>
      <c r="RCS1629" s="38"/>
      <c r="RCT1629" s="38"/>
      <c r="RCU1629" s="38"/>
      <c r="RCV1629" s="38"/>
      <c r="RCW1629" s="38"/>
      <c r="RCX1629" s="38"/>
      <c r="RCY1629" s="38"/>
      <c r="RCZ1629" s="38"/>
      <c r="RDA1629" s="38"/>
      <c r="RDB1629" s="38"/>
      <c r="RDC1629" s="38"/>
      <c r="RDD1629" s="38"/>
      <c r="RDE1629" s="38"/>
      <c r="RDF1629" s="38"/>
      <c r="RDG1629" s="38"/>
      <c r="RDH1629" s="38"/>
      <c r="RDI1629" s="38"/>
      <c r="RDJ1629" s="38"/>
      <c r="RDK1629" s="38"/>
      <c r="RDL1629" s="38"/>
      <c r="RDM1629" s="38"/>
      <c r="RDN1629" s="38"/>
      <c r="RDO1629" s="38"/>
      <c r="RDP1629" s="38"/>
      <c r="RDQ1629" s="38"/>
      <c r="RDR1629" s="38"/>
      <c r="RDS1629" s="38"/>
      <c r="RDT1629" s="38"/>
      <c r="RDU1629" s="38"/>
      <c r="RDV1629" s="38"/>
      <c r="RDW1629" s="38"/>
      <c r="RDX1629" s="38"/>
      <c r="RDY1629" s="38"/>
      <c r="RDZ1629" s="38"/>
      <c r="REA1629" s="38"/>
      <c r="REB1629" s="38"/>
      <c r="REC1629" s="38"/>
      <c r="RED1629" s="38"/>
      <c r="REE1629" s="38"/>
      <c r="REF1629" s="38"/>
      <c r="REG1629" s="38"/>
      <c r="REH1629" s="38"/>
      <c r="REI1629" s="38"/>
      <c r="REJ1629" s="38"/>
      <c r="REK1629" s="38"/>
      <c r="REL1629" s="38"/>
      <c r="REM1629" s="38"/>
      <c r="REN1629" s="38"/>
      <c r="REO1629" s="38"/>
      <c r="REP1629" s="38"/>
      <c r="REQ1629" s="38"/>
      <c r="RER1629" s="38"/>
      <c r="RES1629" s="38"/>
      <c r="RET1629" s="38"/>
      <c r="REU1629" s="38"/>
      <c r="REV1629" s="38"/>
      <c r="REW1629" s="38"/>
      <c r="REX1629" s="38"/>
      <c r="REY1629" s="38"/>
      <c r="REZ1629" s="38"/>
      <c r="RFA1629" s="38"/>
      <c r="RFB1629" s="38"/>
      <c r="RFC1629" s="38"/>
      <c r="RFD1629" s="38"/>
      <c r="RFE1629" s="38"/>
      <c r="RFF1629" s="38"/>
      <c r="RFG1629" s="38"/>
      <c r="RFH1629" s="38"/>
      <c r="RFI1629" s="38"/>
      <c r="RFJ1629" s="38"/>
      <c r="RFK1629" s="38"/>
      <c r="RFL1629" s="38"/>
      <c r="RFM1629" s="38"/>
      <c r="RFN1629" s="38"/>
      <c r="RFO1629" s="38"/>
      <c r="RFP1629" s="38"/>
      <c r="RFQ1629" s="38"/>
      <c r="RFR1629" s="38"/>
      <c r="RFS1629" s="38"/>
      <c r="RFT1629" s="38"/>
      <c r="RFU1629" s="38"/>
      <c r="RFV1629" s="38"/>
      <c r="RFW1629" s="38"/>
      <c r="RFX1629" s="38"/>
      <c r="RFY1629" s="38"/>
      <c r="RFZ1629" s="38"/>
      <c r="RGA1629" s="38"/>
      <c r="RGB1629" s="38"/>
      <c r="RGC1629" s="38"/>
      <c r="RGD1629" s="38"/>
      <c r="RGE1629" s="38"/>
      <c r="RGF1629" s="38"/>
      <c r="RGG1629" s="38"/>
      <c r="RGH1629" s="38"/>
      <c r="RGI1629" s="38"/>
      <c r="RGJ1629" s="38"/>
      <c r="RGK1629" s="38"/>
      <c r="RGL1629" s="38"/>
      <c r="RGM1629" s="38"/>
      <c r="RGN1629" s="38"/>
      <c r="RGO1629" s="38"/>
      <c r="RGP1629" s="38"/>
      <c r="RGQ1629" s="38"/>
      <c r="RGR1629" s="38"/>
      <c r="RGS1629" s="38"/>
      <c r="RGT1629" s="38"/>
      <c r="RGU1629" s="38"/>
      <c r="RGV1629" s="38"/>
      <c r="RGW1629" s="38"/>
      <c r="RGX1629" s="38"/>
      <c r="RGY1629" s="38"/>
      <c r="RGZ1629" s="38"/>
      <c r="RHA1629" s="38"/>
      <c r="RHB1629" s="38"/>
      <c r="RHC1629" s="38"/>
      <c r="RHD1629" s="38"/>
      <c r="RHE1629" s="38"/>
      <c r="RHF1629" s="38"/>
      <c r="RHG1629" s="38"/>
      <c r="RHH1629" s="38"/>
      <c r="RHI1629" s="38"/>
      <c r="RHJ1629" s="38"/>
      <c r="RHK1629" s="38"/>
      <c r="RHL1629" s="38"/>
      <c r="RHM1629" s="38"/>
      <c r="RHN1629" s="38"/>
      <c r="RHO1629" s="38"/>
      <c r="RHP1629" s="38"/>
      <c r="RHQ1629" s="38"/>
      <c r="RHR1629" s="38"/>
      <c r="RHS1629" s="38"/>
      <c r="RHT1629" s="38"/>
      <c r="RHU1629" s="38"/>
      <c r="RHV1629" s="38"/>
      <c r="RHW1629" s="38"/>
      <c r="RHX1629" s="38"/>
      <c r="RHY1629" s="38"/>
      <c r="RHZ1629" s="38"/>
      <c r="RIA1629" s="38"/>
      <c r="RIB1629" s="38"/>
      <c r="RIC1629" s="38"/>
      <c r="RID1629" s="38"/>
      <c r="RIE1629" s="38"/>
      <c r="RIF1629" s="38"/>
      <c r="RIG1629" s="38"/>
      <c r="RIH1629" s="38"/>
      <c r="RII1629" s="38"/>
      <c r="RIJ1629" s="38"/>
      <c r="RIK1629" s="38"/>
      <c r="RIL1629" s="38"/>
      <c r="RIM1629" s="38"/>
      <c r="RIN1629" s="38"/>
      <c r="RIO1629" s="38"/>
      <c r="RIP1629" s="38"/>
      <c r="RIQ1629" s="38"/>
      <c r="RIR1629" s="38"/>
      <c r="RIS1629" s="38"/>
      <c r="RIT1629" s="38"/>
      <c r="RIU1629" s="38"/>
      <c r="RIV1629" s="38"/>
      <c r="RIW1629" s="38"/>
      <c r="RIX1629" s="38"/>
      <c r="RIY1629" s="38"/>
      <c r="RIZ1629" s="38"/>
      <c r="RJA1629" s="38"/>
      <c r="RJB1629" s="38"/>
      <c r="RJC1629" s="38"/>
      <c r="RJD1629" s="38"/>
      <c r="RJE1629" s="38"/>
      <c r="RJF1629" s="38"/>
      <c r="RJG1629" s="38"/>
      <c r="RJH1629" s="38"/>
      <c r="RJI1629" s="38"/>
      <c r="RJJ1629" s="38"/>
      <c r="RJK1629" s="38"/>
      <c r="RJL1629" s="38"/>
      <c r="RJM1629" s="38"/>
      <c r="RJN1629" s="38"/>
      <c r="RJO1629" s="38"/>
      <c r="RJP1629" s="38"/>
      <c r="RJQ1629" s="38"/>
      <c r="RJR1629" s="38"/>
      <c r="RJS1629" s="38"/>
      <c r="RJT1629" s="38"/>
      <c r="RJU1629" s="38"/>
      <c r="RJV1629" s="38"/>
      <c r="RJW1629" s="38"/>
      <c r="RJX1629" s="38"/>
      <c r="RJY1629" s="38"/>
      <c r="RJZ1629" s="38"/>
      <c r="RKA1629" s="38"/>
      <c r="RKB1629" s="38"/>
      <c r="RKC1629" s="38"/>
      <c r="RKD1629" s="38"/>
      <c r="RKE1629" s="38"/>
      <c r="RKF1629" s="38"/>
      <c r="RKG1629" s="38"/>
      <c r="RKH1629" s="38"/>
      <c r="RKI1629" s="38"/>
      <c r="RKJ1629" s="38"/>
      <c r="RKK1629" s="38"/>
      <c r="RKL1629" s="38"/>
      <c r="RKM1629" s="38"/>
      <c r="RKN1629" s="38"/>
      <c r="RKO1629" s="38"/>
      <c r="RKP1629" s="38"/>
      <c r="RKQ1629" s="38"/>
      <c r="RKR1629" s="38"/>
      <c r="RKS1629" s="38"/>
      <c r="RKT1629" s="38"/>
      <c r="RKU1629" s="38"/>
      <c r="RKV1629" s="38"/>
      <c r="RKW1629" s="38"/>
      <c r="RKX1629" s="38"/>
      <c r="RKY1629" s="38"/>
      <c r="RKZ1629" s="38"/>
      <c r="RLA1629" s="38"/>
      <c r="RLB1629" s="38"/>
      <c r="RLC1629" s="38"/>
      <c r="RLD1629" s="38"/>
      <c r="RLE1629" s="38"/>
      <c r="RLF1629" s="38"/>
      <c r="RLG1629" s="38"/>
      <c r="RLH1629" s="38"/>
      <c r="RLI1629" s="38"/>
      <c r="RLJ1629" s="38"/>
      <c r="RLK1629" s="38"/>
      <c r="RLL1629" s="38"/>
      <c r="RLM1629" s="38"/>
      <c r="RLN1629" s="38"/>
      <c r="RLO1629" s="38"/>
      <c r="RLP1629" s="38"/>
      <c r="RLQ1629" s="38"/>
      <c r="RLR1629" s="38"/>
      <c r="RLS1629" s="38"/>
      <c r="RLT1629" s="38"/>
      <c r="RLU1629" s="38"/>
      <c r="RLV1629" s="38"/>
      <c r="RLW1629" s="38"/>
      <c r="RLX1629" s="38"/>
      <c r="RLY1629" s="38"/>
      <c r="RLZ1629" s="38"/>
      <c r="RMA1629" s="38"/>
      <c r="RMB1629" s="38"/>
      <c r="RMC1629" s="38"/>
      <c r="RMD1629" s="38"/>
      <c r="RME1629" s="38"/>
      <c r="RMF1629" s="38"/>
      <c r="RMG1629" s="38"/>
      <c r="RMH1629" s="38"/>
      <c r="RMI1629" s="38"/>
      <c r="RMJ1629" s="38"/>
      <c r="RMK1629" s="38"/>
      <c r="RML1629" s="38"/>
      <c r="RMM1629" s="38"/>
      <c r="RMN1629" s="38"/>
      <c r="RMO1629" s="38"/>
      <c r="RMP1629" s="38"/>
      <c r="RMQ1629" s="38"/>
      <c r="RMR1629" s="38"/>
      <c r="RMS1629" s="38"/>
      <c r="RMT1629" s="38"/>
      <c r="RMU1629" s="38"/>
      <c r="RMV1629" s="38"/>
      <c r="RMW1629" s="38"/>
      <c r="RMX1629" s="38"/>
      <c r="RMY1629" s="38"/>
      <c r="RMZ1629" s="38"/>
      <c r="RNA1629" s="38"/>
      <c r="RNB1629" s="38"/>
      <c r="RNC1629" s="38"/>
      <c r="RND1629" s="38"/>
      <c r="RNE1629" s="38"/>
      <c r="RNF1629" s="38"/>
      <c r="RNG1629" s="38"/>
      <c r="RNH1629" s="38"/>
      <c r="RNI1629" s="38"/>
      <c r="RNJ1629" s="38"/>
      <c r="RNK1629" s="38"/>
      <c r="RNL1629" s="38"/>
      <c r="RNM1629" s="38"/>
      <c r="RNN1629" s="38"/>
      <c r="RNO1629" s="38"/>
      <c r="RNP1629" s="38"/>
      <c r="RNQ1629" s="38"/>
      <c r="RNR1629" s="38"/>
      <c r="RNS1629" s="38"/>
      <c r="RNT1629" s="38"/>
      <c r="RNU1629" s="38"/>
      <c r="RNV1629" s="38"/>
      <c r="RNW1629" s="38"/>
      <c r="RNX1629" s="38"/>
      <c r="RNY1629" s="38"/>
      <c r="RNZ1629" s="38"/>
      <c r="ROA1629" s="38"/>
      <c r="ROB1629" s="38"/>
      <c r="ROC1629" s="38"/>
      <c r="ROD1629" s="38"/>
      <c r="ROE1629" s="38"/>
      <c r="ROF1629" s="38"/>
      <c r="ROG1629" s="38"/>
      <c r="ROH1629" s="38"/>
      <c r="ROI1629" s="38"/>
      <c r="ROJ1629" s="38"/>
      <c r="ROK1629" s="38"/>
      <c r="ROL1629" s="38"/>
      <c r="ROM1629" s="38"/>
      <c r="RON1629" s="38"/>
      <c r="ROO1629" s="38"/>
      <c r="ROP1629" s="38"/>
      <c r="ROQ1629" s="38"/>
      <c r="ROR1629" s="38"/>
      <c r="ROS1629" s="38"/>
      <c r="ROT1629" s="38"/>
      <c r="ROU1629" s="38"/>
      <c r="ROV1629" s="38"/>
      <c r="ROW1629" s="38"/>
      <c r="ROX1629" s="38"/>
      <c r="ROY1629" s="38"/>
      <c r="ROZ1629" s="38"/>
      <c r="RPA1629" s="38"/>
      <c r="RPB1629" s="38"/>
      <c r="RPC1629" s="38"/>
      <c r="RPD1629" s="38"/>
      <c r="RPE1629" s="38"/>
      <c r="RPF1629" s="38"/>
      <c r="RPG1629" s="38"/>
      <c r="RPH1629" s="38"/>
      <c r="RPI1629" s="38"/>
      <c r="RPJ1629" s="38"/>
      <c r="RPK1629" s="38"/>
      <c r="RPL1629" s="38"/>
      <c r="RPM1629" s="38"/>
      <c r="RPN1629" s="38"/>
      <c r="RPO1629" s="38"/>
      <c r="RPP1629" s="38"/>
      <c r="RPQ1629" s="38"/>
      <c r="RPR1629" s="38"/>
      <c r="RPS1629" s="38"/>
      <c r="RPT1629" s="38"/>
      <c r="RPU1629" s="38"/>
      <c r="RPV1629" s="38"/>
      <c r="RPW1629" s="38"/>
      <c r="RPX1629" s="38"/>
      <c r="RPY1629" s="38"/>
      <c r="RPZ1629" s="38"/>
      <c r="RQA1629" s="38"/>
      <c r="RQB1629" s="38"/>
      <c r="RQC1629" s="38"/>
      <c r="RQD1629" s="38"/>
      <c r="RQE1629" s="38"/>
      <c r="RQF1629" s="38"/>
      <c r="RQG1629" s="38"/>
      <c r="RQH1629" s="38"/>
      <c r="RQI1629" s="38"/>
      <c r="RQJ1629" s="38"/>
      <c r="RQK1629" s="38"/>
      <c r="RQL1629" s="38"/>
      <c r="RQM1629" s="38"/>
      <c r="RQN1629" s="38"/>
      <c r="RQO1629" s="38"/>
      <c r="RQP1629" s="38"/>
      <c r="RQQ1629" s="38"/>
      <c r="RQR1629" s="38"/>
      <c r="RQS1629" s="38"/>
      <c r="RQT1629" s="38"/>
      <c r="RQU1629" s="38"/>
      <c r="RQV1629" s="38"/>
      <c r="RQW1629" s="38"/>
      <c r="RQX1629" s="38"/>
      <c r="RQY1629" s="38"/>
      <c r="RQZ1629" s="38"/>
      <c r="RRA1629" s="38"/>
      <c r="RRB1629" s="38"/>
      <c r="RRC1629" s="38"/>
      <c r="RRD1629" s="38"/>
      <c r="RRE1629" s="38"/>
      <c r="RRF1629" s="38"/>
      <c r="RRG1629" s="38"/>
      <c r="RRH1629" s="38"/>
      <c r="RRI1629" s="38"/>
      <c r="RRJ1629" s="38"/>
      <c r="RRK1629" s="38"/>
      <c r="RRL1629" s="38"/>
      <c r="RRM1629" s="38"/>
      <c r="RRN1629" s="38"/>
      <c r="RRO1629" s="38"/>
      <c r="RRP1629" s="38"/>
      <c r="RRQ1629" s="38"/>
      <c r="RRR1629" s="38"/>
      <c r="RRS1629" s="38"/>
      <c r="RRT1629" s="38"/>
      <c r="RRU1629" s="38"/>
      <c r="RRV1629" s="38"/>
      <c r="RRW1629" s="38"/>
      <c r="RRX1629" s="38"/>
      <c r="RRY1629" s="38"/>
      <c r="RRZ1629" s="38"/>
      <c r="RSA1629" s="38"/>
      <c r="RSB1629" s="38"/>
      <c r="RSC1629" s="38"/>
      <c r="RSD1629" s="38"/>
      <c r="RSE1629" s="38"/>
      <c r="RSF1629" s="38"/>
      <c r="RSG1629" s="38"/>
      <c r="RSH1629" s="38"/>
      <c r="RSI1629" s="38"/>
      <c r="RSJ1629" s="38"/>
      <c r="RSK1629" s="38"/>
      <c r="RSL1629" s="38"/>
      <c r="RSM1629" s="38"/>
      <c r="RSN1629" s="38"/>
      <c r="RSO1629" s="38"/>
      <c r="RSP1629" s="38"/>
      <c r="RSQ1629" s="38"/>
      <c r="RSR1629" s="38"/>
      <c r="RSS1629" s="38"/>
      <c r="RST1629" s="38"/>
      <c r="RSU1629" s="38"/>
      <c r="RSV1629" s="38"/>
      <c r="RSW1629" s="38"/>
      <c r="RSX1629" s="38"/>
      <c r="RSY1629" s="38"/>
      <c r="RSZ1629" s="38"/>
      <c r="RTA1629" s="38"/>
      <c r="RTB1629" s="38"/>
      <c r="RTC1629" s="38"/>
      <c r="RTD1629" s="38"/>
      <c r="RTE1629" s="38"/>
      <c r="RTF1629" s="38"/>
      <c r="RTG1629" s="38"/>
      <c r="RTH1629" s="38"/>
      <c r="RTI1629" s="38"/>
      <c r="RTJ1629" s="38"/>
      <c r="RTK1629" s="38"/>
      <c r="RTL1629" s="38"/>
      <c r="RTM1629" s="38"/>
      <c r="RTN1629" s="38"/>
      <c r="RTO1629" s="38"/>
      <c r="RTP1629" s="38"/>
      <c r="RTQ1629" s="38"/>
      <c r="RTR1629" s="38"/>
      <c r="RTS1629" s="38"/>
      <c r="RTT1629" s="38"/>
      <c r="RTU1629" s="38"/>
      <c r="RTV1629" s="38"/>
      <c r="RTW1629" s="38"/>
      <c r="RTX1629" s="38"/>
      <c r="RTY1629" s="38"/>
      <c r="RTZ1629" s="38"/>
      <c r="RUA1629" s="38"/>
      <c r="RUB1629" s="38"/>
      <c r="RUC1629" s="38"/>
      <c r="RUD1629" s="38"/>
      <c r="RUE1629" s="38"/>
      <c r="RUF1629" s="38"/>
      <c r="RUG1629" s="38"/>
      <c r="RUH1629" s="38"/>
      <c r="RUI1629" s="38"/>
      <c r="RUJ1629" s="38"/>
      <c r="RUK1629" s="38"/>
      <c r="RUL1629" s="38"/>
      <c r="RUM1629" s="38"/>
      <c r="RUN1629" s="38"/>
      <c r="RUO1629" s="38"/>
      <c r="RUP1629" s="38"/>
      <c r="RUQ1629" s="38"/>
      <c r="RUR1629" s="38"/>
      <c r="RUS1629" s="38"/>
      <c r="RUT1629" s="38"/>
      <c r="RUU1629" s="38"/>
      <c r="RUV1629" s="38"/>
      <c r="RUW1629" s="38"/>
      <c r="RUX1629" s="38"/>
      <c r="RUY1629" s="38"/>
      <c r="RUZ1629" s="38"/>
      <c r="RVA1629" s="38"/>
      <c r="RVB1629" s="38"/>
      <c r="RVC1629" s="38"/>
      <c r="RVD1629" s="38"/>
      <c r="RVE1629" s="38"/>
      <c r="RVF1629" s="38"/>
      <c r="RVG1629" s="38"/>
      <c r="RVH1629" s="38"/>
      <c r="RVI1629" s="38"/>
      <c r="RVJ1629" s="38"/>
      <c r="RVK1629" s="38"/>
      <c r="RVL1629" s="38"/>
      <c r="RVM1629" s="38"/>
      <c r="RVN1629" s="38"/>
      <c r="RVO1629" s="38"/>
      <c r="RVP1629" s="38"/>
      <c r="RVQ1629" s="38"/>
      <c r="RVR1629" s="38"/>
      <c r="RVS1629" s="38"/>
      <c r="RVT1629" s="38"/>
      <c r="RVU1629" s="38"/>
      <c r="RVV1629" s="38"/>
      <c r="RVW1629" s="38"/>
      <c r="RVX1629" s="38"/>
      <c r="RVY1629" s="38"/>
      <c r="RVZ1629" s="38"/>
      <c r="RWA1629" s="38"/>
      <c r="RWB1629" s="38"/>
      <c r="RWC1629" s="38"/>
      <c r="RWD1629" s="38"/>
      <c r="RWE1629" s="38"/>
      <c r="RWF1629" s="38"/>
      <c r="RWG1629" s="38"/>
      <c r="RWH1629" s="38"/>
      <c r="RWI1629" s="38"/>
      <c r="RWJ1629" s="38"/>
      <c r="RWK1629" s="38"/>
      <c r="RWL1629" s="38"/>
      <c r="RWM1629" s="38"/>
      <c r="RWN1629" s="38"/>
      <c r="RWO1629" s="38"/>
      <c r="RWP1629" s="38"/>
      <c r="RWQ1629" s="38"/>
      <c r="RWR1629" s="38"/>
      <c r="RWS1629" s="38"/>
      <c r="RWT1629" s="38"/>
      <c r="RWU1629" s="38"/>
      <c r="RWV1629" s="38"/>
      <c r="RWW1629" s="38"/>
      <c r="RWX1629" s="38"/>
      <c r="RWY1629" s="38"/>
      <c r="RWZ1629" s="38"/>
      <c r="RXA1629" s="38"/>
      <c r="RXB1629" s="38"/>
      <c r="RXC1629" s="38"/>
      <c r="RXD1629" s="38"/>
      <c r="RXE1629" s="38"/>
      <c r="RXF1629" s="38"/>
      <c r="RXG1629" s="38"/>
      <c r="RXH1629" s="38"/>
      <c r="RXI1629" s="38"/>
      <c r="RXJ1629" s="38"/>
      <c r="RXK1629" s="38"/>
      <c r="RXL1629" s="38"/>
      <c r="RXM1629" s="38"/>
      <c r="RXN1629" s="38"/>
      <c r="RXO1629" s="38"/>
      <c r="RXP1629" s="38"/>
      <c r="RXQ1629" s="38"/>
      <c r="RXR1629" s="38"/>
      <c r="RXS1629" s="38"/>
      <c r="RXT1629" s="38"/>
      <c r="RXU1629" s="38"/>
      <c r="RXV1629" s="38"/>
      <c r="RXW1629" s="38"/>
      <c r="RXX1629" s="38"/>
      <c r="RXY1629" s="38"/>
      <c r="RXZ1629" s="38"/>
      <c r="RYA1629" s="38"/>
      <c r="RYB1629" s="38"/>
      <c r="RYC1629" s="38"/>
      <c r="RYD1629" s="38"/>
      <c r="RYE1629" s="38"/>
      <c r="RYF1629" s="38"/>
      <c r="RYG1629" s="38"/>
      <c r="RYH1629" s="38"/>
      <c r="RYI1629" s="38"/>
      <c r="RYJ1629" s="38"/>
      <c r="RYK1629" s="38"/>
      <c r="RYL1629" s="38"/>
      <c r="RYM1629" s="38"/>
      <c r="RYN1629" s="38"/>
      <c r="RYO1629" s="38"/>
      <c r="RYP1629" s="38"/>
      <c r="RYQ1629" s="38"/>
      <c r="RYR1629" s="38"/>
      <c r="RYS1629" s="38"/>
      <c r="RYT1629" s="38"/>
      <c r="RYU1629" s="38"/>
      <c r="RYV1629" s="38"/>
      <c r="RYW1629" s="38"/>
      <c r="RYX1629" s="38"/>
      <c r="RYY1629" s="38"/>
      <c r="RYZ1629" s="38"/>
      <c r="RZA1629" s="38"/>
      <c r="RZB1629" s="38"/>
      <c r="RZC1629" s="38"/>
      <c r="RZD1629" s="38"/>
      <c r="RZE1629" s="38"/>
      <c r="RZF1629" s="38"/>
      <c r="RZG1629" s="38"/>
      <c r="RZH1629" s="38"/>
      <c r="RZI1629" s="38"/>
      <c r="RZJ1629" s="38"/>
      <c r="RZK1629" s="38"/>
      <c r="RZL1629" s="38"/>
      <c r="RZM1629" s="38"/>
      <c r="RZN1629" s="38"/>
      <c r="RZO1629" s="38"/>
      <c r="RZP1629" s="38"/>
      <c r="RZQ1629" s="38"/>
      <c r="RZR1629" s="38"/>
      <c r="RZS1629" s="38"/>
      <c r="RZT1629" s="38"/>
      <c r="RZU1629" s="38"/>
      <c r="RZV1629" s="38"/>
      <c r="RZW1629" s="38"/>
      <c r="RZX1629" s="38"/>
      <c r="RZY1629" s="38"/>
      <c r="RZZ1629" s="38"/>
      <c r="SAA1629" s="38"/>
      <c r="SAB1629" s="38"/>
      <c r="SAC1629" s="38"/>
      <c r="SAD1629" s="38"/>
      <c r="SAE1629" s="38"/>
      <c r="SAF1629" s="38"/>
      <c r="SAG1629" s="38"/>
      <c r="SAH1629" s="38"/>
      <c r="SAI1629" s="38"/>
      <c r="SAJ1629" s="38"/>
      <c r="SAK1629" s="38"/>
      <c r="SAL1629" s="38"/>
      <c r="SAM1629" s="38"/>
      <c r="SAN1629" s="38"/>
      <c r="SAO1629" s="38"/>
      <c r="SAP1629" s="38"/>
      <c r="SAQ1629" s="38"/>
      <c r="SAR1629" s="38"/>
      <c r="SAS1629" s="38"/>
      <c r="SAT1629" s="38"/>
      <c r="SAU1629" s="38"/>
      <c r="SAV1629" s="38"/>
      <c r="SAW1629" s="38"/>
      <c r="SAX1629" s="38"/>
      <c r="SAY1629" s="38"/>
      <c r="SAZ1629" s="38"/>
      <c r="SBA1629" s="38"/>
      <c r="SBB1629" s="38"/>
      <c r="SBC1629" s="38"/>
      <c r="SBD1629" s="38"/>
      <c r="SBE1629" s="38"/>
      <c r="SBF1629" s="38"/>
      <c r="SBG1629" s="38"/>
      <c r="SBH1629" s="38"/>
      <c r="SBI1629" s="38"/>
      <c r="SBJ1629" s="38"/>
      <c r="SBK1629" s="38"/>
      <c r="SBL1629" s="38"/>
      <c r="SBM1629" s="38"/>
      <c r="SBN1629" s="38"/>
      <c r="SBO1629" s="38"/>
      <c r="SBP1629" s="38"/>
      <c r="SBQ1629" s="38"/>
      <c r="SBR1629" s="38"/>
      <c r="SBS1629" s="38"/>
      <c r="SBT1629" s="38"/>
      <c r="SBU1629" s="38"/>
      <c r="SBV1629" s="38"/>
      <c r="SBW1629" s="38"/>
      <c r="SBX1629" s="38"/>
      <c r="SBY1629" s="38"/>
      <c r="SBZ1629" s="38"/>
      <c r="SCA1629" s="38"/>
      <c r="SCB1629" s="38"/>
      <c r="SCC1629" s="38"/>
      <c r="SCD1629" s="38"/>
      <c r="SCE1629" s="38"/>
      <c r="SCF1629" s="38"/>
      <c r="SCG1629" s="38"/>
      <c r="SCH1629" s="38"/>
      <c r="SCI1629" s="38"/>
      <c r="SCJ1629" s="38"/>
      <c r="SCK1629" s="38"/>
      <c r="SCL1629" s="38"/>
      <c r="SCM1629" s="38"/>
      <c r="SCN1629" s="38"/>
      <c r="SCO1629" s="38"/>
      <c r="SCP1629" s="38"/>
      <c r="SCQ1629" s="38"/>
      <c r="SCR1629" s="38"/>
      <c r="SCS1629" s="38"/>
      <c r="SCT1629" s="38"/>
      <c r="SCU1629" s="38"/>
      <c r="SCV1629" s="38"/>
      <c r="SCW1629" s="38"/>
      <c r="SCX1629" s="38"/>
      <c r="SCY1629" s="38"/>
      <c r="SCZ1629" s="38"/>
      <c r="SDA1629" s="38"/>
      <c r="SDB1629" s="38"/>
      <c r="SDC1629" s="38"/>
      <c r="SDD1629" s="38"/>
      <c r="SDE1629" s="38"/>
      <c r="SDF1629" s="38"/>
      <c r="SDG1629" s="38"/>
      <c r="SDH1629" s="38"/>
      <c r="SDI1629" s="38"/>
      <c r="SDJ1629" s="38"/>
      <c r="SDK1629" s="38"/>
      <c r="SDL1629" s="38"/>
      <c r="SDM1629" s="38"/>
      <c r="SDN1629" s="38"/>
      <c r="SDO1629" s="38"/>
      <c r="SDP1629" s="38"/>
      <c r="SDQ1629" s="38"/>
      <c r="SDR1629" s="38"/>
      <c r="SDS1629" s="38"/>
      <c r="SDT1629" s="38"/>
      <c r="SDU1629" s="38"/>
      <c r="SDV1629" s="38"/>
      <c r="SDW1629" s="38"/>
      <c r="SDX1629" s="38"/>
      <c r="SDY1629" s="38"/>
      <c r="SDZ1629" s="38"/>
      <c r="SEA1629" s="38"/>
      <c r="SEB1629" s="38"/>
      <c r="SEC1629" s="38"/>
      <c r="SED1629" s="38"/>
      <c r="SEE1629" s="38"/>
      <c r="SEF1629" s="38"/>
      <c r="SEG1629" s="38"/>
      <c r="SEH1629" s="38"/>
      <c r="SEI1629" s="38"/>
      <c r="SEJ1629" s="38"/>
      <c r="SEK1629" s="38"/>
      <c r="SEL1629" s="38"/>
      <c r="SEM1629" s="38"/>
      <c r="SEN1629" s="38"/>
      <c r="SEO1629" s="38"/>
      <c r="SEP1629" s="38"/>
      <c r="SEQ1629" s="38"/>
      <c r="SER1629" s="38"/>
      <c r="SES1629" s="38"/>
      <c r="SET1629" s="38"/>
      <c r="SEU1629" s="38"/>
      <c r="SEV1629" s="38"/>
      <c r="SEW1629" s="38"/>
      <c r="SEX1629" s="38"/>
      <c r="SEY1629" s="38"/>
      <c r="SEZ1629" s="38"/>
      <c r="SFA1629" s="38"/>
      <c r="SFB1629" s="38"/>
      <c r="SFC1629" s="38"/>
      <c r="SFD1629" s="38"/>
      <c r="SFE1629" s="38"/>
      <c r="SFF1629" s="38"/>
      <c r="SFG1629" s="38"/>
      <c r="SFH1629" s="38"/>
      <c r="SFI1629" s="38"/>
      <c r="SFJ1629" s="38"/>
      <c r="SFK1629" s="38"/>
      <c r="SFL1629" s="38"/>
      <c r="SFM1629" s="38"/>
      <c r="SFN1629" s="38"/>
      <c r="SFO1629" s="38"/>
      <c r="SFP1629" s="38"/>
      <c r="SFQ1629" s="38"/>
      <c r="SFR1629" s="38"/>
      <c r="SFS1629" s="38"/>
      <c r="SFT1629" s="38"/>
      <c r="SFU1629" s="38"/>
      <c r="SFV1629" s="38"/>
      <c r="SFW1629" s="38"/>
      <c r="SFX1629" s="38"/>
      <c r="SFY1629" s="38"/>
      <c r="SFZ1629" s="38"/>
      <c r="SGA1629" s="38"/>
      <c r="SGB1629" s="38"/>
      <c r="SGC1629" s="38"/>
      <c r="SGD1629" s="38"/>
      <c r="SGE1629" s="38"/>
      <c r="SGF1629" s="38"/>
      <c r="SGG1629" s="38"/>
      <c r="SGH1629" s="38"/>
      <c r="SGI1629" s="38"/>
      <c r="SGJ1629" s="38"/>
      <c r="SGK1629" s="38"/>
      <c r="SGL1629" s="38"/>
      <c r="SGM1629" s="38"/>
      <c r="SGN1629" s="38"/>
      <c r="SGO1629" s="38"/>
      <c r="SGP1629" s="38"/>
      <c r="SGQ1629" s="38"/>
      <c r="SGR1629" s="38"/>
      <c r="SGS1629" s="38"/>
      <c r="SGT1629" s="38"/>
      <c r="SGU1629" s="38"/>
      <c r="SGV1629" s="38"/>
      <c r="SGW1629" s="38"/>
      <c r="SGX1629" s="38"/>
      <c r="SGY1629" s="38"/>
      <c r="SGZ1629" s="38"/>
      <c r="SHA1629" s="38"/>
      <c r="SHB1629" s="38"/>
      <c r="SHC1629" s="38"/>
      <c r="SHD1629" s="38"/>
      <c r="SHE1629" s="38"/>
      <c r="SHF1629" s="38"/>
      <c r="SHG1629" s="38"/>
      <c r="SHH1629" s="38"/>
      <c r="SHI1629" s="38"/>
      <c r="SHJ1629" s="38"/>
      <c r="SHK1629" s="38"/>
      <c r="SHL1629" s="38"/>
      <c r="SHM1629" s="38"/>
      <c r="SHN1629" s="38"/>
      <c r="SHO1629" s="38"/>
      <c r="SHP1629" s="38"/>
      <c r="SHQ1629" s="38"/>
      <c r="SHR1629" s="38"/>
      <c r="SHS1629" s="38"/>
      <c r="SHT1629" s="38"/>
      <c r="SHU1629" s="38"/>
      <c r="SHV1629" s="38"/>
      <c r="SHW1629" s="38"/>
      <c r="SHX1629" s="38"/>
      <c r="SHY1629" s="38"/>
      <c r="SHZ1629" s="38"/>
      <c r="SIA1629" s="38"/>
      <c r="SIB1629" s="38"/>
      <c r="SIC1629" s="38"/>
      <c r="SID1629" s="38"/>
      <c r="SIE1629" s="38"/>
      <c r="SIF1629" s="38"/>
      <c r="SIG1629" s="38"/>
      <c r="SIH1629" s="38"/>
      <c r="SII1629" s="38"/>
      <c r="SIJ1629" s="38"/>
      <c r="SIK1629" s="38"/>
      <c r="SIL1629" s="38"/>
      <c r="SIM1629" s="38"/>
      <c r="SIN1629" s="38"/>
      <c r="SIO1629" s="38"/>
      <c r="SIP1629" s="38"/>
      <c r="SIQ1629" s="38"/>
      <c r="SIR1629" s="38"/>
      <c r="SIS1629" s="38"/>
      <c r="SIT1629" s="38"/>
      <c r="SIU1629" s="38"/>
      <c r="SIV1629" s="38"/>
      <c r="SIW1629" s="38"/>
      <c r="SIX1629" s="38"/>
      <c r="SIY1629" s="38"/>
      <c r="SIZ1629" s="38"/>
      <c r="SJA1629" s="38"/>
      <c r="SJB1629" s="38"/>
      <c r="SJC1629" s="38"/>
      <c r="SJD1629" s="38"/>
      <c r="SJE1629" s="38"/>
      <c r="SJF1629" s="38"/>
      <c r="SJG1629" s="38"/>
      <c r="SJH1629" s="38"/>
      <c r="SJI1629" s="38"/>
      <c r="SJJ1629" s="38"/>
      <c r="SJK1629" s="38"/>
      <c r="SJL1629" s="38"/>
      <c r="SJM1629" s="38"/>
      <c r="SJN1629" s="38"/>
      <c r="SJO1629" s="38"/>
      <c r="SJP1629" s="38"/>
      <c r="SJQ1629" s="38"/>
      <c r="SJR1629" s="38"/>
      <c r="SJS1629" s="38"/>
      <c r="SJT1629" s="38"/>
      <c r="SJU1629" s="38"/>
      <c r="SJV1629" s="38"/>
      <c r="SJW1629" s="38"/>
      <c r="SJX1629" s="38"/>
      <c r="SJY1629" s="38"/>
      <c r="SJZ1629" s="38"/>
      <c r="SKA1629" s="38"/>
      <c r="SKB1629" s="38"/>
      <c r="SKC1629" s="38"/>
      <c r="SKD1629" s="38"/>
      <c r="SKE1629" s="38"/>
      <c r="SKF1629" s="38"/>
      <c r="SKG1629" s="38"/>
      <c r="SKH1629" s="38"/>
      <c r="SKI1629" s="38"/>
      <c r="SKJ1629" s="38"/>
      <c r="SKK1629" s="38"/>
      <c r="SKL1629" s="38"/>
      <c r="SKM1629" s="38"/>
      <c r="SKN1629" s="38"/>
      <c r="SKO1629" s="38"/>
      <c r="SKP1629" s="38"/>
      <c r="SKQ1629" s="38"/>
      <c r="SKR1629" s="38"/>
      <c r="SKS1629" s="38"/>
      <c r="SKT1629" s="38"/>
      <c r="SKU1629" s="38"/>
      <c r="SKV1629" s="38"/>
      <c r="SKW1629" s="38"/>
      <c r="SKX1629" s="38"/>
      <c r="SKY1629" s="38"/>
      <c r="SKZ1629" s="38"/>
      <c r="SLA1629" s="38"/>
      <c r="SLB1629" s="38"/>
      <c r="SLC1629" s="38"/>
      <c r="SLD1629" s="38"/>
      <c r="SLE1629" s="38"/>
      <c r="SLF1629" s="38"/>
      <c r="SLG1629" s="38"/>
      <c r="SLH1629" s="38"/>
      <c r="SLI1629" s="38"/>
      <c r="SLJ1629" s="38"/>
      <c r="SLK1629" s="38"/>
      <c r="SLL1629" s="38"/>
      <c r="SLM1629" s="38"/>
      <c r="SLN1629" s="38"/>
      <c r="SLO1629" s="38"/>
      <c r="SLP1629" s="38"/>
      <c r="SLQ1629" s="38"/>
      <c r="SLR1629" s="38"/>
      <c r="SLS1629" s="38"/>
      <c r="SLT1629" s="38"/>
      <c r="SLU1629" s="38"/>
      <c r="SLV1629" s="38"/>
      <c r="SLW1629" s="38"/>
      <c r="SLX1629" s="38"/>
      <c r="SLY1629" s="38"/>
      <c r="SLZ1629" s="38"/>
      <c r="SMA1629" s="38"/>
      <c r="SMB1629" s="38"/>
      <c r="SMC1629" s="38"/>
      <c r="SMD1629" s="38"/>
      <c r="SME1629" s="38"/>
      <c r="SMF1629" s="38"/>
      <c r="SMG1629" s="38"/>
      <c r="SMH1629" s="38"/>
      <c r="SMI1629" s="38"/>
      <c r="SMJ1629" s="38"/>
      <c r="SMK1629" s="38"/>
      <c r="SML1629" s="38"/>
      <c r="SMM1629" s="38"/>
      <c r="SMN1629" s="38"/>
      <c r="SMO1629" s="38"/>
      <c r="SMP1629" s="38"/>
      <c r="SMQ1629" s="38"/>
      <c r="SMR1629" s="38"/>
      <c r="SMS1629" s="38"/>
      <c r="SMT1629" s="38"/>
      <c r="SMU1629" s="38"/>
      <c r="SMV1629" s="38"/>
      <c r="SMW1629" s="38"/>
      <c r="SMX1629" s="38"/>
      <c r="SMY1629" s="38"/>
      <c r="SMZ1629" s="38"/>
      <c r="SNA1629" s="38"/>
      <c r="SNB1629" s="38"/>
      <c r="SNC1629" s="38"/>
      <c r="SND1629" s="38"/>
      <c r="SNE1629" s="38"/>
      <c r="SNF1629" s="38"/>
      <c r="SNG1629" s="38"/>
      <c r="SNH1629" s="38"/>
      <c r="SNI1629" s="38"/>
      <c r="SNJ1629" s="38"/>
      <c r="SNK1629" s="38"/>
      <c r="SNL1629" s="38"/>
      <c r="SNM1629" s="38"/>
      <c r="SNN1629" s="38"/>
      <c r="SNO1629" s="38"/>
      <c r="SNP1629" s="38"/>
      <c r="SNQ1629" s="38"/>
      <c r="SNR1629" s="38"/>
      <c r="SNS1629" s="38"/>
      <c r="SNT1629" s="38"/>
      <c r="SNU1629" s="38"/>
      <c r="SNV1629" s="38"/>
      <c r="SNW1629" s="38"/>
      <c r="SNX1629" s="38"/>
      <c r="SNY1629" s="38"/>
      <c r="SNZ1629" s="38"/>
      <c r="SOA1629" s="38"/>
      <c r="SOB1629" s="38"/>
      <c r="SOC1629" s="38"/>
      <c r="SOD1629" s="38"/>
      <c r="SOE1629" s="38"/>
      <c r="SOF1629" s="38"/>
      <c r="SOG1629" s="38"/>
      <c r="SOH1629" s="38"/>
      <c r="SOI1629" s="38"/>
      <c r="SOJ1629" s="38"/>
      <c r="SOK1629" s="38"/>
      <c r="SOL1629" s="38"/>
      <c r="SOM1629" s="38"/>
      <c r="SON1629" s="38"/>
      <c r="SOO1629" s="38"/>
      <c r="SOP1629" s="38"/>
      <c r="SOQ1629" s="38"/>
      <c r="SOR1629" s="38"/>
      <c r="SOS1629" s="38"/>
      <c r="SOT1629" s="38"/>
      <c r="SOU1629" s="38"/>
      <c r="SOV1629" s="38"/>
      <c r="SOW1629" s="38"/>
      <c r="SOX1629" s="38"/>
      <c r="SOY1629" s="38"/>
      <c r="SOZ1629" s="38"/>
      <c r="SPA1629" s="38"/>
      <c r="SPB1629" s="38"/>
      <c r="SPC1629" s="38"/>
      <c r="SPD1629" s="38"/>
      <c r="SPE1629" s="38"/>
      <c r="SPF1629" s="38"/>
      <c r="SPG1629" s="38"/>
      <c r="SPH1629" s="38"/>
      <c r="SPI1629" s="38"/>
      <c r="SPJ1629" s="38"/>
      <c r="SPK1629" s="38"/>
      <c r="SPL1629" s="38"/>
      <c r="SPM1629" s="38"/>
      <c r="SPN1629" s="38"/>
      <c r="SPO1629" s="38"/>
      <c r="SPP1629" s="38"/>
      <c r="SPQ1629" s="38"/>
      <c r="SPR1629" s="38"/>
      <c r="SPS1629" s="38"/>
      <c r="SPT1629" s="38"/>
      <c r="SPU1629" s="38"/>
      <c r="SPV1629" s="38"/>
      <c r="SPW1629" s="38"/>
      <c r="SPX1629" s="38"/>
      <c r="SPY1629" s="38"/>
      <c r="SPZ1629" s="38"/>
      <c r="SQA1629" s="38"/>
      <c r="SQB1629" s="38"/>
      <c r="SQC1629" s="38"/>
      <c r="SQD1629" s="38"/>
      <c r="SQE1629" s="38"/>
      <c r="SQF1629" s="38"/>
      <c r="SQG1629" s="38"/>
      <c r="SQH1629" s="38"/>
      <c r="SQI1629" s="38"/>
      <c r="SQJ1629" s="38"/>
      <c r="SQK1629" s="38"/>
      <c r="SQL1629" s="38"/>
      <c r="SQM1629" s="38"/>
      <c r="SQN1629" s="38"/>
      <c r="SQO1629" s="38"/>
      <c r="SQP1629" s="38"/>
      <c r="SQQ1629" s="38"/>
      <c r="SQR1629" s="38"/>
      <c r="SQS1629" s="38"/>
      <c r="SQT1629" s="38"/>
      <c r="SQU1629" s="38"/>
      <c r="SQV1629" s="38"/>
      <c r="SQW1629" s="38"/>
      <c r="SQX1629" s="38"/>
      <c r="SQY1629" s="38"/>
      <c r="SQZ1629" s="38"/>
      <c r="SRA1629" s="38"/>
      <c r="SRB1629" s="38"/>
      <c r="SRC1629" s="38"/>
      <c r="SRD1629" s="38"/>
      <c r="SRE1629" s="38"/>
      <c r="SRF1629" s="38"/>
      <c r="SRG1629" s="38"/>
      <c r="SRH1629" s="38"/>
      <c r="SRI1629" s="38"/>
      <c r="SRJ1629" s="38"/>
      <c r="SRK1629" s="38"/>
      <c r="SRL1629" s="38"/>
      <c r="SRM1629" s="38"/>
      <c r="SRN1629" s="38"/>
      <c r="SRO1629" s="38"/>
      <c r="SRP1629" s="38"/>
      <c r="SRQ1629" s="38"/>
      <c r="SRR1629" s="38"/>
      <c r="SRS1629" s="38"/>
      <c r="SRT1629" s="38"/>
      <c r="SRU1629" s="38"/>
      <c r="SRV1629" s="38"/>
      <c r="SRW1629" s="38"/>
      <c r="SRX1629" s="38"/>
      <c r="SRY1629" s="38"/>
      <c r="SRZ1629" s="38"/>
      <c r="SSA1629" s="38"/>
      <c r="SSB1629" s="38"/>
      <c r="SSC1629" s="38"/>
      <c r="SSD1629" s="38"/>
      <c r="SSE1629" s="38"/>
      <c r="SSF1629" s="38"/>
      <c r="SSG1629" s="38"/>
      <c r="SSH1629" s="38"/>
      <c r="SSI1629" s="38"/>
      <c r="SSJ1629" s="38"/>
      <c r="SSK1629" s="38"/>
      <c r="SSL1629" s="38"/>
      <c r="SSM1629" s="38"/>
      <c r="SSN1629" s="38"/>
      <c r="SSO1629" s="38"/>
      <c r="SSP1629" s="38"/>
      <c r="SSQ1629" s="38"/>
      <c r="SSR1629" s="38"/>
      <c r="SSS1629" s="38"/>
      <c r="SST1629" s="38"/>
      <c r="SSU1629" s="38"/>
      <c r="SSV1629" s="38"/>
      <c r="SSW1629" s="38"/>
      <c r="SSX1629" s="38"/>
      <c r="SSY1629" s="38"/>
      <c r="SSZ1629" s="38"/>
      <c r="STA1629" s="38"/>
      <c r="STB1629" s="38"/>
      <c r="STC1629" s="38"/>
      <c r="STD1629" s="38"/>
      <c r="STE1629" s="38"/>
      <c r="STF1629" s="38"/>
      <c r="STG1629" s="38"/>
      <c r="STH1629" s="38"/>
      <c r="STI1629" s="38"/>
      <c r="STJ1629" s="38"/>
      <c r="STK1629" s="38"/>
      <c r="STL1629" s="38"/>
      <c r="STM1629" s="38"/>
      <c r="STN1629" s="38"/>
      <c r="STO1629" s="38"/>
      <c r="STP1629" s="38"/>
      <c r="STQ1629" s="38"/>
      <c r="STR1629" s="38"/>
      <c r="STS1629" s="38"/>
      <c r="STT1629" s="38"/>
      <c r="STU1629" s="38"/>
      <c r="STV1629" s="38"/>
      <c r="STW1629" s="38"/>
      <c r="STX1629" s="38"/>
      <c r="STY1629" s="38"/>
      <c r="STZ1629" s="38"/>
      <c r="SUA1629" s="38"/>
      <c r="SUB1629" s="38"/>
      <c r="SUC1629" s="38"/>
      <c r="SUD1629" s="38"/>
      <c r="SUE1629" s="38"/>
      <c r="SUF1629" s="38"/>
      <c r="SUG1629" s="38"/>
      <c r="SUH1629" s="38"/>
      <c r="SUI1629" s="38"/>
      <c r="SUJ1629" s="38"/>
      <c r="SUK1629" s="38"/>
      <c r="SUL1629" s="38"/>
      <c r="SUM1629" s="38"/>
      <c r="SUN1629" s="38"/>
      <c r="SUO1629" s="38"/>
      <c r="SUP1629" s="38"/>
      <c r="SUQ1629" s="38"/>
      <c r="SUR1629" s="38"/>
      <c r="SUS1629" s="38"/>
      <c r="SUT1629" s="38"/>
      <c r="SUU1629" s="38"/>
      <c r="SUV1629" s="38"/>
      <c r="SUW1629" s="38"/>
      <c r="SUX1629" s="38"/>
      <c r="SUY1629" s="38"/>
      <c r="SUZ1629" s="38"/>
      <c r="SVA1629" s="38"/>
      <c r="SVB1629" s="38"/>
      <c r="SVC1629" s="38"/>
      <c r="SVD1629" s="38"/>
      <c r="SVE1629" s="38"/>
      <c r="SVF1629" s="38"/>
      <c r="SVG1629" s="38"/>
      <c r="SVH1629" s="38"/>
      <c r="SVI1629" s="38"/>
      <c r="SVJ1629" s="38"/>
      <c r="SVK1629" s="38"/>
      <c r="SVL1629" s="38"/>
      <c r="SVM1629" s="38"/>
      <c r="SVN1629" s="38"/>
      <c r="SVO1629" s="38"/>
      <c r="SVP1629" s="38"/>
      <c r="SVQ1629" s="38"/>
      <c r="SVR1629" s="38"/>
      <c r="SVS1629" s="38"/>
      <c r="SVT1629" s="38"/>
      <c r="SVU1629" s="38"/>
      <c r="SVV1629" s="38"/>
      <c r="SVW1629" s="38"/>
      <c r="SVX1629" s="38"/>
      <c r="SVY1629" s="38"/>
      <c r="SVZ1629" s="38"/>
      <c r="SWA1629" s="38"/>
      <c r="SWB1629" s="38"/>
      <c r="SWC1629" s="38"/>
      <c r="SWD1629" s="38"/>
      <c r="SWE1629" s="38"/>
      <c r="SWF1629" s="38"/>
      <c r="SWG1629" s="38"/>
      <c r="SWH1629" s="38"/>
      <c r="SWI1629" s="38"/>
      <c r="SWJ1629" s="38"/>
      <c r="SWK1629" s="38"/>
      <c r="SWL1629" s="38"/>
      <c r="SWM1629" s="38"/>
      <c r="SWN1629" s="38"/>
      <c r="SWO1629" s="38"/>
      <c r="SWP1629" s="38"/>
      <c r="SWQ1629" s="38"/>
      <c r="SWR1629" s="38"/>
      <c r="SWS1629" s="38"/>
      <c r="SWT1629" s="38"/>
      <c r="SWU1629" s="38"/>
      <c r="SWV1629" s="38"/>
      <c r="SWW1629" s="38"/>
      <c r="SWX1629" s="38"/>
      <c r="SWY1629" s="38"/>
      <c r="SWZ1629" s="38"/>
      <c r="SXA1629" s="38"/>
      <c r="SXB1629" s="38"/>
      <c r="SXC1629" s="38"/>
      <c r="SXD1629" s="38"/>
      <c r="SXE1629" s="38"/>
      <c r="SXF1629" s="38"/>
      <c r="SXG1629" s="38"/>
      <c r="SXH1629" s="38"/>
      <c r="SXI1629" s="38"/>
      <c r="SXJ1629" s="38"/>
      <c r="SXK1629" s="38"/>
      <c r="SXL1629" s="38"/>
      <c r="SXM1629" s="38"/>
      <c r="SXN1629" s="38"/>
      <c r="SXO1629" s="38"/>
      <c r="SXP1629" s="38"/>
      <c r="SXQ1629" s="38"/>
      <c r="SXR1629" s="38"/>
      <c r="SXS1629" s="38"/>
      <c r="SXT1629" s="38"/>
      <c r="SXU1629" s="38"/>
      <c r="SXV1629" s="38"/>
      <c r="SXW1629" s="38"/>
      <c r="SXX1629" s="38"/>
      <c r="SXY1629" s="38"/>
      <c r="SXZ1629" s="38"/>
      <c r="SYA1629" s="38"/>
      <c r="SYB1629" s="38"/>
      <c r="SYC1629" s="38"/>
      <c r="SYD1629" s="38"/>
      <c r="SYE1629" s="38"/>
      <c r="SYF1629" s="38"/>
      <c r="SYG1629" s="38"/>
      <c r="SYH1629" s="38"/>
      <c r="SYI1629" s="38"/>
      <c r="SYJ1629" s="38"/>
      <c r="SYK1629" s="38"/>
      <c r="SYL1629" s="38"/>
      <c r="SYM1629" s="38"/>
      <c r="SYN1629" s="38"/>
      <c r="SYO1629" s="38"/>
      <c r="SYP1629" s="38"/>
      <c r="SYQ1629" s="38"/>
      <c r="SYR1629" s="38"/>
      <c r="SYS1629" s="38"/>
      <c r="SYT1629" s="38"/>
      <c r="SYU1629" s="38"/>
      <c r="SYV1629" s="38"/>
      <c r="SYW1629" s="38"/>
      <c r="SYX1629" s="38"/>
      <c r="SYY1629" s="38"/>
      <c r="SYZ1629" s="38"/>
      <c r="SZA1629" s="38"/>
      <c r="SZB1629" s="38"/>
      <c r="SZC1629" s="38"/>
      <c r="SZD1629" s="38"/>
      <c r="SZE1629" s="38"/>
      <c r="SZF1629" s="38"/>
      <c r="SZG1629" s="38"/>
      <c r="SZH1629" s="38"/>
      <c r="SZI1629" s="38"/>
      <c r="SZJ1629" s="38"/>
      <c r="SZK1629" s="38"/>
      <c r="SZL1629" s="38"/>
      <c r="SZM1629" s="38"/>
      <c r="SZN1629" s="38"/>
      <c r="SZO1629" s="38"/>
      <c r="SZP1629" s="38"/>
      <c r="SZQ1629" s="38"/>
      <c r="SZR1629" s="38"/>
      <c r="SZS1629" s="38"/>
      <c r="SZT1629" s="38"/>
      <c r="SZU1629" s="38"/>
      <c r="SZV1629" s="38"/>
      <c r="SZW1629" s="38"/>
      <c r="SZX1629" s="38"/>
      <c r="SZY1629" s="38"/>
      <c r="SZZ1629" s="38"/>
      <c r="TAA1629" s="38"/>
      <c r="TAB1629" s="38"/>
      <c r="TAC1629" s="38"/>
      <c r="TAD1629" s="38"/>
      <c r="TAE1629" s="38"/>
      <c r="TAF1629" s="38"/>
      <c r="TAG1629" s="38"/>
      <c r="TAH1629" s="38"/>
      <c r="TAI1629" s="38"/>
      <c r="TAJ1629" s="38"/>
      <c r="TAK1629" s="38"/>
      <c r="TAL1629" s="38"/>
      <c r="TAM1629" s="38"/>
      <c r="TAN1629" s="38"/>
      <c r="TAO1629" s="38"/>
      <c r="TAP1629" s="38"/>
      <c r="TAQ1629" s="38"/>
      <c r="TAR1629" s="38"/>
      <c r="TAS1629" s="38"/>
      <c r="TAT1629" s="38"/>
      <c r="TAU1629" s="38"/>
      <c r="TAV1629" s="38"/>
      <c r="TAW1629" s="38"/>
      <c r="TAX1629" s="38"/>
      <c r="TAY1629" s="38"/>
      <c r="TAZ1629" s="38"/>
      <c r="TBA1629" s="38"/>
      <c r="TBB1629" s="38"/>
      <c r="TBC1629" s="38"/>
      <c r="TBD1629" s="38"/>
      <c r="TBE1629" s="38"/>
      <c r="TBF1629" s="38"/>
      <c r="TBG1629" s="38"/>
      <c r="TBH1629" s="38"/>
      <c r="TBI1629" s="38"/>
      <c r="TBJ1629" s="38"/>
      <c r="TBK1629" s="38"/>
      <c r="TBL1629" s="38"/>
      <c r="TBM1629" s="38"/>
      <c r="TBN1629" s="38"/>
      <c r="TBO1629" s="38"/>
      <c r="TBP1629" s="38"/>
      <c r="TBQ1629" s="38"/>
      <c r="TBR1629" s="38"/>
      <c r="TBS1629" s="38"/>
      <c r="TBT1629" s="38"/>
      <c r="TBU1629" s="38"/>
      <c r="TBV1629" s="38"/>
      <c r="TBW1629" s="38"/>
      <c r="TBX1629" s="38"/>
      <c r="TBY1629" s="38"/>
      <c r="TBZ1629" s="38"/>
      <c r="TCA1629" s="38"/>
      <c r="TCB1629" s="38"/>
      <c r="TCC1629" s="38"/>
      <c r="TCD1629" s="38"/>
      <c r="TCE1629" s="38"/>
      <c r="TCF1629" s="38"/>
      <c r="TCG1629" s="38"/>
      <c r="TCH1629" s="38"/>
      <c r="TCI1629" s="38"/>
      <c r="TCJ1629" s="38"/>
      <c r="TCK1629" s="38"/>
      <c r="TCL1629" s="38"/>
      <c r="TCM1629" s="38"/>
      <c r="TCN1629" s="38"/>
      <c r="TCO1629" s="38"/>
      <c r="TCP1629" s="38"/>
      <c r="TCQ1629" s="38"/>
      <c r="TCR1629" s="38"/>
      <c r="TCS1629" s="38"/>
      <c r="TCT1629" s="38"/>
      <c r="TCU1629" s="38"/>
      <c r="TCV1629" s="38"/>
      <c r="TCW1629" s="38"/>
      <c r="TCX1629" s="38"/>
      <c r="TCY1629" s="38"/>
      <c r="TCZ1629" s="38"/>
      <c r="TDA1629" s="38"/>
      <c r="TDB1629" s="38"/>
      <c r="TDC1629" s="38"/>
      <c r="TDD1629" s="38"/>
      <c r="TDE1629" s="38"/>
      <c r="TDF1629" s="38"/>
      <c r="TDG1629" s="38"/>
      <c r="TDH1629" s="38"/>
      <c r="TDI1629" s="38"/>
      <c r="TDJ1629" s="38"/>
      <c r="TDK1629" s="38"/>
      <c r="TDL1629" s="38"/>
      <c r="TDM1629" s="38"/>
      <c r="TDN1629" s="38"/>
      <c r="TDO1629" s="38"/>
      <c r="TDP1629" s="38"/>
      <c r="TDQ1629" s="38"/>
      <c r="TDR1629" s="38"/>
      <c r="TDS1629" s="38"/>
      <c r="TDT1629" s="38"/>
      <c r="TDU1629" s="38"/>
      <c r="TDV1629" s="38"/>
      <c r="TDW1629" s="38"/>
      <c r="TDX1629" s="38"/>
      <c r="TDY1629" s="38"/>
      <c r="TDZ1629" s="38"/>
      <c r="TEA1629" s="38"/>
      <c r="TEB1629" s="38"/>
      <c r="TEC1629" s="38"/>
      <c r="TED1629" s="38"/>
      <c r="TEE1629" s="38"/>
      <c r="TEF1629" s="38"/>
      <c r="TEG1629" s="38"/>
      <c r="TEH1629" s="38"/>
      <c r="TEI1629" s="38"/>
      <c r="TEJ1629" s="38"/>
      <c r="TEK1629" s="38"/>
      <c r="TEL1629" s="38"/>
      <c r="TEM1629" s="38"/>
      <c r="TEN1629" s="38"/>
      <c r="TEO1629" s="38"/>
      <c r="TEP1629" s="38"/>
      <c r="TEQ1629" s="38"/>
      <c r="TER1629" s="38"/>
      <c r="TES1629" s="38"/>
      <c r="TET1629" s="38"/>
      <c r="TEU1629" s="38"/>
      <c r="TEV1629" s="38"/>
      <c r="TEW1629" s="38"/>
      <c r="TEX1629" s="38"/>
      <c r="TEY1629" s="38"/>
      <c r="TEZ1629" s="38"/>
      <c r="TFA1629" s="38"/>
      <c r="TFB1629" s="38"/>
      <c r="TFC1629" s="38"/>
      <c r="TFD1629" s="38"/>
      <c r="TFE1629" s="38"/>
      <c r="TFF1629" s="38"/>
      <c r="TFG1629" s="38"/>
      <c r="TFH1629" s="38"/>
      <c r="TFI1629" s="38"/>
      <c r="TFJ1629" s="38"/>
      <c r="TFK1629" s="38"/>
      <c r="TFL1629" s="38"/>
      <c r="TFM1629" s="38"/>
      <c r="TFN1629" s="38"/>
      <c r="TFO1629" s="38"/>
      <c r="TFP1629" s="38"/>
      <c r="TFQ1629" s="38"/>
      <c r="TFR1629" s="38"/>
      <c r="TFS1629" s="38"/>
      <c r="TFT1629" s="38"/>
      <c r="TFU1629" s="38"/>
      <c r="TFV1629" s="38"/>
      <c r="TFW1629" s="38"/>
      <c r="TFX1629" s="38"/>
      <c r="TFY1629" s="38"/>
      <c r="TFZ1629" s="38"/>
      <c r="TGA1629" s="38"/>
      <c r="TGB1629" s="38"/>
      <c r="TGC1629" s="38"/>
      <c r="TGD1629" s="38"/>
      <c r="TGE1629" s="38"/>
      <c r="TGF1629" s="38"/>
      <c r="TGG1629" s="38"/>
      <c r="TGH1629" s="38"/>
      <c r="TGI1629" s="38"/>
      <c r="TGJ1629" s="38"/>
      <c r="TGK1629" s="38"/>
      <c r="TGL1629" s="38"/>
      <c r="TGM1629" s="38"/>
      <c r="TGN1629" s="38"/>
      <c r="TGO1629" s="38"/>
      <c r="TGP1629" s="38"/>
      <c r="TGQ1629" s="38"/>
      <c r="TGR1629" s="38"/>
      <c r="TGS1629" s="38"/>
      <c r="TGT1629" s="38"/>
      <c r="TGU1629" s="38"/>
      <c r="TGV1629" s="38"/>
      <c r="TGW1629" s="38"/>
      <c r="TGX1629" s="38"/>
      <c r="TGY1629" s="38"/>
      <c r="TGZ1629" s="38"/>
      <c r="THA1629" s="38"/>
      <c r="THB1629" s="38"/>
      <c r="THC1629" s="38"/>
      <c r="THD1629" s="38"/>
      <c r="THE1629" s="38"/>
      <c r="THF1629" s="38"/>
      <c r="THG1629" s="38"/>
      <c r="THH1629" s="38"/>
      <c r="THI1629" s="38"/>
      <c r="THJ1629" s="38"/>
      <c r="THK1629" s="38"/>
      <c r="THL1629" s="38"/>
      <c r="THM1629" s="38"/>
      <c r="THN1629" s="38"/>
      <c r="THO1629" s="38"/>
      <c r="THP1629" s="38"/>
      <c r="THQ1629" s="38"/>
      <c r="THR1629" s="38"/>
      <c r="THS1629" s="38"/>
      <c r="THT1629" s="38"/>
      <c r="THU1629" s="38"/>
      <c r="THV1629" s="38"/>
      <c r="THW1629" s="38"/>
      <c r="THX1629" s="38"/>
      <c r="THY1629" s="38"/>
      <c r="THZ1629" s="38"/>
      <c r="TIA1629" s="38"/>
      <c r="TIB1629" s="38"/>
      <c r="TIC1629" s="38"/>
      <c r="TID1629" s="38"/>
      <c r="TIE1629" s="38"/>
      <c r="TIF1629" s="38"/>
      <c r="TIG1629" s="38"/>
      <c r="TIH1629" s="38"/>
      <c r="TII1629" s="38"/>
      <c r="TIJ1629" s="38"/>
      <c r="TIK1629" s="38"/>
      <c r="TIL1629" s="38"/>
      <c r="TIM1629" s="38"/>
      <c r="TIN1629" s="38"/>
      <c r="TIO1629" s="38"/>
      <c r="TIP1629" s="38"/>
      <c r="TIQ1629" s="38"/>
      <c r="TIR1629" s="38"/>
      <c r="TIS1629" s="38"/>
      <c r="TIT1629" s="38"/>
      <c r="TIU1629" s="38"/>
      <c r="TIV1629" s="38"/>
      <c r="TIW1629" s="38"/>
      <c r="TIX1629" s="38"/>
      <c r="TIY1629" s="38"/>
      <c r="TIZ1629" s="38"/>
      <c r="TJA1629" s="38"/>
      <c r="TJB1629" s="38"/>
      <c r="TJC1629" s="38"/>
      <c r="TJD1629" s="38"/>
      <c r="TJE1629" s="38"/>
      <c r="TJF1629" s="38"/>
      <c r="TJG1629" s="38"/>
      <c r="TJH1629" s="38"/>
      <c r="TJI1629" s="38"/>
      <c r="TJJ1629" s="38"/>
      <c r="TJK1629" s="38"/>
      <c r="TJL1629" s="38"/>
      <c r="TJM1629" s="38"/>
      <c r="TJN1629" s="38"/>
      <c r="TJO1629" s="38"/>
      <c r="TJP1629" s="38"/>
      <c r="TJQ1629" s="38"/>
      <c r="TJR1629" s="38"/>
      <c r="TJS1629" s="38"/>
      <c r="TJT1629" s="38"/>
      <c r="TJU1629" s="38"/>
      <c r="TJV1629" s="38"/>
      <c r="TJW1629" s="38"/>
      <c r="TJX1629" s="38"/>
      <c r="TJY1629" s="38"/>
      <c r="TJZ1629" s="38"/>
      <c r="TKA1629" s="38"/>
      <c r="TKB1629" s="38"/>
      <c r="TKC1629" s="38"/>
      <c r="TKD1629" s="38"/>
      <c r="TKE1629" s="38"/>
      <c r="TKF1629" s="38"/>
      <c r="TKG1629" s="38"/>
      <c r="TKH1629" s="38"/>
      <c r="TKI1629" s="38"/>
      <c r="TKJ1629" s="38"/>
      <c r="TKK1629" s="38"/>
      <c r="TKL1629" s="38"/>
      <c r="TKM1629" s="38"/>
      <c r="TKN1629" s="38"/>
      <c r="TKO1629" s="38"/>
      <c r="TKP1629" s="38"/>
      <c r="TKQ1629" s="38"/>
      <c r="TKR1629" s="38"/>
      <c r="TKS1629" s="38"/>
      <c r="TKT1629" s="38"/>
      <c r="TKU1629" s="38"/>
      <c r="TKV1629" s="38"/>
      <c r="TKW1629" s="38"/>
      <c r="TKX1629" s="38"/>
      <c r="TKY1629" s="38"/>
      <c r="TKZ1629" s="38"/>
      <c r="TLA1629" s="38"/>
      <c r="TLB1629" s="38"/>
      <c r="TLC1629" s="38"/>
      <c r="TLD1629" s="38"/>
      <c r="TLE1629" s="38"/>
      <c r="TLF1629" s="38"/>
      <c r="TLG1629" s="38"/>
      <c r="TLH1629" s="38"/>
      <c r="TLI1629" s="38"/>
      <c r="TLJ1629" s="38"/>
      <c r="TLK1629" s="38"/>
      <c r="TLL1629" s="38"/>
      <c r="TLM1629" s="38"/>
      <c r="TLN1629" s="38"/>
      <c r="TLO1629" s="38"/>
      <c r="TLP1629" s="38"/>
      <c r="TLQ1629" s="38"/>
      <c r="TLR1629" s="38"/>
      <c r="TLS1629" s="38"/>
      <c r="TLT1629" s="38"/>
      <c r="TLU1629" s="38"/>
      <c r="TLV1629" s="38"/>
      <c r="TLW1629" s="38"/>
      <c r="TLX1629" s="38"/>
      <c r="TLY1629" s="38"/>
      <c r="TLZ1629" s="38"/>
      <c r="TMA1629" s="38"/>
      <c r="TMB1629" s="38"/>
      <c r="TMC1629" s="38"/>
      <c r="TMD1629" s="38"/>
      <c r="TME1629" s="38"/>
      <c r="TMF1629" s="38"/>
      <c r="TMG1629" s="38"/>
      <c r="TMH1629" s="38"/>
      <c r="TMI1629" s="38"/>
      <c r="TMJ1629" s="38"/>
      <c r="TMK1629" s="38"/>
      <c r="TML1629" s="38"/>
      <c r="TMM1629" s="38"/>
      <c r="TMN1629" s="38"/>
      <c r="TMO1629" s="38"/>
      <c r="TMP1629" s="38"/>
      <c r="TMQ1629" s="38"/>
      <c r="TMR1629" s="38"/>
      <c r="TMS1629" s="38"/>
      <c r="TMT1629" s="38"/>
      <c r="TMU1629" s="38"/>
      <c r="TMV1629" s="38"/>
      <c r="TMW1629" s="38"/>
      <c r="TMX1629" s="38"/>
      <c r="TMY1629" s="38"/>
      <c r="TMZ1629" s="38"/>
      <c r="TNA1629" s="38"/>
      <c r="TNB1629" s="38"/>
      <c r="TNC1629" s="38"/>
      <c r="TND1629" s="38"/>
      <c r="TNE1629" s="38"/>
      <c r="TNF1629" s="38"/>
      <c r="TNG1629" s="38"/>
      <c r="TNH1629" s="38"/>
      <c r="TNI1629" s="38"/>
      <c r="TNJ1629" s="38"/>
      <c r="TNK1629" s="38"/>
      <c r="TNL1629" s="38"/>
      <c r="TNM1629" s="38"/>
      <c r="TNN1629" s="38"/>
      <c r="TNO1629" s="38"/>
      <c r="TNP1629" s="38"/>
      <c r="TNQ1629" s="38"/>
      <c r="TNR1629" s="38"/>
      <c r="TNS1629" s="38"/>
      <c r="TNT1629" s="38"/>
      <c r="TNU1629" s="38"/>
      <c r="TNV1629" s="38"/>
      <c r="TNW1629" s="38"/>
      <c r="TNX1629" s="38"/>
      <c r="TNY1629" s="38"/>
      <c r="TNZ1629" s="38"/>
      <c r="TOA1629" s="38"/>
      <c r="TOB1629" s="38"/>
      <c r="TOC1629" s="38"/>
      <c r="TOD1629" s="38"/>
      <c r="TOE1629" s="38"/>
      <c r="TOF1629" s="38"/>
      <c r="TOG1629" s="38"/>
      <c r="TOH1629" s="38"/>
      <c r="TOI1629" s="38"/>
      <c r="TOJ1629" s="38"/>
      <c r="TOK1629" s="38"/>
      <c r="TOL1629" s="38"/>
      <c r="TOM1629" s="38"/>
      <c r="TON1629" s="38"/>
      <c r="TOO1629" s="38"/>
      <c r="TOP1629" s="38"/>
      <c r="TOQ1629" s="38"/>
      <c r="TOR1629" s="38"/>
      <c r="TOS1629" s="38"/>
      <c r="TOT1629" s="38"/>
      <c r="TOU1629" s="38"/>
      <c r="TOV1629" s="38"/>
      <c r="TOW1629" s="38"/>
      <c r="TOX1629" s="38"/>
      <c r="TOY1629" s="38"/>
      <c r="TOZ1629" s="38"/>
      <c r="TPA1629" s="38"/>
      <c r="TPB1629" s="38"/>
      <c r="TPC1629" s="38"/>
      <c r="TPD1629" s="38"/>
      <c r="TPE1629" s="38"/>
      <c r="TPF1629" s="38"/>
      <c r="TPG1629" s="38"/>
      <c r="TPH1629" s="38"/>
      <c r="TPI1629" s="38"/>
      <c r="TPJ1629" s="38"/>
      <c r="TPK1629" s="38"/>
      <c r="TPL1629" s="38"/>
      <c r="TPM1629" s="38"/>
      <c r="TPN1629" s="38"/>
      <c r="TPO1629" s="38"/>
      <c r="TPP1629" s="38"/>
      <c r="TPQ1629" s="38"/>
      <c r="TPR1629" s="38"/>
      <c r="TPS1629" s="38"/>
      <c r="TPT1629" s="38"/>
      <c r="TPU1629" s="38"/>
      <c r="TPV1629" s="38"/>
      <c r="TPW1629" s="38"/>
      <c r="TPX1629" s="38"/>
      <c r="TPY1629" s="38"/>
      <c r="TPZ1629" s="38"/>
      <c r="TQA1629" s="38"/>
      <c r="TQB1629" s="38"/>
      <c r="TQC1629" s="38"/>
      <c r="TQD1629" s="38"/>
      <c r="TQE1629" s="38"/>
      <c r="TQF1629" s="38"/>
      <c r="TQG1629" s="38"/>
      <c r="TQH1629" s="38"/>
      <c r="TQI1629" s="38"/>
      <c r="TQJ1629" s="38"/>
      <c r="TQK1629" s="38"/>
      <c r="TQL1629" s="38"/>
      <c r="TQM1629" s="38"/>
      <c r="TQN1629" s="38"/>
      <c r="TQO1629" s="38"/>
      <c r="TQP1629" s="38"/>
      <c r="TQQ1629" s="38"/>
      <c r="TQR1629" s="38"/>
      <c r="TQS1629" s="38"/>
      <c r="TQT1629" s="38"/>
      <c r="TQU1629" s="38"/>
      <c r="TQV1629" s="38"/>
      <c r="TQW1629" s="38"/>
      <c r="TQX1629" s="38"/>
      <c r="TQY1629" s="38"/>
      <c r="TQZ1629" s="38"/>
      <c r="TRA1629" s="38"/>
      <c r="TRB1629" s="38"/>
      <c r="TRC1629" s="38"/>
      <c r="TRD1629" s="38"/>
      <c r="TRE1629" s="38"/>
      <c r="TRF1629" s="38"/>
      <c r="TRG1629" s="38"/>
      <c r="TRH1629" s="38"/>
      <c r="TRI1629" s="38"/>
      <c r="TRJ1629" s="38"/>
      <c r="TRK1629" s="38"/>
      <c r="TRL1629" s="38"/>
      <c r="TRM1629" s="38"/>
      <c r="TRN1629" s="38"/>
      <c r="TRO1629" s="38"/>
      <c r="TRP1629" s="38"/>
      <c r="TRQ1629" s="38"/>
      <c r="TRR1629" s="38"/>
      <c r="TRS1629" s="38"/>
      <c r="TRT1629" s="38"/>
      <c r="TRU1629" s="38"/>
      <c r="TRV1629" s="38"/>
      <c r="TRW1629" s="38"/>
      <c r="TRX1629" s="38"/>
      <c r="TRY1629" s="38"/>
      <c r="TRZ1629" s="38"/>
      <c r="TSA1629" s="38"/>
      <c r="TSB1629" s="38"/>
      <c r="TSC1629" s="38"/>
      <c r="TSD1629" s="38"/>
      <c r="TSE1629" s="38"/>
      <c r="TSF1629" s="38"/>
      <c r="TSG1629" s="38"/>
      <c r="TSH1629" s="38"/>
      <c r="TSI1629" s="38"/>
      <c r="TSJ1629" s="38"/>
      <c r="TSK1629" s="38"/>
      <c r="TSL1629" s="38"/>
      <c r="TSM1629" s="38"/>
      <c r="TSN1629" s="38"/>
      <c r="TSO1629" s="38"/>
      <c r="TSP1629" s="38"/>
      <c r="TSQ1629" s="38"/>
      <c r="TSR1629" s="38"/>
      <c r="TSS1629" s="38"/>
      <c r="TST1629" s="38"/>
      <c r="TSU1629" s="38"/>
      <c r="TSV1629" s="38"/>
      <c r="TSW1629" s="38"/>
      <c r="TSX1629" s="38"/>
      <c r="TSY1629" s="38"/>
      <c r="TSZ1629" s="38"/>
      <c r="TTA1629" s="38"/>
      <c r="TTB1629" s="38"/>
      <c r="TTC1629" s="38"/>
      <c r="TTD1629" s="38"/>
      <c r="TTE1629" s="38"/>
      <c r="TTF1629" s="38"/>
      <c r="TTG1629" s="38"/>
      <c r="TTH1629" s="38"/>
      <c r="TTI1629" s="38"/>
      <c r="TTJ1629" s="38"/>
      <c r="TTK1629" s="38"/>
      <c r="TTL1629" s="38"/>
      <c r="TTM1629" s="38"/>
      <c r="TTN1629" s="38"/>
      <c r="TTO1629" s="38"/>
      <c r="TTP1629" s="38"/>
      <c r="TTQ1629" s="38"/>
      <c r="TTR1629" s="38"/>
      <c r="TTS1629" s="38"/>
      <c r="TTT1629" s="38"/>
      <c r="TTU1629" s="38"/>
      <c r="TTV1629" s="38"/>
      <c r="TTW1629" s="38"/>
      <c r="TTX1629" s="38"/>
      <c r="TTY1629" s="38"/>
      <c r="TTZ1629" s="38"/>
      <c r="TUA1629" s="38"/>
      <c r="TUB1629" s="38"/>
      <c r="TUC1629" s="38"/>
      <c r="TUD1629" s="38"/>
      <c r="TUE1629" s="38"/>
      <c r="TUF1629" s="38"/>
      <c r="TUG1629" s="38"/>
      <c r="TUH1629" s="38"/>
      <c r="TUI1629" s="38"/>
      <c r="TUJ1629" s="38"/>
      <c r="TUK1629" s="38"/>
      <c r="TUL1629" s="38"/>
      <c r="TUM1629" s="38"/>
      <c r="TUN1629" s="38"/>
      <c r="TUO1629" s="38"/>
      <c r="TUP1629" s="38"/>
      <c r="TUQ1629" s="38"/>
      <c r="TUR1629" s="38"/>
      <c r="TUS1629" s="38"/>
      <c r="TUT1629" s="38"/>
      <c r="TUU1629" s="38"/>
      <c r="TUV1629" s="38"/>
      <c r="TUW1629" s="38"/>
      <c r="TUX1629" s="38"/>
      <c r="TUY1629" s="38"/>
      <c r="TUZ1629" s="38"/>
      <c r="TVA1629" s="38"/>
      <c r="TVB1629" s="38"/>
      <c r="TVC1629" s="38"/>
      <c r="TVD1629" s="38"/>
      <c r="TVE1629" s="38"/>
      <c r="TVF1629" s="38"/>
      <c r="TVG1629" s="38"/>
      <c r="TVH1629" s="38"/>
      <c r="TVI1629" s="38"/>
      <c r="TVJ1629" s="38"/>
      <c r="TVK1629" s="38"/>
      <c r="TVL1629" s="38"/>
      <c r="TVM1629" s="38"/>
      <c r="TVN1629" s="38"/>
      <c r="TVO1629" s="38"/>
      <c r="TVP1629" s="38"/>
      <c r="TVQ1629" s="38"/>
      <c r="TVR1629" s="38"/>
      <c r="TVS1629" s="38"/>
      <c r="TVT1629" s="38"/>
      <c r="TVU1629" s="38"/>
      <c r="TVV1629" s="38"/>
      <c r="TVW1629" s="38"/>
      <c r="TVX1629" s="38"/>
      <c r="TVY1629" s="38"/>
      <c r="TVZ1629" s="38"/>
      <c r="TWA1629" s="38"/>
      <c r="TWB1629" s="38"/>
      <c r="TWC1629" s="38"/>
      <c r="TWD1629" s="38"/>
      <c r="TWE1629" s="38"/>
      <c r="TWF1629" s="38"/>
      <c r="TWG1629" s="38"/>
      <c r="TWH1629" s="38"/>
      <c r="TWI1629" s="38"/>
      <c r="TWJ1629" s="38"/>
      <c r="TWK1629" s="38"/>
      <c r="TWL1629" s="38"/>
      <c r="TWM1629" s="38"/>
      <c r="TWN1629" s="38"/>
      <c r="TWO1629" s="38"/>
      <c r="TWP1629" s="38"/>
      <c r="TWQ1629" s="38"/>
      <c r="TWR1629" s="38"/>
      <c r="TWS1629" s="38"/>
      <c r="TWT1629" s="38"/>
      <c r="TWU1629" s="38"/>
      <c r="TWV1629" s="38"/>
      <c r="TWW1629" s="38"/>
      <c r="TWX1629" s="38"/>
      <c r="TWY1629" s="38"/>
      <c r="TWZ1629" s="38"/>
      <c r="TXA1629" s="38"/>
      <c r="TXB1629" s="38"/>
      <c r="TXC1629" s="38"/>
      <c r="TXD1629" s="38"/>
      <c r="TXE1629" s="38"/>
      <c r="TXF1629" s="38"/>
      <c r="TXG1629" s="38"/>
      <c r="TXH1629" s="38"/>
      <c r="TXI1629" s="38"/>
      <c r="TXJ1629" s="38"/>
      <c r="TXK1629" s="38"/>
      <c r="TXL1629" s="38"/>
      <c r="TXM1629" s="38"/>
      <c r="TXN1629" s="38"/>
      <c r="TXO1629" s="38"/>
      <c r="TXP1629" s="38"/>
      <c r="TXQ1629" s="38"/>
      <c r="TXR1629" s="38"/>
      <c r="TXS1629" s="38"/>
      <c r="TXT1629" s="38"/>
      <c r="TXU1629" s="38"/>
      <c r="TXV1629" s="38"/>
      <c r="TXW1629" s="38"/>
      <c r="TXX1629" s="38"/>
      <c r="TXY1629" s="38"/>
      <c r="TXZ1629" s="38"/>
      <c r="TYA1629" s="38"/>
      <c r="TYB1629" s="38"/>
      <c r="TYC1629" s="38"/>
      <c r="TYD1629" s="38"/>
      <c r="TYE1629" s="38"/>
      <c r="TYF1629" s="38"/>
      <c r="TYG1629" s="38"/>
      <c r="TYH1629" s="38"/>
      <c r="TYI1629" s="38"/>
      <c r="TYJ1629" s="38"/>
      <c r="TYK1629" s="38"/>
      <c r="TYL1629" s="38"/>
      <c r="TYM1629" s="38"/>
      <c r="TYN1629" s="38"/>
      <c r="TYO1629" s="38"/>
      <c r="TYP1629" s="38"/>
      <c r="TYQ1629" s="38"/>
      <c r="TYR1629" s="38"/>
      <c r="TYS1629" s="38"/>
      <c r="TYT1629" s="38"/>
      <c r="TYU1629" s="38"/>
      <c r="TYV1629" s="38"/>
      <c r="TYW1629" s="38"/>
      <c r="TYX1629" s="38"/>
      <c r="TYY1629" s="38"/>
      <c r="TYZ1629" s="38"/>
      <c r="TZA1629" s="38"/>
      <c r="TZB1629" s="38"/>
      <c r="TZC1629" s="38"/>
      <c r="TZD1629" s="38"/>
      <c r="TZE1629" s="38"/>
      <c r="TZF1629" s="38"/>
      <c r="TZG1629" s="38"/>
      <c r="TZH1629" s="38"/>
      <c r="TZI1629" s="38"/>
      <c r="TZJ1629" s="38"/>
      <c r="TZK1629" s="38"/>
      <c r="TZL1629" s="38"/>
      <c r="TZM1629" s="38"/>
      <c r="TZN1629" s="38"/>
      <c r="TZO1629" s="38"/>
      <c r="TZP1629" s="38"/>
      <c r="TZQ1629" s="38"/>
      <c r="TZR1629" s="38"/>
      <c r="TZS1629" s="38"/>
      <c r="TZT1629" s="38"/>
      <c r="TZU1629" s="38"/>
      <c r="TZV1629" s="38"/>
      <c r="TZW1629" s="38"/>
      <c r="TZX1629" s="38"/>
      <c r="TZY1629" s="38"/>
      <c r="TZZ1629" s="38"/>
      <c r="UAA1629" s="38"/>
      <c r="UAB1629" s="38"/>
      <c r="UAC1629" s="38"/>
      <c r="UAD1629" s="38"/>
      <c r="UAE1629" s="38"/>
      <c r="UAF1629" s="38"/>
      <c r="UAG1629" s="38"/>
      <c r="UAH1629" s="38"/>
      <c r="UAI1629" s="38"/>
      <c r="UAJ1629" s="38"/>
      <c r="UAK1629" s="38"/>
      <c r="UAL1629" s="38"/>
      <c r="UAM1629" s="38"/>
      <c r="UAN1629" s="38"/>
      <c r="UAO1629" s="38"/>
      <c r="UAP1629" s="38"/>
      <c r="UAQ1629" s="38"/>
      <c r="UAR1629" s="38"/>
      <c r="UAS1629" s="38"/>
      <c r="UAT1629" s="38"/>
      <c r="UAU1629" s="38"/>
      <c r="UAV1629" s="38"/>
      <c r="UAW1629" s="38"/>
      <c r="UAX1629" s="38"/>
      <c r="UAY1629" s="38"/>
      <c r="UAZ1629" s="38"/>
      <c r="UBA1629" s="38"/>
      <c r="UBB1629" s="38"/>
      <c r="UBC1629" s="38"/>
      <c r="UBD1629" s="38"/>
      <c r="UBE1629" s="38"/>
      <c r="UBF1629" s="38"/>
      <c r="UBG1629" s="38"/>
      <c r="UBH1629" s="38"/>
      <c r="UBI1629" s="38"/>
      <c r="UBJ1629" s="38"/>
      <c r="UBK1629" s="38"/>
      <c r="UBL1629" s="38"/>
      <c r="UBM1629" s="38"/>
      <c r="UBN1629" s="38"/>
      <c r="UBO1629" s="38"/>
      <c r="UBP1629" s="38"/>
      <c r="UBQ1629" s="38"/>
      <c r="UBR1629" s="38"/>
      <c r="UBS1629" s="38"/>
      <c r="UBT1629" s="38"/>
      <c r="UBU1629" s="38"/>
      <c r="UBV1629" s="38"/>
      <c r="UBW1629" s="38"/>
      <c r="UBX1629" s="38"/>
      <c r="UBY1629" s="38"/>
      <c r="UBZ1629" s="38"/>
      <c r="UCA1629" s="38"/>
      <c r="UCB1629" s="38"/>
      <c r="UCC1629" s="38"/>
      <c r="UCD1629" s="38"/>
      <c r="UCE1629" s="38"/>
      <c r="UCF1629" s="38"/>
      <c r="UCG1629" s="38"/>
      <c r="UCH1629" s="38"/>
      <c r="UCI1629" s="38"/>
      <c r="UCJ1629" s="38"/>
      <c r="UCK1629" s="38"/>
      <c r="UCL1629" s="38"/>
      <c r="UCM1629" s="38"/>
      <c r="UCN1629" s="38"/>
      <c r="UCO1629" s="38"/>
      <c r="UCP1629" s="38"/>
      <c r="UCQ1629" s="38"/>
      <c r="UCR1629" s="38"/>
      <c r="UCS1629" s="38"/>
      <c r="UCT1629" s="38"/>
      <c r="UCU1629" s="38"/>
      <c r="UCV1629" s="38"/>
      <c r="UCW1629" s="38"/>
      <c r="UCX1629" s="38"/>
      <c r="UCY1629" s="38"/>
      <c r="UCZ1629" s="38"/>
      <c r="UDA1629" s="38"/>
      <c r="UDB1629" s="38"/>
      <c r="UDC1629" s="38"/>
      <c r="UDD1629" s="38"/>
      <c r="UDE1629" s="38"/>
      <c r="UDF1629" s="38"/>
      <c r="UDG1629" s="38"/>
      <c r="UDH1629" s="38"/>
      <c r="UDI1629" s="38"/>
      <c r="UDJ1629" s="38"/>
      <c r="UDK1629" s="38"/>
      <c r="UDL1629" s="38"/>
      <c r="UDM1629" s="38"/>
      <c r="UDN1629" s="38"/>
      <c r="UDO1629" s="38"/>
      <c r="UDP1629" s="38"/>
      <c r="UDQ1629" s="38"/>
      <c r="UDR1629" s="38"/>
      <c r="UDS1629" s="38"/>
      <c r="UDT1629" s="38"/>
      <c r="UDU1629" s="38"/>
      <c r="UDV1629" s="38"/>
      <c r="UDW1629" s="38"/>
      <c r="UDX1629" s="38"/>
      <c r="UDY1629" s="38"/>
      <c r="UDZ1629" s="38"/>
      <c r="UEA1629" s="38"/>
      <c r="UEB1629" s="38"/>
      <c r="UEC1629" s="38"/>
      <c r="UED1629" s="38"/>
      <c r="UEE1629" s="38"/>
      <c r="UEF1629" s="38"/>
      <c r="UEG1629" s="38"/>
      <c r="UEH1629" s="38"/>
      <c r="UEI1629" s="38"/>
      <c r="UEJ1629" s="38"/>
      <c r="UEK1629" s="38"/>
      <c r="UEL1629" s="38"/>
      <c r="UEM1629" s="38"/>
      <c r="UEN1629" s="38"/>
      <c r="UEO1629" s="38"/>
      <c r="UEP1629" s="38"/>
      <c r="UEQ1629" s="38"/>
      <c r="UER1629" s="38"/>
      <c r="UES1629" s="38"/>
      <c r="UET1629" s="38"/>
      <c r="UEU1629" s="38"/>
      <c r="UEV1629" s="38"/>
      <c r="UEW1629" s="38"/>
      <c r="UEX1629" s="38"/>
      <c r="UEY1629" s="38"/>
      <c r="UEZ1629" s="38"/>
      <c r="UFA1629" s="38"/>
      <c r="UFB1629" s="38"/>
      <c r="UFC1629" s="38"/>
      <c r="UFD1629" s="38"/>
      <c r="UFE1629" s="38"/>
      <c r="UFF1629" s="38"/>
      <c r="UFG1629" s="38"/>
      <c r="UFH1629" s="38"/>
      <c r="UFI1629" s="38"/>
      <c r="UFJ1629" s="38"/>
      <c r="UFK1629" s="38"/>
      <c r="UFL1629" s="38"/>
      <c r="UFM1629" s="38"/>
      <c r="UFN1629" s="38"/>
      <c r="UFO1629" s="38"/>
      <c r="UFP1629" s="38"/>
      <c r="UFQ1629" s="38"/>
      <c r="UFR1629" s="38"/>
      <c r="UFS1629" s="38"/>
      <c r="UFT1629" s="38"/>
      <c r="UFU1629" s="38"/>
      <c r="UFV1629" s="38"/>
      <c r="UFW1629" s="38"/>
      <c r="UFX1629" s="38"/>
      <c r="UFY1629" s="38"/>
      <c r="UFZ1629" s="38"/>
      <c r="UGA1629" s="38"/>
      <c r="UGB1629" s="38"/>
      <c r="UGC1629" s="38"/>
      <c r="UGD1629" s="38"/>
      <c r="UGE1629" s="38"/>
      <c r="UGF1629" s="38"/>
      <c r="UGG1629" s="38"/>
      <c r="UGH1629" s="38"/>
      <c r="UGI1629" s="38"/>
      <c r="UGJ1629" s="38"/>
      <c r="UGK1629" s="38"/>
      <c r="UGL1629" s="38"/>
      <c r="UGM1629" s="38"/>
      <c r="UGN1629" s="38"/>
      <c r="UGO1629" s="38"/>
      <c r="UGP1629" s="38"/>
      <c r="UGQ1629" s="38"/>
      <c r="UGR1629" s="38"/>
      <c r="UGS1629" s="38"/>
      <c r="UGT1629" s="38"/>
      <c r="UGU1629" s="38"/>
      <c r="UGV1629" s="38"/>
      <c r="UGW1629" s="38"/>
      <c r="UGX1629" s="38"/>
      <c r="UGY1629" s="38"/>
      <c r="UGZ1629" s="38"/>
      <c r="UHA1629" s="38"/>
      <c r="UHB1629" s="38"/>
      <c r="UHC1629" s="38"/>
      <c r="UHD1629" s="38"/>
      <c r="UHE1629" s="38"/>
      <c r="UHF1629" s="38"/>
      <c r="UHG1629" s="38"/>
      <c r="UHH1629" s="38"/>
      <c r="UHI1629" s="38"/>
      <c r="UHJ1629" s="38"/>
      <c r="UHK1629" s="38"/>
      <c r="UHL1629" s="38"/>
      <c r="UHM1629" s="38"/>
      <c r="UHN1629" s="38"/>
      <c r="UHO1629" s="38"/>
      <c r="UHP1629" s="38"/>
      <c r="UHQ1629" s="38"/>
      <c r="UHR1629" s="38"/>
      <c r="UHS1629" s="38"/>
      <c r="UHT1629" s="38"/>
      <c r="UHU1629" s="38"/>
      <c r="UHV1629" s="38"/>
      <c r="UHW1629" s="38"/>
      <c r="UHX1629" s="38"/>
      <c r="UHY1629" s="38"/>
      <c r="UHZ1629" s="38"/>
      <c r="UIA1629" s="38"/>
      <c r="UIB1629" s="38"/>
      <c r="UIC1629" s="38"/>
      <c r="UID1629" s="38"/>
      <c r="UIE1629" s="38"/>
      <c r="UIF1629" s="38"/>
      <c r="UIG1629" s="38"/>
      <c r="UIH1629" s="38"/>
      <c r="UII1629" s="38"/>
      <c r="UIJ1629" s="38"/>
      <c r="UIK1629" s="38"/>
      <c r="UIL1629" s="38"/>
      <c r="UIM1629" s="38"/>
      <c r="UIN1629" s="38"/>
      <c r="UIO1629" s="38"/>
      <c r="UIP1629" s="38"/>
      <c r="UIQ1629" s="38"/>
      <c r="UIR1629" s="38"/>
      <c r="UIS1629" s="38"/>
      <c r="UIT1629" s="38"/>
      <c r="UIU1629" s="38"/>
      <c r="UIV1629" s="38"/>
      <c r="UIW1629" s="38"/>
      <c r="UIX1629" s="38"/>
      <c r="UIY1629" s="38"/>
      <c r="UIZ1629" s="38"/>
      <c r="UJA1629" s="38"/>
      <c r="UJB1629" s="38"/>
      <c r="UJC1629" s="38"/>
      <c r="UJD1629" s="38"/>
      <c r="UJE1629" s="38"/>
      <c r="UJF1629" s="38"/>
      <c r="UJG1629" s="38"/>
      <c r="UJH1629" s="38"/>
      <c r="UJI1629" s="38"/>
      <c r="UJJ1629" s="38"/>
      <c r="UJK1629" s="38"/>
      <c r="UJL1629" s="38"/>
      <c r="UJM1629" s="38"/>
      <c r="UJN1629" s="38"/>
      <c r="UJO1629" s="38"/>
      <c r="UJP1629" s="38"/>
      <c r="UJQ1629" s="38"/>
      <c r="UJR1629" s="38"/>
      <c r="UJS1629" s="38"/>
      <c r="UJT1629" s="38"/>
      <c r="UJU1629" s="38"/>
      <c r="UJV1629" s="38"/>
      <c r="UJW1629" s="38"/>
      <c r="UJX1629" s="38"/>
      <c r="UJY1629" s="38"/>
      <c r="UJZ1629" s="38"/>
      <c r="UKA1629" s="38"/>
      <c r="UKB1629" s="38"/>
      <c r="UKC1629" s="38"/>
      <c r="UKD1629" s="38"/>
      <c r="UKE1629" s="38"/>
      <c r="UKF1629" s="38"/>
      <c r="UKG1629" s="38"/>
      <c r="UKH1629" s="38"/>
      <c r="UKI1629" s="38"/>
      <c r="UKJ1629" s="38"/>
      <c r="UKK1629" s="38"/>
      <c r="UKL1629" s="38"/>
      <c r="UKM1629" s="38"/>
      <c r="UKN1629" s="38"/>
      <c r="UKO1629" s="38"/>
      <c r="UKP1629" s="38"/>
      <c r="UKQ1629" s="38"/>
      <c r="UKR1629" s="38"/>
      <c r="UKS1629" s="38"/>
      <c r="UKT1629" s="38"/>
      <c r="UKU1629" s="38"/>
      <c r="UKV1629" s="38"/>
      <c r="UKW1629" s="38"/>
      <c r="UKX1629" s="38"/>
      <c r="UKY1629" s="38"/>
      <c r="UKZ1629" s="38"/>
      <c r="ULA1629" s="38"/>
      <c r="ULB1629" s="38"/>
      <c r="ULC1629" s="38"/>
      <c r="ULD1629" s="38"/>
      <c r="ULE1629" s="38"/>
      <c r="ULF1629" s="38"/>
      <c r="ULG1629" s="38"/>
      <c r="ULH1629" s="38"/>
      <c r="ULI1629" s="38"/>
      <c r="ULJ1629" s="38"/>
      <c r="ULK1629" s="38"/>
      <c r="ULL1629" s="38"/>
      <c r="ULM1629" s="38"/>
      <c r="ULN1629" s="38"/>
      <c r="ULO1629" s="38"/>
      <c r="ULP1629" s="38"/>
      <c r="ULQ1629" s="38"/>
      <c r="ULR1629" s="38"/>
      <c r="ULS1629" s="38"/>
      <c r="ULT1629" s="38"/>
      <c r="ULU1629" s="38"/>
      <c r="ULV1629" s="38"/>
      <c r="ULW1629" s="38"/>
      <c r="ULX1629" s="38"/>
      <c r="ULY1629" s="38"/>
      <c r="ULZ1629" s="38"/>
      <c r="UMA1629" s="38"/>
      <c r="UMB1629" s="38"/>
      <c r="UMC1629" s="38"/>
      <c r="UMD1629" s="38"/>
      <c r="UME1629" s="38"/>
      <c r="UMF1629" s="38"/>
      <c r="UMG1629" s="38"/>
      <c r="UMH1629" s="38"/>
      <c r="UMI1629" s="38"/>
      <c r="UMJ1629" s="38"/>
      <c r="UMK1629" s="38"/>
      <c r="UML1629" s="38"/>
      <c r="UMM1629" s="38"/>
      <c r="UMN1629" s="38"/>
      <c r="UMO1629" s="38"/>
      <c r="UMP1629" s="38"/>
      <c r="UMQ1629" s="38"/>
      <c r="UMR1629" s="38"/>
      <c r="UMS1629" s="38"/>
      <c r="UMT1629" s="38"/>
      <c r="UMU1629" s="38"/>
      <c r="UMV1629" s="38"/>
      <c r="UMW1629" s="38"/>
      <c r="UMX1629" s="38"/>
      <c r="UMY1629" s="38"/>
      <c r="UMZ1629" s="38"/>
      <c r="UNA1629" s="38"/>
      <c r="UNB1629" s="38"/>
      <c r="UNC1629" s="38"/>
      <c r="UND1629" s="38"/>
      <c r="UNE1629" s="38"/>
      <c r="UNF1629" s="38"/>
      <c r="UNG1629" s="38"/>
      <c r="UNH1629" s="38"/>
      <c r="UNI1629" s="38"/>
      <c r="UNJ1629" s="38"/>
      <c r="UNK1629" s="38"/>
      <c r="UNL1629" s="38"/>
      <c r="UNM1629" s="38"/>
      <c r="UNN1629" s="38"/>
      <c r="UNO1629" s="38"/>
      <c r="UNP1629" s="38"/>
      <c r="UNQ1629" s="38"/>
      <c r="UNR1629" s="38"/>
      <c r="UNS1629" s="38"/>
      <c r="UNT1629" s="38"/>
      <c r="UNU1629" s="38"/>
      <c r="UNV1629" s="38"/>
      <c r="UNW1629" s="38"/>
      <c r="UNX1629" s="38"/>
      <c r="UNY1629" s="38"/>
      <c r="UNZ1629" s="38"/>
      <c r="UOA1629" s="38"/>
      <c r="UOB1629" s="38"/>
      <c r="UOC1629" s="38"/>
      <c r="UOD1629" s="38"/>
      <c r="UOE1629" s="38"/>
      <c r="UOF1629" s="38"/>
      <c r="UOG1629" s="38"/>
      <c r="UOH1629" s="38"/>
      <c r="UOI1629" s="38"/>
      <c r="UOJ1629" s="38"/>
      <c r="UOK1629" s="38"/>
      <c r="UOL1629" s="38"/>
      <c r="UOM1629" s="38"/>
      <c r="UON1629" s="38"/>
      <c r="UOO1629" s="38"/>
      <c r="UOP1629" s="38"/>
      <c r="UOQ1629" s="38"/>
      <c r="UOR1629" s="38"/>
      <c r="UOS1629" s="38"/>
      <c r="UOT1629" s="38"/>
      <c r="UOU1629" s="38"/>
      <c r="UOV1629" s="38"/>
      <c r="UOW1629" s="38"/>
      <c r="UOX1629" s="38"/>
      <c r="UOY1629" s="38"/>
      <c r="UOZ1629" s="38"/>
      <c r="UPA1629" s="38"/>
      <c r="UPB1629" s="38"/>
      <c r="UPC1629" s="38"/>
      <c r="UPD1629" s="38"/>
      <c r="UPE1629" s="38"/>
      <c r="UPF1629" s="38"/>
      <c r="UPG1629" s="38"/>
      <c r="UPH1629" s="38"/>
      <c r="UPI1629" s="38"/>
      <c r="UPJ1629" s="38"/>
      <c r="UPK1629" s="38"/>
      <c r="UPL1629" s="38"/>
      <c r="UPM1629" s="38"/>
      <c r="UPN1629" s="38"/>
      <c r="UPO1629" s="38"/>
      <c r="UPP1629" s="38"/>
      <c r="UPQ1629" s="38"/>
      <c r="UPR1629" s="38"/>
      <c r="UPS1629" s="38"/>
      <c r="UPT1629" s="38"/>
      <c r="UPU1629" s="38"/>
      <c r="UPV1629" s="38"/>
      <c r="UPW1629" s="38"/>
      <c r="UPX1629" s="38"/>
      <c r="UPY1629" s="38"/>
      <c r="UPZ1629" s="38"/>
      <c r="UQA1629" s="38"/>
      <c r="UQB1629" s="38"/>
      <c r="UQC1629" s="38"/>
      <c r="UQD1629" s="38"/>
      <c r="UQE1629" s="38"/>
      <c r="UQF1629" s="38"/>
      <c r="UQG1629" s="38"/>
      <c r="UQH1629" s="38"/>
      <c r="UQI1629" s="38"/>
      <c r="UQJ1629" s="38"/>
      <c r="UQK1629" s="38"/>
      <c r="UQL1629" s="38"/>
      <c r="UQM1629" s="38"/>
      <c r="UQN1629" s="38"/>
      <c r="UQO1629" s="38"/>
      <c r="UQP1629" s="38"/>
      <c r="UQQ1629" s="38"/>
      <c r="UQR1629" s="38"/>
      <c r="UQS1629" s="38"/>
      <c r="UQT1629" s="38"/>
      <c r="UQU1629" s="38"/>
      <c r="UQV1629" s="38"/>
      <c r="UQW1629" s="38"/>
      <c r="UQX1629" s="38"/>
      <c r="UQY1629" s="38"/>
      <c r="UQZ1629" s="38"/>
      <c r="URA1629" s="38"/>
      <c r="URB1629" s="38"/>
      <c r="URC1629" s="38"/>
      <c r="URD1629" s="38"/>
      <c r="URE1629" s="38"/>
      <c r="URF1629" s="38"/>
      <c r="URG1629" s="38"/>
      <c r="URH1629" s="38"/>
      <c r="URI1629" s="38"/>
      <c r="URJ1629" s="38"/>
      <c r="URK1629" s="38"/>
      <c r="URL1629" s="38"/>
      <c r="URM1629" s="38"/>
      <c r="URN1629" s="38"/>
      <c r="URO1629" s="38"/>
      <c r="URP1629" s="38"/>
      <c r="URQ1629" s="38"/>
      <c r="URR1629" s="38"/>
      <c r="URS1629" s="38"/>
      <c r="URT1629" s="38"/>
      <c r="URU1629" s="38"/>
      <c r="URV1629" s="38"/>
      <c r="URW1629" s="38"/>
      <c r="URX1629" s="38"/>
      <c r="URY1629" s="38"/>
      <c r="URZ1629" s="38"/>
      <c r="USA1629" s="38"/>
      <c r="USB1629" s="38"/>
      <c r="USC1629" s="38"/>
      <c r="USD1629" s="38"/>
      <c r="USE1629" s="38"/>
      <c r="USF1629" s="38"/>
      <c r="USG1629" s="38"/>
      <c r="USH1629" s="38"/>
      <c r="USI1629" s="38"/>
      <c r="USJ1629" s="38"/>
      <c r="USK1629" s="38"/>
      <c r="USL1629" s="38"/>
      <c r="USM1629" s="38"/>
      <c r="USN1629" s="38"/>
      <c r="USO1629" s="38"/>
      <c r="USP1629" s="38"/>
      <c r="USQ1629" s="38"/>
      <c r="USR1629" s="38"/>
      <c r="USS1629" s="38"/>
      <c r="UST1629" s="38"/>
      <c r="USU1629" s="38"/>
      <c r="USV1629" s="38"/>
      <c r="USW1629" s="38"/>
      <c r="USX1629" s="38"/>
      <c r="USY1629" s="38"/>
      <c r="USZ1629" s="38"/>
      <c r="UTA1629" s="38"/>
      <c r="UTB1629" s="38"/>
      <c r="UTC1629" s="38"/>
      <c r="UTD1629" s="38"/>
      <c r="UTE1629" s="38"/>
      <c r="UTF1629" s="38"/>
      <c r="UTG1629" s="38"/>
      <c r="UTH1629" s="38"/>
      <c r="UTI1629" s="38"/>
      <c r="UTJ1629" s="38"/>
      <c r="UTK1629" s="38"/>
      <c r="UTL1629" s="38"/>
      <c r="UTM1629" s="38"/>
      <c r="UTN1629" s="38"/>
      <c r="UTO1629" s="38"/>
      <c r="UTP1629" s="38"/>
      <c r="UTQ1629" s="38"/>
      <c r="UTR1629" s="38"/>
      <c r="UTS1629" s="38"/>
      <c r="UTT1629" s="38"/>
      <c r="UTU1629" s="38"/>
      <c r="UTV1629" s="38"/>
      <c r="UTW1629" s="38"/>
      <c r="UTX1629" s="38"/>
      <c r="UTY1629" s="38"/>
      <c r="UTZ1629" s="38"/>
      <c r="UUA1629" s="38"/>
      <c r="UUB1629" s="38"/>
      <c r="UUC1629" s="38"/>
      <c r="UUD1629" s="38"/>
      <c r="UUE1629" s="38"/>
      <c r="UUF1629" s="38"/>
      <c r="UUG1629" s="38"/>
      <c r="UUH1629" s="38"/>
      <c r="UUI1629" s="38"/>
      <c r="UUJ1629" s="38"/>
      <c r="UUK1629" s="38"/>
      <c r="UUL1629" s="38"/>
      <c r="UUM1629" s="38"/>
      <c r="UUN1629" s="38"/>
      <c r="UUO1629" s="38"/>
      <c r="UUP1629" s="38"/>
      <c r="UUQ1629" s="38"/>
      <c r="UUR1629" s="38"/>
      <c r="UUS1629" s="38"/>
      <c r="UUT1629" s="38"/>
      <c r="UUU1629" s="38"/>
      <c r="UUV1629" s="38"/>
      <c r="UUW1629" s="38"/>
      <c r="UUX1629" s="38"/>
      <c r="UUY1629" s="38"/>
      <c r="UUZ1629" s="38"/>
      <c r="UVA1629" s="38"/>
      <c r="UVB1629" s="38"/>
      <c r="UVC1629" s="38"/>
      <c r="UVD1629" s="38"/>
      <c r="UVE1629" s="38"/>
      <c r="UVF1629" s="38"/>
      <c r="UVG1629" s="38"/>
      <c r="UVH1629" s="38"/>
      <c r="UVI1629" s="38"/>
      <c r="UVJ1629" s="38"/>
      <c r="UVK1629" s="38"/>
      <c r="UVL1629" s="38"/>
      <c r="UVM1629" s="38"/>
      <c r="UVN1629" s="38"/>
      <c r="UVO1629" s="38"/>
      <c r="UVP1629" s="38"/>
      <c r="UVQ1629" s="38"/>
      <c r="UVR1629" s="38"/>
      <c r="UVS1629" s="38"/>
      <c r="UVT1629" s="38"/>
      <c r="UVU1629" s="38"/>
      <c r="UVV1629" s="38"/>
      <c r="UVW1629" s="38"/>
      <c r="UVX1629" s="38"/>
      <c r="UVY1629" s="38"/>
      <c r="UVZ1629" s="38"/>
      <c r="UWA1629" s="38"/>
      <c r="UWB1629" s="38"/>
      <c r="UWC1629" s="38"/>
      <c r="UWD1629" s="38"/>
      <c r="UWE1629" s="38"/>
      <c r="UWF1629" s="38"/>
      <c r="UWG1629" s="38"/>
      <c r="UWH1629" s="38"/>
      <c r="UWI1629" s="38"/>
      <c r="UWJ1629" s="38"/>
      <c r="UWK1629" s="38"/>
      <c r="UWL1629" s="38"/>
      <c r="UWM1629" s="38"/>
      <c r="UWN1629" s="38"/>
      <c r="UWO1629" s="38"/>
      <c r="UWP1629" s="38"/>
      <c r="UWQ1629" s="38"/>
      <c r="UWR1629" s="38"/>
      <c r="UWS1629" s="38"/>
      <c r="UWT1629" s="38"/>
      <c r="UWU1629" s="38"/>
      <c r="UWV1629" s="38"/>
      <c r="UWW1629" s="38"/>
      <c r="UWX1629" s="38"/>
      <c r="UWY1629" s="38"/>
      <c r="UWZ1629" s="38"/>
      <c r="UXA1629" s="38"/>
      <c r="UXB1629" s="38"/>
      <c r="UXC1629" s="38"/>
      <c r="UXD1629" s="38"/>
      <c r="UXE1629" s="38"/>
      <c r="UXF1629" s="38"/>
      <c r="UXG1629" s="38"/>
      <c r="UXH1629" s="38"/>
      <c r="UXI1629" s="38"/>
      <c r="UXJ1629" s="38"/>
      <c r="UXK1629" s="38"/>
      <c r="UXL1629" s="38"/>
      <c r="UXM1629" s="38"/>
      <c r="UXN1629" s="38"/>
      <c r="UXO1629" s="38"/>
      <c r="UXP1629" s="38"/>
      <c r="UXQ1629" s="38"/>
      <c r="UXR1629" s="38"/>
      <c r="UXS1629" s="38"/>
      <c r="UXT1629" s="38"/>
      <c r="UXU1629" s="38"/>
      <c r="UXV1629" s="38"/>
      <c r="UXW1629" s="38"/>
      <c r="UXX1629" s="38"/>
      <c r="UXY1629" s="38"/>
      <c r="UXZ1629" s="38"/>
      <c r="UYA1629" s="38"/>
      <c r="UYB1629" s="38"/>
      <c r="UYC1629" s="38"/>
      <c r="UYD1629" s="38"/>
      <c r="UYE1629" s="38"/>
      <c r="UYF1629" s="38"/>
      <c r="UYG1629" s="38"/>
      <c r="UYH1629" s="38"/>
      <c r="UYI1629" s="38"/>
      <c r="UYJ1629" s="38"/>
      <c r="UYK1629" s="38"/>
      <c r="UYL1629" s="38"/>
      <c r="UYM1629" s="38"/>
      <c r="UYN1629" s="38"/>
      <c r="UYO1629" s="38"/>
      <c r="UYP1629" s="38"/>
      <c r="UYQ1629" s="38"/>
      <c r="UYR1629" s="38"/>
      <c r="UYS1629" s="38"/>
      <c r="UYT1629" s="38"/>
      <c r="UYU1629" s="38"/>
      <c r="UYV1629" s="38"/>
      <c r="UYW1629" s="38"/>
      <c r="UYX1629" s="38"/>
      <c r="UYY1629" s="38"/>
      <c r="UYZ1629" s="38"/>
      <c r="UZA1629" s="38"/>
      <c r="UZB1629" s="38"/>
      <c r="UZC1629" s="38"/>
      <c r="UZD1629" s="38"/>
      <c r="UZE1629" s="38"/>
      <c r="UZF1629" s="38"/>
      <c r="UZG1629" s="38"/>
      <c r="UZH1629" s="38"/>
      <c r="UZI1629" s="38"/>
      <c r="UZJ1629" s="38"/>
      <c r="UZK1629" s="38"/>
      <c r="UZL1629" s="38"/>
      <c r="UZM1629" s="38"/>
      <c r="UZN1629" s="38"/>
      <c r="UZO1629" s="38"/>
      <c r="UZP1629" s="38"/>
      <c r="UZQ1629" s="38"/>
      <c r="UZR1629" s="38"/>
      <c r="UZS1629" s="38"/>
      <c r="UZT1629" s="38"/>
      <c r="UZU1629" s="38"/>
      <c r="UZV1629" s="38"/>
      <c r="UZW1629" s="38"/>
      <c r="UZX1629" s="38"/>
      <c r="UZY1629" s="38"/>
      <c r="UZZ1629" s="38"/>
      <c r="VAA1629" s="38"/>
      <c r="VAB1629" s="38"/>
      <c r="VAC1629" s="38"/>
      <c r="VAD1629" s="38"/>
      <c r="VAE1629" s="38"/>
      <c r="VAF1629" s="38"/>
      <c r="VAG1629" s="38"/>
      <c r="VAH1629" s="38"/>
      <c r="VAI1629" s="38"/>
      <c r="VAJ1629" s="38"/>
      <c r="VAK1629" s="38"/>
      <c r="VAL1629" s="38"/>
      <c r="VAM1629" s="38"/>
      <c r="VAN1629" s="38"/>
      <c r="VAO1629" s="38"/>
      <c r="VAP1629" s="38"/>
      <c r="VAQ1629" s="38"/>
      <c r="VAR1629" s="38"/>
      <c r="VAS1629" s="38"/>
      <c r="VAT1629" s="38"/>
      <c r="VAU1629" s="38"/>
      <c r="VAV1629" s="38"/>
      <c r="VAW1629" s="38"/>
      <c r="VAX1629" s="38"/>
      <c r="VAY1629" s="38"/>
      <c r="VAZ1629" s="38"/>
      <c r="VBA1629" s="38"/>
      <c r="VBB1629" s="38"/>
      <c r="VBC1629" s="38"/>
      <c r="VBD1629" s="38"/>
      <c r="VBE1629" s="38"/>
      <c r="VBF1629" s="38"/>
      <c r="VBG1629" s="38"/>
      <c r="VBH1629" s="38"/>
      <c r="VBI1629" s="38"/>
      <c r="VBJ1629" s="38"/>
      <c r="VBK1629" s="38"/>
      <c r="VBL1629" s="38"/>
      <c r="VBM1629" s="38"/>
      <c r="VBN1629" s="38"/>
      <c r="VBO1629" s="38"/>
      <c r="VBP1629" s="38"/>
      <c r="VBQ1629" s="38"/>
      <c r="VBR1629" s="38"/>
      <c r="VBS1629" s="38"/>
      <c r="VBT1629" s="38"/>
      <c r="VBU1629" s="38"/>
      <c r="VBV1629" s="38"/>
      <c r="VBW1629" s="38"/>
      <c r="VBX1629" s="38"/>
      <c r="VBY1629" s="38"/>
      <c r="VBZ1629" s="38"/>
      <c r="VCA1629" s="38"/>
      <c r="VCB1629" s="38"/>
      <c r="VCC1629" s="38"/>
      <c r="VCD1629" s="38"/>
      <c r="VCE1629" s="38"/>
      <c r="VCF1629" s="38"/>
      <c r="VCG1629" s="38"/>
      <c r="VCH1629" s="38"/>
      <c r="VCI1629" s="38"/>
      <c r="VCJ1629" s="38"/>
      <c r="VCK1629" s="38"/>
      <c r="VCL1629" s="38"/>
      <c r="VCM1629" s="38"/>
      <c r="VCN1629" s="38"/>
      <c r="VCO1629" s="38"/>
      <c r="VCP1629" s="38"/>
      <c r="VCQ1629" s="38"/>
      <c r="VCR1629" s="38"/>
      <c r="VCS1629" s="38"/>
      <c r="VCT1629" s="38"/>
      <c r="VCU1629" s="38"/>
      <c r="VCV1629" s="38"/>
      <c r="VCW1629" s="38"/>
      <c r="VCX1629" s="38"/>
      <c r="VCY1629" s="38"/>
      <c r="VCZ1629" s="38"/>
      <c r="VDA1629" s="38"/>
      <c r="VDB1629" s="38"/>
      <c r="VDC1629" s="38"/>
      <c r="VDD1629" s="38"/>
      <c r="VDE1629" s="38"/>
      <c r="VDF1629" s="38"/>
      <c r="VDG1629" s="38"/>
      <c r="VDH1629" s="38"/>
      <c r="VDI1629" s="38"/>
      <c r="VDJ1629" s="38"/>
      <c r="VDK1629" s="38"/>
      <c r="VDL1629" s="38"/>
      <c r="VDM1629" s="38"/>
      <c r="VDN1629" s="38"/>
      <c r="VDO1629" s="38"/>
      <c r="VDP1629" s="38"/>
      <c r="VDQ1629" s="38"/>
      <c r="VDR1629" s="38"/>
      <c r="VDS1629" s="38"/>
      <c r="VDT1629" s="38"/>
      <c r="VDU1629" s="38"/>
      <c r="VDV1629" s="38"/>
      <c r="VDW1629" s="38"/>
      <c r="VDX1629" s="38"/>
      <c r="VDY1629" s="38"/>
      <c r="VDZ1629" s="38"/>
      <c r="VEA1629" s="38"/>
      <c r="VEB1629" s="38"/>
      <c r="VEC1629" s="38"/>
      <c r="VED1629" s="38"/>
      <c r="VEE1629" s="38"/>
      <c r="VEF1629" s="38"/>
      <c r="VEG1629" s="38"/>
      <c r="VEH1629" s="38"/>
      <c r="VEI1629" s="38"/>
      <c r="VEJ1629" s="38"/>
      <c r="VEK1629" s="38"/>
      <c r="VEL1629" s="38"/>
      <c r="VEM1629" s="38"/>
      <c r="VEN1629" s="38"/>
      <c r="VEO1629" s="38"/>
      <c r="VEP1629" s="38"/>
      <c r="VEQ1629" s="38"/>
      <c r="VER1629" s="38"/>
      <c r="VES1629" s="38"/>
      <c r="VET1629" s="38"/>
      <c r="VEU1629" s="38"/>
      <c r="VEV1629" s="38"/>
      <c r="VEW1629" s="38"/>
      <c r="VEX1629" s="38"/>
      <c r="VEY1629" s="38"/>
      <c r="VEZ1629" s="38"/>
      <c r="VFA1629" s="38"/>
      <c r="VFB1629" s="38"/>
      <c r="VFC1629" s="38"/>
      <c r="VFD1629" s="38"/>
      <c r="VFE1629" s="38"/>
      <c r="VFF1629" s="38"/>
      <c r="VFG1629" s="38"/>
      <c r="VFH1629" s="38"/>
      <c r="VFI1629" s="38"/>
      <c r="VFJ1629" s="38"/>
      <c r="VFK1629" s="38"/>
      <c r="VFL1629" s="38"/>
      <c r="VFM1629" s="38"/>
      <c r="VFN1629" s="38"/>
      <c r="VFO1629" s="38"/>
      <c r="VFP1629" s="38"/>
      <c r="VFQ1629" s="38"/>
      <c r="VFR1629" s="38"/>
      <c r="VFS1629" s="38"/>
      <c r="VFT1629" s="38"/>
      <c r="VFU1629" s="38"/>
      <c r="VFV1629" s="38"/>
      <c r="VFW1629" s="38"/>
      <c r="VFX1629" s="38"/>
      <c r="VFY1629" s="38"/>
      <c r="VFZ1629" s="38"/>
      <c r="VGA1629" s="38"/>
      <c r="VGB1629" s="38"/>
      <c r="VGC1629" s="38"/>
      <c r="VGD1629" s="38"/>
      <c r="VGE1629" s="38"/>
      <c r="VGF1629" s="38"/>
      <c r="VGG1629" s="38"/>
      <c r="VGH1629" s="38"/>
      <c r="VGI1629" s="38"/>
      <c r="VGJ1629" s="38"/>
      <c r="VGK1629" s="38"/>
      <c r="VGL1629" s="38"/>
      <c r="VGM1629" s="38"/>
      <c r="VGN1629" s="38"/>
      <c r="VGO1629" s="38"/>
      <c r="VGP1629" s="38"/>
      <c r="VGQ1629" s="38"/>
      <c r="VGR1629" s="38"/>
      <c r="VGS1629" s="38"/>
      <c r="VGT1629" s="38"/>
      <c r="VGU1629" s="38"/>
      <c r="VGV1629" s="38"/>
      <c r="VGW1629" s="38"/>
      <c r="VGX1629" s="38"/>
      <c r="VGY1629" s="38"/>
      <c r="VGZ1629" s="38"/>
      <c r="VHA1629" s="38"/>
      <c r="VHB1629" s="38"/>
      <c r="VHC1629" s="38"/>
      <c r="VHD1629" s="38"/>
      <c r="VHE1629" s="38"/>
      <c r="VHF1629" s="38"/>
      <c r="VHG1629" s="38"/>
      <c r="VHH1629" s="38"/>
      <c r="VHI1629" s="38"/>
      <c r="VHJ1629" s="38"/>
      <c r="VHK1629" s="38"/>
      <c r="VHL1629" s="38"/>
      <c r="VHM1629" s="38"/>
      <c r="VHN1629" s="38"/>
      <c r="VHO1629" s="38"/>
      <c r="VHP1629" s="38"/>
      <c r="VHQ1629" s="38"/>
      <c r="VHR1629" s="38"/>
      <c r="VHS1629" s="38"/>
      <c r="VHT1629" s="38"/>
      <c r="VHU1629" s="38"/>
      <c r="VHV1629" s="38"/>
      <c r="VHW1629" s="38"/>
      <c r="VHX1629" s="38"/>
      <c r="VHY1629" s="38"/>
      <c r="VHZ1629" s="38"/>
      <c r="VIA1629" s="38"/>
      <c r="VIB1629" s="38"/>
      <c r="VIC1629" s="38"/>
      <c r="VID1629" s="38"/>
      <c r="VIE1629" s="38"/>
      <c r="VIF1629" s="38"/>
      <c r="VIG1629" s="38"/>
      <c r="VIH1629" s="38"/>
      <c r="VII1629" s="38"/>
      <c r="VIJ1629" s="38"/>
      <c r="VIK1629" s="38"/>
      <c r="VIL1629" s="38"/>
      <c r="VIM1629" s="38"/>
      <c r="VIN1629" s="38"/>
      <c r="VIO1629" s="38"/>
      <c r="VIP1629" s="38"/>
      <c r="VIQ1629" s="38"/>
      <c r="VIR1629" s="38"/>
      <c r="VIS1629" s="38"/>
      <c r="VIT1629" s="38"/>
      <c r="VIU1629" s="38"/>
      <c r="VIV1629" s="38"/>
      <c r="VIW1629" s="38"/>
      <c r="VIX1629" s="38"/>
      <c r="VIY1629" s="38"/>
      <c r="VIZ1629" s="38"/>
      <c r="VJA1629" s="38"/>
      <c r="VJB1629" s="38"/>
      <c r="VJC1629" s="38"/>
      <c r="VJD1629" s="38"/>
      <c r="VJE1629" s="38"/>
      <c r="VJF1629" s="38"/>
      <c r="VJG1629" s="38"/>
      <c r="VJH1629" s="38"/>
      <c r="VJI1629" s="38"/>
      <c r="VJJ1629" s="38"/>
      <c r="VJK1629" s="38"/>
      <c r="VJL1629" s="38"/>
      <c r="VJM1629" s="38"/>
      <c r="VJN1629" s="38"/>
      <c r="VJO1629" s="38"/>
      <c r="VJP1629" s="38"/>
      <c r="VJQ1629" s="38"/>
      <c r="VJR1629" s="38"/>
      <c r="VJS1629" s="38"/>
      <c r="VJT1629" s="38"/>
      <c r="VJU1629" s="38"/>
      <c r="VJV1629" s="38"/>
      <c r="VJW1629" s="38"/>
      <c r="VJX1629" s="38"/>
      <c r="VJY1629" s="38"/>
      <c r="VJZ1629" s="38"/>
      <c r="VKA1629" s="38"/>
      <c r="VKB1629" s="38"/>
      <c r="VKC1629" s="38"/>
      <c r="VKD1629" s="38"/>
      <c r="VKE1629" s="38"/>
      <c r="VKF1629" s="38"/>
      <c r="VKG1629" s="38"/>
      <c r="VKH1629" s="38"/>
      <c r="VKI1629" s="38"/>
      <c r="VKJ1629" s="38"/>
      <c r="VKK1629" s="38"/>
      <c r="VKL1629" s="38"/>
      <c r="VKM1629" s="38"/>
      <c r="VKN1629" s="38"/>
      <c r="VKO1629" s="38"/>
      <c r="VKP1629" s="38"/>
      <c r="VKQ1629" s="38"/>
      <c r="VKR1629" s="38"/>
      <c r="VKS1629" s="38"/>
      <c r="VKT1629" s="38"/>
      <c r="VKU1629" s="38"/>
      <c r="VKV1629" s="38"/>
      <c r="VKW1629" s="38"/>
      <c r="VKX1629" s="38"/>
      <c r="VKY1629" s="38"/>
      <c r="VKZ1629" s="38"/>
      <c r="VLA1629" s="38"/>
      <c r="VLB1629" s="38"/>
      <c r="VLC1629" s="38"/>
      <c r="VLD1629" s="38"/>
      <c r="VLE1629" s="38"/>
      <c r="VLF1629" s="38"/>
      <c r="VLG1629" s="38"/>
      <c r="VLH1629" s="38"/>
      <c r="VLI1629" s="38"/>
      <c r="VLJ1629" s="38"/>
      <c r="VLK1629" s="38"/>
      <c r="VLL1629" s="38"/>
      <c r="VLM1629" s="38"/>
      <c r="VLN1629" s="38"/>
      <c r="VLO1629" s="38"/>
      <c r="VLP1629" s="38"/>
      <c r="VLQ1629" s="38"/>
      <c r="VLR1629" s="38"/>
      <c r="VLS1629" s="38"/>
      <c r="VLT1629" s="38"/>
      <c r="VLU1629" s="38"/>
      <c r="VLV1629" s="38"/>
      <c r="VLW1629" s="38"/>
      <c r="VLX1629" s="38"/>
      <c r="VLY1629" s="38"/>
      <c r="VLZ1629" s="38"/>
      <c r="VMA1629" s="38"/>
      <c r="VMB1629" s="38"/>
      <c r="VMC1629" s="38"/>
      <c r="VMD1629" s="38"/>
      <c r="VME1629" s="38"/>
      <c r="VMF1629" s="38"/>
      <c r="VMG1629" s="38"/>
      <c r="VMH1629" s="38"/>
      <c r="VMI1629" s="38"/>
      <c r="VMJ1629" s="38"/>
      <c r="VMK1629" s="38"/>
      <c r="VML1629" s="38"/>
      <c r="VMM1629" s="38"/>
      <c r="VMN1629" s="38"/>
      <c r="VMO1629" s="38"/>
      <c r="VMP1629" s="38"/>
      <c r="VMQ1629" s="38"/>
      <c r="VMR1629" s="38"/>
      <c r="VMS1629" s="38"/>
      <c r="VMT1629" s="38"/>
      <c r="VMU1629" s="38"/>
      <c r="VMV1629" s="38"/>
      <c r="VMW1629" s="38"/>
      <c r="VMX1629" s="38"/>
      <c r="VMY1629" s="38"/>
      <c r="VMZ1629" s="38"/>
      <c r="VNA1629" s="38"/>
      <c r="VNB1629" s="38"/>
      <c r="VNC1629" s="38"/>
      <c r="VND1629" s="38"/>
      <c r="VNE1629" s="38"/>
      <c r="VNF1629" s="38"/>
      <c r="VNG1629" s="38"/>
      <c r="VNH1629" s="38"/>
      <c r="VNI1629" s="38"/>
      <c r="VNJ1629" s="38"/>
      <c r="VNK1629" s="38"/>
      <c r="VNL1629" s="38"/>
      <c r="VNM1629" s="38"/>
      <c r="VNN1629" s="38"/>
      <c r="VNO1629" s="38"/>
      <c r="VNP1629" s="38"/>
      <c r="VNQ1629" s="38"/>
      <c r="VNR1629" s="38"/>
      <c r="VNS1629" s="38"/>
      <c r="VNT1629" s="38"/>
      <c r="VNU1629" s="38"/>
      <c r="VNV1629" s="38"/>
      <c r="VNW1629" s="38"/>
      <c r="VNX1629" s="38"/>
      <c r="VNY1629" s="38"/>
      <c r="VNZ1629" s="38"/>
      <c r="VOA1629" s="38"/>
      <c r="VOB1629" s="38"/>
      <c r="VOC1629" s="38"/>
      <c r="VOD1629" s="38"/>
      <c r="VOE1629" s="38"/>
      <c r="VOF1629" s="38"/>
      <c r="VOG1629" s="38"/>
      <c r="VOH1629" s="38"/>
      <c r="VOI1629" s="38"/>
      <c r="VOJ1629" s="38"/>
      <c r="VOK1629" s="38"/>
      <c r="VOL1629" s="38"/>
      <c r="VOM1629" s="38"/>
      <c r="VON1629" s="38"/>
      <c r="VOO1629" s="38"/>
      <c r="VOP1629" s="38"/>
      <c r="VOQ1629" s="38"/>
      <c r="VOR1629" s="38"/>
      <c r="VOS1629" s="38"/>
      <c r="VOT1629" s="38"/>
      <c r="VOU1629" s="38"/>
      <c r="VOV1629" s="38"/>
      <c r="VOW1629" s="38"/>
      <c r="VOX1629" s="38"/>
      <c r="VOY1629" s="38"/>
      <c r="VOZ1629" s="38"/>
      <c r="VPA1629" s="38"/>
      <c r="VPB1629" s="38"/>
      <c r="VPC1629" s="38"/>
      <c r="VPD1629" s="38"/>
      <c r="VPE1629" s="38"/>
      <c r="VPF1629" s="38"/>
      <c r="VPG1629" s="38"/>
      <c r="VPH1629" s="38"/>
      <c r="VPI1629" s="38"/>
      <c r="VPJ1629" s="38"/>
      <c r="VPK1629" s="38"/>
      <c r="VPL1629" s="38"/>
      <c r="VPM1629" s="38"/>
      <c r="VPN1629" s="38"/>
      <c r="VPO1629" s="38"/>
      <c r="VPP1629" s="38"/>
      <c r="VPQ1629" s="38"/>
      <c r="VPR1629" s="38"/>
      <c r="VPS1629" s="38"/>
      <c r="VPT1629" s="38"/>
      <c r="VPU1629" s="38"/>
      <c r="VPV1629" s="38"/>
      <c r="VPW1629" s="38"/>
      <c r="VPX1629" s="38"/>
      <c r="VPY1629" s="38"/>
      <c r="VPZ1629" s="38"/>
      <c r="VQA1629" s="38"/>
      <c r="VQB1629" s="38"/>
      <c r="VQC1629" s="38"/>
      <c r="VQD1629" s="38"/>
      <c r="VQE1629" s="38"/>
      <c r="VQF1629" s="38"/>
      <c r="VQG1629" s="38"/>
      <c r="VQH1629" s="38"/>
      <c r="VQI1629" s="38"/>
      <c r="VQJ1629" s="38"/>
      <c r="VQK1629" s="38"/>
      <c r="VQL1629" s="38"/>
      <c r="VQM1629" s="38"/>
      <c r="VQN1629" s="38"/>
      <c r="VQO1629" s="38"/>
      <c r="VQP1629" s="38"/>
      <c r="VQQ1629" s="38"/>
      <c r="VQR1629" s="38"/>
      <c r="VQS1629" s="38"/>
      <c r="VQT1629" s="38"/>
      <c r="VQU1629" s="38"/>
      <c r="VQV1629" s="38"/>
      <c r="VQW1629" s="38"/>
      <c r="VQX1629" s="38"/>
      <c r="VQY1629" s="38"/>
      <c r="VQZ1629" s="38"/>
      <c r="VRA1629" s="38"/>
      <c r="VRB1629" s="38"/>
      <c r="VRC1629" s="38"/>
      <c r="VRD1629" s="38"/>
      <c r="VRE1629" s="38"/>
      <c r="VRF1629" s="38"/>
      <c r="VRG1629" s="38"/>
      <c r="VRH1629" s="38"/>
      <c r="VRI1629" s="38"/>
      <c r="VRJ1629" s="38"/>
      <c r="VRK1629" s="38"/>
      <c r="VRL1629" s="38"/>
      <c r="VRM1629" s="38"/>
      <c r="VRN1629" s="38"/>
      <c r="VRO1629" s="38"/>
      <c r="VRP1629" s="38"/>
      <c r="VRQ1629" s="38"/>
      <c r="VRR1629" s="38"/>
      <c r="VRS1629" s="38"/>
      <c r="VRT1629" s="38"/>
      <c r="VRU1629" s="38"/>
      <c r="VRV1629" s="38"/>
      <c r="VRW1629" s="38"/>
      <c r="VRX1629" s="38"/>
      <c r="VRY1629" s="38"/>
      <c r="VRZ1629" s="38"/>
      <c r="VSA1629" s="38"/>
      <c r="VSB1629" s="38"/>
      <c r="VSC1629" s="38"/>
      <c r="VSD1629" s="38"/>
      <c r="VSE1629" s="38"/>
      <c r="VSF1629" s="38"/>
      <c r="VSG1629" s="38"/>
      <c r="VSH1629" s="38"/>
      <c r="VSI1629" s="38"/>
      <c r="VSJ1629" s="38"/>
      <c r="VSK1629" s="38"/>
      <c r="VSL1629" s="38"/>
      <c r="VSM1629" s="38"/>
      <c r="VSN1629" s="38"/>
      <c r="VSO1629" s="38"/>
      <c r="VSP1629" s="38"/>
      <c r="VSQ1629" s="38"/>
      <c r="VSR1629" s="38"/>
      <c r="VSS1629" s="38"/>
      <c r="VST1629" s="38"/>
      <c r="VSU1629" s="38"/>
      <c r="VSV1629" s="38"/>
      <c r="VSW1629" s="38"/>
      <c r="VSX1629" s="38"/>
      <c r="VSY1629" s="38"/>
      <c r="VSZ1629" s="38"/>
      <c r="VTA1629" s="38"/>
      <c r="VTB1629" s="38"/>
      <c r="VTC1629" s="38"/>
      <c r="VTD1629" s="38"/>
      <c r="VTE1629" s="38"/>
      <c r="VTF1629" s="38"/>
      <c r="VTG1629" s="38"/>
      <c r="VTH1629" s="38"/>
      <c r="VTI1629" s="38"/>
      <c r="VTJ1629" s="38"/>
      <c r="VTK1629" s="38"/>
      <c r="VTL1629" s="38"/>
      <c r="VTM1629" s="38"/>
      <c r="VTN1629" s="38"/>
      <c r="VTO1629" s="38"/>
      <c r="VTP1629" s="38"/>
      <c r="VTQ1629" s="38"/>
      <c r="VTR1629" s="38"/>
      <c r="VTS1629" s="38"/>
      <c r="VTT1629" s="38"/>
      <c r="VTU1629" s="38"/>
      <c r="VTV1629" s="38"/>
      <c r="VTW1629" s="38"/>
      <c r="VTX1629" s="38"/>
      <c r="VTY1629" s="38"/>
      <c r="VTZ1629" s="38"/>
      <c r="VUA1629" s="38"/>
      <c r="VUB1629" s="38"/>
      <c r="VUC1629" s="38"/>
      <c r="VUD1629" s="38"/>
      <c r="VUE1629" s="38"/>
      <c r="VUF1629" s="38"/>
      <c r="VUG1629" s="38"/>
      <c r="VUH1629" s="38"/>
      <c r="VUI1629" s="38"/>
      <c r="VUJ1629" s="38"/>
      <c r="VUK1629" s="38"/>
      <c r="VUL1629" s="38"/>
      <c r="VUM1629" s="38"/>
      <c r="VUN1629" s="38"/>
      <c r="VUO1629" s="38"/>
      <c r="VUP1629" s="38"/>
      <c r="VUQ1629" s="38"/>
      <c r="VUR1629" s="38"/>
      <c r="VUS1629" s="38"/>
      <c r="VUT1629" s="38"/>
      <c r="VUU1629" s="38"/>
      <c r="VUV1629" s="38"/>
      <c r="VUW1629" s="38"/>
      <c r="VUX1629" s="38"/>
      <c r="VUY1629" s="38"/>
      <c r="VUZ1629" s="38"/>
      <c r="VVA1629" s="38"/>
      <c r="VVB1629" s="38"/>
      <c r="VVC1629" s="38"/>
      <c r="VVD1629" s="38"/>
      <c r="VVE1629" s="38"/>
      <c r="VVF1629" s="38"/>
      <c r="VVG1629" s="38"/>
      <c r="VVH1629" s="38"/>
      <c r="VVI1629" s="38"/>
      <c r="VVJ1629" s="38"/>
      <c r="VVK1629" s="38"/>
      <c r="VVL1629" s="38"/>
      <c r="VVM1629" s="38"/>
      <c r="VVN1629" s="38"/>
      <c r="VVO1629" s="38"/>
      <c r="VVP1629" s="38"/>
      <c r="VVQ1629" s="38"/>
      <c r="VVR1629" s="38"/>
      <c r="VVS1629" s="38"/>
      <c r="VVT1629" s="38"/>
      <c r="VVU1629" s="38"/>
      <c r="VVV1629" s="38"/>
      <c r="VVW1629" s="38"/>
      <c r="VVX1629" s="38"/>
      <c r="VVY1629" s="38"/>
      <c r="VVZ1629" s="38"/>
      <c r="VWA1629" s="38"/>
      <c r="VWB1629" s="38"/>
      <c r="VWC1629" s="38"/>
      <c r="VWD1629" s="38"/>
      <c r="VWE1629" s="38"/>
      <c r="VWF1629" s="38"/>
      <c r="VWG1629" s="38"/>
      <c r="VWH1629" s="38"/>
      <c r="VWI1629" s="38"/>
      <c r="VWJ1629" s="38"/>
      <c r="VWK1629" s="38"/>
      <c r="VWL1629" s="38"/>
      <c r="VWM1629" s="38"/>
      <c r="VWN1629" s="38"/>
      <c r="VWO1629" s="38"/>
      <c r="VWP1629" s="38"/>
      <c r="VWQ1629" s="38"/>
      <c r="VWR1629" s="38"/>
      <c r="VWS1629" s="38"/>
      <c r="VWT1629" s="38"/>
      <c r="VWU1629" s="38"/>
      <c r="VWV1629" s="38"/>
      <c r="VWW1629" s="38"/>
      <c r="VWX1629" s="38"/>
      <c r="VWY1629" s="38"/>
      <c r="VWZ1629" s="38"/>
      <c r="VXA1629" s="38"/>
      <c r="VXB1629" s="38"/>
      <c r="VXC1629" s="38"/>
      <c r="VXD1629" s="38"/>
      <c r="VXE1629" s="38"/>
      <c r="VXF1629" s="38"/>
      <c r="VXG1629" s="38"/>
      <c r="VXH1629" s="38"/>
      <c r="VXI1629" s="38"/>
      <c r="VXJ1629" s="38"/>
      <c r="VXK1629" s="38"/>
      <c r="VXL1629" s="38"/>
      <c r="VXM1629" s="38"/>
      <c r="VXN1629" s="38"/>
      <c r="VXO1629" s="38"/>
      <c r="VXP1629" s="38"/>
      <c r="VXQ1629" s="38"/>
      <c r="VXR1629" s="38"/>
      <c r="VXS1629" s="38"/>
      <c r="VXT1629" s="38"/>
      <c r="VXU1629" s="38"/>
      <c r="VXV1629" s="38"/>
      <c r="VXW1629" s="38"/>
      <c r="VXX1629" s="38"/>
      <c r="VXY1629" s="38"/>
      <c r="VXZ1629" s="38"/>
      <c r="VYA1629" s="38"/>
      <c r="VYB1629" s="38"/>
      <c r="VYC1629" s="38"/>
      <c r="VYD1629" s="38"/>
      <c r="VYE1629" s="38"/>
      <c r="VYF1629" s="38"/>
      <c r="VYG1629" s="38"/>
      <c r="VYH1629" s="38"/>
      <c r="VYI1629" s="38"/>
      <c r="VYJ1629" s="38"/>
      <c r="VYK1629" s="38"/>
      <c r="VYL1629" s="38"/>
      <c r="VYM1629" s="38"/>
      <c r="VYN1629" s="38"/>
      <c r="VYO1629" s="38"/>
      <c r="VYP1629" s="38"/>
      <c r="VYQ1629" s="38"/>
      <c r="VYR1629" s="38"/>
      <c r="VYS1629" s="38"/>
      <c r="VYT1629" s="38"/>
      <c r="VYU1629" s="38"/>
      <c r="VYV1629" s="38"/>
      <c r="VYW1629" s="38"/>
      <c r="VYX1629" s="38"/>
      <c r="VYY1629" s="38"/>
      <c r="VYZ1629" s="38"/>
      <c r="VZA1629" s="38"/>
      <c r="VZB1629" s="38"/>
      <c r="VZC1629" s="38"/>
      <c r="VZD1629" s="38"/>
      <c r="VZE1629" s="38"/>
      <c r="VZF1629" s="38"/>
      <c r="VZG1629" s="38"/>
      <c r="VZH1629" s="38"/>
      <c r="VZI1629" s="38"/>
      <c r="VZJ1629" s="38"/>
      <c r="VZK1629" s="38"/>
      <c r="VZL1629" s="38"/>
      <c r="VZM1629" s="38"/>
      <c r="VZN1629" s="38"/>
      <c r="VZO1629" s="38"/>
      <c r="VZP1629" s="38"/>
      <c r="VZQ1629" s="38"/>
      <c r="VZR1629" s="38"/>
      <c r="VZS1629" s="38"/>
      <c r="VZT1629" s="38"/>
      <c r="VZU1629" s="38"/>
      <c r="VZV1629" s="38"/>
      <c r="VZW1629" s="38"/>
      <c r="VZX1629" s="38"/>
      <c r="VZY1629" s="38"/>
      <c r="VZZ1629" s="38"/>
      <c r="WAA1629" s="38"/>
      <c r="WAB1629" s="38"/>
      <c r="WAC1629" s="38"/>
      <c r="WAD1629" s="38"/>
      <c r="WAE1629" s="38"/>
      <c r="WAF1629" s="38"/>
      <c r="WAG1629" s="38"/>
      <c r="WAH1629" s="38"/>
      <c r="WAI1629" s="38"/>
      <c r="WAJ1629" s="38"/>
      <c r="WAK1629" s="38"/>
      <c r="WAL1629" s="38"/>
      <c r="WAM1629" s="38"/>
      <c r="WAN1629" s="38"/>
      <c r="WAO1629" s="38"/>
      <c r="WAP1629" s="38"/>
      <c r="WAQ1629" s="38"/>
      <c r="WAR1629" s="38"/>
      <c r="WAS1629" s="38"/>
      <c r="WAT1629" s="38"/>
      <c r="WAU1629" s="38"/>
      <c r="WAV1629" s="38"/>
      <c r="WAW1629" s="38"/>
      <c r="WAX1629" s="38"/>
      <c r="WAY1629" s="38"/>
      <c r="WAZ1629" s="38"/>
      <c r="WBA1629" s="38"/>
      <c r="WBB1629" s="38"/>
      <c r="WBC1629" s="38"/>
      <c r="WBD1629" s="38"/>
      <c r="WBE1629" s="38"/>
      <c r="WBF1629" s="38"/>
      <c r="WBG1629" s="38"/>
      <c r="WBH1629" s="38"/>
      <c r="WBI1629" s="38"/>
      <c r="WBJ1629" s="38"/>
      <c r="WBK1629" s="38"/>
      <c r="WBL1629" s="38"/>
      <c r="WBM1629" s="38"/>
      <c r="WBN1629" s="38"/>
      <c r="WBO1629" s="38"/>
      <c r="WBP1629" s="38"/>
      <c r="WBQ1629" s="38"/>
      <c r="WBR1629" s="38"/>
      <c r="WBS1629" s="38"/>
      <c r="WBT1629" s="38"/>
      <c r="WBU1629" s="38"/>
      <c r="WBV1629" s="38"/>
      <c r="WBW1629" s="38"/>
      <c r="WBX1629" s="38"/>
      <c r="WBY1629" s="38"/>
      <c r="WBZ1629" s="38"/>
      <c r="WCA1629" s="38"/>
      <c r="WCB1629" s="38"/>
      <c r="WCC1629" s="38"/>
      <c r="WCD1629" s="38"/>
      <c r="WCE1629" s="38"/>
      <c r="WCF1629" s="38"/>
      <c r="WCG1629" s="38"/>
      <c r="WCH1629" s="38"/>
      <c r="WCI1629" s="38"/>
      <c r="WCJ1629" s="38"/>
      <c r="WCK1629" s="38"/>
      <c r="WCL1629" s="38"/>
      <c r="WCM1629" s="38"/>
      <c r="WCN1629" s="38"/>
      <c r="WCO1629" s="38"/>
      <c r="WCP1629" s="38"/>
      <c r="WCQ1629" s="38"/>
      <c r="WCR1629" s="38"/>
      <c r="WCS1629" s="38"/>
      <c r="WCT1629" s="38"/>
      <c r="WCU1629" s="38"/>
      <c r="WCV1629" s="38"/>
      <c r="WCW1629" s="38"/>
      <c r="WCX1629" s="38"/>
      <c r="WCY1629" s="38"/>
      <c r="WCZ1629" s="38"/>
      <c r="WDA1629" s="38"/>
      <c r="WDB1629" s="38"/>
      <c r="WDC1629" s="38"/>
      <c r="WDD1629" s="38"/>
      <c r="WDE1629" s="38"/>
      <c r="WDF1629" s="38"/>
      <c r="WDG1629" s="38"/>
      <c r="WDH1629" s="38"/>
      <c r="WDI1629" s="38"/>
      <c r="WDJ1629" s="38"/>
      <c r="WDK1629" s="38"/>
      <c r="WDL1629" s="38"/>
      <c r="WDM1629" s="38"/>
      <c r="WDN1629" s="38"/>
      <c r="WDO1629" s="38"/>
      <c r="WDP1629" s="38"/>
      <c r="WDQ1629" s="38"/>
      <c r="WDR1629" s="38"/>
      <c r="WDS1629" s="38"/>
      <c r="WDT1629" s="38"/>
      <c r="WDU1629" s="38"/>
      <c r="WDV1629" s="38"/>
      <c r="WDW1629" s="38"/>
      <c r="WDX1629" s="38"/>
      <c r="WDY1629" s="38"/>
      <c r="WDZ1629" s="38"/>
      <c r="WEA1629" s="38"/>
      <c r="WEB1629" s="38"/>
      <c r="WEC1629" s="38"/>
      <c r="WED1629" s="38"/>
      <c r="WEE1629" s="38"/>
      <c r="WEF1629" s="38"/>
      <c r="WEG1629" s="38"/>
      <c r="WEH1629" s="38"/>
      <c r="WEI1629" s="38"/>
      <c r="WEJ1629" s="38"/>
      <c r="WEK1629" s="38"/>
      <c r="WEL1629" s="38"/>
      <c r="WEM1629" s="38"/>
      <c r="WEN1629" s="38"/>
      <c r="WEO1629" s="38"/>
      <c r="WEP1629" s="38"/>
      <c r="WEQ1629" s="38"/>
      <c r="WER1629" s="38"/>
      <c r="WES1629" s="38"/>
      <c r="WET1629" s="38"/>
      <c r="WEU1629" s="38"/>
      <c r="WEV1629" s="38"/>
      <c r="WEW1629" s="38"/>
      <c r="WEX1629" s="38"/>
      <c r="WEY1629" s="38"/>
      <c r="WEZ1629" s="38"/>
      <c r="WFA1629" s="38"/>
      <c r="WFB1629" s="38"/>
      <c r="WFC1629" s="38"/>
      <c r="WFD1629" s="38"/>
      <c r="WFE1629" s="38"/>
      <c r="WFF1629" s="38"/>
      <c r="WFG1629" s="38"/>
      <c r="WFH1629" s="38"/>
      <c r="WFI1629" s="38"/>
      <c r="WFJ1629" s="38"/>
      <c r="WFK1629" s="38"/>
      <c r="WFL1629" s="38"/>
      <c r="WFM1629" s="38"/>
      <c r="WFN1629" s="38"/>
      <c r="WFO1629" s="38"/>
      <c r="WFP1629" s="38"/>
      <c r="WFQ1629" s="38"/>
      <c r="WFR1629" s="38"/>
      <c r="WFS1629" s="38"/>
      <c r="WFT1629" s="38"/>
      <c r="WFU1629" s="38"/>
      <c r="WFV1629" s="38"/>
      <c r="WFW1629" s="38"/>
      <c r="WFX1629" s="38"/>
      <c r="WFY1629" s="38"/>
      <c r="WFZ1629" s="38"/>
      <c r="WGA1629" s="38"/>
      <c r="WGB1629" s="38"/>
      <c r="WGC1629" s="38"/>
      <c r="WGD1629" s="38"/>
      <c r="WGE1629" s="38"/>
      <c r="WGF1629" s="38"/>
      <c r="WGG1629" s="38"/>
      <c r="WGH1629" s="38"/>
      <c r="WGI1629" s="38"/>
      <c r="WGJ1629" s="38"/>
      <c r="WGK1629" s="38"/>
      <c r="WGL1629" s="38"/>
      <c r="WGM1629" s="38"/>
      <c r="WGN1629" s="38"/>
      <c r="WGO1629" s="38"/>
      <c r="WGP1629" s="38"/>
      <c r="WGQ1629" s="38"/>
      <c r="WGR1629" s="38"/>
      <c r="WGS1629" s="38"/>
      <c r="WGT1629" s="38"/>
      <c r="WGU1629" s="38"/>
      <c r="WGV1629" s="38"/>
      <c r="WGW1629" s="38"/>
      <c r="WGX1629" s="38"/>
      <c r="WGY1629" s="38"/>
      <c r="WGZ1629" s="38"/>
      <c r="WHA1629" s="38"/>
      <c r="WHB1629" s="38"/>
      <c r="WHC1629" s="38"/>
      <c r="WHD1629" s="38"/>
      <c r="WHE1629" s="38"/>
      <c r="WHF1629" s="38"/>
      <c r="WHG1629" s="38"/>
      <c r="WHH1629" s="38"/>
      <c r="WHI1629" s="38"/>
      <c r="WHJ1629" s="38"/>
      <c r="WHK1629" s="38"/>
      <c r="WHL1629" s="38"/>
      <c r="WHM1629" s="38"/>
      <c r="WHN1629" s="38"/>
      <c r="WHO1629" s="38"/>
      <c r="WHP1629" s="38"/>
      <c r="WHQ1629" s="38"/>
      <c r="WHR1629" s="38"/>
      <c r="WHS1629" s="38"/>
      <c r="WHT1629" s="38"/>
      <c r="WHU1629" s="38"/>
      <c r="WHV1629" s="38"/>
      <c r="WHW1629" s="38"/>
      <c r="WHX1629" s="38"/>
      <c r="WHY1629" s="38"/>
      <c r="WHZ1629" s="38"/>
      <c r="WIA1629" s="38"/>
      <c r="WIB1629" s="38"/>
      <c r="WIC1629" s="38"/>
      <c r="WID1629" s="38"/>
      <c r="WIE1629" s="38"/>
      <c r="WIF1629" s="38"/>
      <c r="WIG1629" s="38"/>
      <c r="WIH1629" s="38"/>
      <c r="WII1629" s="38"/>
      <c r="WIJ1629" s="38"/>
      <c r="WIK1629" s="38"/>
      <c r="WIL1629" s="38"/>
      <c r="WIM1629" s="38"/>
      <c r="WIN1629" s="38"/>
      <c r="WIO1629" s="38"/>
      <c r="WIP1629" s="38"/>
      <c r="WIQ1629" s="38"/>
      <c r="WIR1629" s="38"/>
      <c r="WIS1629" s="38"/>
      <c r="WIT1629" s="38"/>
      <c r="WIU1629" s="38"/>
      <c r="WIV1629" s="38"/>
      <c r="WIW1629" s="38"/>
      <c r="WIX1629" s="38"/>
      <c r="WIY1629" s="38"/>
      <c r="WIZ1629" s="38"/>
      <c r="WJA1629" s="38"/>
      <c r="WJB1629" s="38"/>
      <c r="WJC1629" s="38"/>
      <c r="WJD1629" s="38"/>
      <c r="WJE1629" s="38"/>
      <c r="WJF1629" s="38"/>
      <c r="WJG1629" s="38"/>
      <c r="WJH1629" s="38"/>
      <c r="WJI1629" s="38"/>
      <c r="WJJ1629" s="38"/>
      <c r="WJK1629" s="38"/>
      <c r="WJL1629" s="38"/>
      <c r="WJM1629" s="38"/>
      <c r="WJN1629" s="38"/>
      <c r="WJO1629" s="38"/>
      <c r="WJP1629" s="38"/>
      <c r="WJQ1629" s="38"/>
      <c r="WJR1629" s="38"/>
      <c r="WJS1629" s="38"/>
      <c r="WJT1629" s="38"/>
      <c r="WJU1629" s="38"/>
      <c r="WJV1629" s="38"/>
      <c r="WJW1629" s="38"/>
      <c r="WJX1629" s="38"/>
      <c r="WJY1629" s="38"/>
      <c r="WJZ1629" s="38"/>
      <c r="WKA1629" s="38"/>
      <c r="WKB1629" s="38"/>
      <c r="WKC1629" s="38"/>
      <c r="WKD1629" s="38"/>
      <c r="WKE1629" s="38"/>
      <c r="WKF1629" s="38"/>
      <c r="WKG1629" s="38"/>
      <c r="WKH1629" s="38"/>
      <c r="WKI1629" s="38"/>
      <c r="WKJ1629" s="38"/>
      <c r="WKK1629" s="38"/>
      <c r="WKL1629" s="38"/>
      <c r="WKM1629" s="38"/>
      <c r="WKN1629" s="38"/>
      <c r="WKO1629" s="38"/>
      <c r="WKP1629" s="38"/>
      <c r="WKQ1629" s="38"/>
      <c r="WKR1629" s="38"/>
      <c r="WKS1629" s="38"/>
      <c r="WKT1629" s="38"/>
      <c r="WKU1629" s="38"/>
      <c r="WKV1629" s="38"/>
      <c r="WKW1629" s="38"/>
      <c r="WKX1629" s="38"/>
      <c r="WKY1629" s="38"/>
      <c r="WKZ1629" s="38"/>
      <c r="WLA1629" s="38"/>
      <c r="WLB1629" s="38"/>
      <c r="WLC1629" s="38"/>
      <c r="WLD1629" s="38"/>
      <c r="WLE1629" s="38"/>
      <c r="WLF1629" s="38"/>
      <c r="WLG1629" s="38"/>
      <c r="WLH1629" s="38"/>
      <c r="WLI1629" s="38"/>
      <c r="WLJ1629" s="38"/>
      <c r="WLK1629" s="38"/>
      <c r="WLL1629" s="38"/>
      <c r="WLM1629" s="38"/>
      <c r="WLN1629" s="38"/>
      <c r="WLO1629" s="38"/>
      <c r="WLP1629" s="38"/>
      <c r="WLQ1629" s="38"/>
      <c r="WLR1629" s="38"/>
      <c r="WLS1629" s="38"/>
      <c r="WLT1629" s="38"/>
      <c r="WLU1629" s="38"/>
      <c r="WLV1629" s="38"/>
      <c r="WLW1629" s="38"/>
      <c r="WLX1629" s="38"/>
      <c r="WLY1629" s="38"/>
      <c r="WLZ1629" s="38"/>
      <c r="WMA1629" s="38"/>
      <c r="WMB1629" s="38"/>
      <c r="WMC1629" s="38"/>
      <c r="WMD1629" s="38"/>
      <c r="WME1629" s="38"/>
      <c r="WMF1629" s="38"/>
      <c r="WMG1629" s="38"/>
      <c r="WMH1629" s="38"/>
      <c r="WMI1629" s="38"/>
      <c r="WMJ1629" s="38"/>
      <c r="WMK1629" s="38"/>
      <c r="WML1629" s="38"/>
      <c r="WMM1629" s="38"/>
      <c r="WMN1629" s="38"/>
      <c r="WMO1629" s="38"/>
      <c r="WMP1629" s="38"/>
      <c r="WMQ1629" s="38"/>
      <c r="WMR1629" s="38"/>
      <c r="WMS1629" s="38"/>
      <c r="WMT1629" s="38"/>
      <c r="WMU1629" s="38"/>
      <c r="WMV1629" s="38"/>
      <c r="WMW1629" s="38"/>
      <c r="WMX1629" s="38"/>
      <c r="WMY1629" s="38"/>
      <c r="WMZ1629" s="38"/>
      <c r="WNA1629" s="38"/>
      <c r="WNB1629" s="38"/>
      <c r="WNC1629" s="38"/>
      <c r="WND1629" s="38"/>
      <c r="WNE1629" s="38"/>
      <c r="WNF1629" s="38"/>
      <c r="WNG1629" s="38"/>
      <c r="WNH1629" s="38"/>
      <c r="WNI1629" s="38"/>
      <c r="WNJ1629" s="38"/>
      <c r="WNK1629" s="38"/>
      <c r="WNL1629" s="38"/>
      <c r="WNM1629" s="38"/>
      <c r="WNN1629" s="38"/>
      <c r="WNO1629" s="38"/>
      <c r="WNP1629" s="38"/>
      <c r="WNQ1629" s="38"/>
      <c r="WNR1629" s="38"/>
      <c r="WNS1629" s="38"/>
      <c r="WNT1629" s="38"/>
      <c r="WNU1629" s="38"/>
      <c r="WNV1629" s="38"/>
      <c r="WNW1629" s="38"/>
      <c r="WNX1629" s="38"/>
      <c r="WNY1629" s="38"/>
      <c r="WNZ1629" s="38"/>
      <c r="WOA1629" s="38"/>
      <c r="WOB1629" s="38"/>
      <c r="WOC1629" s="38"/>
      <c r="WOD1629" s="38"/>
      <c r="WOE1629" s="38"/>
      <c r="WOF1629" s="38"/>
      <c r="WOG1629" s="38"/>
      <c r="WOH1629" s="38"/>
      <c r="WOI1629" s="38"/>
      <c r="WOJ1629" s="38"/>
      <c r="WOK1629" s="38"/>
      <c r="WOL1629" s="38"/>
      <c r="WOM1629" s="38"/>
      <c r="WON1629" s="38"/>
      <c r="WOO1629" s="38"/>
      <c r="WOP1629" s="38"/>
      <c r="WOQ1629" s="38"/>
      <c r="WOR1629" s="38"/>
      <c r="WOS1629" s="38"/>
      <c r="WOT1629" s="38"/>
      <c r="WOU1629" s="38"/>
      <c r="WOV1629" s="38"/>
      <c r="WOW1629" s="38"/>
      <c r="WOX1629" s="38"/>
      <c r="WOY1629" s="38"/>
      <c r="WOZ1629" s="38"/>
      <c r="WPA1629" s="38"/>
      <c r="WPB1629" s="38"/>
      <c r="WPC1629" s="38"/>
      <c r="WPD1629" s="38"/>
      <c r="WPE1629" s="38"/>
      <c r="WPF1629" s="38"/>
      <c r="WPG1629" s="38"/>
      <c r="WPH1629" s="38"/>
      <c r="WPI1629" s="38"/>
      <c r="WPJ1629" s="38"/>
      <c r="WPK1629" s="38"/>
      <c r="WPL1629" s="38"/>
      <c r="WPM1629" s="38"/>
      <c r="WPN1629" s="38"/>
      <c r="WPO1629" s="38"/>
      <c r="WPP1629" s="38"/>
      <c r="WPQ1629" s="38"/>
      <c r="WPR1629" s="38"/>
      <c r="WPS1629" s="38"/>
      <c r="WPT1629" s="38"/>
      <c r="WPU1629" s="38"/>
      <c r="WPV1629" s="38"/>
      <c r="WPW1629" s="38"/>
      <c r="WPX1629" s="38"/>
      <c r="WPY1629" s="38"/>
      <c r="WPZ1629" s="38"/>
      <c r="WQA1629" s="38"/>
      <c r="WQB1629" s="38"/>
      <c r="WQC1629" s="38"/>
      <c r="WQD1629" s="38"/>
      <c r="WQE1629" s="38"/>
      <c r="WQF1629" s="38"/>
      <c r="WQG1629" s="38"/>
      <c r="WQH1629" s="38"/>
      <c r="WQI1629" s="38"/>
      <c r="WQJ1629" s="38"/>
      <c r="WQK1629" s="38"/>
      <c r="WQL1629" s="38"/>
      <c r="WQM1629" s="38"/>
      <c r="WQN1629" s="38"/>
      <c r="WQO1629" s="38"/>
      <c r="WQP1629" s="38"/>
      <c r="WQQ1629" s="38"/>
      <c r="WQR1629" s="38"/>
      <c r="WQS1629" s="38"/>
      <c r="WQT1629" s="38"/>
      <c r="WQU1629" s="38"/>
      <c r="WQV1629" s="38"/>
      <c r="WQW1629" s="38"/>
      <c r="WQX1629" s="38"/>
      <c r="WQY1629" s="38"/>
      <c r="WQZ1629" s="38"/>
      <c r="WRA1629" s="38"/>
      <c r="WRB1629" s="38"/>
      <c r="WRC1629" s="38"/>
      <c r="WRD1629" s="38"/>
      <c r="WRE1629" s="38"/>
      <c r="WRF1629" s="38"/>
      <c r="WRG1629" s="38"/>
      <c r="WRH1629" s="38"/>
      <c r="WRI1629" s="38"/>
      <c r="WRJ1629" s="38"/>
      <c r="WRK1629" s="38"/>
      <c r="WRL1629" s="38"/>
      <c r="WRM1629" s="38"/>
      <c r="WRN1629" s="38"/>
      <c r="WRO1629" s="38"/>
      <c r="WRP1629" s="38"/>
      <c r="WRQ1629" s="38"/>
      <c r="WRR1629" s="38"/>
      <c r="WRS1629" s="38"/>
      <c r="WRT1629" s="38"/>
      <c r="WRU1629" s="38"/>
      <c r="WRV1629" s="38"/>
      <c r="WRW1629" s="38"/>
      <c r="WRX1629" s="38"/>
      <c r="WRY1629" s="38"/>
      <c r="WRZ1629" s="38"/>
      <c r="WSA1629" s="38"/>
      <c r="WSB1629" s="38"/>
      <c r="WSC1629" s="38"/>
      <c r="WSD1629" s="38"/>
      <c r="WSE1629" s="38"/>
      <c r="WSF1629" s="38"/>
      <c r="WSG1629" s="38"/>
      <c r="WSH1629" s="38"/>
      <c r="WSI1629" s="38"/>
      <c r="WSJ1629" s="38"/>
      <c r="WSK1629" s="38"/>
      <c r="WSL1629" s="38"/>
      <c r="WSM1629" s="38"/>
      <c r="WSN1629" s="38"/>
      <c r="WSO1629" s="38"/>
      <c r="WSP1629" s="38"/>
      <c r="WSQ1629" s="38"/>
      <c r="WSR1629" s="38"/>
      <c r="WSS1629" s="38"/>
      <c r="WST1629" s="38"/>
      <c r="WSU1629" s="38"/>
      <c r="WSV1629" s="38"/>
      <c r="WSW1629" s="38"/>
      <c r="WSX1629" s="38"/>
      <c r="WSY1629" s="38"/>
      <c r="WSZ1629" s="38"/>
      <c r="WTA1629" s="38"/>
      <c r="WTB1629" s="38"/>
      <c r="WTC1629" s="38"/>
      <c r="WTD1629" s="38"/>
      <c r="WTE1629" s="38"/>
      <c r="WTF1629" s="38"/>
      <c r="WTG1629" s="38"/>
      <c r="WTH1629" s="38"/>
      <c r="WTI1629" s="38"/>
      <c r="WTJ1629" s="38"/>
      <c r="WTK1629" s="38"/>
      <c r="WTL1629" s="38"/>
      <c r="WTM1629" s="38"/>
      <c r="WTN1629" s="38"/>
      <c r="WTO1629" s="38"/>
      <c r="WTP1629" s="38"/>
      <c r="WTQ1629" s="38"/>
      <c r="WTR1629" s="38"/>
      <c r="WTS1629" s="38"/>
      <c r="WTT1629" s="38"/>
      <c r="WTU1629" s="38"/>
      <c r="WTV1629" s="38"/>
      <c r="WTW1629" s="38"/>
      <c r="WTX1629" s="38"/>
      <c r="WTY1629" s="38"/>
      <c r="WTZ1629" s="38"/>
      <c r="WUA1629" s="38"/>
      <c r="WUB1629" s="38"/>
      <c r="WUC1629" s="38"/>
      <c r="WUD1629" s="38"/>
      <c r="WUE1629" s="38"/>
      <c r="WUF1629" s="38"/>
      <c r="WUG1629" s="38"/>
      <c r="WUH1629" s="38"/>
      <c r="WUI1629" s="38"/>
      <c r="WUJ1629" s="38"/>
      <c r="WUK1629" s="38"/>
      <c r="WUL1629" s="38"/>
      <c r="WUM1629" s="38"/>
      <c r="WUN1629" s="38"/>
      <c r="WUO1629" s="38"/>
      <c r="WUP1629" s="38"/>
      <c r="WUQ1629" s="38"/>
      <c r="WUR1629" s="38"/>
      <c r="WUS1629" s="38"/>
      <c r="WUT1629" s="38"/>
      <c r="WUU1629" s="38"/>
      <c r="WUV1629" s="38"/>
      <c r="WUW1629" s="38"/>
      <c r="WUX1629" s="38"/>
      <c r="WUY1629" s="38"/>
      <c r="WUZ1629" s="38"/>
      <c r="WVA1629" s="38"/>
      <c r="WVB1629" s="38"/>
      <c r="WVC1629" s="38"/>
      <c r="WVD1629" s="38"/>
      <c r="WVE1629" s="38"/>
      <c r="WVF1629" s="38"/>
      <c r="WVG1629" s="38"/>
      <c r="WVH1629" s="38"/>
      <c r="WVI1629" s="38"/>
      <c r="WVJ1629" s="38"/>
      <c r="WVK1629" s="38"/>
      <c r="WVL1629" s="38"/>
      <c r="WVM1629" s="38"/>
      <c r="WVN1629" s="38"/>
      <c r="WVO1629" s="38"/>
      <c r="WVP1629" s="38"/>
      <c r="WVQ1629" s="38"/>
      <c r="WVR1629" s="38"/>
      <c r="WVS1629" s="38"/>
      <c r="WVT1629" s="38"/>
      <c r="WVU1629" s="38"/>
      <c r="WVV1629" s="38"/>
      <c r="WVW1629" s="38"/>
      <c r="WVX1629" s="38"/>
      <c r="WVY1629" s="38"/>
      <c r="WVZ1629" s="38"/>
      <c r="WWA1629" s="38"/>
      <c r="WWB1629" s="38"/>
      <c r="WWC1629" s="38"/>
      <c r="WWD1629" s="38"/>
      <c r="WWE1629" s="38"/>
      <c r="WWF1629" s="38"/>
      <c r="WWG1629" s="38"/>
      <c r="WWH1629" s="38"/>
      <c r="WWI1629" s="38"/>
      <c r="WWJ1629" s="38"/>
      <c r="WWK1629" s="38"/>
      <c r="WWL1629" s="38"/>
      <c r="WWM1629" s="38"/>
      <c r="WWN1629" s="38"/>
      <c r="WWO1629" s="38"/>
      <c r="WWP1629" s="38"/>
      <c r="WWQ1629" s="38"/>
      <c r="WWR1629" s="38"/>
      <c r="WWS1629" s="38"/>
      <c r="WWT1629" s="38"/>
      <c r="WWU1629" s="38"/>
      <c r="WWV1629" s="38"/>
      <c r="WWW1629" s="38"/>
      <c r="WWX1629" s="38"/>
      <c r="WWY1629" s="38"/>
      <c r="WWZ1629" s="38"/>
      <c r="WXA1629" s="38"/>
      <c r="WXB1629" s="38"/>
      <c r="WXC1629" s="38"/>
      <c r="WXD1629" s="38"/>
      <c r="WXE1629" s="38"/>
      <c r="WXF1629" s="38"/>
      <c r="WXG1629" s="38"/>
      <c r="WXH1629" s="38"/>
      <c r="WXI1629" s="38"/>
      <c r="WXJ1629" s="38"/>
      <c r="WXK1629" s="38"/>
      <c r="WXL1629" s="38"/>
      <c r="WXM1629" s="38"/>
      <c r="WXN1629" s="38"/>
      <c r="WXO1629" s="38"/>
      <c r="WXP1629" s="38"/>
      <c r="WXQ1629" s="38"/>
      <c r="WXR1629" s="38"/>
      <c r="WXS1629" s="38"/>
      <c r="WXT1629" s="38"/>
      <c r="WXU1629" s="38"/>
      <c r="WXV1629" s="38"/>
      <c r="WXW1629" s="38"/>
      <c r="WXX1629" s="38"/>
      <c r="WXY1629" s="38"/>
      <c r="WXZ1629" s="38"/>
      <c r="WYA1629" s="38"/>
      <c r="WYB1629" s="38"/>
      <c r="WYC1629" s="38"/>
      <c r="WYD1629" s="38"/>
      <c r="WYE1629" s="38"/>
      <c r="WYF1629" s="38"/>
      <c r="WYG1629" s="38"/>
      <c r="WYH1629" s="38"/>
      <c r="WYI1629" s="38"/>
      <c r="WYJ1629" s="38"/>
      <c r="WYK1629" s="38"/>
      <c r="WYL1629" s="38"/>
      <c r="WYM1629" s="38"/>
      <c r="WYN1629" s="38"/>
      <c r="WYO1629" s="38"/>
      <c r="WYP1629" s="38"/>
      <c r="WYQ1629" s="38"/>
      <c r="WYR1629" s="38"/>
      <c r="WYS1629" s="38"/>
      <c r="WYT1629" s="38"/>
      <c r="WYU1629" s="38"/>
      <c r="WYV1629" s="38"/>
      <c r="WYW1629" s="38"/>
      <c r="WYX1629" s="38"/>
      <c r="WYY1629" s="38"/>
      <c r="WYZ1629" s="38"/>
      <c r="WZA1629" s="38"/>
      <c r="WZB1629" s="38"/>
      <c r="WZC1629" s="38"/>
      <c r="WZD1629" s="38"/>
      <c r="WZE1629" s="38"/>
      <c r="WZF1629" s="38"/>
      <c r="WZG1629" s="38"/>
      <c r="WZH1629" s="38"/>
      <c r="WZI1629" s="38"/>
      <c r="WZJ1629" s="38"/>
      <c r="WZK1629" s="38"/>
      <c r="WZL1629" s="38"/>
      <c r="WZM1629" s="38"/>
      <c r="WZN1629" s="38"/>
      <c r="WZO1629" s="38"/>
      <c r="WZP1629" s="38"/>
      <c r="WZQ1629" s="38"/>
      <c r="WZR1629" s="38"/>
      <c r="WZS1629" s="38"/>
      <c r="WZT1629" s="38"/>
      <c r="WZU1629" s="38"/>
      <c r="WZV1629" s="38"/>
      <c r="WZW1629" s="38"/>
      <c r="WZX1629" s="38"/>
      <c r="WZY1629" s="38"/>
      <c r="WZZ1629" s="38"/>
      <c r="XAA1629" s="38"/>
      <c r="XAB1629" s="38"/>
      <c r="XAC1629" s="38"/>
      <c r="XAD1629" s="38"/>
      <c r="XAE1629" s="38"/>
      <c r="XAF1629" s="38"/>
      <c r="XAG1629" s="38"/>
      <c r="XAH1629" s="38"/>
      <c r="XAI1629" s="38"/>
      <c r="XAJ1629" s="38"/>
      <c r="XAK1629" s="38"/>
      <c r="XAL1629" s="38"/>
      <c r="XAM1629" s="38"/>
      <c r="XAN1629" s="38"/>
      <c r="XAO1629" s="38"/>
      <c r="XAP1629" s="38"/>
      <c r="XAQ1629" s="38"/>
      <c r="XAR1629" s="38"/>
      <c r="XAS1629" s="38"/>
      <c r="XAT1629" s="38"/>
      <c r="XAU1629" s="38"/>
      <c r="XAV1629" s="38"/>
      <c r="XAW1629" s="38"/>
      <c r="XAX1629" s="38"/>
      <c r="XAY1629" s="38"/>
      <c r="XAZ1629" s="38"/>
      <c r="XBA1629" s="38"/>
      <c r="XBB1629" s="38"/>
      <c r="XBC1629" s="38"/>
      <c r="XBD1629" s="38"/>
      <c r="XBE1629" s="38"/>
      <c r="XBF1629" s="38"/>
      <c r="XBG1629" s="38"/>
      <c r="XBH1629" s="38"/>
      <c r="XBI1629" s="38"/>
      <c r="XBJ1629" s="38"/>
      <c r="XBK1629" s="38"/>
      <c r="XBL1629" s="38"/>
      <c r="XBM1629" s="38"/>
      <c r="XBN1629" s="38"/>
      <c r="XBO1629" s="38"/>
      <c r="XBP1629" s="38"/>
      <c r="XBQ1629" s="38"/>
      <c r="XBR1629" s="38"/>
      <c r="XBS1629" s="38"/>
      <c r="XBT1629" s="38"/>
      <c r="XBU1629" s="38"/>
      <c r="XBV1629" s="38"/>
      <c r="XBW1629" s="38"/>
      <c r="XBX1629" s="38"/>
      <c r="XBY1629" s="38"/>
      <c r="XBZ1629" s="38"/>
      <c r="XCA1629" s="38"/>
      <c r="XCB1629" s="38"/>
      <c r="XCC1629" s="38"/>
      <c r="XCD1629" s="38"/>
      <c r="XCE1629" s="38"/>
      <c r="XCF1629" s="38"/>
      <c r="XCG1629" s="38"/>
      <c r="XCH1629" s="38"/>
      <c r="XCI1629" s="38"/>
      <c r="XCJ1629" s="38"/>
      <c r="XCK1629" s="38"/>
      <c r="XCL1629" s="38"/>
      <c r="XCM1629" s="38"/>
      <c r="XCN1629" s="38"/>
      <c r="XCO1629" s="38"/>
      <c r="XCP1629" s="38"/>
      <c r="XCQ1629" s="38"/>
      <c r="XCR1629" s="38"/>
      <c r="XCS1629" s="38"/>
      <c r="XCT1629" s="38"/>
      <c r="XCU1629" s="38"/>
      <c r="XCV1629" s="38"/>
      <c r="XCW1629" s="38"/>
      <c r="XCX1629" s="38"/>
      <c r="XCY1629" s="38"/>
      <c r="XCZ1629" s="38"/>
      <c r="XDA1629" s="38"/>
      <c r="XDB1629" s="38"/>
      <c r="XDC1629" s="38"/>
      <c r="XDD1629" s="38"/>
      <c r="XDE1629" s="38"/>
      <c r="XDF1629" s="38"/>
      <c r="XDG1629" s="38"/>
      <c r="XDH1629" s="38"/>
      <c r="XDI1629" s="38"/>
      <c r="XDJ1629" s="38"/>
      <c r="XDK1629" s="38"/>
      <c r="XDL1629" s="38"/>
      <c r="XDM1629" s="38"/>
      <c r="XDN1629" s="38"/>
      <c r="XDO1629" s="38"/>
      <c r="XDP1629" s="38"/>
      <c r="XDQ1629" s="38"/>
      <c r="XDR1629" s="38"/>
      <c r="XDS1629" s="38"/>
      <c r="XDT1629" s="38"/>
      <c r="XDU1629" s="38"/>
      <c r="XDV1629" s="38"/>
      <c r="XDW1629" s="38"/>
      <c r="XDX1629" s="38"/>
      <c r="XDY1629" s="38"/>
      <c r="XDZ1629" s="38"/>
      <c r="XEA1629" s="38"/>
      <c r="XEB1629" s="38"/>
      <c r="XEC1629" s="38"/>
      <c r="XED1629" s="38"/>
      <c r="XEE1629" s="38"/>
      <c r="XEF1629" s="38"/>
      <c r="XEG1629" s="38"/>
      <c r="XEH1629" s="38"/>
      <c r="XEI1629" s="38"/>
      <c r="XEJ1629" s="38"/>
      <c r="XEK1629" s="38"/>
      <c r="XEL1629" s="38"/>
      <c r="XEM1629" s="38"/>
      <c r="XEN1629" s="38"/>
      <c r="XEO1629" s="38"/>
      <c r="XEP1629" s="38"/>
      <c r="XEQ1629" s="38"/>
      <c r="XER1629" s="38"/>
      <c r="XES1629" s="38"/>
      <c r="XET1629" s="38"/>
      <c r="XEU1629" s="38"/>
      <c r="XEV1629" s="38"/>
      <c r="XEW1629" s="38"/>
      <c r="XEX1629" s="38"/>
      <c r="XEY1629" s="38"/>
      <c r="XEZ1629" s="38"/>
      <c r="XFA1629" s="38"/>
      <c r="XFB1629" s="38"/>
      <c r="XFC1629" s="38"/>
    </row>
    <row r="1630" s="11" customFormat="1" spans="1:16383">
      <c r="A1630" s="13"/>
      <c r="B1630" s="9"/>
      <c r="C1630" s="9"/>
      <c r="D1630" s="9"/>
      <c r="E1630" s="9"/>
      <c r="F1630" s="9"/>
      <c r="G1630" s="9"/>
      <c r="H1630" s="9"/>
      <c r="I1630" s="38"/>
      <c r="J1630" s="38"/>
      <c r="K1630" s="38"/>
      <c r="L1630" s="38"/>
      <c r="M1630" s="38"/>
      <c r="N1630" s="38"/>
      <c r="O1630" s="38"/>
      <c r="P1630" s="38"/>
      <c r="Q1630" s="38"/>
      <c r="R1630" s="38"/>
      <c r="S1630" s="38"/>
      <c r="T1630" s="38"/>
      <c r="U1630" s="38"/>
      <c r="V1630" s="38"/>
      <c r="W1630" s="38"/>
      <c r="X1630" s="38"/>
      <c r="Y1630" s="38"/>
      <c r="Z1630" s="38"/>
      <c r="AA1630" s="38"/>
      <c r="AB1630" s="38"/>
      <c r="AC1630" s="38"/>
      <c r="AD1630" s="38"/>
      <c r="AE1630" s="38"/>
      <c r="AF1630" s="38"/>
      <c r="AG1630" s="38"/>
      <c r="AH1630" s="38"/>
      <c r="AI1630" s="38"/>
      <c r="AJ1630" s="38"/>
      <c r="AK1630" s="38"/>
      <c r="AL1630" s="38"/>
      <c r="AM1630" s="38"/>
      <c r="AN1630" s="38"/>
      <c r="AO1630" s="38"/>
      <c r="AP1630" s="38"/>
      <c r="AQ1630" s="38"/>
      <c r="AR1630" s="38"/>
      <c r="AS1630" s="38"/>
      <c r="AT1630" s="38"/>
      <c r="AU1630" s="38"/>
      <c r="AV1630" s="38"/>
      <c r="AW1630" s="38"/>
      <c r="AX1630" s="38"/>
      <c r="AY1630" s="38"/>
      <c r="AZ1630" s="38"/>
      <c r="BA1630" s="38"/>
      <c r="BB1630" s="38"/>
      <c r="BC1630" s="38"/>
      <c r="BD1630" s="38"/>
      <c r="BE1630" s="38"/>
      <c r="BF1630" s="38"/>
      <c r="BG1630" s="38"/>
      <c r="BH1630" s="38"/>
      <c r="BI1630" s="38"/>
      <c r="BJ1630" s="38"/>
      <c r="BK1630" s="38"/>
      <c r="BL1630" s="38"/>
      <c r="BM1630" s="38"/>
      <c r="BN1630" s="38"/>
      <c r="BO1630" s="38"/>
      <c r="BP1630" s="38"/>
      <c r="BQ1630" s="38"/>
      <c r="BR1630" s="38"/>
      <c r="BS1630" s="38"/>
      <c r="BT1630" s="38"/>
      <c r="BU1630" s="38"/>
      <c r="BV1630" s="38"/>
      <c r="BW1630" s="38"/>
      <c r="BX1630" s="38"/>
      <c r="BY1630" s="38"/>
      <c r="BZ1630" s="38"/>
      <c r="CA1630" s="38"/>
      <c r="CB1630" s="38"/>
      <c r="CC1630" s="38"/>
      <c r="CD1630" s="38"/>
      <c r="CE1630" s="38"/>
      <c r="CF1630" s="38"/>
      <c r="CG1630" s="38"/>
      <c r="CH1630" s="38"/>
      <c r="CI1630" s="38"/>
      <c r="CJ1630" s="38"/>
      <c r="CK1630" s="38"/>
      <c r="CL1630" s="38"/>
      <c r="CM1630" s="38"/>
      <c r="CN1630" s="38"/>
      <c r="CO1630" s="38"/>
      <c r="CP1630" s="38"/>
      <c r="CQ1630" s="38"/>
      <c r="CR1630" s="38"/>
      <c r="CS1630" s="38"/>
      <c r="CT1630" s="38"/>
      <c r="CU1630" s="38"/>
      <c r="CV1630" s="38"/>
      <c r="CW1630" s="38"/>
      <c r="CX1630" s="38"/>
      <c r="CY1630" s="38"/>
      <c r="CZ1630" s="38"/>
      <c r="DA1630" s="38"/>
      <c r="DB1630" s="38"/>
      <c r="DC1630" s="38"/>
      <c r="DD1630" s="38"/>
      <c r="DE1630" s="38"/>
      <c r="DF1630" s="38"/>
      <c r="DG1630" s="38"/>
      <c r="DH1630" s="38"/>
      <c r="DI1630" s="38"/>
      <c r="DJ1630" s="38"/>
      <c r="DK1630" s="38"/>
      <c r="DL1630" s="38"/>
      <c r="DM1630" s="38"/>
      <c r="DN1630" s="38"/>
      <c r="DO1630" s="38"/>
      <c r="DP1630" s="38"/>
      <c r="DQ1630" s="38"/>
      <c r="DR1630" s="38"/>
      <c r="DS1630" s="38"/>
      <c r="DT1630" s="38"/>
      <c r="DU1630" s="38"/>
      <c r="DV1630" s="38"/>
      <c r="DW1630" s="38"/>
      <c r="DX1630" s="38"/>
      <c r="DY1630" s="38"/>
      <c r="DZ1630" s="38"/>
      <c r="EA1630" s="38"/>
      <c r="EB1630" s="38"/>
      <c r="EC1630" s="38"/>
      <c r="ED1630" s="38"/>
      <c r="EE1630" s="38"/>
      <c r="EF1630" s="38"/>
      <c r="EG1630" s="38"/>
      <c r="EH1630" s="38"/>
      <c r="EI1630" s="38"/>
      <c r="EJ1630" s="38"/>
      <c r="EK1630" s="38"/>
      <c r="EL1630" s="38"/>
      <c r="EM1630" s="38"/>
      <c r="EN1630" s="38"/>
      <c r="EO1630" s="38"/>
      <c r="EP1630" s="38"/>
      <c r="EQ1630" s="38"/>
      <c r="ER1630" s="38"/>
      <c r="ES1630" s="38"/>
      <c r="ET1630" s="38"/>
      <c r="EU1630" s="38"/>
      <c r="EV1630" s="38"/>
      <c r="EW1630" s="38"/>
      <c r="EX1630" s="38"/>
      <c r="EY1630" s="38"/>
      <c r="EZ1630" s="38"/>
      <c r="FA1630" s="38"/>
      <c r="FB1630" s="38"/>
      <c r="FC1630" s="38"/>
      <c r="FD1630" s="38"/>
      <c r="FE1630" s="38"/>
      <c r="FF1630" s="38"/>
      <c r="FG1630" s="38"/>
      <c r="FH1630" s="38"/>
      <c r="FI1630" s="38"/>
      <c r="FJ1630" s="38"/>
      <c r="FK1630" s="38"/>
      <c r="FL1630" s="38"/>
      <c r="FM1630" s="38"/>
      <c r="FN1630" s="38"/>
      <c r="FO1630" s="38"/>
      <c r="FP1630" s="38"/>
      <c r="FQ1630" s="38"/>
      <c r="FR1630" s="38"/>
      <c r="FS1630" s="38"/>
      <c r="FT1630" s="38"/>
      <c r="FU1630" s="38"/>
      <c r="FV1630" s="38"/>
      <c r="FW1630" s="38"/>
      <c r="FX1630" s="38"/>
      <c r="FY1630" s="38"/>
      <c r="FZ1630" s="38"/>
      <c r="GA1630" s="38"/>
      <c r="GB1630" s="38"/>
      <c r="GC1630" s="38"/>
      <c r="GD1630" s="38"/>
      <c r="GE1630" s="38"/>
      <c r="GF1630" s="38"/>
      <c r="GG1630" s="38"/>
      <c r="GH1630" s="38"/>
      <c r="GI1630" s="38"/>
      <c r="GJ1630" s="38"/>
      <c r="GK1630" s="38"/>
      <c r="GL1630" s="38"/>
      <c r="GM1630" s="38"/>
      <c r="GN1630" s="38"/>
      <c r="GO1630" s="38"/>
      <c r="GP1630" s="38"/>
      <c r="GQ1630" s="38"/>
      <c r="GR1630" s="38"/>
      <c r="GS1630" s="38"/>
      <c r="GT1630" s="38"/>
      <c r="GU1630" s="38"/>
      <c r="GV1630" s="38"/>
      <c r="GW1630" s="38"/>
      <c r="GX1630" s="38"/>
      <c r="GY1630" s="38"/>
      <c r="GZ1630" s="38"/>
      <c r="HA1630" s="38"/>
      <c r="HB1630" s="38"/>
      <c r="HC1630" s="38"/>
      <c r="HD1630" s="38"/>
      <c r="HE1630" s="38"/>
      <c r="HF1630" s="38"/>
      <c r="HG1630" s="38"/>
      <c r="HH1630" s="38"/>
      <c r="HI1630" s="38"/>
      <c r="HJ1630" s="38"/>
      <c r="HK1630" s="38"/>
      <c r="HL1630" s="38"/>
      <c r="HM1630" s="38"/>
      <c r="HN1630" s="38"/>
      <c r="HO1630" s="38"/>
      <c r="HP1630" s="38"/>
      <c r="HQ1630" s="38"/>
      <c r="HR1630" s="38"/>
      <c r="HS1630" s="38"/>
      <c r="HT1630" s="38"/>
      <c r="HU1630" s="38"/>
      <c r="HV1630" s="38"/>
      <c r="HW1630" s="38"/>
      <c r="HX1630" s="38"/>
      <c r="HY1630" s="38"/>
      <c r="HZ1630" s="38"/>
      <c r="IA1630" s="38"/>
      <c r="IB1630" s="38"/>
      <c r="IC1630" s="38"/>
      <c r="ID1630" s="38"/>
      <c r="IE1630" s="38"/>
      <c r="IF1630" s="38"/>
      <c r="IG1630" s="38"/>
      <c r="IH1630" s="38"/>
      <c r="II1630" s="38"/>
      <c r="IJ1630" s="38"/>
      <c r="IK1630" s="38"/>
      <c r="IL1630" s="38"/>
      <c r="IM1630" s="38"/>
      <c r="IN1630" s="38"/>
      <c r="IO1630" s="38"/>
      <c r="IP1630" s="38"/>
      <c r="IQ1630" s="38"/>
      <c r="IR1630" s="38"/>
      <c r="IS1630" s="38"/>
      <c r="IT1630" s="38"/>
      <c r="IU1630" s="38"/>
      <c r="IV1630" s="38"/>
      <c r="IW1630" s="38"/>
      <c r="IX1630" s="38"/>
      <c r="IY1630" s="38"/>
      <c r="IZ1630" s="38"/>
      <c r="JA1630" s="38"/>
      <c r="JB1630" s="38"/>
      <c r="JC1630" s="38"/>
      <c r="JD1630" s="38"/>
      <c r="JE1630" s="38"/>
      <c r="JF1630" s="38"/>
      <c r="JG1630" s="38"/>
      <c r="JH1630" s="38"/>
      <c r="JI1630" s="38"/>
      <c r="JJ1630" s="38"/>
      <c r="JK1630" s="38"/>
      <c r="JL1630" s="38"/>
      <c r="JM1630" s="38"/>
      <c r="JN1630" s="38"/>
      <c r="JO1630" s="38"/>
      <c r="JP1630" s="38"/>
      <c r="JQ1630" s="38"/>
      <c r="JR1630" s="38"/>
      <c r="JS1630" s="38"/>
      <c r="JT1630" s="38"/>
      <c r="JU1630" s="38"/>
      <c r="JV1630" s="38"/>
      <c r="JW1630" s="38"/>
      <c r="JX1630" s="38"/>
      <c r="JY1630" s="38"/>
      <c r="JZ1630" s="38"/>
      <c r="KA1630" s="38"/>
      <c r="KB1630" s="38"/>
      <c r="KC1630" s="38"/>
      <c r="KD1630" s="38"/>
      <c r="KE1630" s="38"/>
      <c r="KF1630" s="38"/>
      <c r="KG1630" s="38"/>
      <c r="KH1630" s="38"/>
      <c r="KI1630" s="38"/>
      <c r="KJ1630" s="38"/>
      <c r="KK1630" s="38"/>
      <c r="KL1630" s="38"/>
      <c r="KM1630" s="38"/>
      <c r="KN1630" s="38"/>
      <c r="KO1630" s="38"/>
      <c r="KP1630" s="38"/>
      <c r="KQ1630" s="38"/>
      <c r="KR1630" s="38"/>
      <c r="KS1630" s="38"/>
      <c r="KT1630" s="38"/>
      <c r="KU1630" s="38"/>
      <c r="KV1630" s="38"/>
      <c r="KW1630" s="38"/>
      <c r="KX1630" s="38"/>
      <c r="KY1630" s="38"/>
      <c r="KZ1630" s="38"/>
      <c r="LA1630" s="38"/>
      <c r="LB1630" s="38"/>
      <c r="LC1630" s="38"/>
      <c r="LD1630" s="38"/>
      <c r="LE1630" s="38"/>
      <c r="LF1630" s="38"/>
      <c r="LG1630" s="38"/>
      <c r="LH1630" s="38"/>
      <c r="LI1630" s="38"/>
      <c r="LJ1630" s="38"/>
      <c r="LK1630" s="38"/>
      <c r="LL1630" s="38"/>
      <c r="LM1630" s="38"/>
      <c r="LN1630" s="38"/>
      <c r="LO1630" s="38"/>
      <c r="LP1630" s="38"/>
      <c r="LQ1630" s="38"/>
      <c r="LR1630" s="38"/>
      <c r="LS1630" s="38"/>
      <c r="LT1630" s="38"/>
      <c r="LU1630" s="38"/>
      <c r="LV1630" s="38"/>
      <c r="LW1630" s="38"/>
      <c r="LX1630" s="38"/>
      <c r="LY1630" s="38"/>
      <c r="LZ1630" s="38"/>
      <c r="MA1630" s="38"/>
      <c r="MB1630" s="38"/>
      <c r="MC1630" s="38"/>
      <c r="MD1630" s="38"/>
      <c r="ME1630" s="38"/>
      <c r="MF1630" s="38"/>
      <c r="MG1630" s="38"/>
      <c r="MH1630" s="38"/>
      <c r="MI1630" s="38"/>
      <c r="MJ1630" s="38"/>
      <c r="MK1630" s="38"/>
      <c r="ML1630" s="38"/>
      <c r="MM1630" s="38"/>
      <c r="MN1630" s="38"/>
      <c r="MO1630" s="38"/>
      <c r="MP1630" s="38"/>
      <c r="MQ1630" s="38"/>
      <c r="MR1630" s="38"/>
      <c r="MS1630" s="38"/>
      <c r="MT1630" s="38"/>
      <c r="MU1630" s="38"/>
      <c r="MV1630" s="38"/>
      <c r="MW1630" s="38"/>
      <c r="MX1630" s="38"/>
      <c r="MY1630" s="38"/>
      <c r="MZ1630" s="38"/>
      <c r="NA1630" s="38"/>
      <c r="NB1630" s="38"/>
      <c r="NC1630" s="38"/>
      <c r="ND1630" s="38"/>
      <c r="NE1630" s="38"/>
      <c r="NF1630" s="38"/>
      <c r="NG1630" s="38"/>
      <c r="NH1630" s="38"/>
      <c r="NI1630" s="38"/>
      <c r="NJ1630" s="38"/>
      <c r="NK1630" s="38"/>
      <c r="NL1630" s="38"/>
      <c r="NM1630" s="38"/>
      <c r="NN1630" s="38"/>
      <c r="NO1630" s="38"/>
      <c r="NP1630" s="38"/>
      <c r="NQ1630" s="38"/>
      <c r="NR1630" s="38"/>
      <c r="NS1630" s="38"/>
      <c r="NT1630" s="38"/>
      <c r="NU1630" s="38"/>
      <c r="NV1630" s="38"/>
      <c r="NW1630" s="38"/>
      <c r="NX1630" s="38"/>
      <c r="NY1630" s="38"/>
      <c r="NZ1630" s="38"/>
      <c r="OA1630" s="38"/>
      <c r="OB1630" s="38"/>
      <c r="OC1630" s="38"/>
      <c r="OD1630" s="38"/>
      <c r="OE1630" s="38"/>
      <c r="OF1630" s="38"/>
      <c r="OG1630" s="38"/>
      <c r="OH1630" s="38"/>
      <c r="OI1630" s="38"/>
      <c r="OJ1630" s="38"/>
      <c r="OK1630" s="38"/>
      <c r="OL1630" s="38"/>
      <c r="OM1630" s="38"/>
      <c r="ON1630" s="38"/>
      <c r="OO1630" s="38"/>
      <c r="OP1630" s="38"/>
      <c r="OQ1630" s="38"/>
      <c r="OR1630" s="38"/>
      <c r="OS1630" s="38"/>
      <c r="OT1630" s="38"/>
      <c r="OU1630" s="38"/>
      <c r="OV1630" s="38"/>
      <c r="OW1630" s="38"/>
      <c r="OX1630" s="38"/>
      <c r="OY1630" s="38"/>
      <c r="OZ1630" s="38"/>
      <c r="PA1630" s="38"/>
      <c r="PB1630" s="38"/>
      <c r="PC1630" s="38"/>
      <c r="PD1630" s="38"/>
      <c r="PE1630" s="38"/>
      <c r="PF1630" s="38"/>
      <c r="PG1630" s="38"/>
      <c r="PH1630" s="38"/>
      <c r="PI1630" s="38"/>
      <c r="PJ1630" s="38"/>
      <c r="PK1630" s="38"/>
      <c r="PL1630" s="38"/>
      <c r="PM1630" s="38"/>
      <c r="PN1630" s="38"/>
      <c r="PO1630" s="38"/>
      <c r="PP1630" s="38"/>
      <c r="PQ1630" s="38"/>
      <c r="PR1630" s="38"/>
      <c r="PS1630" s="38"/>
      <c r="PT1630" s="38"/>
      <c r="PU1630" s="38"/>
      <c r="PV1630" s="38"/>
      <c r="PW1630" s="38"/>
      <c r="PX1630" s="38"/>
      <c r="PY1630" s="38"/>
      <c r="PZ1630" s="38"/>
      <c r="QA1630" s="38"/>
      <c r="QB1630" s="38"/>
      <c r="QC1630" s="38"/>
      <c r="QD1630" s="38"/>
      <c r="QE1630" s="38"/>
      <c r="QF1630" s="38"/>
      <c r="QG1630" s="38"/>
      <c r="QH1630" s="38"/>
      <c r="QI1630" s="38"/>
      <c r="QJ1630" s="38"/>
      <c r="QK1630" s="38"/>
      <c r="QL1630" s="38"/>
      <c r="QM1630" s="38"/>
      <c r="QN1630" s="38"/>
      <c r="QO1630" s="38"/>
      <c r="QP1630" s="38"/>
      <c r="QQ1630" s="38"/>
      <c r="QR1630" s="38"/>
      <c r="QS1630" s="38"/>
      <c r="QT1630" s="38"/>
      <c r="QU1630" s="38"/>
      <c r="QV1630" s="38"/>
      <c r="QW1630" s="38"/>
      <c r="QX1630" s="38"/>
      <c r="QY1630" s="38"/>
      <c r="QZ1630" s="38"/>
      <c r="RA1630" s="38"/>
      <c r="RB1630" s="38"/>
      <c r="RC1630" s="38"/>
      <c r="RD1630" s="38"/>
      <c r="RE1630" s="38"/>
      <c r="RF1630" s="38"/>
      <c r="RG1630" s="38"/>
      <c r="RH1630" s="38"/>
      <c r="RI1630" s="38"/>
      <c r="RJ1630" s="38"/>
      <c r="RK1630" s="38"/>
      <c r="RL1630" s="38"/>
      <c r="RM1630" s="38"/>
      <c r="RN1630" s="38"/>
      <c r="RO1630" s="38"/>
      <c r="RP1630" s="38"/>
      <c r="RQ1630" s="38"/>
      <c r="RR1630" s="38"/>
      <c r="RS1630" s="38"/>
      <c r="RT1630" s="38"/>
      <c r="RU1630" s="38"/>
      <c r="RV1630" s="38"/>
      <c r="RW1630" s="38"/>
      <c r="RX1630" s="38"/>
      <c r="RY1630" s="38"/>
      <c r="RZ1630" s="38"/>
      <c r="SA1630" s="38"/>
      <c r="SB1630" s="38"/>
      <c r="SC1630" s="38"/>
      <c r="SD1630" s="38"/>
      <c r="SE1630" s="38"/>
      <c r="SF1630" s="38"/>
      <c r="SG1630" s="38"/>
      <c r="SH1630" s="38"/>
      <c r="SI1630" s="38"/>
      <c r="SJ1630" s="38"/>
      <c r="SK1630" s="38"/>
      <c r="SL1630" s="38"/>
      <c r="SM1630" s="38"/>
      <c r="SN1630" s="38"/>
      <c r="SO1630" s="38"/>
      <c r="SP1630" s="38"/>
      <c r="SQ1630" s="38"/>
      <c r="SR1630" s="38"/>
      <c r="SS1630" s="38"/>
      <c r="ST1630" s="38"/>
      <c r="SU1630" s="38"/>
      <c r="SV1630" s="38"/>
      <c r="SW1630" s="38"/>
      <c r="SX1630" s="38"/>
      <c r="SY1630" s="38"/>
      <c r="SZ1630" s="38"/>
      <c r="TA1630" s="38"/>
      <c r="TB1630" s="38"/>
      <c r="TC1630" s="38"/>
      <c r="TD1630" s="38"/>
      <c r="TE1630" s="38"/>
      <c r="TF1630" s="38"/>
      <c r="TG1630" s="38"/>
      <c r="TH1630" s="38"/>
      <c r="TI1630" s="38"/>
      <c r="TJ1630" s="38"/>
      <c r="TK1630" s="38"/>
      <c r="TL1630" s="38"/>
      <c r="TM1630" s="38"/>
      <c r="TN1630" s="38"/>
      <c r="TO1630" s="38"/>
      <c r="TP1630" s="38"/>
      <c r="TQ1630" s="38"/>
      <c r="TR1630" s="38"/>
      <c r="TS1630" s="38"/>
      <c r="TT1630" s="38"/>
      <c r="TU1630" s="38"/>
      <c r="TV1630" s="38"/>
      <c r="TW1630" s="38"/>
      <c r="TX1630" s="38"/>
      <c r="TY1630" s="38"/>
      <c r="TZ1630" s="38"/>
      <c r="UA1630" s="38"/>
      <c r="UB1630" s="38"/>
      <c r="UC1630" s="38"/>
      <c r="UD1630" s="38"/>
      <c r="UE1630" s="38"/>
      <c r="UF1630" s="38"/>
      <c r="UG1630" s="38"/>
      <c r="UH1630" s="38"/>
      <c r="UI1630" s="38"/>
      <c r="UJ1630" s="38"/>
      <c r="UK1630" s="38"/>
      <c r="UL1630" s="38"/>
      <c r="UM1630" s="38"/>
      <c r="UN1630" s="38"/>
      <c r="UO1630" s="38"/>
      <c r="UP1630" s="38"/>
      <c r="UQ1630" s="38"/>
      <c r="UR1630" s="38"/>
      <c r="US1630" s="38"/>
      <c r="UT1630" s="38"/>
      <c r="UU1630" s="38"/>
      <c r="UV1630" s="38"/>
      <c r="UW1630" s="38"/>
      <c r="UX1630" s="38"/>
      <c r="UY1630" s="38"/>
      <c r="UZ1630" s="38"/>
      <c r="VA1630" s="38"/>
      <c r="VB1630" s="38"/>
      <c r="VC1630" s="38"/>
      <c r="VD1630" s="38"/>
      <c r="VE1630" s="38"/>
      <c r="VF1630" s="38"/>
      <c r="VG1630" s="38"/>
      <c r="VH1630" s="38"/>
      <c r="VI1630" s="38"/>
      <c r="VJ1630" s="38"/>
      <c r="VK1630" s="38"/>
      <c r="VL1630" s="38"/>
      <c r="VM1630" s="38"/>
      <c r="VN1630" s="38"/>
      <c r="VO1630" s="38"/>
      <c r="VP1630" s="38"/>
      <c r="VQ1630" s="38"/>
      <c r="VR1630" s="38"/>
      <c r="VS1630" s="38"/>
      <c r="VT1630" s="38"/>
      <c r="VU1630" s="38"/>
      <c r="VV1630" s="38"/>
      <c r="VW1630" s="38"/>
      <c r="VX1630" s="38"/>
      <c r="VY1630" s="38"/>
      <c r="VZ1630" s="38"/>
      <c r="WA1630" s="38"/>
      <c r="WB1630" s="38"/>
      <c r="WC1630" s="38"/>
      <c r="WD1630" s="38"/>
      <c r="WE1630" s="38"/>
      <c r="WF1630" s="38"/>
      <c r="WG1630" s="38"/>
      <c r="WH1630" s="38"/>
      <c r="WI1630" s="38"/>
      <c r="WJ1630" s="38"/>
      <c r="WK1630" s="38"/>
      <c r="WL1630" s="38"/>
      <c r="WM1630" s="38"/>
      <c r="WN1630" s="38"/>
      <c r="WO1630" s="38"/>
      <c r="WP1630" s="38"/>
      <c r="WQ1630" s="38"/>
      <c r="WR1630" s="38"/>
      <c r="WS1630" s="38"/>
      <c r="WT1630" s="38"/>
      <c r="WU1630" s="38"/>
      <c r="WV1630" s="38"/>
      <c r="WW1630" s="38"/>
      <c r="WX1630" s="38"/>
      <c r="WY1630" s="38"/>
      <c r="WZ1630" s="38"/>
      <c r="XA1630" s="38"/>
      <c r="XB1630" s="38"/>
      <c r="XC1630" s="38"/>
      <c r="XD1630" s="38"/>
      <c r="XE1630" s="38"/>
      <c r="XF1630" s="38"/>
      <c r="XG1630" s="38"/>
      <c r="XH1630" s="38"/>
      <c r="XI1630" s="38"/>
      <c r="XJ1630" s="38"/>
      <c r="XK1630" s="38"/>
      <c r="XL1630" s="38"/>
      <c r="XM1630" s="38"/>
      <c r="XN1630" s="38"/>
      <c r="XO1630" s="38"/>
      <c r="XP1630" s="38"/>
      <c r="XQ1630" s="38"/>
      <c r="XR1630" s="38"/>
      <c r="XS1630" s="38"/>
      <c r="XT1630" s="38"/>
      <c r="XU1630" s="38"/>
      <c r="XV1630" s="38"/>
      <c r="XW1630" s="38"/>
      <c r="XX1630" s="38"/>
      <c r="XY1630" s="38"/>
      <c r="XZ1630" s="38"/>
      <c r="YA1630" s="38"/>
      <c r="YB1630" s="38"/>
      <c r="YC1630" s="38"/>
      <c r="YD1630" s="38"/>
      <c r="YE1630" s="38"/>
      <c r="YF1630" s="38"/>
      <c r="YG1630" s="38"/>
      <c r="YH1630" s="38"/>
      <c r="YI1630" s="38"/>
      <c r="YJ1630" s="38"/>
      <c r="YK1630" s="38"/>
      <c r="YL1630" s="38"/>
      <c r="YM1630" s="38"/>
      <c r="YN1630" s="38"/>
      <c r="YO1630" s="38"/>
      <c r="YP1630" s="38"/>
      <c r="YQ1630" s="38"/>
      <c r="YR1630" s="38"/>
      <c r="YS1630" s="38"/>
      <c r="YT1630" s="38"/>
      <c r="YU1630" s="38"/>
      <c r="YV1630" s="38"/>
      <c r="YW1630" s="38"/>
      <c r="YX1630" s="38"/>
      <c r="YY1630" s="38"/>
      <c r="YZ1630" s="38"/>
      <c r="ZA1630" s="38"/>
      <c r="ZB1630" s="38"/>
      <c r="ZC1630" s="38"/>
      <c r="ZD1630" s="38"/>
      <c r="ZE1630" s="38"/>
      <c r="ZF1630" s="38"/>
      <c r="ZG1630" s="38"/>
      <c r="ZH1630" s="38"/>
      <c r="ZI1630" s="38"/>
      <c r="ZJ1630" s="38"/>
      <c r="ZK1630" s="38"/>
      <c r="ZL1630" s="38"/>
      <c r="ZM1630" s="38"/>
      <c r="ZN1630" s="38"/>
      <c r="ZO1630" s="38"/>
      <c r="ZP1630" s="38"/>
      <c r="ZQ1630" s="38"/>
      <c r="ZR1630" s="38"/>
      <c r="ZS1630" s="38"/>
      <c r="ZT1630" s="38"/>
      <c r="ZU1630" s="38"/>
      <c r="ZV1630" s="38"/>
      <c r="ZW1630" s="38"/>
      <c r="ZX1630" s="38"/>
      <c r="ZY1630" s="38"/>
      <c r="ZZ1630" s="38"/>
      <c r="AAA1630" s="38"/>
      <c r="AAB1630" s="38"/>
      <c r="AAC1630" s="38"/>
      <c r="AAD1630" s="38"/>
      <c r="AAE1630" s="38"/>
      <c r="AAF1630" s="38"/>
      <c r="AAG1630" s="38"/>
      <c r="AAH1630" s="38"/>
      <c r="AAI1630" s="38"/>
      <c r="AAJ1630" s="38"/>
      <c r="AAK1630" s="38"/>
      <c r="AAL1630" s="38"/>
      <c r="AAM1630" s="38"/>
      <c r="AAN1630" s="38"/>
      <c r="AAO1630" s="38"/>
      <c r="AAP1630" s="38"/>
      <c r="AAQ1630" s="38"/>
      <c r="AAR1630" s="38"/>
      <c r="AAS1630" s="38"/>
      <c r="AAT1630" s="38"/>
      <c r="AAU1630" s="38"/>
      <c r="AAV1630" s="38"/>
      <c r="AAW1630" s="38"/>
      <c r="AAX1630" s="38"/>
      <c r="AAY1630" s="38"/>
      <c r="AAZ1630" s="38"/>
      <c r="ABA1630" s="38"/>
      <c r="ABB1630" s="38"/>
      <c r="ABC1630" s="38"/>
      <c r="ABD1630" s="38"/>
      <c r="ABE1630" s="38"/>
      <c r="ABF1630" s="38"/>
      <c r="ABG1630" s="38"/>
      <c r="ABH1630" s="38"/>
      <c r="ABI1630" s="38"/>
      <c r="ABJ1630" s="38"/>
      <c r="ABK1630" s="38"/>
      <c r="ABL1630" s="38"/>
      <c r="ABM1630" s="38"/>
      <c r="ABN1630" s="38"/>
      <c r="ABO1630" s="38"/>
      <c r="ABP1630" s="38"/>
      <c r="ABQ1630" s="38"/>
      <c r="ABR1630" s="38"/>
      <c r="ABS1630" s="38"/>
      <c r="ABT1630" s="38"/>
      <c r="ABU1630" s="38"/>
      <c r="ABV1630" s="38"/>
      <c r="ABW1630" s="38"/>
      <c r="ABX1630" s="38"/>
      <c r="ABY1630" s="38"/>
      <c r="ABZ1630" s="38"/>
      <c r="ACA1630" s="38"/>
      <c r="ACB1630" s="38"/>
      <c r="ACC1630" s="38"/>
      <c r="ACD1630" s="38"/>
      <c r="ACE1630" s="38"/>
      <c r="ACF1630" s="38"/>
      <c r="ACG1630" s="38"/>
      <c r="ACH1630" s="38"/>
      <c r="ACI1630" s="38"/>
      <c r="ACJ1630" s="38"/>
      <c r="ACK1630" s="38"/>
      <c r="ACL1630" s="38"/>
      <c r="ACM1630" s="38"/>
      <c r="ACN1630" s="38"/>
      <c r="ACO1630" s="38"/>
      <c r="ACP1630" s="38"/>
      <c r="ACQ1630" s="38"/>
      <c r="ACR1630" s="38"/>
      <c r="ACS1630" s="38"/>
      <c r="ACT1630" s="38"/>
      <c r="ACU1630" s="38"/>
      <c r="ACV1630" s="38"/>
      <c r="ACW1630" s="38"/>
      <c r="ACX1630" s="38"/>
      <c r="ACY1630" s="38"/>
      <c r="ACZ1630" s="38"/>
      <c r="ADA1630" s="38"/>
      <c r="ADB1630" s="38"/>
      <c r="ADC1630" s="38"/>
      <c r="ADD1630" s="38"/>
      <c r="ADE1630" s="38"/>
      <c r="ADF1630" s="38"/>
      <c r="ADG1630" s="38"/>
      <c r="ADH1630" s="38"/>
      <c r="ADI1630" s="38"/>
      <c r="ADJ1630" s="38"/>
      <c r="ADK1630" s="38"/>
      <c r="ADL1630" s="38"/>
      <c r="ADM1630" s="38"/>
      <c r="ADN1630" s="38"/>
      <c r="ADO1630" s="38"/>
      <c r="ADP1630" s="38"/>
      <c r="ADQ1630" s="38"/>
      <c r="ADR1630" s="38"/>
      <c r="ADS1630" s="38"/>
      <c r="ADT1630" s="38"/>
      <c r="ADU1630" s="38"/>
      <c r="ADV1630" s="38"/>
      <c r="ADW1630" s="38"/>
      <c r="ADX1630" s="38"/>
      <c r="ADY1630" s="38"/>
      <c r="ADZ1630" s="38"/>
      <c r="AEA1630" s="38"/>
      <c r="AEB1630" s="38"/>
      <c r="AEC1630" s="38"/>
      <c r="AED1630" s="38"/>
      <c r="AEE1630" s="38"/>
      <c r="AEF1630" s="38"/>
      <c r="AEG1630" s="38"/>
      <c r="AEH1630" s="38"/>
      <c r="AEI1630" s="38"/>
      <c r="AEJ1630" s="38"/>
      <c r="AEK1630" s="38"/>
      <c r="AEL1630" s="38"/>
      <c r="AEM1630" s="38"/>
      <c r="AEN1630" s="38"/>
      <c r="AEO1630" s="38"/>
      <c r="AEP1630" s="38"/>
      <c r="AEQ1630" s="38"/>
      <c r="AER1630" s="38"/>
      <c r="AES1630" s="38"/>
      <c r="AET1630" s="38"/>
      <c r="AEU1630" s="38"/>
      <c r="AEV1630" s="38"/>
      <c r="AEW1630" s="38"/>
      <c r="AEX1630" s="38"/>
      <c r="AEY1630" s="38"/>
      <c r="AEZ1630" s="38"/>
      <c r="AFA1630" s="38"/>
      <c r="AFB1630" s="38"/>
      <c r="AFC1630" s="38"/>
      <c r="AFD1630" s="38"/>
      <c r="AFE1630" s="38"/>
      <c r="AFF1630" s="38"/>
      <c r="AFG1630" s="38"/>
      <c r="AFH1630" s="38"/>
      <c r="AFI1630" s="38"/>
      <c r="AFJ1630" s="38"/>
      <c r="AFK1630" s="38"/>
      <c r="AFL1630" s="38"/>
      <c r="AFM1630" s="38"/>
      <c r="AFN1630" s="38"/>
      <c r="AFO1630" s="38"/>
      <c r="AFP1630" s="38"/>
      <c r="AFQ1630" s="38"/>
      <c r="AFR1630" s="38"/>
      <c r="AFS1630" s="38"/>
      <c r="AFT1630" s="38"/>
      <c r="AFU1630" s="38"/>
      <c r="AFV1630" s="38"/>
      <c r="AFW1630" s="38"/>
      <c r="AFX1630" s="38"/>
      <c r="AFY1630" s="38"/>
      <c r="AFZ1630" s="38"/>
      <c r="AGA1630" s="38"/>
      <c r="AGB1630" s="38"/>
      <c r="AGC1630" s="38"/>
      <c r="AGD1630" s="38"/>
      <c r="AGE1630" s="38"/>
      <c r="AGF1630" s="38"/>
      <c r="AGG1630" s="38"/>
      <c r="AGH1630" s="38"/>
      <c r="AGI1630" s="38"/>
      <c r="AGJ1630" s="38"/>
      <c r="AGK1630" s="38"/>
      <c r="AGL1630" s="38"/>
      <c r="AGM1630" s="38"/>
      <c r="AGN1630" s="38"/>
      <c r="AGO1630" s="38"/>
      <c r="AGP1630" s="38"/>
      <c r="AGQ1630" s="38"/>
      <c r="AGR1630" s="38"/>
      <c r="AGS1630" s="38"/>
      <c r="AGT1630" s="38"/>
      <c r="AGU1630" s="38"/>
      <c r="AGV1630" s="38"/>
      <c r="AGW1630" s="38"/>
      <c r="AGX1630" s="38"/>
      <c r="AGY1630" s="38"/>
      <c r="AGZ1630" s="38"/>
      <c r="AHA1630" s="38"/>
      <c r="AHB1630" s="38"/>
      <c r="AHC1630" s="38"/>
      <c r="AHD1630" s="38"/>
      <c r="AHE1630" s="38"/>
      <c r="AHF1630" s="38"/>
      <c r="AHG1630" s="38"/>
      <c r="AHH1630" s="38"/>
      <c r="AHI1630" s="38"/>
      <c r="AHJ1630" s="38"/>
      <c r="AHK1630" s="38"/>
      <c r="AHL1630" s="38"/>
      <c r="AHM1630" s="38"/>
      <c r="AHN1630" s="38"/>
      <c r="AHO1630" s="38"/>
      <c r="AHP1630" s="38"/>
      <c r="AHQ1630" s="38"/>
      <c r="AHR1630" s="38"/>
      <c r="AHS1630" s="38"/>
      <c r="AHT1630" s="38"/>
      <c r="AHU1630" s="38"/>
      <c r="AHV1630" s="38"/>
      <c r="AHW1630" s="38"/>
      <c r="AHX1630" s="38"/>
      <c r="AHY1630" s="38"/>
      <c r="AHZ1630" s="38"/>
      <c r="AIA1630" s="38"/>
      <c r="AIB1630" s="38"/>
      <c r="AIC1630" s="38"/>
      <c r="AID1630" s="38"/>
      <c r="AIE1630" s="38"/>
      <c r="AIF1630" s="38"/>
      <c r="AIG1630" s="38"/>
      <c r="AIH1630" s="38"/>
      <c r="AII1630" s="38"/>
      <c r="AIJ1630" s="38"/>
      <c r="AIK1630" s="38"/>
      <c r="AIL1630" s="38"/>
      <c r="AIM1630" s="38"/>
      <c r="AIN1630" s="38"/>
      <c r="AIO1630" s="38"/>
      <c r="AIP1630" s="38"/>
      <c r="AIQ1630" s="38"/>
      <c r="AIR1630" s="38"/>
      <c r="AIS1630" s="38"/>
      <c r="AIT1630" s="38"/>
      <c r="AIU1630" s="38"/>
      <c r="AIV1630" s="38"/>
      <c r="AIW1630" s="38"/>
      <c r="AIX1630" s="38"/>
      <c r="AIY1630" s="38"/>
      <c r="AIZ1630" s="38"/>
      <c r="AJA1630" s="38"/>
      <c r="AJB1630" s="38"/>
      <c r="AJC1630" s="38"/>
      <c r="AJD1630" s="38"/>
      <c r="AJE1630" s="38"/>
      <c r="AJF1630" s="38"/>
      <c r="AJG1630" s="38"/>
      <c r="AJH1630" s="38"/>
      <c r="AJI1630" s="38"/>
      <c r="AJJ1630" s="38"/>
      <c r="AJK1630" s="38"/>
      <c r="AJL1630" s="38"/>
      <c r="AJM1630" s="38"/>
      <c r="AJN1630" s="38"/>
      <c r="AJO1630" s="38"/>
      <c r="AJP1630" s="38"/>
      <c r="AJQ1630" s="38"/>
      <c r="AJR1630" s="38"/>
      <c r="AJS1630" s="38"/>
      <c r="AJT1630" s="38"/>
      <c r="AJU1630" s="38"/>
      <c r="AJV1630" s="38"/>
      <c r="AJW1630" s="38"/>
      <c r="AJX1630" s="38"/>
      <c r="AJY1630" s="38"/>
      <c r="AJZ1630" s="38"/>
      <c r="AKA1630" s="38"/>
      <c r="AKB1630" s="38"/>
      <c r="AKC1630" s="38"/>
      <c r="AKD1630" s="38"/>
      <c r="AKE1630" s="38"/>
      <c r="AKF1630" s="38"/>
      <c r="AKG1630" s="38"/>
      <c r="AKH1630" s="38"/>
      <c r="AKI1630" s="38"/>
      <c r="AKJ1630" s="38"/>
      <c r="AKK1630" s="38"/>
      <c r="AKL1630" s="38"/>
      <c r="AKM1630" s="38"/>
      <c r="AKN1630" s="38"/>
      <c r="AKO1630" s="38"/>
      <c r="AKP1630" s="38"/>
      <c r="AKQ1630" s="38"/>
      <c r="AKR1630" s="38"/>
      <c r="AKS1630" s="38"/>
      <c r="AKT1630" s="38"/>
      <c r="AKU1630" s="38"/>
      <c r="AKV1630" s="38"/>
      <c r="AKW1630" s="38"/>
      <c r="AKX1630" s="38"/>
      <c r="AKY1630" s="38"/>
      <c r="AKZ1630" s="38"/>
      <c r="ALA1630" s="38"/>
      <c r="ALB1630" s="38"/>
      <c r="ALC1630" s="38"/>
      <c r="ALD1630" s="38"/>
      <c r="ALE1630" s="38"/>
      <c r="ALF1630" s="38"/>
      <c r="ALG1630" s="38"/>
      <c r="ALH1630" s="38"/>
      <c r="ALI1630" s="38"/>
      <c r="ALJ1630" s="38"/>
      <c r="ALK1630" s="38"/>
      <c r="ALL1630" s="38"/>
      <c r="ALM1630" s="38"/>
      <c r="ALN1630" s="38"/>
      <c r="ALO1630" s="38"/>
      <c r="ALP1630" s="38"/>
      <c r="ALQ1630" s="38"/>
      <c r="ALR1630" s="38"/>
      <c r="ALS1630" s="38"/>
      <c r="ALT1630" s="38"/>
      <c r="ALU1630" s="38"/>
      <c r="ALV1630" s="38"/>
      <c r="ALW1630" s="38"/>
      <c r="ALX1630" s="38"/>
      <c r="ALY1630" s="38"/>
      <c r="ALZ1630" s="38"/>
      <c r="AMA1630" s="38"/>
      <c r="AMB1630" s="38"/>
      <c r="AMC1630" s="38"/>
      <c r="AMD1630" s="38"/>
      <c r="AME1630" s="38"/>
      <c r="AMF1630" s="38"/>
      <c r="AMG1630" s="38"/>
      <c r="AMH1630" s="38"/>
      <c r="AMI1630" s="38"/>
      <c r="AMJ1630" s="38"/>
      <c r="AMK1630" s="38"/>
      <c r="AML1630" s="38"/>
      <c r="AMM1630" s="38"/>
      <c r="AMN1630" s="38"/>
      <c r="AMO1630" s="38"/>
      <c r="AMP1630" s="38"/>
      <c r="AMQ1630" s="38"/>
      <c r="AMR1630" s="38"/>
      <c r="AMS1630" s="38"/>
      <c r="AMT1630" s="38"/>
      <c r="AMU1630" s="38"/>
      <c r="AMV1630" s="38"/>
      <c r="AMW1630" s="38"/>
      <c r="AMX1630" s="38"/>
      <c r="AMY1630" s="38"/>
      <c r="AMZ1630" s="38"/>
      <c r="ANA1630" s="38"/>
      <c r="ANB1630" s="38"/>
      <c r="ANC1630" s="38"/>
      <c r="AND1630" s="38"/>
      <c r="ANE1630" s="38"/>
      <c r="ANF1630" s="38"/>
      <c r="ANG1630" s="38"/>
      <c r="ANH1630" s="38"/>
      <c r="ANI1630" s="38"/>
      <c r="ANJ1630" s="38"/>
      <c r="ANK1630" s="38"/>
      <c r="ANL1630" s="38"/>
      <c r="ANM1630" s="38"/>
      <c r="ANN1630" s="38"/>
      <c r="ANO1630" s="38"/>
      <c r="ANP1630" s="38"/>
      <c r="ANQ1630" s="38"/>
      <c r="ANR1630" s="38"/>
      <c r="ANS1630" s="38"/>
      <c r="ANT1630" s="38"/>
      <c r="ANU1630" s="38"/>
      <c r="ANV1630" s="38"/>
      <c r="ANW1630" s="38"/>
      <c r="ANX1630" s="38"/>
      <c r="ANY1630" s="38"/>
      <c r="ANZ1630" s="38"/>
      <c r="AOA1630" s="38"/>
      <c r="AOB1630" s="38"/>
      <c r="AOC1630" s="38"/>
      <c r="AOD1630" s="38"/>
      <c r="AOE1630" s="38"/>
      <c r="AOF1630" s="38"/>
      <c r="AOG1630" s="38"/>
      <c r="AOH1630" s="38"/>
      <c r="AOI1630" s="38"/>
      <c r="AOJ1630" s="38"/>
      <c r="AOK1630" s="38"/>
      <c r="AOL1630" s="38"/>
      <c r="AOM1630" s="38"/>
      <c r="AON1630" s="38"/>
      <c r="AOO1630" s="38"/>
      <c r="AOP1630" s="38"/>
      <c r="AOQ1630" s="38"/>
      <c r="AOR1630" s="38"/>
      <c r="AOS1630" s="38"/>
      <c r="AOT1630" s="38"/>
      <c r="AOU1630" s="38"/>
      <c r="AOV1630" s="38"/>
      <c r="AOW1630" s="38"/>
      <c r="AOX1630" s="38"/>
      <c r="AOY1630" s="38"/>
      <c r="AOZ1630" s="38"/>
      <c r="APA1630" s="38"/>
      <c r="APB1630" s="38"/>
      <c r="APC1630" s="38"/>
      <c r="APD1630" s="38"/>
      <c r="APE1630" s="38"/>
      <c r="APF1630" s="38"/>
      <c r="APG1630" s="38"/>
      <c r="APH1630" s="38"/>
      <c r="API1630" s="38"/>
      <c r="APJ1630" s="38"/>
      <c r="APK1630" s="38"/>
      <c r="APL1630" s="38"/>
      <c r="APM1630" s="38"/>
      <c r="APN1630" s="38"/>
      <c r="APO1630" s="38"/>
      <c r="APP1630" s="38"/>
      <c r="APQ1630" s="38"/>
      <c r="APR1630" s="38"/>
      <c r="APS1630" s="38"/>
      <c r="APT1630" s="38"/>
      <c r="APU1630" s="38"/>
      <c r="APV1630" s="38"/>
      <c r="APW1630" s="38"/>
      <c r="APX1630" s="38"/>
      <c r="APY1630" s="38"/>
      <c r="APZ1630" s="38"/>
      <c r="AQA1630" s="38"/>
      <c r="AQB1630" s="38"/>
      <c r="AQC1630" s="38"/>
      <c r="AQD1630" s="38"/>
      <c r="AQE1630" s="38"/>
      <c r="AQF1630" s="38"/>
      <c r="AQG1630" s="38"/>
      <c r="AQH1630" s="38"/>
      <c r="AQI1630" s="38"/>
      <c r="AQJ1630" s="38"/>
      <c r="AQK1630" s="38"/>
      <c r="AQL1630" s="38"/>
      <c r="AQM1630" s="38"/>
      <c r="AQN1630" s="38"/>
      <c r="AQO1630" s="38"/>
      <c r="AQP1630" s="38"/>
      <c r="AQQ1630" s="38"/>
      <c r="AQR1630" s="38"/>
      <c r="AQS1630" s="38"/>
      <c r="AQT1630" s="38"/>
      <c r="AQU1630" s="38"/>
      <c r="AQV1630" s="38"/>
      <c r="AQW1630" s="38"/>
      <c r="AQX1630" s="38"/>
      <c r="AQY1630" s="38"/>
      <c r="AQZ1630" s="38"/>
      <c r="ARA1630" s="38"/>
      <c r="ARB1630" s="38"/>
      <c r="ARC1630" s="38"/>
      <c r="ARD1630" s="38"/>
      <c r="ARE1630" s="38"/>
      <c r="ARF1630" s="38"/>
      <c r="ARG1630" s="38"/>
      <c r="ARH1630" s="38"/>
      <c r="ARI1630" s="38"/>
      <c r="ARJ1630" s="38"/>
      <c r="ARK1630" s="38"/>
      <c r="ARL1630" s="38"/>
      <c r="ARM1630" s="38"/>
      <c r="ARN1630" s="38"/>
      <c r="ARO1630" s="38"/>
      <c r="ARP1630" s="38"/>
      <c r="ARQ1630" s="38"/>
      <c r="ARR1630" s="38"/>
      <c r="ARS1630" s="38"/>
      <c r="ART1630" s="38"/>
      <c r="ARU1630" s="38"/>
      <c r="ARV1630" s="38"/>
      <c r="ARW1630" s="38"/>
      <c r="ARX1630" s="38"/>
      <c r="ARY1630" s="38"/>
      <c r="ARZ1630" s="38"/>
      <c r="ASA1630" s="38"/>
      <c r="ASB1630" s="38"/>
      <c r="ASC1630" s="38"/>
      <c r="ASD1630" s="38"/>
      <c r="ASE1630" s="38"/>
      <c r="ASF1630" s="38"/>
      <c r="ASG1630" s="38"/>
      <c r="ASH1630" s="38"/>
      <c r="ASI1630" s="38"/>
      <c r="ASJ1630" s="38"/>
      <c r="ASK1630" s="38"/>
      <c r="ASL1630" s="38"/>
      <c r="ASM1630" s="38"/>
      <c r="ASN1630" s="38"/>
      <c r="ASO1630" s="38"/>
      <c r="ASP1630" s="38"/>
      <c r="ASQ1630" s="38"/>
      <c r="ASR1630" s="38"/>
      <c r="ASS1630" s="38"/>
      <c r="AST1630" s="38"/>
      <c r="ASU1630" s="38"/>
      <c r="ASV1630" s="38"/>
      <c r="ASW1630" s="38"/>
      <c r="ASX1630" s="38"/>
      <c r="ASY1630" s="38"/>
      <c r="ASZ1630" s="38"/>
      <c r="ATA1630" s="38"/>
      <c r="ATB1630" s="38"/>
      <c r="ATC1630" s="38"/>
      <c r="ATD1630" s="38"/>
      <c r="ATE1630" s="38"/>
      <c r="ATF1630" s="38"/>
      <c r="ATG1630" s="38"/>
      <c r="ATH1630" s="38"/>
      <c r="ATI1630" s="38"/>
      <c r="ATJ1630" s="38"/>
      <c r="ATK1630" s="38"/>
      <c r="ATL1630" s="38"/>
      <c r="ATM1630" s="38"/>
      <c r="ATN1630" s="38"/>
      <c r="ATO1630" s="38"/>
      <c r="ATP1630" s="38"/>
      <c r="ATQ1630" s="38"/>
      <c r="ATR1630" s="38"/>
      <c r="ATS1630" s="38"/>
      <c r="ATT1630" s="38"/>
      <c r="ATU1630" s="38"/>
      <c r="ATV1630" s="38"/>
      <c r="ATW1630" s="38"/>
      <c r="ATX1630" s="38"/>
      <c r="ATY1630" s="38"/>
      <c r="ATZ1630" s="38"/>
      <c r="AUA1630" s="38"/>
      <c r="AUB1630" s="38"/>
      <c r="AUC1630" s="38"/>
      <c r="AUD1630" s="38"/>
      <c r="AUE1630" s="38"/>
      <c r="AUF1630" s="38"/>
      <c r="AUG1630" s="38"/>
      <c r="AUH1630" s="38"/>
      <c r="AUI1630" s="38"/>
      <c r="AUJ1630" s="38"/>
      <c r="AUK1630" s="38"/>
      <c r="AUL1630" s="38"/>
      <c r="AUM1630" s="38"/>
      <c r="AUN1630" s="38"/>
      <c r="AUO1630" s="38"/>
      <c r="AUP1630" s="38"/>
      <c r="AUQ1630" s="38"/>
      <c r="AUR1630" s="38"/>
      <c r="AUS1630" s="38"/>
      <c r="AUT1630" s="38"/>
      <c r="AUU1630" s="38"/>
      <c r="AUV1630" s="38"/>
      <c r="AUW1630" s="38"/>
      <c r="AUX1630" s="38"/>
      <c r="AUY1630" s="38"/>
      <c r="AUZ1630" s="38"/>
      <c r="AVA1630" s="38"/>
      <c r="AVB1630" s="38"/>
      <c r="AVC1630" s="38"/>
      <c r="AVD1630" s="38"/>
      <c r="AVE1630" s="38"/>
      <c r="AVF1630" s="38"/>
      <c r="AVG1630" s="38"/>
      <c r="AVH1630" s="38"/>
      <c r="AVI1630" s="38"/>
      <c r="AVJ1630" s="38"/>
      <c r="AVK1630" s="38"/>
      <c r="AVL1630" s="38"/>
      <c r="AVM1630" s="38"/>
      <c r="AVN1630" s="38"/>
      <c r="AVO1630" s="38"/>
      <c r="AVP1630" s="38"/>
      <c r="AVQ1630" s="38"/>
      <c r="AVR1630" s="38"/>
      <c r="AVS1630" s="38"/>
      <c r="AVT1630" s="38"/>
      <c r="AVU1630" s="38"/>
      <c r="AVV1630" s="38"/>
      <c r="AVW1630" s="38"/>
      <c r="AVX1630" s="38"/>
      <c r="AVY1630" s="38"/>
      <c r="AVZ1630" s="38"/>
      <c r="AWA1630" s="38"/>
      <c r="AWB1630" s="38"/>
      <c r="AWC1630" s="38"/>
      <c r="AWD1630" s="38"/>
      <c r="AWE1630" s="38"/>
      <c r="AWF1630" s="38"/>
      <c r="AWG1630" s="38"/>
      <c r="AWH1630" s="38"/>
      <c r="AWI1630" s="38"/>
      <c r="AWJ1630" s="38"/>
      <c r="AWK1630" s="38"/>
      <c r="AWL1630" s="38"/>
      <c r="AWM1630" s="38"/>
      <c r="AWN1630" s="38"/>
      <c r="AWO1630" s="38"/>
      <c r="AWP1630" s="38"/>
      <c r="AWQ1630" s="38"/>
      <c r="AWR1630" s="38"/>
      <c r="AWS1630" s="38"/>
      <c r="AWT1630" s="38"/>
      <c r="AWU1630" s="38"/>
      <c r="AWV1630" s="38"/>
      <c r="AWW1630" s="38"/>
      <c r="AWX1630" s="38"/>
      <c r="AWY1630" s="38"/>
      <c r="AWZ1630" s="38"/>
      <c r="AXA1630" s="38"/>
      <c r="AXB1630" s="38"/>
      <c r="AXC1630" s="38"/>
      <c r="AXD1630" s="38"/>
      <c r="AXE1630" s="38"/>
      <c r="AXF1630" s="38"/>
      <c r="AXG1630" s="38"/>
      <c r="AXH1630" s="38"/>
      <c r="AXI1630" s="38"/>
      <c r="AXJ1630" s="38"/>
      <c r="AXK1630" s="38"/>
      <c r="AXL1630" s="38"/>
      <c r="AXM1630" s="38"/>
      <c r="AXN1630" s="38"/>
      <c r="AXO1630" s="38"/>
      <c r="AXP1630" s="38"/>
      <c r="AXQ1630" s="38"/>
      <c r="AXR1630" s="38"/>
      <c r="AXS1630" s="38"/>
      <c r="AXT1630" s="38"/>
      <c r="AXU1630" s="38"/>
      <c r="AXV1630" s="38"/>
      <c r="AXW1630" s="38"/>
      <c r="AXX1630" s="38"/>
      <c r="AXY1630" s="38"/>
      <c r="AXZ1630" s="38"/>
      <c r="AYA1630" s="38"/>
      <c r="AYB1630" s="38"/>
      <c r="AYC1630" s="38"/>
      <c r="AYD1630" s="38"/>
      <c r="AYE1630" s="38"/>
      <c r="AYF1630" s="38"/>
      <c r="AYG1630" s="38"/>
      <c r="AYH1630" s="38"/>
      <c r="AYI1630" s="38"/>
      <c r="AYJ1630" s="38"/>
      <c r="AYK1630" s="38"/>
      <c r="AYL1630" s="38"/>
      <c r="AYM1630" s="38"/>
      <c r="AYN1630" s="38"/>
      <c r="AYO1630" s="38"/>
      <c r="AYP1630" s="38"/>
      <c r="AYQ1630" s="38"/>
      <c r="AYR1630" s="38"/>
      <c r="AYS1630" s="38"/>
      <c r="AYT1630" s="38"/>
      <c r="AYU1630" s="38"/>
      <c r="AYV1630" s="38"/>
      <c r="AYW1630" s="38"/>
      <c r="AYX1630" s="38"/>
      <c r="AYY1630" s="38"/>
      <c r="AYZ1630" s="38"/>
      <c r="AZA1630" s="38"/>
      <c r="AZB1630" s="38"/>
      <c r="AZC1630" s="38"/>
      <c r="AZD1630" s="38"/>
      <c r="AZE1630" s="38"/>
      <c r="AZF1630" s="38"/>
      <c r="AZG1630" s="38"/>
      <c r="AZH1630" s="38"/>
      <c r="AZI1630" s="38"/>
      <c r="AZJ1630" s="38"/>
      <c r="AZK1630" s="38"/>
      <c r="AZL1630" s="38"/>
      <c r="AZM1630" s="38"/>
      <c r="AZN1630" s="38"/>
      <c r="AZO1630" s="38"/>
      <c r="AZP1630" s="38"/>
      <c r="AZQ1630" s="38"/>
      <c r="AZR1630" s="38"/>
      <c r="AZS1630" s="38"/>
      <c r="AZT1630" s="38"/>
      <c r="AZU1630" s="38"/>
      <c r="AZV1630" s="38"/>
      <c r="AZW1630" s="38"/>
      <c r="AZX1630" s="38"/>
      <c r="AZY1630" s="38"/>
      <c r="AZZ1630" s="38"/>
      <c r="BAA1630" s="38"/>
      <c r="BAB1630" s="38"/>
      <c r="BAC1630" s="38"/>
      <c r="BAD1630" s="38"/>
      <c r="BAE1630" s="38"/>
      <c r="BAF1630" s="38"/>
      <c r="BAG1630" s="38"/>
      <c r="BAH1630" s="38"/>
      <c r="BAI1630" s="38"/>
      <c r="BAJ1630" s="38"/>
      <c r="BAK1630" s="38"/>
      <c r="BAL1630" s="38"/>
      <c r="BAM1630" s="38"/>
      <c r="BAN1630" s="38"/>
      <c r="BAO1630" s="38"/>
      <c r="BAP1630" s="38"/>
      <c r="BAQ1630" s="38"/>
      <c r="BAR1630" s="38"/>
      <c r="BAS1630" s="38"/>
      <c r="BAT1630" s="38"/>
      <c r="BAU1630" s="38"/>
      <c r="BAV1630" s="38"/>
      <c r="BAW1630" s="38"/>
      <c r="BAX1630" s="38"/>
      <c r="BAY1630" s="38"/>
      <c r="BAZ1630" s="38"/>
      <c r="BBA1630" s="38"/>
      <c r="BBB1630" s="38"/>
      <c r="BBC1630" s="38"/>
      <c r="BBD1630" s="38"/>
      <c r="BBE1630" s="38"/>
      <c r="BBF1630" s="38"/>
      <c r="BBG1630" s="38"/>
      <c r="BBH1630" s="38"/>
      <c r="BBI1630" s="38"/>
      <c r="BBJ1630" s="38"/>
      <c r="BBK1630" s="38"/>
      <c r="BBL1630" s="38"/>
      <c r="BBM1630" s="38"/>
      <c r="BBN1630" s="38"/>
      <c r="BBO1630" s="38"/>
      <c r="BBP1630" s="38"/>
      <c r="BBQ1630" s="38"/>
      <c r="BBR1630" s="38"/>
      <c r="BBS1630" s="38"/>
      <c r="BBT1630" s="38"/>
      <c r="BBU1630" s="38"/>
      <c r="BBV1630" s="38"/>
      <c r="BBW1630" s="38"/>
      <c r="BBX1630" s="38"/>
      <c r="BBY1630" s="38"/>
      <c r="BBZ1630" s="38"/>
      <c r="BCA1630" s="38"/>
      <c r="BCB1630" s="38"/>
      <c r="BCC1630" s="38"/>
      <c r="BCD1630" s="38"/>
      <c r="BCE1630" s="38"/>
      <c r="BCF1630" s="38"/>
      <c r="BCG1630" s="38"/>
      <c r="BCH1630" s="38"/>
      <c r="BCI1630" s="38"/>
      <c r="BCJ1630" s="38"/>
      <c r="BCK1630" s="38"/>
      <c r="BCL1630" s="38"/>
      <c r="BCM1630" s="38"/>
      <c r="BCN1630" s="38"/>
      <c r="BCO1630" s="38"/>
      <c r="BCP1630" s="38"/>
      <c r="BCQ1630" s="38"/>
      <c r="BCR1630" s="38"/>
      <c r="BCS1630" s="38"/>
      <c r="BCT1630" s="38"/>
      <c r="BCU1630" s="38"/>
      <c r="BCV1630" s="38"/>
      <c r="BCW1630" s="38"/>
      <c r="BCX1630" s="38"/>
      <c r="BCY1630" s="38"/>
      <c r="BCZ1630" s="38"/>
      <c r="BDA1630" s="38"/>
      <c r="BDB1630" s="38"/>
      <c r="BDC1630" s="38"/>
      <c r="BDD1630" s="38"/>
      <c r="BDE1630" s="38"/>
      <c r="BDF1630" s="38"/>
      <c r="BDG1630" s="38"/>
      <c r="BDH1630" s="38"/>
      <c r="BDI1630" s="38"/>
      <c r="BDJ1630" s="38"/>
      <c r="BDK1630" s="38"/>
      <c r="BDL1630" s="38"/>
      <c r="BDM1630" s="38"/>
      <c r="BDN1630" s="38"/>
      <c r="BDO1630" s="38"/>
      <c r="BDP1630" s="38"/>
      <c r="BDQ1630" s="38"/>
      <c r="BDR1630" s="38"/>
      <c r="BDS1630" s="38"/>
      <c r="BDT1630" s="38"/>
      <c r="BDU1630" s="38"/>
      <c r="BDV1630" s="38"/>
      <c r="BDW1630" s="38"/>
      <c r="BDX1630" s="38"/>
      <c r="BDY1630" s="38"/>
      <c r="BDZ1630" s="38"/>
      <c r="BEA1630" s="38"/>
      <c r="BEB1630" s="38"/>
      <c r="BEC1630" s="38"/>
      <c r="BED1630" s="38"/>
      <c r="BEE1630" s="38"/>
      <c r="BEF1630" s="38"/>
      <c r="BEG1630" s="38"/>
      <c r="BEH1630" s="38"/>
      <c r="BEI1630" s="38"/>
      <c r="BEJ1630" s="38"/>
      <c r="BEK1630" s="38"/>
      <c r="BEL1630" s="38"/>
      <c r="BEM1630" s="38"/>
      <c r="BEN1630" s="38"/>
      <c r="BEO1630" s="38"/>
      <c r="BEP1630" s="38"/>
      <c r="BEQ1630" s="38"/>
      <c r="BER1630" s="38"/>
      <c r="BES1630" s="38"/>
      <c r="BET1630" s="38"/>
      <c r="BEU1630" s="38"/>
      <c r="BEV1630" s="38"/>
      <c r="BEW1630" s="38"/>
      <c r="BEX1630" s="38"/>
      <c r="BEY1630" s="38"/>
      <c r="BEZ1630" s="38"/>
      <c r="BFA1630" s="38"/>
      <c r="BFB1630" s="38"/>
      <c r="BFC1630" s="38"/>
      <c r="BFD1630" s="38"/>
      <c r="BFE1630" s="38"/>
      <c r="BFF1630" s="38"/>
      <c r="BFG1630" s="38"/>
      <c r="BFH1630" s="38"/>
      <c r="BFI1630" s="38"/>
      <c r="BFJ1630" s="38"/>
      <c r="BFK1630" s="38"/>
      <c r="BFL1630" s="38"/>
      <c r="BFM1630" s="38"/>
      <c r="BFN1630" s="38"/>
      <c r="BFO1630" s="38"/>
      <c r="BFP1630" s="38"/>
      <c r="BFQ1630" s="38"/>
      <c r="BFR1630" s="38"/>
      <c r="BFS1630" s="38"/>
      <c r="BFT1630" s="38"/>
      <c r="BFU1630" s="38"/>
      <c r="BFV1630" s="38"/>
      <c r="BFW1630" s="38"/>
      <c r="BFX1630" s="38"/>
      <c r="BFY1630" s="38"/>
      <c r="BFZ1630" s="38"/>
      <c r="BGA1630" s="38"/>
      <c r="BGB1630" s="38"/>
      <c r="BGC1630" s="38"/>
      <c r="BGD1630" s="38"/>
      <c r="BGE1630" s="38"/>
      <c r="BGF1630" s="38"/>
      <c r="BGG1630" s="38"/>
      <c r="BGH1630" s="38"/>
      <c r="BGI1630" s="38"/>
      <c r="BGJ1630" s="38"/>
      <c r="BGK1630" s="38"/>
      <c r="BGL1630" s="38"/>
      <c r="BGM1630" s="38"/>
      <c r="BGN1630" s="38"/>
      <c r="BGO1630" s="38"/>
      <c r="BGP1630" s="38"/>
      <c r="BGQ1630" s="38"/>
      <c r="BGR1630" s="38"/>
      <c r="BGS1630" s="38"/>
      <c r="BGT1630" s="38"/>
      <c r="BGU1630" s="38"/>
      <c r="BGV1630" s="38"/>
      <c r="BGW1630" s="38"/>
      <c r="BGX1630" s="38"/>
      <c r="BGY1630" s="38"/>
      <c r="BGZ1630" s="38"/>
      <c r="BHA1630" s="38"/>
      <c r="BHB1630" s="38"/>
      <c r="BHC1630" s="38"/>
      <c r="BHD1630" s="38"/>
      <c r="BHE1630" s="38"/>
      <c r="BHF1630" s="38"/>
      <c r="BHG1630" s="38"/>
      <c r="BHH1630" s="38"/>
      <c r="BHI1630" s="38"/>
      <c r="BHJ1630" s="38"/>
      <c r="BHK1630" s="38"/>
      <c r="BHL1630" s="38"/>
      <c r="BHM1630" s="38"/>
      <c r="BHN1630" s="38"/>
      <c r="BHO1630" s="38"/>
      <c r="BHP1630" s="38"/>
      <c r="BHQ1630" s="38"/>
      <c r="BHR1630" s="38"/>
      <c r="BHS1630" s="38"/>
      <c r="BHT1630" s="38"/>
      <c r="BHU1630" s="38"/>
      <c r="BHV1630" s="38"/>
      <c r="BHW1630" s="38"/>
      <c r="BHX1630" s="38"/>
      <c r="BHY1630" s="38"/>
      <c r="BHZ1630" s="38"/>
      <c r="BIA1630" s="38"/>
      <c r="BIB1630" s="38"/>
      <c r="BIC1630" s="38"/>
      <c r="BID1630" s="38"/>
      <c r="BIE1630" s="38"/>
      <c r="BIF1630" s="38"/>
      <c r="BIG1630" s="38"/>
      <c r="BIH1630" s="38"/>
      <c r="BII1630" s="38"/>
      <c r="BIJ1630" s="38"/>
      <c r="BIK1630" s="38"/>
      <c r="BIL1630" s="38"/>
      <c r="BIM1630" s="38"/>
      <c r="BIN1630" s="38"/>
      <c r="BIO1630" s="38"/>
      <c r="BIP1630" s="38"/>
      <c r="BIQ1630" s="38"/>
      <c r="BIR1630" s="38"/>
      <c r="BIS1630" s="38"/>
      <c r="BIT1630" s="38"/>
      <c r="BIU1630" s="38"/>
      <c r="BIV1630" s="38"/>
      <c r="BIW1630" s="38"/>
      <c r="BIX1630" s="38"/>
      <c r="BIY1630" s="38"/>
      <c r="BIZ1630" s="38"/>
      <c r="BJA1630" s="38"/>
      <c r="BJB1630" s="38"/>
      <c r="BJC1630" s="38"/>
      <c r="BJD1630" s="38"/>
      <c r="BJE1630" s="38"/>
      <c r="BJF1630" s="38"/>
      <c r="BJG1630" s="38"/>
      <c r="BJH1630" s="38"/>
      <c r="BJI1630" s="38"/>
      <c r="BJJ1630" s="38"/>
      <c r="BJK1630" s="38"/>
      <c r="BJL1630" s="38"/>
      <c r="BJM1630" s="38"/>
      <c r="BJN1630" s="38"/>
      <c r="BJO1630" s="38"/>
      <c r="BJP1630" s="38"/>
      <c r="BJQ1630" s="38"/>
      <c r="BJR1630" s="38"/>
      <c r="BJS1630" s="38"/>
      <c r="BJT1630" s="38"/>
      <c r="BJU1630" s="38"/>
      <c r="BJV1630" s="38"/>
      <c r="BJW1630" s="38"/>
      <c r="BJX1630" s="38"/>
      <c r="BJY1630" s="38"/>
      <c r="BJZ1630" s="38"/>
      <c r="BKA1630" s="38"/>
      <c r="BKB1630" s="38"/>
      <c r="BKC1630" s="38"/>
      <c r="BKD1630" s="38"/>
      <c r="BKE1630" s="38"/>
      <c r="BKF1630" s="38"/>
      <c r="BKG1630" s="38"/>
      <c r="BKH1630" s="38"/>
      <c r="BKI1630" s="38"/>
      <c r="BKJ1630" s="38"/>
      <c r="BKK1630" s="38"/>
      <c r="BKL1630" s="38"/>
      <c r="BKM1630" s="38"/>
      <c r="BKN1630" s="38"/>
      <c r="BKO1630" s="38"/>
      <c r="BKP1630" s="38"/>
      <c r="BKQ1630" s="38"/>
      <c r="BKR1630" s="38"/>
      <c r="BKS1630" s="38"/>
      <c r="BKT1630" s="38"/>
      <c r="BKU1630" s="38"/>
      <c r="BKV1630" s="38"/>
      <c r="BKW1630" s="38"/>
      <c r="BKX1630" s="38"/>
      <c r="BKY1630" s="38"/>
      <c r="BKZ1630" s="38"/>
      <c r="BLA1630" s="38"/>
      <c r="BLB1630" s="38"/>
      <c r="BLC1630" s="38"/>
      <c r="BLD1630" s="38"/>
      <c r="BLE1630" s="38"/>
      <c r="BLF1630" s="38"/>
      <c r="BLG1630" s="38"/>
      <c r="BLH1630" s="38"/>
      <c r="BLI1630" s="38"/>
      <c r="BLJ1630" s="38"/>
      <c r="BLK1630" s="38"/>
      <c r="BLL1630" s="38"/>
      <c r="BLM1630" s="38"/>
      <c r="BLN1630" s="38"/>
      <c r="BLO1630" s="38"/>
      <c r="BLP1630" s="38"/>
      <c r="BLQ1630" s="38"/>
      <c r="BLR1630" s="38"/>
      <c r="BLS1630" s="38"/>
      <c r="BLT1630" s="38"/>
      <c r="BLU1630" s="38"/>
      <c r="BLV1630" s="38"/>
      <c r="BLW1630" s="38"/>
      <c r="BLX1630" s="38"/>
      <c r="BLY1630" s="38"/>
      <c r="BLZ1630" s="38"/>
      <c r="BMA1630" s="38"/>
      <c r="BMB1630" s="38"/>
      <c r="BMC1630" s="38"/>
      <c r="BMD1630" s="38"/>
      <c r="BME1630" s="38"/>
      <c r="BMF1630" s="38"/>
      <c r="BMG1630" s="38"/>
      <c r="BMH1630" s="38"/>
      <c r="BMI1630" s="38"/>
      <c r="BMJ1630" s="38"/>
      <c r="BMK1630" s="38"/>
      <c r="BML1630" s="38"/>
      <c r="BMM1630" s="38"/>
      <c r="BMN1630" s="38"/>
      <c r="BMO1630" s="38"/>
      <c r="BMP1630" s="38"/>
      <c r="BMQ1630" s="38"/>
      <c r="BMR1630" s="38"/>
      <c r="BMS1630" s="38"/>
      <c r="BMT1630" s="38"/>
      <c r="BMU1630" s="38"/>
      <c r="BMV1630" s="38"/>
      <c r="BMW1630" s="38"/>
      <c r="BMX1630" s="38"/>
      <c r="BMY1630" s="38"/>
      <c r="BMZ1630" s="38"/>
      <c r="BNA1630" s="38"/>
      <c r="BNB1630" s="38"/>
      <c r="BNC1630" s="38"/>
      <c r="BND1630" s="38"/>
      <c r="BNE1630" s="38"/>
      <c r="BNF1630" s="38"/>
      <c r="BNG1630" s="38"/>
      <c r="BNH1630" s="38"/>
      <c r="BNI1630" s="38"/>
      <c r="BNJ1630" s="38"/>
      <c r="BNK1630" s="38"/>
      <c r="BNL1630" s="38"/>
      <c r="BNM1630" s="38"/>
      <c r="BNN1630" s="38"/>
      <c r="BNO1630" s="38"/>
      <c r="BNP1630" s="38"/>
      <c r="BNQ1630" s="38"/>
      <c r="BNR1630" s="38"/>
      <c r="BNS1630" s="38"/>
      <c r="BNT1630" s="38"/>
      <c r="BNU1630" s="38"/>
      <c r="BNV1630" s="38"/>
      <c r="BNW1630" s="38"/>
      <c r="BNX1630" s="38"/>
      <c r="BNY1630" s="38"/>
      <c r="BNZ1630" s="38"/>
      <c r="BOA1630" s="38"/>
      <c r="BOB1630" s="38"/>
      <c r="BOC1630" s="38"/>
      <c r="BOD1630" s="38"/>
      <c r="BOE1630" s="38"/>
      <c r="BOF1630" s="38"/>
      <c r="BOG1630" s="38"/>
      <c r="BOH1630" s="38"/>
      <c r="BOI1630" s="38"/>
      <c r="BOJ1630" s="38"/>
      <c r="BOK1630" s="38"/>
      <c r="BOL1630" s="38"/>
      <c r="BOM1630" s="38"/>
      <c r="BON1630" s="38"/>
      <c r="BOO1630" s="38"/>
      <c r="BOP1630" s="38"/>
      <c r="BOQ1630" s="38"/>
      <c r="BOR1630" s="38"/>
      <c r="BOS1630" s="38"/>
      <c r="BOT1630" s="38"/>
      <c r="BOU1630" s="38"/>
      <c r="BOV1630" s="38"/>
      <c r="BOW1630" s="38"/>
      <c r="BOX1630" s="38"/>
      <c r="BOY1630" s="38"/>
      <c r="BOZ1630" s="38"/>
      <c r="BPA1630" s="38"/>
      <c r="BPB1630" s="38"/>
      <c r="BPC1630" s="38"/>
      <c r="BPD1630" s="38"/>
      <c r="BPE1630" s="38"/>
      <c r="BPF1630" s="38"/>
      <c r="BPG1630" s="38"/>
      <c r="BPH1630" s="38"/>
      <c r="BPI1630" s="38"/>
      <c r="BPJ1630" s="38"/>
      <c r="BPK1630" s="38"/>
      <c r="BPL1630" s="38"/>
      <c r="BPM1630" s="38"/>
      <c r="BPN1630" s="38"/>
      <c r="BPO1630" s="38"/>
      <c r="BPP1630" s="38"/>
      <c r="BPQ1630" s="38"/>
      <c r="BPR1630" s="38"/>
      <c r="BPS1630" s="38"/>
      <c r="BPT1630" s="38"/>
      <c r="BPU1630" s="38"/>
      <c r="BPV1630" s="38"/>
      <c r="BPW1630" s="38"/>
      <c r="BPX1630" s="38"/>
      <c r="BPY1630" s="38"/>
      <c r="BPZ1630" s="38"/>
      <c r="BQA1630" s="38"/>
      <c r="BQB1630" s="38"/>
      <c r="BQC1630" s="38"/>
      <c r="BQD1630" s="38"/>
      <c r="BQE1630" s="38"/>
      <c r="BQF1630" s="38"/>
      <c r="BQG1630" s="38"/>
      <c r="BQH1630" s="38"/>
      <c r="BQI1630" s="38"/>
      <c r="BQJ1630" s="38"/>
      <c r="BQK1630" s="38"/>
      <c r="BQL1630" s="38"/>
      <c r="BQM1630" s="38"/>
      <c r="BQN1630" s="38"/>
      <c r="BQO1630" s="38"/>
      <c r="BQP1630" s="38"/>
      <c r="BQQ1630" s="38"/>
      <c r="BQR1630" s="38"/>
      <c r="BQS1630" s="38"/>
      <c r="BQT1630" s="38"/>
      <c r="BQU1630" s="38"/>
      <c r="BQV1630" s="38"/>
      <c r="BQW1630" s="38"/>
      <c r="BQX1630" s="38"/>
      <c r="BQY1630" s="38"/>
      <c r="BQZ1630" s="38"/>
      <c r="BRA1630" s="38"/>
      <c r="BRB1630" s="38"/>
      <c r="BRC1630" s="38"/>
      <c r="BRD1630" s="38"/>
      <c r="BRE1630" s="38"/>
      <c r="BRF1630" s="38"/>
      <c r="BRG1630" s="38"/>
      <c r="BRH1630" s="38"/>
      <c r="BRI1630" s="38"/>
      <c r="BRJ1630" s="38"/>
      <c r="BRK1630" s="38"/>
      <c r="BRL1630" s="38"/>
      <c r="BRM1630" s="38"/>
      <c r="BRN1630" s="38"/>
      <c r="BRO1630" s="38"/>
      <c r="BRP1630" s="38"/>
      <c r="BRQ1630" s="38"/>
      <c r="BRR1630" s="38"/>
      <c r="BRS1630" s="38"/>
      <c r="BRT1630" s="38"/>
      <c r="BRU1630" s="38"/>
      <c r="BRV1630" s="38"/>
      <c r="BRW1630" s="38"/>
      <c r="BRX1630" s="38"/>
      <c r="BRY1630" s="38"/>
      <c r="BRZ1630" s="38"/>
      <c r="BSA1630" s="38"/>
      <c r="BSB1630" s="38"/>
      <c r="BSC1630" s="38"/>
      <c r="BSD1630" s="38"/>
      <c r="BSE1630" s="38"/>
      <c r="BSF1630" s="38"/>
      <c r="BSG1630" s="38"/>
      <c r="BSH1630" s="38"/>
      <c r="BSI1630" s="38"/>
      <c r="BSJ1630" s="38"/>
      <c r="BSK1630" s="38"/>
      <c r="BSL1630" s="38"/>
      <c r="BSM1630" s="38"/>
      <c r="BSN1630" s="38"/>
      <c r="BSO1630" s="38"/>
      <c r="BSP1630" s="38"/>
      <c r="BSQ1630" s="38"/>
      <c r="BSR1630" s="38"/>
      <c r="BSS1630" s="38"/>
      <c r="BST1630" s="38"/>
      <c r="BSU1630" s="38"/>
      <c r="BSV1630" s="38"/>
      <c r="BSW1630" s="38"/>
      <c r="BSX1630" s="38"/>
      <c r="BSY1630" s="38"/>
      <c r="BSZ1630" s="38"/>
      <c r="BTA1630" s="38"/>
      <c r="BTB1630" s="38"/>
      <c r="BTC1630" s="38"/>
      <c r="BTD1630" s="38"/>
      <c r="BTE1630" s="38"/>
      <c r="BTF1630" s="38"/>
      <c r="BTG1630" s="38"/>
      <c r="BTH1630" s="38"/>
      <c r="BTI1630" s="38"/>
      <c r="BTJ1630" s="38"/>
      <c r="BTK1630" s="38"/>
      <c r="BTL1630" s="38"/>
      <c r="BTM1630" s="38"/>
      <c r="BTN1630" s="38"/>
      <c r="BTO1630" s="38"/>
      <c r="BTP1630" s="38"/>
      <c r="BTQ1630" s="38"/>
      <c r="BTR1630" s="38"/>
      <c r="BTS1630" s="38"/>
      <c r="BTT1630" s="38"/>
      <c r="BTU1630" s="38"/>
      <c r="BTV1630" s="38"/>
      <c r="BTW1630" s="38"/>
      <c r="BTX1630" s="38"/>
      <c r="BTY1630" s="38"/>
      <c r="BTZ1630" s="38"/>
      <c r="BUA1630" s="38"/>
      <c r="BUB1630" s="38"/>
      <c r="BUC1630" s="38"/>
      <c r="BUD1630" s="38"/>
      <c r="BUE1630" s="38"/>
      <c r="BUF1630" s="38"/>
      <c r="BUG1630" s="38"/>
      <c r="BUH1630" s="38"/>
      <c r="BUI1630" s="38"/>
      <c r="BUJ1630" s="38"/>
      <c r="BUK1630" s="38"/>
      <c r="BUL1630" s="38"/>
      <c r="BUM1630" s="38"/>
      <c r="BUN1630" s="38"/>
      <c r="BUO1630" s="38"/>
      <c r="BUP1630" s="38"/>
      <c r="BUQ1630" s="38"/>
      <c r="BUR1630" s="38"/>
      <c r="BUS1630" s="38"/>
      <c r="BUT1630" s="38"/>
      <c r="BUU1630" s="38"/>
      <c r="BUV1630" s="38"/>
      <c r="BUW1630" s="38"/>
      <c r="BUX1630" s="38"/>
      <c r="BUY1630" s="38"/>
      <c r="BUZ1630" s="38"/>
      <c r="BVA1630" s="38"/>
      <c r="BVB1630" s="38"/>
      <c r="BVC1630" s="38"/>
      <c r="BVD1630" s="38"/>
      <c r="BVE1630" s="38"/>
      <c r="BVF1630" s="38"/>
      <c r="BVG1630" s="38"/>
      <c r="BVH1630" s="38"/>
      <c r="BVI1630" s="38"/>
      <c r="BVJ1630" s="38"/>
      <c r="BVK1630" s="38"/>
      <c r="BVL1630" s="38"/>
      <c r="BVM1630" s="38"/>
      <c r="BVN1630" s="38"/>
      <c r="BVO1630" s="38"/>
      <c r="BVP1630" s="38"/>
      <c r="BVQ1630" s="38"/>
      <c r="BVR1630" s="38"/>
      <c r="BVS1630" s="38"/>
      <c r="BVT1630" s="38"/>
      <c r="BVU1630" s="38"/>
      <c r="BVV1630" s="38"/>
      <c r="BVW1630" s="38"/>
      <c r="BVX1630" s="38"/>
      <c r="BVY1630" s="38"/>
      <c r="BVZ1630" s="38"/>
      <c r="BWA1630" s="38"/>
      <c r="BWB1630" s="38"/>
      <c r="BWC1630" s="38"/>
      <c r="BWD1630" s="38"/>
      <c r="BWE1630" s="38"/>
      <c r="BWF1630" s="38"/>
      <c r="BWG1630" s="38"/>
      <c r="BWH1630" s="38"/>
      <c r="BWI1630" s="38"/>
      <c r="BWJ1630" s="38"/>
      <c r="BWK1630" s="38"/>
      <c r="BWL1630" s="38"/>
      <c r="BWM1630" s="38"/>
      <c r="BWN1630" s="38"/>
      <c r="BWO1630" s="38"/>
      <c r="BWP1630" s="38"/>
      <c r="BWQ1630" s="38"/>
      <c r="BWR1630" s="38"/>
      <c r="BWS1630" s="38"/>
      <c r="BWT1630" s="38"/>
      <c r="BWU1630" s="38"/>
      <c r="BWV1630" s="38"/>
      <c r="BWW1630" s="38"/>
      <c r="BWX1630" s="38"/>
      <c r="BWY1630" s="38"/>
      <c r="BWZ1630" s="38"/>
      <c r="BXA1630" s="38"/>
      <c r="BXB1630" s="38"/>
      <c r="BXC1630" s="38"/>
      <c r="BXD1630" s="38"/>
      <c r="BXE1630" s="38"/>
      <c r="BXF1630" s="38"/>
      <c r="BXG1630" s="38"/>
      <c r="BXH1630" s="38"/>
      <c r="BXI1630" s="38"/>
      <c r="BXJ1630" s="38"/>
      <c r="BXK1630" s="38"/>
      <c r="BXL1630" s="38"/>
      <c r="BXM1630" s="38"/>
      <c r="BXN1630" s="38"/>
      <c r="BXO1630" s="38"/>
      <c r="BXP1630" s="38"/>
      <c r="BXQ1630" s="38"/>
      <c r="BXR1630" s="38"/>
      <c r="BXS1630" s="38"/>
      <c r="BXT1630" s="38"/>
      <c r="BXU1630" s="38"/>
      <c r="BXV1630" s="38"/>
      <c r="BXW1630" s="38"/>
      <c r="BXX1630" s="38"/>
      <c r="BXY1630" s="38"/>
      <c r="BXZ1630" s="38"/>
      <c r="BYA1630" s="38"/>
      <c r="BYB1630" s="38"/>
      <c r="BYC1630" s="38"/>
      <c r="BYD1630" s="38"/>
      <c r="BYE1630" s="38"/>
      <c r="BYF1630" s="38"/>
      <c r="BYG1630" s="38"/>
      <c r="BYH1630" s="38"/>
      <c r="BYI1630" s="38"/>
      <c r="BYJ1630" s="38"/>
      <c r="BYK1630" s="38"/>
      <c r="BYL1630" s="38"/>
      <c r="BYM1630" s="38"/>
      <c r="BYN1630" s="38"/>
      <c r="BYO1630" s="38"/>
      <c r="BYP1630" s="38"/>
      <c r="BYQ1630" s="38"/>
      <c r="BYR1630" s="38"/>
      <c r="BYS1630" s="38"/>
      <c r="BYT1630" s="38"/>
      <c r="BYU1630" s="38"/>
      <c r="BYV1630" s="38"/>
      <c r="BYW1630" s="38"/>
      <c r="BYX1630" s="38"/>
      <c r="BYY1630" s="38"/>
      <c r="BYZ1630" s="38"/>
      <c r="BZA1630" s="38"/>
      <c r="BZB1630" s="38"/>
      <c r="BZC1630" s="38"/>
      <c r="BZD1630" s="38"/>
      <c r="BZE1630" s="38"/>
      <c r="BZF1630" s="38"/>
      <c r="BZG1630" s="38"/>
      <c r="BZH1630" s="38"/>
      <c r="BZI1630" s="38"/>
      <c r="BZJ1630" s="38"/>
      <c r="BZK1630" s="38"/>
      <c r="BZL1630" s="38"/>
      <c r="BZM1630" s="38"/>
      <c r="BZN1630" s="38"/>
      <c r="BZO1630" s="38"/>
      <c r="BZP1630" s="38"/>
      <c r="BZQ1630" s="38"/>
      <c r="BZR1630" s="38"/>
      <c r="BZS1630" s="38"/>
      <c r="BZT1630" s="38"/>
      <c r="BZU1630" s="38"/>
      <c r="BZV1630" s="38"/>
      <c r="BZW1630" s="38"/>
      <c r="BZX1630" s="38"/>
      <c r="BZY1630" s="38"/>
      <c r="BZZ1630" s="38"/>
      <c r="CAA1630" s="38"/>
      <c r="CAB1630" s="38"/>
      <c r="CAC1630" s="38"/>
      <c r="CAD1630" s="38"/>
      <c r="CAE1630" s="38"/>
      <c r="CAF1630" s="38"/>
      <c r="CAG1630" s="38"/>
      <c r="CAH1630" s="38"/>
      <c r="CAI1630" s="38"/>
      <c r="CAJ1630" s="38"/>
      <c r="CAK1630" s="38"/>
      <c r="CAL1630" s="38"/>
      <c r="CAM1630" s="38"/>
      <c r="CAN1630" s="38"/>
      <c r="CAO1630" s="38"/>
      <c r="CAP1630" s="38"/>
      <c r="CAQ1630" s="38"/>
      <c r="CAR1630" s="38"/>
      <c r="CAS1630" s="38"/>
      <c r="CAT1630" s="38"/>
      <c r="CAU1630" s="38"/>
      <c r="CAV1630" s="38"/>
      <c r="CAW1630" s="38"/>
      <c r="CAX1630" s="38"/>
      <c r="CAY1630" s="38"/>
      <c r="CAZ1630" s="38"/>
      <c r="CBA1630" s="38"/>
      <c r="CBB1630" s="38"/>
      <c r="CBC1630" s="38"/>
      <c r="CBD1630" s="38"/>
      <c r="CBE1630" s="38"/>
      <c r="CBF1630" s="38"/>
      <c r="CBG1630" s="38"/>
      <c r="CBH1630" s="38"/>
      <c r="CBI1630" s="38"/>
      <c r="CBJ1630" s="38"/>
      <c r="CBK1630" s="38"/>
      <c r="CBL1630" s="38"/>
      <c r="CBM1630" s="38"/>
      <c r="CBN1630" s="38"/>
      <c r="CBO1630" s="38"/>
      <c r="CBP1630" s="38"/>
      <c r="CBQ1630" s="38"/>
      <c r="CBR1630" s="38"/>
      <c r="CBS1630" s="38"/>
      <c r="CBT1630" s="38"/>
      <c r="CBU1630" s="38"/>
      <c r="CBV1630" s="38"/>
      <c r="CBW1630" s="38"/>
      <c r="CBX1630" s="38"/>
      <c r="CBY1630" s="38"/>
      <c r="CBZ1630" s="38"/>
      <c r="CCA1630" s="38"/>
      <c r="CCB1630" s="38"/>
      <c r="CCC1630" s="38"/>
      <c r="CCD1630" s="38"/>
      <c r="CCE1630" s="38"/>
      <c r="CCF1630" s="38"/>
      <c r="CCG1630" s="38"/>
      <c r="CCH1630" s="38"/>
      <c r="CCI1630" s="38"/>
      <c r="CCJ1630" s="38"/>
      <c r="CCK1630" s="38"/>
      <c r="CCL1630" s="38"/>
      <c r="CCM1630" s="38"/>
      <c r="CCN1630" s="38"/>
      <c r="CCO1630" s="38"/>
      <c r="CCP1630" s="38"/>
      <c r="CCQ1630" s="38"/>
      <c r="CCR1630" s="38"/>
      <c r="CCS1630" s="38"/>
      <c r="CCT1630" s="38"/>
      <c r="CCU1630" s="38"/>
      <c r="CCV1630" s="38"/>
      <c r="CCW1630" s="38"/>
      <c r="CCX1630" s="38"/>
      <c r="CCY1630" s="38"/>
      <c r="CCZ1630" s="38"/>
      <c r="CDA1630" s="38"/>
      <c r="CDB1630" s="38"/>
      <c r="CDC1630" s="38"/>
      <c r="CDD1630" s="38"/>
      <c r="CDE1630" s="38"/>
      <c r="CDF1630" s="38"/>
      <c r="CDG1630" s="38"/>
      <c r="CDH1630" s="38"/>
      <c r="CDI1630" s="38"/>
      <c r="CDJ1630" s="38"/>
      <c r="CDK1630" s="38"/>
      <c r="CDL1630" s="38"/>
      <c r="CDM1630" s="38"/>
      <c r="CDN1630" s="38"/>
      <c r="CDO1630" s="38"/>
      <c r="CDP1630" s="38"/>
      <c r="CDQ1630" s="38"/>
      <c r="CDR1630" s="38"/>
      <c r="CDS1630" s="38"/>
      <c r="CDT1630" s="38"/>
      <c r="CDU1630" s="38"/>
      <c r="CDV1630" s="38"/>
      <c r="CDW1630" s="38"/>
      <c r="CDX1630" s="38"/>
      <c r="CDY1630" s="38"/>
      <c r="CDZ1630" s="38"/>
      <c r="CEA1630" s="38"/>
      <c r="CEB1630" s="38"/>
      <c r="CEC1630" s="38"/>
      <c r="CED1630" s="38"/>
      <c r="CEE1630" s="38"/>
      <c r="CEF1630" s="38"/>
      <c r="CEG1630" s="38"/>
      <c r="CEH1630" s="38"/>
      <c r="CEI1630" s="38"/>
      <c r="CEJ1630" s="38"/>
      <c r="CEK1630" s="38"/>
      <c r="CEL1630" s="38"/>
      <c r="CEM1630" s="38"/>
      <c r="CEN1630" s="38"/>
      <c r="CEO1630" s="38"/>
      <c r="CEP1630" s="38"/>
      <c r="CEQ1630" s="38"/>
      <c r="CER1630" s="38"/>
      <c r="CES1630" s="38"/>
      <c r="CET1630" s="38"/>
      <c r="CEU1630" s="38"/>
      <c r="CEV1630" s="38"/>
      <c r="CEW1630" s="38"/>
      <c r="CEX1630" s="38"/>
      <c r="CEY1630" s="38"/>
      <c r="CEZ1630" s="38"/>
      <c r="CFA1630" s="38"/>
      <c r="CFB1630" s="38"/>
      <c r="CFC1630" s="38"/>
      <c r="CFD1630" s="38"/>
      <c r="CFE1630" s="38"/>
      <c r="CFF1630" s="38"/>
      <c r="CFG1630" s="38"/>
      <c r="CFH1630" s="38"/>
      <c r="CFI1630" s="38"/>
      <c r="CFJ1630" s="38"/>
      <c r="CFK1630" s="38"/>
      <c r="CFL1630" s="38"/>
      <c r="CFM1630" s="38"/>
      <c r="CFN1630" s="38"/>
      <c r="CFO1630" s="38"/>
      <c r="CFP1630" s="38"/>
      <c r="CFQ1630" s="38"/>
      <c r="CFR1630" s="38"/>
      <c r="CFS1630" s="38"/>
      <c r="CFT1630" s="38"/>
      <c r="CFU1630" s="38"/>
      <c r="CFV1630" s="38"/>
      <c r="CFW1630" s="38"/>
      <c r="CFX1630" s="38"/>
      <c r="CFY1630" s="38"/>
      <c r="CFZ1630" s="38"/>
      <c r="CGA1630" s="38"/>
      <c r="CGB1630" s="38"/>
      <c r="CGC1630" s="38"/>
      <c r="CGD1630" s="38"/>
      <c r="CGE1630" s="38"/>
      <c r="CGF1630" s="38"/>
      <c r="CGG1630" s="38"/>
      <c r="CGH1630" s="38"/>
      <c r="CGI1630" s="38"/>
      <c r="CGJ1630" s="38"/>
      <c r="CGK1630" s="38"/>
      <c r="CGL1630" s="38"/>
      <c r="CGM1630" s="38"/>
      <c r="CGN1630" s="38"/>
      <c r="CGO1630" s="38"/>
      <c r="CGP1630" s="38"/>
      <c r="CGQ1630" s="38"/>
      <c r="CGR1630" s="38"/>
      <c r="CGS1630" s="38"/>
      <c r="CGT1630" s="38"/>
      <c r="CGU1630" s="38"/>
      <c r="CGV1630" s="38"/>
      <c r="CGW1630" s="38"/>
      <c r="CGX1630" s="38"/>
      <c r="CGY1630" s="38"/>
      <c r="CGZ1630" s="38"/>
      <c r="CHA1630" s="38"/>
      <c r="CHB1630" s="38"/>
      <c r="CHC1630" s="38"/>
      <c r="CHD1630" s="38"/>
      <c r="CHE1630" s="38"/>
      <c r="CHF1630" s="38"/>
      <c r="CHG1630" s="38"/>
      <c r="CHH1630" s="38"/>
      <c r="CHI1630" s="38"/>
      <c r="CHJ1630" s="38"/>
      <c r="CHK1630" s="38"/>
      <c r="CHL1630" s="38"/>
      <c r="CHM1630" s="38"/>
      <c r="CHN1630" s="38"/>
      <c r="CHO1630" s="38"/>
      <c r="CHP1630" s="38"/>
      <c r="CHQ1630" s="38"/>
      <c r="CHR1630" s="38"/>
      <c r="CHS1630" s="38"/>
      <c r="CHT1630" s="38"/>
      <c r="CHU1630" s="38"/>
      <c r="CHV1630" s="38"/>
      <c r="CHW1630" s="38"/>
      <c r="CHX1630" s="38"/>
      <c r="CHY1630" s="38"/>
      <c r="CHZ1630" s="38"/>
      <c r="CIA1630" s="38"/>
      <c r="CIB1630" s="38"/>
      <c r="CIC1630" s="38"/>
      <c r="CID1630" s="38"/>
      <c r="CIE1630" s="38"/>
      <c r="CIF1630" s="38"/>
      <c r="CIG1630" s="38"/>
      <c r="CIH1630" s="38"/>
      <c r="CII1630" s="38"/>
      <c r="CIJ1630" s="38"/>
      <c r="CIK1630" s="38"/>
      <c r="CIL1630" s="38"/>
      <c r="CIM1630" s="38"/>
      <c r="CIN1630" s="38"/>
      <c r="CIO1630" s="38"/>
      <c r="CIP1630" s="38"/>
      <c r="CIQ1630" s="38"/>
      <c r="CIR1630" s="38"/>
      <c r="CIS1630" s="38"/>
      <c r="CIT1630" s="38"/>
      <c r="CIU1630" s="38"/>
      <c r="CIV1630" s="38"/>
      <c r="CIW1630" s="38"/>
      <c r="CIX1630" s="38"/>
      <c r="CIY1630" s="38"/>
      <c r="CIZ1630" s="38"/>
      <c r="CJA1630" s="38"/>
      <c r="CJB1630" s="38"/>
      <c r="CJC1630" s="38"/>
      <c r="CJD1630" s="38"/>
      <c r="CJE1630" s="38"/>
      <c r="CJF1630" s="38"/>
      <c r="CJG1630" s="38"/>
      <c r="CJH1630" s="38"/>
      <c r="CJI1630" s="38"/>
      <c r="CJJ1630" s="38"/>
      <c r="CJK1630" s="38"/>
      <c r="CJL1630" s="38"/>
      <c r="CJM1630" s="38"/>
      <c r="CJN1630" s="38"/>
      <c r="CJO1630" s="38"/>
      <c r="CJP1630" s="38"/>
      <c r="CJQ1630" s="38"/>
      <c r="CJR1630" s="38"/>
      <c r="CJS1630" s="38"/>
      <c r="CJT1630" s="38"/>
      <c r="CJU1630" s="38"/>
      <c r="CJV1630" s="38"/>
      <c r="CJW1630" s="38"/>
      <c r="CJX1630" s="38"/>
      <c r="CJY1630" s="38"/>
      <c r="CJZ1630" s="38"/>
      <c r="CKA1630" s="38"/>
      <c r="CKB1630" s="38"/>
      <c r="CKC1630" s="38"/>
      <c r="CKD1630" s="38"/>
      <c r="CKE1630" s="38"/>
      <c r="CKF1630" s="38"/>
      <c r="CKG1630" s="38"/>
      <c r="CKH1630" s="38"/>
      <c r="CKI1630" s="38"/>
      <c r="CKJ1630" s="38"/>
      <c r="CKK1630" s="38"/>
      <c r="CKL1630" s="38"/>
      <c r="CKM1630" s="38"/>
      <c r="CKN1630" s="38"/>
      <c r="CKO1630" s="38"/>
      <c r="CKP1630" s="38"/>
      <c r="CKQ1630" s="38"/>
      <c r="CKR1630" s="38"/>
      <c r="CKS1630" s="38"/>
      <c r="CKT1630" s="38"/>
      <c r="CKU1630" s="38"/>
      <c r="CKV1630" s="38"/>
      <c r="CKW1630" s="38"/>
      <c r="CKX1630" s="38"/>
      <c r="CKY1630" s="38"/>
      <c r="CKZ1630" s="38"/>
      <c r="CLA1630" s="38"/>
      <c r="CLB1630" s="38"/>
      <c r="CLC1630" s="38"/>
      <c r="CLD1630" s="38"/>
      <c r="CLE1630" s="38"/>
      <c r="CLF1630" s="38"/>
      <c r="CLG1630" s="38"/>
      <c r="CLH1630" s="38"/>
      <c r="CLI1630" s="38"/>
      <c r="CLJ1630" s="38"/>
      <c r="CLK1630" s="38"/>
      <c r="CLL1630" s="38"/>
      <c r="CLM1630" s="38"/>
      <c r="CLN1630" s="38"/>
      <c r="CLO1630" s="38"/>
      <c r="CLP1630" s="38"/>
      <c r="CLQ1630" s="38"/>
      <c r="CLR1630" s="38"/>
      <c r="CLS1630" s="38"/>
      <c r="CLT1630" s="38"/>
      <c r="CLU1630" s="38"/>
      <c r="CLV1630" s="38"/>
      <c r="CLW1630" s="38"/>
      <c r="CLX1630" s="38"/>
      <c r="CLY1630" s="38"/>
      <c r="CLZ1630" s="38"/>
      <c r="CMA1630" s="38"/>
      <c r="CMB1630" s="38"/>
      <c r="CMC1630" s="38"/>
      <c r="CMD1630" s="38"/>
      <c r="CME1630" s="38"/>
      <c r="CMF1630" s="38"/>
      <c r="CMG1630" s="38"/>
      <c r="CMH1630" s="38"/>
      <c r="CMI1630" s="38"/>
      <c r="CMJ1630" s="38"/>
      <c r="CMK1630" s="38"/>
      <c r="CML1630" s="38"/>
      <c r="CMM1630" s="38"/>
      <c r="CMN1630" s="38"/>
      <c r="CMO1630" s="38"/>
      <c r="CMP1630" s="38"/>
      <c r="CMQ1630" s="38"/>
      <c r="CMR1630" s="38"/>
      <c r="CMS1630" s="38"/>
      <c r="CMT1630" s="38"/>
      <c r="CMU1630" s="38"/>
      <c r="CMV1630" s="38"/>
      <c r="CMW1630" s="38"/>
      <c r="CMX1630" s="38"/>
      <c r="CMY1630" s="38"/>
      <c r="CMZ1630" s="38"/>
      <c r="CNA1630" s="38"/>
      <c r="CNB1630" s="38"/>
      <c r="CNC1630" s="38"/>
      <c r="CND1630" s="38"/>
      <c r="CNE1630" s="38"/>
      <c r="CNF1630" s="38"/>
      <c r="CNG1630" s="38"/>
      <c r="CNH1630" s="38"/>
      <c r="CNI1630" s="38"/>
      <c r="CNJ1630" s="38"/>
      <c r="CNK1630" s="38"/>
      <c r="CNL1630" s="38"/>
      <c r="CNM1630" s="38"/>
      <c r="CNN1630" s="38"/>
      <c r="CNO1630" s="38"/>
      <c r="CNP1630" s="38"/>
      <c r="CNQ1630" s="38"/>
      <c r="CNR1630" s="38"/>
      <c r="CNS1630" s="38"/>
      <c r="CNT1630" s="38"/>
      <c r="CNU1630" s="38"/>
      <c r="CNV1630" s="38"/>
      <c r="CNW1630" s="38"/>
      <c r="CNX1630" s="38"/>
      <c r="CNY1630" s="38"/>
      <c r="CNZ1630" s="38"/>
      <c r="COA1630" s="38"/>
      <c r="COB1630" s="38"/>
      <c r="COC1630" s="38"/>
      <c r="COD1630" s="38"/>
      <c r="COE1630" s="38"/>
      <c r="COF1630" s="38"/>
      <c r="COG1630" s="38"/>
      <c r="COH1630" s="38"/>
      <c r="COI1630" s="38"/>
      <c r="COJ1630" s="38"/>
      <c r="COK1630" s="38"/>
      <c r="COL1630" s="38"/>
      <c r="COM1630" s="38"/>
      <c r="CON1630" s="38"/>
      <c r="COO1630" s="38"/>
      <c r="COP1630" s="38"/>
      <c r="COQ1630" s="38"/>
      <c r="COR1630" s="38"/>
      <c r="COS1630" s="38"/>
      <c r="COT1630" s="38"/>
      <c r="COU1630" s="38"/>
      <c r="COV1630" s="38"/>
      <c r="COW1630" s="38"/>
      <c r="COX1630" s="38"/>
      <c r="COY1630" s="38"/>
      <c r="COZ1630" s="38"/>
      <c r="CPA1630" s="38"/>
      <c r="CPB1630" s="38"/>
      <c r="CPC1630" s="38"/>
      <c r="CPD1630" s="38"/>
      <c r="CPE1630" s="38"/>
      <c r="CPF1630" s="38"/>
      <c r="CPG1630" s="38"/>
      <c r="CPH1630" s="38"/>
      <c r="CPI1630" s="38"/>
      <c r="CPJ1630" s="38"/>
      <c r="CPK1630" s="38"/>
      <c r="CPL1630" s="38"/>
      <c r="CPM1630" s="38"/>
      <c r="CPN1630" s="38"/>
      <c r="CPO1630" s="38"/>
      <c r="CPP1630" s="38"/>
      <c r="CPQ1630" s="38"/>
      <c r="CPR1630" s="38"/>
      <c r="CPS1630" s="38"/>
      <c r="CPT1630" s="38"/>
      <c r="CPU1630" s="38"/>
      <c r="CPV1630" s="38"/>
      <c r="CPW1630" s="38"/>
      <c r="CPX1630" s="38"/>
      <c r="CPY1630" s="38"/>
      <c r="CPZ1630" s="38"/>
      <c r="CQA1630" s="38"/>
      <c r="CQB1630" s="38"/>
      <c r="CQC1630" s="38"/>
      <c r="CQD1630" s="38"/>
      <c r="CQE1630" s="38"/>
      <c r="CQF1630" s="38"/>
      <c r="CQG1630" s="38"/>
      <c r="CQH1630" s="38"/>
      <c r="CQI1630" s="38"/>
      <c r="CQJ1630" s="38"/>
      <c r="CQK1630" s="38"/>
      <c r="CQL1630" s="38"/>
      <c r="CQM1630" s="38"/>
      <c r="CQN1630" s="38"/>
      <c r="CQO1630" s="38"/>
      <c r="CQP1630" s="38"/>
      <c r="CQQ1630" s="38"/>
      <c r="CQR1630" s="38"/>
      <c r="CQS1630" s="38"/>
      <c r="CQT1630" s="38"/>
      <c r="CQU1630" s="38"/>
      <c r="CQV1630" s="38"/>
      <c r="CQW1630" s="38"/>
      <c r="CQX1630" s="38"/>
      <c r="CQY1630" s="38"/>
      <c r="CQZ1630" s="38"/>
      <c r="CRA1630" s="38"/>
      <c r="CRB1630" s="38"/>
      <c r="CRC1630" s="38"/>
      <c r="CRD1630" s="38"/>
      <c r="CRE1630" s="38"/>
      <c r="CRF1630" s="38"/>
      <c r="CRG1630" s="38"/>
      <c r="CRH1630" s="38"/>
      <c r="CRI1630" s="38"/>
      <c r="CRJ1630" s="38"/>
      <c r="CRK1630" s="38"/>
      <c r="CRL1630" s="38"/>
      <c r="CRM1630" s="38"/>
      <c r="CRN1630" s="38"/>
      <c r="CRO1630" s="38"/>
      <c r="CRP1630" s="38"/>
      <c r="CRQ1630" s="38"/>
      <c r="CRR1630" s="38"/>
      <c r="CRS1630" s="38"/>
      <c r="CRT1630" s="38"/>
      <c r="CRU1630" s="38"/>
      <c r="CRV1630" s="38"/>
      <c r="CRW1630" s="38"/>
      <c r="CRX1630" s="38"/>
      <c r="CRY1630" s="38"/>
      <c r="CRZ1630" s="38"/>
      <c r="CSA1630" s="38"/>
      <c r="CSB1630" s="38"/>
      <c r="CSC1630" s="38"/>
      <c r="CSD1630" s="38"/>
      <c r="CSE1630" s="38"/>
      <c r="CSF1630" s="38"/>
      <c r="CSG1630" s="38"/>
      <c r="CSH1630" s="38"/>
      <c r="CSI1630" s="38"/>
      <c r="CSJ1630" s="38"/>
      <c r="CSK1630" s="38"/>
      <c r="CSL1630" s="38"/>
      <c r="CSM1630" s="38"/>
      <c r="CSN1630" s="38"/>
      <c r="CSO1630" s="38"/>
      <c r="CSP1630" s="38"/>
      <c r="CSQ1630" s="38"/>
      <c r="CSR1630" s="38"/>
      <c r="CSS1630" s="38"/>
      <c r="CST1630" s="38"/>
      <c r="CSU1630" s="38"/>
      <c r="CSV1630" s="38"/>
      <c r="CSW1630" s="38"/>
      <c r="CSX1630" s="38"/>
      <c r="CSY1630" s="38"/>
      <c r="CSZ1630" s="38"/>
      <c r="CTA1630" s="38"/>
      <c r="CTB1630" s="38"/>
      <c r="CTC1630" s="38"/>
      <c r="CTD1630" s="38"/>
      <c r="CTE1630" s="38"/>
      <c r="CTF1630" s="38"/>
      <c r="CTG1630" s="38"/>
      <c r="CTH1630" s="38"/>
      <c r="CTI1630" s="38"/>
      <c r="CTJ1630" s="38"/>
      <c r="CTK1630" s="38"/>
      <c r="CTL1630" s="38"/>
      <c r="CTM1630" s="38"/>
      <c r="CTN1630" s="38"/>
      <c r="CTO1630" s="38"/>
      <c r="CTP1630" s="38"/>
      <c r="CTQ1630" s="38"/>
      <c r="CTR1630" s="38"/>
      <c r="CTS1630" s="38"/>
      <c r="CTT1630" s="38"/>
      <c r="CTU1630" s="38"/>
      <c r="CTV1630" s="38"/>
      <c r="CTW1630" s="38"/>
      <c r="CTX1630" s="38"/>
      <c r="CTY1630" s="38"/>
      <c r="CTZ1630" s="38"/>
      <c r="CUA1630" s="38"/>
      <c r="CUB1630" s="38"/>
      <c r="CUC1630" s="38"/>
      <c r="CUD1630" s="38"/>
      <c r="CUE1630" s="38"/>
      <c r="CUF1630" s="38"/>
      <c r="CUG1630" s="38"/>
      <c r="CUH1630" s="38"/>
      <c r="CUI1630" s="38"/>
      <c r="CUJ1630" s="38"/>
      <c r="CUK1630" s="38"/>
      <c r="CUL1630" s="38"/>
      <c r="CUM1630" s="38"/>
      <c r="CUN1630" s="38"/>
      <c r="CUO1630" s="38"/>
      <c r="CUP1630" s="38"/>
      <c r="CUQ1630" s="38"/>
      <c r="CUR1630" s="38"/>
      <c r="CUS1630" s="38"/>
      <c r="CUT1630" s="38"/>
      <c r="CUU1630" s="38"/>
      <c r="CUV1630" s="38"/>
      <c r="CUW1630" s="38"/>
      <c r="CUX1630" s="38"/>
      <c r="CUY1630" s="38"/>
      <c r="CUZ1630" s="38"/>
      <c r="CVA1630" s="38"/>
      <c r="CVB1630" s="38"/>
      <c r="CVC1630" s="38"/>
      <c r="CVD1630" s="38"/>
      <c r="CVE1630" s="38"/>
      <c r="CVF1630" s="38"/>
      <c r="CVG1630" s="38"/>
      <c r="CVH1630" s="38"/>
      <c r="CVI1630" s="38"/>
      <c r="CVJ1630" s="38"/>
      <c r="CVK1630" s="38"/>
      <c r="CVL1630" s="38"/>
      <c r="CVM1630" s="38"/>
      <c r="CVN1630" s="38"/>
      <c r="CVO1630" s="38"/>
      <c r="CVP1630" s="38"/>
      <c r="CVQ1630" s="38"/>
      <c r="CVR1630" s="38"/>
      <c r="CVS1630" s="38"/>
      <c r="CVT1630" s="38"/>
      <c r="CVU1630" s="38"/>
      <c r="CVV1630" s="38"/>
      <c r="CVW1630" s="38"/>
      <c r="CVX1630" s="38"/>
      <c r="CVY1630" s="38"/>
      <c r="CVZ1630" s="38"/>
      <c r="CWA1630" s="38"/>
      <c r="CWB1630" s="38"/>
      <c r="CWC1630" s="38"/>
      <c r="CWD1630" s="38"/>
      <c r="CWE1630" s="38"/>
      <c r="CWF1630" s="38"/>
      <c r="CWG1630" s="38"/>
      <c r="CWH1630" s="38"/>
      <c r="CWI1630" s="38"/>
      <c r="CWJ1630" s="38"/>
      <c r="CWK1630" s="38"/>
      <c r="CWL1630" s="38"/>
      <c r="CWM1630" s="38"/>
      <c r="CWN1630" s="38"/>
      <c r="CWO1630" s="38"/>
      <c r="CWP1630" s="38"/>
      <c r="CWQ1630" s="38"/>
      <c r="CWR1630" s="38"/>
      <c r="CWS1630" s="38"/>
      <c r="CWT1630" s="38"/>
      <c r="CWU1630" s="38"/>
      <c r="CWV1630" s="38"/>
      <c r="CWW1630" s="38"/>
      <c r="CWX1630" s="38"/>
      <c r="CWY1630" s="38"/>
      <c r="CWZ1630" s="38"/>
      <c r="CXA1630" s="38"/>
      <c r="CXB1630" s="38"/>
      <c r="CXC1630" s="38"/>
      <c r="CXD1630" s="38"/>
      <c r="CXE1630" s="38"/>
      <c r="CXF1630" s="38"/>
      <c r="CXG1630" s="38"/>
      <c r="CXH1630" s="38"/>
      <c r="CXI1630" s="38"/>
      <c r="CXJ1630" s="38"/>
      <c r="CXK1630" s="38"/>
      <c r="CXL1630" s="38"/>
      <c r="CXM1630" s="38"/>
      <c r="CXN1630" s="38"/>
      <c r="CXO1630" s="38"/>
      <c r="CXP1630" s="38"/>
      <c r="CXQ1630" s="38"/>
      <c r="CXR1630" s="38"/>
      <c r="CXS1630" s="38"/>
      <c r="CXT1630" s="38"/>
      <c r="CXU1630" s="38"/>
      <c r="CXV1630" s="38"/>
      <c r="CXW1630" s="38"/>
      <c r="CXX1630" s="38"/>
      <c r="CXY1630" s="38"/>
      <c r="CXZ1630" s="38"/>
      <c r="CYA1630" s="38"/>
      <c r="CYB1630" s="38"/>
      <c r="CYC1630" s="38"/>
      <c r="CYD1630" s="38"/>
      <c r="CYE1630" s="38"/>
      <c r="CYF1630" s="38"/>
      <c r="CYG1630" s="38"/>
      <c r="CYH1630" s="38"/>
      <c r="CYI1630" s="38"/>
      <c r="CYJ1630" s="38"/>
      <c r="CYK1630" s="38"/>
      <c r="CYL1630" s="38"/>
      <c r="CYM1630" s="38"/>
      <c r="CYN1630" s="38"/>
      <c r="CYO1630" s="38"/>
      <c r="CYP1630" s="38"/>
      <c r="CYQ1630" s="38"/>
      <c r="CYR1630" s="38"/>
      <c r="CYS1630" s="38"/>
      <c r="CYT1630" s="38"/>
      <c r="CYU1630" s="38"/>
      <c r="CYV1630" s="38"/>
      <c r="CYW1630" s="38"/>
      <c r="CYX1630" s="38"/>
      <c r="CYY1630" s="38"/>
      <c r="CYZ1630" s="38"/>
      <c r="CZA1630" s="38"/>
      <c r="CZB1630" s="38"/>
      <c r="CZC1630" s="38"/>
      <c r="CZD1630" s="38"/>
      <c r="CZE1630" s="38"/>
      <c r="CZF1630" s="38"/>
      <c r="CZG1630" s="38"/>
      <c r="CZH1630" s="38"/>
      <c r="CZI1630" s="38"/>
      <c r="CZJ1630" s="38"/>
      <c r="CZK1630" s="38"/>
      <c r="CZL1630" s="38"/>
      <c r="CZM1630" s="38"/>
      <c r="CZN1630" s="38"/>
      <c r="CZO1630" s="38"/>
      <c r="CZP1630" s="38"/>
      <c r="CZQ1630" s="38"/>
      <c r="CZR1630" s="38"/>
      <c r="CZS1630" s="38"/>
      <c r="CZT1630" s="38"/>
      <c r="CZU1630" s="38"/>
      <c r="CZV1630" s="38"/>
      <c r="CZW1630" s="38"/>
      <c r="CZX1630" s="38"/>
      <c r="CZY1630" s="38"/>
      <c r="CZZ1630" s="38"/>
      <c r="DAA1630" s="38"/>
      <c r="DAB1630" s="38"/>
      <c r="DAC1630" s="38"/>
      <c r="DAD1630" s="38"/>
      <c r="DAE1630" s="38"/>
      <c r="DAF1630" s="38"/>
      <c r="DAG1630" s="38"/>
      <c r="DAH1630" s="38"/>
      <c r="DAI1630" s="38"/>
      <c r="DAJ1630" s="38"/>
      <c r="DAK1630" s="38"/>
      <c r="DAL1630" s="38"/>
      <c r="DAM1630" s="38"/>
      <c r="DAN1630" s="38"/>
      <c r="DAO1630" s="38"/>
      <c r="DAP1630" s="38"/>
      <c r="DAQ1630" s="38"/>
      <c r="DAR1630" s="38"/>
      <c r="DAS1630" s="38"/>
      <c r="DAT1630" s="38"/>
      <c r="DAU1630" s="38"/>
      <c r="DAV1630" s="38"/>
      <c r="DAW1630" s="38"/>
      <c r="DAX1630" s="38"/>
      <c r="DAY1630" s="38"/>
      <c r="DAZ1630" s="38"/>
      <c r="DBA1630" s="38"/>
      <c r="DBB1630" s="38"/>
      <c r="DBC1630" s="38"/>
      <c r="DBD1630" s="38"/>
      <c r="DBE1630" s="38"/>
      <c r="DBF1630" s="38"/>
      <c r="DBG1630" s="38"/>
      <c r="DBH1630" s="38"/>
      <c r="DBI1630" s="38"/>
      <c r="DBJ1630" s="38"/>
      <c r="DBK1630" s="38"/>
      <c r="DBL1630" s="38"/>
      <c r="DBM1630" s="38"/>
      <c r="DBN1630" s="38"/>
      <c r="DBO1630" s="38"/>
      <c r="DBP1630" s="38"/>
      <c r="DBQ1630" s="38"/>
      <c r="DBR1630" s="38"/>
      <c r="DBS1630" s="38"/>
      <c r="DBT1630" s="38"/>
      <c r="DBU1630" s="38"/>
      <c r="DBV1630" s="38"/>
      <c r="DBW1630" s="38"/>
      <c r="DBX1630" s="38"/>
      <c r="DBY1630" s="38"/>
      <c r="DBZ1630" s="38"/>
      <c r="DCA1630" s="38"/>
      <c r="DCB1630" s="38"/>
      <c r="DCC1630" s="38"/>
      <c r="DCD1630" s="38"/>
      <c r="DCE1630" s="38"/>
      <c r="DCF1630" s="38"/>
      <c r="DCG1630" s="38"/>
      <c r="DCH1630" s="38"/>
      <c r="DCI1630" s="38"/>
      <c r="DCJ1630" s="38"/>
      <c r="DCK1630" s="38"/>
      <c r="DCL1630" s="38"/>
      <c r="DCM1630" s="38"/>
      <c r="DCN1630" s="38"/>
      <c r="DCO1630" s="38"/>
      <c r="DCP1630" s="38"/>
      <c r="DCQ1630" s="38"/>
      <c r="DCR1630" s="38"/>
      <c r="DCS1630" s="38"/>
      <c r="DCT1630" s="38"/>
      <c r="DCU1630" s="38"/>
      <c r="DCV1630" s="38"/>
      <c r="DCW1630" s="38"/>
      <c r="DCX1630" s="38"/>
      <c r="DCY1630" s="38"/>
      <c r="DCZ1630" s="38"/>
      <c r="DDA1630" s="38"/>
      <c r="DDB1630" s="38"/>
      <c r="DDC1630" s="38"/>
      <c r="DDD1630" s="38"/>
      <c r="DDE1630" s="38"/>
      <c r="DDF1630" s="38"/>
      <c r="DDG1630" s="38"/>
      <c r="DDH1630" s="38"/>
      <c r="DDI1630" s="38"/>
      <c r="DDJ1630" s="38"/>
      <c r="DDK1630" s="38"/>
      <c r="DDL1630" s="38"/>
      <c r="DDM1630" s="38"/>
      <c r="DDN1630" s="38"/>
      <c r="DDO1630" s="38"/>
      <c r="DDP1630" s="38"/>
      <c r="DDQ1630" s="38"/>
      <c r="DDR1630" s="38"/>
      <c r="DDS1630" s="38"/>
      <c r="DDT1630" s="38"/>
      <c r="DDU1630" s="38"/>
      <c r="DDV1630" s="38"/>
      <c r="DDW1630" s="38"/>
      <c r="DDX1630" s="38"/>
      <c r="DDY1630" s="38"/>
      <c r="DDZ1630" s="38"/>
      <c r="DEA1630" s="38"/>
      <c r="DEB1630" s="38"/>
      <c r="DEC1630" s="38"/>
      <c r="DED1630" s="38"/>
      <c r="DEE1630" s="38"/>
      <c r="DEF1630" s="38"/>
      <c r="DEG1630" s="38"/>
      <c r="DEH1630" s="38"/>
      <c r="DEI1630" s="38"/>
      <c r="DEJ1630" s="38"/>
      <c r="DEK1630" s="38"/>
      <c r="DEL1630" s="38"/>
      <c r="DEM1630" s="38"/>
      <c r="DEN1630" s="38"/>
      <c r="DEO1630" s="38"/>
      <c r="DEP1630" s="38"/>
      <c r="DEQ1630" s="38"/>
      <c r="DER1630" s="38"/>
      <c r="DES1630" s="38"/>
      <c r="DET1630" s="38"/>
      <c r="DEU1630" s="38"/>
      <c r="DEV1630" s="38"/>
      <c r="DEW1630" s="38"/>
      <c r="DEX1630" s="38"/>
      <c r="DEY1630" s="38"/>
      <c r="DEZ1630" s="38"/>
      <c r="DFA1630" s="38"/>
      <c r="DFB1630" s="38"/>
      <c r="DFC1630" s="38"/>
      <c r="DFD1630" s="38"/>
      <c r="DFE1630" s="38"/>
      <c r="DFF1630" s="38"/>
      <c r="DFG1630" s="38"/>
      <c r="DFH1630" s="38"/>
      <c r="DFI1630" s="38"/>
      <c r="DFJ1630" s="38"/>
      <c r="DFK1630" s="38"/>
      <c r="DFL1630" s="38"/>
      <c r="DFM1630" s="38"/>
      <c r="DFN1630" s="38"/>
      <c r="DFO1630" s="38"/>
      <c r="DFP1630" s="38"/>
      <c r="DFQ1630" s="38"/>
      <c r="DFR1630" s="38"/>
      <c r="DFS1630" s="38"/>
      <c r="DFT1630" s="38"/>
      <c r="DFU1630" s="38"/>
      <c r="DFV1630" s="38"/>
      <c r="DFW1630" s="38"/>
      <c r="DFX1630" s="38"/>
      <c r="DFY1630" s="38"/>
      <c r="DFZ1630" s="38"/>
      <c r="DGA1630" s="38"/>
      <c r="DGB1630" s="38"/>
      <c r="DGC1630" s="38"/>
      <c r="DGD1630" s="38"/>
      <c r="DGE1630" s="38"/>
      <c r="DGF1630" s="38"/>
      <c r="DGG1630" s="38"/>
      <c r="DGH1630" s="38"/>
      <c r="DGI1630" s="38"/>
      <c r="DGJ1630" s="38"/>
      <c r="DGK1630" s="38"/>
      <c r="DGL1630" s="38"/>
      <c r="DGM1630" s="38"/>
      <c r="DGN1630" s="38"/>
      <c r="DGO1630" s="38"/>
      <c r="DGP1630" s="38"/>
      <c r="DGQ1630" s="38"/>
      <c r="DGR1630" s="38"/>
      <c r="DGS1630" s="38"/>
      <c r="DGT1630" s="38"/>
      <c r="DGU1630" s="38"/>
      <c r="DGV1630" s="38"/>
      <c r="DGW1630" s="38"/>
      <c r="DGX1630" s="38"/>
      <c r="DGY1630" s="38"/>
      <c r="DGZ1630" s="38"/>
      <c r="DHA1630" s="38"/>
      <c r="DHB1630" s="38"/>
      <c r="DHC1630" s="38"/>
      <c r="DHD1630" s="38"/>
      <c r="DHE1630" s="38"/>
      <c r="DHF1630" s="38"/>
      <c r="DHG1630" s="38"/>
      <c r="DHH1630" s="38"/>
      <c r="DHI1630" s="38"/>
      <c r="DHJ1630" s="38"/>
      <c r="DHK1630" s="38"/>
      <c r="DHL1630" s="38"/>
      <c r="DHM1630" s="38"/>
      <c r="DHN1630" s="38"/>
      <c r="DHO1630" s="38"/>
      <c r="DHP1630" s="38"/>
      <c r="DHQ1630" s="38"/>
      <c r="DHR1630" s="38"/>
      <c r="DHS1630" s="38"/>
      <c r="DHT1630" s="38"/>
      <c r="DHU1630" s="38"/>
      <c r="DHV1630" s="38"/>
      <c r="DHW1630" s="38"/>
      <c r="DHX1630" s="38"/>
      <c r="DHY1630" s="38"/>
      <c r="DHZ1630" s="38"/>
      <c r="DIA1630" s="38"/>
      <c r="DIB1630" s="38"/>
      <c r="DIC1630" s="38"/>
      <c r="DID1630" s="38"/>
      <c r="DIE1630" s="38"/>
      <c r="DIF1630" s="38"/>
      <c r="DIG1630" s="38"/>
      <c r="DIH1630" s="38"/>
      <c r="DII1630" s="38"/>
      <c r="DIJ1630" s="38"/>
      <c r="DIK1630" s="38"/>
      <c r="DIL1630" s="38"/>
      <c r="DIM1630" s="38"/>
      <c r="DIN1630" s="38"/>
      <c r="DIO1630" s="38"/>
      <c r="DIP1630" s="38"/>
      <c r="DIQ1630" s="38"/>
      <c r="DIR1630" s="38"/>
      <c r="DIS1630" s="38"/>
      <c r="DIT1630" s="38"/>
      <c r="DIU1630" s="38"/>
      <c r="DIV1630" s="38"/>
      <c r="DIW1630" s="38"/>
      <c r="DIX1630" s="38"/>
      <c r="DIY1630" s="38"/>
      <c r="DIZ1630" s="38"/>
      <c r="DJA1630" s="38"/>
      <c r="DJB1630" s="38"/>
      <c r="DJC1630" s="38"/>
      <c r="DJD1630" s="38"/>
      <c r="DJE1630" s="38"/>
      <c r="DJF1630" s="38"/>
      <c r="DJG1630" s="38"/>
      <c r="DJH1630" s="38"/>
      <c r="DJI1630" s="38"/>
      <c r="DJJ1630" s="38"/>
      <c r="DJK1630" s="38"/>
      <c r="DJL1630" s="38"/>
      <c r="DJM1630" s="38"/>
      <c r="DJN1630" s="38"/>
      <c r="DJO1630" s="38"/>
      <c r="DJP1630" s="38"/>
      <c r="DJQ1630" s="38"/>
      <c r="DJR1630" s="38"/>
      <c r="DJS1630" s="38"/>
      <c r="DJT1630" s="38"/>
      <c r="DJU1630" s="38"/>
      <c r="DJV1630" s="38"/>
      <c r="DJW1630" s="38"/>
      <c r="DJX1630" s="38"/>
      <c r="DJY1630" s="38"/>
      <c r="DJZ1630" s="38"/>
      <c r="DKA1630" s="38"/>
      <c r="DKB1630" s="38"/>
      <c r="DKC1630" s="38"/>
      <c r="DKD1630" s="38"/>
      <c r="DKE1630" s="38"/>
      <c r="DKF1630" s="38"/>
      <c r="DKG1630" s="38"/>
      <c r="DKH1630" s="38"/>
      <c r="DKI1630" s="38"/>
      <c r="DKJ1630" s="38"/>
      <c r="DKK1630" s="38"/>
      <c r="DKL1630" s="38"/>
      <c r="DKM1630" s="38"/>
      <c r="DKN1630" s="38"/>
      <c r="DKO1630" s="38"/>
      <c r="DKP1630" s="38"/>
      <c r="DKQ1630" s="38"/>
      <c r="DKR1630" s="38"/>
      <c r="DKS1630" s="38"/>
      <c r="DKT1630" s="38"/>
      <c r="DKU1630" s="38"/>
      <c r="DKV1630" s="38"/>
      <c r="DKW1630" s="38"/>
      <c r="DKX1630" s="38"/>
      <c r="DKY1630" s="38"/>
      <c r="DKZ1630" s="38"/>
      <c r="DLA1630" s="38"/>
      <c r="DLB1630" s="38"/>
      <c r="DLC1630" s="38"/>
      <c r="DLD1630" s="38"/>
      <c r="DLE1630" s="38"/>
      <c r="DLF1630" s="38"/>
      <c r="DLG1630" s="38"/>
      <c r="DLH1630" s="38"/>
      <c r="DLI1630" s="38"/>
      <c r="DLJ1630" s="38"/>
      <c r="DLK1630" s="38"/>
      <c r="DLL1630" s="38"/>
      <c r="DLM1630" s="38"/>
      <c r="DLN1630" s="38"/>
      <c r="DLO1630" s="38"/>
      <c r="DLP1630" s="38"/>
      <c r="DLQ1630" s="38"/>
      <c r="DLR1630" s="38"/>
      <c r="DLS1630" s="38"/>
      <c r="DLT1630" s="38"/>
      <c r="DLU1630" s="38"/>
      <c r="DLV1630" s="38"/>
      <c r="DLW1630" s="38"/>
      <c r="DLX1630" s="38"/>
      <c r="DLY1630" s="38"/>
      <c r="DLZ1630" s="38"/>
      <c r="DMA1630" s="38"/>
      <c r="DMB1630" s="38"/>
      <c r="DMC1630" s="38"/>
      <c r="DMD1630" s="38"/>
      <c r="DME1630" s="38"/>
      <c r="DMF1630" s="38"/>
      <c r="DMG1630" s="38"/>
      <c r="DMH1630" s="38"/>
      <c r="DMI1630" s="38"/>
      <c r="DMJ1630" s="38"/>
      <c r="DMK1630" s="38"/>
      <c r="DML1630" s="38"/>
      <c r="DMM1630" s="38"/>
      <c r="DMN1630" s="38"/>
      <c r="DMO1630" s="38"/>
      <c r="DMP1630" s="38"/>
      <c r="DMQ1630" s="38"/>
      <c r="DMR1630" s="38"/>
      <c r="DMS1630" s="38"/>
      <c r="DMT1630" s="38"/>
      <c r="DMU1630" s="38"/>
      <c r="DMV1630" s="38"/>
      <c r="DMW1630" s="38"/>
      <c r="DMX1630" s="38"/>
      <c r="DMY1630" s="38"/>
      <c r="DMZ1630" s="38"/>
      <c r="DNA1630" s="38"/>
      <c r="DNB1630" s="38"/>
      <c r="DNC1630" s="38"/>
      <c r="DND1630" s="38"/>
      <c r="DNE1630" s="38"/>
      <c r="DNF1630" s="38"/>
      <c r="DNG1630" s="38"/>
      <c r="DNH1630" s="38"/>
      <c r="DNI1630" s="38"/>
      <c r="DNJ1630" s="38"/>
      <c r="DNK1630" s="38"/>
      <c r="DNL1630" s="38"/>
      <c r="DNM1630" s="38"/>
      <c r="DNN1630" s="38"/>
      <c r="DNO1630" s="38"/>
      <c r="DNP1630" s="38"/>
      <c r="DNQ1630" s="38"/>
      <c r="DNR1630" s="38"/>
      <c r="DNS1630" s="38"/>
      <c r="DNT1630" s="38"/>
      <c r="DNU1630" s="38"/>
      <c r="DNV1630" s="38"/>
      <c r="DNW1630" s="38"/>
      <c r="DNX1630" s="38"/>
      <c r="DNY1630" s="38"/>
      <c r="DNZ1630" s="38"/>
      <c r="DOA1630" s="38"/>
      <c r="DOB1630" s="38"/>
      <c r="DOC1630" s="38"/>
      <c r="DOD1630" s="38"/>
      <c r="DOE1630" s="38"/>
      <c r="DOF1630" s="38"/>
      <c r="DOG1630" s="38"/>
      <c r="DOH1630" s="38"/>
      <c r="DOI1630" s="38"/>
      <c r="DOJ1630" s="38"/>
      <c r="DOK1630" s="38"/>
      <c r="DOL1630" s="38"/>
      <c r="DOM1630" s="38"/>
      <c r="DON1630" s="38"/>
      <c r="DOO1630" s="38"/>
      <c r="DOP1630" s="38"/>
      <c r="DOQ1630" s="38"/>
      <c r="DOR1630" s="38"/>
      <c r="DOS1630" s="38"/>
      <c r="DOT1630" s="38"/>
      <c r="DOU1630" s="38"/>
      <c r="DOV1630" s="38"/>
      <c r="DOW1630" s="38"/>
      <c r="DOX1630" s="38"/>
      <c r="DOY1630" s="38"/>
      <c r="DOZ1630" s="38"/>
      <c r="DPA1630" s="38"/>
      <c r="DPB1630" s="38"/>
      <c r="DPC1630" s="38"/>
      <c r="DPD1630" s="38"/>
      <c r="DPE1630" s="38"/>
      <c r="DPF1630" s="38"/>
      <c r="DPG1630" s="38"/>
      <c r="DPH1630" s="38"/>
      <c r="DPI1630" s="38"/>
      <c r="DPJ1630" s="38"/>
      <c r="DPK1630" s="38"/>
      <c r="DPL1630" s="38"/>
      <c r="DPM1630" s="38"/>
      <c r="DPN1630" s="38"/>
      <c r="DPO1630" s="38"/>
      <c r="DPP1630" s="38"/>
      <c r="DPQ1630" s="38"/>
      <c r="DPR1630" s="38"/>
      <c r="DPS1630" s="38"/>
      <c r="DPT1630" s="38"/>
      <c r="DPU1630" s="38"/>
      <c r="DPV1630" s="38"/>
      <c r="DPW1630" s="38"/>
      <c r="DPX1630" s="38"/>
      <c r="DPY1630" s="38"/>
      <c r="DPZ1630" s="38"/>
      <c r="DQA1630" s="38"/>
      <c r="DQB1630" s="38"/>
      <c r="DQC1630" s="38"/>
      <c r="DQD1630" s="38"/>
      <c r="DQE1630" s="38"/>
      <c r="DQF1630" s="38"/>
      <c r="DQG1630" s="38"/>
      <c r="DQH1630" s="38"/>
      <c r="DQI1630" s="38"/>
      <c r="DQJ1630" s="38"/>
      <c r="DQK1630" s="38"/>
      <c r="DQL1630" s="38"/>
      <c r="DQM1630" s="38"/>
      <c r="DQN1630" s="38"/>
      <c r="DQO1630" s="38"/>
      <c r="DQP1630" s="38"/>
      <c r="DQQ1630" s="38"/>
      <c r="DQR1630" s="38"/>
      <c r="DQS1630" s="38"/>
      <c r="DQT1630" s="38"/>
      <c r="DQU1630" s="38"/>
      <c r="DQV1630" s="38"/>
      <c r="DQW1630" s="38"/>
      <c r="DQX1630" s="38"/>
      <c r="DQY1630" s="38"/>
      <c r="DQZ1630" s="38"/>
      <c r="DRA1630" s="38"/>
      <c r="DRB1630" s="38"/>
      <c r="DRC1630" s="38"/>
      <c r="DRD1630" s="38"/>
      <c r="DRE1630" s="38"/>
      <c r="DRF1630" s="38"/>
      <c r="DRG1630" s="38"/>
      <c r="DRH1630" s="38"/>
      <c r="DRI1630" s="38"/>
      <c r="DRJ1630" s="38"/>
      <c r="DRK1630" s="38"/>
      <c r="DRL1630" s="38"/>
      <c r="DRM1630" s="38"/>
      <c r="DRN1630" s="38"/>
      <c r="DRO1630" s="38"/>
      <c r="DRP1630" s="38"/>
      <c r="DRQ1630" s="38"/>
      <c r="DRR1630" s="38"/>
      <c r="DRS1630" s="38"/>
      <c r="DRT1630" s="38"/>
      <c r="DRU1630" s="38"/>
      <c r="DRV1630" s="38"/>
      <c r="DRW1630" s="38"/>
      <c r="DRX1630" s="38"/>
      <c r="DRY1630" s="38"/>
      <c r="DRZ1630" s="38"/>
      <c r="DSA1630" s="38"/>
      <c r="DSB1630" s="38"/>
      <c r="DSC1630" s="38"/>
      <c r="DSD1630" s="38"/>
      <c r="DSE1630" s="38"/>
      <c r="DSF1630" s="38"/>
      <c r="DSG1630" s="38"/>
      <c r="DSH1630" s="38"/>
      <c r="DSI1630" s="38"/>
      <c r="DSJ1630" s="38"/>
      <c r="DSK1630" s="38"/>
      <c r="DSL1630" s="38"/>
      <c r="DSM1630" s="38"/>
      <c r="DSN1630" s="38"/>
      <c r="DSO1630" s="38"/>
      <c r="DSP1630" s="38"/>
      <c r="DSQ1630" s="38"/>
      <c r="DSR1630" s="38"/>
      <c r="DSS1630" s="38"/>
      <c r="DST1630" s="38"/>
      <c r="DSU1630" s="38"/>
      <c r="DSV1630" s="38"/>
      <c r="DSW1630" s="38"/>
      <c r="DSX1630" s="38"/>
      <c r="DSY1630" s="38"/>
      <c r="DSZ1630" s="38"/>
      <c r="DTA1630" s="38"/>
      <c r="DTB1630" s="38"/>
      <c r="DTC1630" s="38"/>
      <c r="DTD1630" s="38"/>
      <c r="DTE1630" s="38"/>
      <c r="DTF1630" s="38"/>
      <c r="DTG1630" s="38"/>
      <c r="DTH1630" s="38"/>
      <c r="DTI1630" s="38"/>
      <c r="DTJ1630" s="38"/>
      <c r="DTK1630" s="38"/>
      <c r="DTL1630" s="38"/>
      <c r="DTM1630" s="38"/>
      <c r="DTN1630" s="38"/>
      <c r="DTO1630" s="38"/>
      <c r="DTP1630" s="38"/>
      <c r="DTQ1630" s="38"/>
      <c r="DTR1630" s="38"/>
      <c r="DTS1630" s="38"/>
      <c r="DTT1630" s="38"/>
      <c r="DTU1630" s="38"/>
      <c r="DTV1630" s="38"/>
      <c r="DTW1630" s="38"/>
      <c r="DTX1630" s="38"/>
      <c r="DTY1630" s="38"/>
      <c r="DTZ1630" s="38"/>
      <c r="DUA1630" s="38"/>
      <c r="DUB1630" s="38"/>
      <c r="DUC1630" s="38"/>
      <c r="DUD1630" s="38"/>
      <c r="DUE1630" s="38"/>
      <c r="DUF1630" s="38"/>
      <c r="DUG1630" s="38"/>
      <c r="DUH1630" s="38"/>
      <c r="DUI1630" s="38"/>
      <c r="DUJ1630" s="38"/>
      <c r="DUK1630" s="38"/>
      <c r="DUL1630" s="38"/>
      <c r="DUM1630" s="38"/>
      <c r="DUN1630" s="38"/>
      <c r="DUO1630" s="38"/>
      <c r="DUP1630" s="38"/>
      <c r="DUQ1630" s="38"/>
      <c r="DUR1630" s="38"/>
      <c r="DUS1630" s="38"/>
      <c r="DUT1630" s="38"/>
      <c r="DUU1630" s="38"/>
      <c r="DUV1630" s="38"/>
      <c r="DUW1630" s="38"/>
      <c r="DUX1630" s="38"/>
      <c r="DUY1630" s="38"/>
      <c r="DUZ1630" s="38"/>
      <c r="DVA1630" s="38"/>
      <c r="DVB1630" s="38"/>
      <c r="DVC1630" s="38"/>
      <c r="DVD1630" s="38"/>
      <c r="DVE1630" s="38"/>
      <c r="DVF1630" s="38"/>
      <c r="DVG1630" s="38"/>
      <c r="DVH1630" s="38"/>
      <c r="DVI1630" s="38"/>
      <c r="DVJ1630" s="38"/>
      <c r="DVK1630" s="38"/>
      <c r="DVL1630" s="38"/>
      <c r="DVM1630" s="38"/>
      <c r="DVN1630" s="38"/>
      <c r="DVO1630" s="38"/>
      <c r="DVP1630" s="38"/>
      <c r="DVQ1630" s="38"/>
      <c r="DVR1630" s="38"/>
      <c r="DVS1630" s="38"/>
      <c r="DVT1630" s="38"/>
      <c r="DVU1630" s="38"/>
      <c r="DVV1630" s="38"/>
      <c r="DVW1630" s="38"/>
      <c r="DVX1630" s="38"/>
      <c r="DVY1630" s="38"/>
      <c r="DVZ1630" s="38"/>
      <c r="DWA1630" s="38"/>
      <c r="DWB1630" s="38"/>
      <c r="DWC1630" s="38"/>
      <c r="DWD1630" s="38"/>
      <c r="DWE1630" s="38"/>
      <c r="DWF1630" s="38"/>
      <c r="DWG1630" s="38"/>
      <c r="DWH1630" s="38"/>
      <c r="DWI1630" s="38"/>
      <c r="DWJ1630" s="38"/>
      <c r="DWK1630" s="38"/>
      <c r="DWL1630" s="38"/>
      <c r="DWM1630" s="38"/>
      <c r="DWN1630" s="38"/>
      <c r="DWO1630" s="38"/>
      <c r="DWP1630" s="38"/>
      <c r="DWQ1630" s="38"/>
      <c r="DWR1630" s="38"/>
      <c r="DWS1630" s="38"/>
      <c r="DWT1630" s="38"/>
      <c r="DWU1630" s="38"/>
      <c r="DWV1630" s="38"/>
      <c r="DWW1630" s="38"/>
      <c r="DWX1630" s="38"/>
      <c r="DWY1630" s="38"/>
      <c r="DWZ1630" s="38"/>
      <c r="DXA1630" s="38"/>
      <c r="DXB1630" s="38"/>
      <c r="DXC1630" s="38"/>
      <c r="DXD1630" s="38"/>
      <c r="DXE1630" s="38"/>
      <c r="DXF1630" s="38"/>
      <c r="DXG1630" s="38"/>
      <c r="DXH1630" s="38"/>
      <c r="DXI1630" s="38"/>
      <c r="DXJ1630" s="38"/>
      <c r="DXK1630" s="38"/>
      <c r="DXL1630" s="38"/>
      <c r="DXM1630" s="38"/>
      <c r="DXN1630" s="38"/>
      <c r="DXO1630" s="38"/>
      <c r="DXP1630" s="38"/>
      <c r="DXQ1630" s="38"/>
      <c r="DXR1630" s="38"/>
      <c r="DXS1630" s="38"/>
      <c r="DXT1630" s="38"/>
      <c r="DXU1630" s="38"/>
      <c r="DXV1630" s="38"/>
      <c r="DXW1630" s="38"/>
      <c r="DXX1630" s="38"/>
      <c r="DXY1630" s="38"/>
      <c r="DXZ1630" s="38"/>
      <c r="DYA1630" s="38"/>
      <c r="DYB1630" s="38"/>
      <c r="DYC1630" s="38"/>
      <c r="DYD1630" s="38"/>
      <c r="DYE1630" s="38"/>
      <c r="DYF1630" s="38"/>
      <c r="DYG1630" s="38"/>
      <c r="DYH1630" s="38"/>
      <c r="DYI1630" s="38"/>
      <c r="DYJ1630" s="38"/>
      <c r="DYK1630" s="38"/>
      <c r="DYL1630" s="38"/>
      <c r="DYM1630" s="38"/>
      <c r="DYN1630" s="38"/>
      <c r="DYO1630" s="38"/>
      <c r="DYP1630" s="38"/>
      <c r="DYQ1630" s="38"/>
      <c r="DYR1630" s="38"/>
      <c r="DYS1630" s="38"/>
      <c r="DYT1630" s="38"/>
      <c r="DYU1630" s="38"/>
      <c r="DYV1630" s="38"/>
      <c r="DYW1630" s="38"/>
      <c r="DYX1630" s="38"/>
      <c r="DYY1630" s="38"/>
      <c r="DYZ1630" s="38"/>
      <c r="DZA1630" s="38"/>
      <c r="DZB1630" s="38"/>
      <c r="DZC1630" s="38"/>
      <c r="DZD1630" s="38"/>
      <c r="DZE1630" s="38"/>
      <c r="DZF1630" s="38"/>
      <c r="DZG1630" s="38"/>
      <c r="DZH1630" s="38"/>
      <c r="DZI1630" s="38"/>
      <c r="DZJ1630" s="38"/>
      <c r="DZK1630" s="38"/>
      <c r="DZL1630" s="38"/>
      <c r="DZM1630" s="38"/>
      <c r="DZN1630" s="38"/>
      <c r="DZO1630" s="38"/>
      <c r="DZP1630" s="38"/>
      <c r="DZQ1630" s="38"/>
      <c r="DZR1630" s="38"/>
      <c r="DZS1630" s="38"/>
      <c r="DZT1630" s="38"/>
      <c r="DZU1630" s="38"/>
      <c r="DZV1630" s="38"/>
      <c r="DZW1630" s="38"/>
      <c r="DZX1630" s="38"/>
      <c r="DZY1630" s="38"/>
      <c r="DZZ1630" s="38"/>
      <c r="EAA1630" s="38"/>
      <c r="EAB1630" s="38"/>
      <c r="EAC1630" s="38"/>
      <c r="EAD1630" s="38"/>
      <c r="EAE1630" s="38"/>
      <c r="EAF1630" s="38"/>
      <c r="EAG1630" s="38"/>
      <c r="EAH1630" s="38"/>
      <c r="EAI1630" s="38"/>
      <c r="EAJ1630" s="38"/>
      <c r="EAK1630" s="38"/>
      <c r="EAL1630" s="38"/>
      <c r="EAM1630" s="38"/>
      <c r="EAN1630" s="38"/>
      <c r="EAO1630" s="38"/>
      <c r="EAP1630" s="38"/>
      <c r="EAQ1630" s="38"/>
      <c r="EAR1630" s="38"/>
      <c r="EAS1630" s="38"/>
      <c r="EAT1630" s="38"/>
      <c r="EAU1630" s="38"/>
      <c r="EAV1630" s="38"/>
      <c r="EAW1630" s="38"/>
      <c r="EAX1630" s="38"/>
      <c r="EAY1630" s="38"/>
      <c r="EAZ1630" s="38"/>
      <c r="EBA1630" s="38"/>
      <c r="EBB1630" s="38"/>
      <c r="EBC1630" s="38"/>
      <c r="EBD1630" s="38"/>
      <c r="EBE1630" s="38"/>
      <c r="EBF1630" s="38"/>
      <c r="EBG1630" s="38"/>
      <c r="EBH1630" s="38"/>
      <c r="EBI1630" s="38"/>
      <c r="EBJ1630" s="38"/>
      <c r="EBK1630" s="38"/>
      <c r="EBL1630" s="38"/>
      <c r="EBM1630" s="38"/>
      <c r="EBN1630" s="38"/>
      <c r="EBO1630" s="38"/>
      <c r="EBP1630" s="38"/>
      <c r="EBQ1630" s="38"/>
      <c r="EBR1630" s="38"/>
      <c r="EBS1630" s="38"/>
      <c r="EBT1630" s="38"/>
      <c r="EBU1630" s="38"/>
      <c r="EBV1630" s="38"/>
      <c r="EBW1630" s="38"/>
      <c r="EBX1630" s="38"/>
      <c r="EBY1630" s="38"/>
      <c r="EBZ1630" s="38"/>
      <c r="ECA1630" s="38"/>
      <c r="ECB1630" s="38"/>
      <c r="ECC1630" s="38"/>
      <c r="ECD1630" s="38"/>
      <c r="ECE1630" s="38"/>
      <c r="ECF1630" s="38"/>
      <c r="ECG1630" s="38"/>
      <c r="ECH1630" s="38"/>
      <c r="ECI1630" s="38"/>
      <c r="ECJ1630" s="38"/>
      <c r="ECK1630" s="38"/>
      <c r="ECL1630" s="38"/>
      <c r="ECM1630" s="38"/>
      <c r="ECN1630" s="38"/>
      <c r="ECO1630" s="38"/>
      <c r="ECP1630" s="38"/>
      <c r="ECQ1630" s="38"/>
      <c r="ECR1630" s="38"/>
      <c r="ECS1630" s="38"/>
      <c r="ECT1630" s="38"/>
      <c r="ECU1630" s="38"/>
      <c r="ECV1630" s="38"/>
      <c r="ECW1630" s="38"/>
      <c r="ECX1630" s="38"/>
      <c r="ECY1630" s="38"/>
      <c r="ECZ1630" s="38"/>
      <c r="EDA1630" s="38"/>
      <c r="EDB1630" s="38"/>
      <c r="EDC1630" s="38"/>
      <c r="EDD1630" s="38"/>
      <c r="EDE1630" s="38"/>
      <c r="EDF1630" s="38"/>
      <c r="EDG1630" s="38"/>
      <c r="EDH1630" s="38"/>
      <c r="EDI1630" s="38"/>
      <c r="EDJ1630" s="38"/>
      <c r="EDK1630" s="38"/>
      <c r="EDL1630" s="38"/>
      <c r="EDM1630" s="38"/>
      <c r="EDN1630" s="38"/>
      <c r="EDO1630" s="38"/>
      <c r="EDP1630" s="38"/>
      <c r="EDQ1630" s="38"/>
      <c r="EDR1630" s="38"/>
      <c r="EDS1630" s="38"/>
      <c r="EDT1630" s="38"/>
      <c r="EDU1630" s="38"/>
      <c r="EDV1630" s="38"/>
      <c r="EDW1630" s="38"/>
      <c r="EDX1630" s="38"/>
      <c r="EDY1630" s="38"/>
      <c r="EDZ1630" s="38"/>
      <c r="EEA1630" s="38"/>
      <c r="EEB1630" s="38"/>
      <c r="EEC1630" s="38"/>
      <c r="EED1630" s="38"/>
      <c r="EEE1630" s="38"/>
      <c r="EEF1630" s="38"/>
      <c r="EEG1630" s="38"/>
      <c r="EEH1630" s="38"/>
      <c r="EEI1630" s="38"/>
      <c r="EEJ1630" s="38"/>
      <c r="EEK1630" s="38"/>
      <c r="EEL1630" s="38"/>
      <c r="EEM1630" s="38"/>
      <c r="EEN1630" s="38"/>
      <c r="EEO1630" s="38"/>
      <c r="EEP1630" s="38"/>
      <c r="EEQ1630" s="38"/>
      <c r="EER1630" s="38"/>
      <c r="EES1630" s="38"/>
      <c r="EET1630" s="38"/>
      <c r="EEU1630" s="38"/>
      <c r="EEV1630" s="38"/>
      <c r="EEW1630" s="38"/>
      <c r="EEX1630" s="38"/>
      <c r="EEY1630" s="38"/>
      <c r="EEZ1630" s="38"/>
      <c r="EFA1630" s="38"/>
      <c r="EFB1630" s="38"/>
      <c r="EFC1630" s="38"/>
      <c r="EFD1630" s="38"/>
      <c r="EFE1630" s="38"/>
      <c r="EFF1630" s="38"/>
      <c r="EFG1630" s="38"/>
      <c r="EFH1630" s="38"/>
      <c r="EFI1630" s="38"/>
      <c r="EFJ1630" s="38"/>
      <c r="EFK1630" s="38"/>
      <c r="EFL1630" s="38"/>
      <c r="EFM1630" s="38"/>
      <c r="EFN1630" s="38"/>
      <c r="EFO1630" s="38"/>
      <c r="EFP1630" s="38"/>
      <c r="EFQ1630" s="38"/>
      <c r="EFR1630" s="38"/>
      <c r="EFS1630" s="38"/>
      <c r="EFT1630" s="38"/>
      <c r="EFU1630" s="38"/>
      <c r="EFV1630" s="38"/>
      <c r="EFW1630" s="38"/>
      <c r="EFX1630" s="38"/>
      <c r="EFY1630" s="38"/>
      <c r="EFZ1630" s="38"/>
      <c r="EGA1630" s="38"/>
      <c r="EGB1630" s="38"/>
      <c r="EGC1630" s="38"/>
      <c r="EGD1630" s="38"/>
      <c r="EGE1630" s="38"/>
      <c r="EGF1630" s="38"/>
      <c r="EGG1630" s="38"/>
      <c r="EGH1630" s="38"/>
      <c r="EGI1630" s="38"/>
      <c r="EGJ1630" s="38"/>
      <c r="EGK1630" s="38"/>
      <c r="EGL1630" s="38"/>
      <c r="EGM1630" s="38"/>
      <c r="EGN1630" s="38"/>
      <c r="EGO1630" s="38"/>
      <c r="EGP1630" s="38"/>
      <c r="EGQ1630" s="38"/>
      <c r="EGR1630" s="38"/>
      <c r="EGS1630" s="38"/>
      <c r="EGT1630" s="38"/>
      <c r="EGU1630" s="38"/>
      <c r="EGV1630" s="38"/>
      <c r="EGW1630" s="38"/>
      <c r="EGX1630" s="38"/>
      <c r="EGY1630" s="38"/>
      <c r="EGZ1630" s="38"/>
      <c r="EHA1630" s="38"/>
      <c r="EHB1630" s="38"/>
      <c r="EHC1630" s="38"/>
      <c r="EHD1630" s="38"/>
      <c r="EHE1630" s="38"/>
      <c r="EHF1630" s="38"/>
      <c r="EHG1630" s="38"/>
      <c r="EHH1630" s="38"/>
      <c r="EHI1630" s="38"/>
      <c r="EHJ1630" s="38"/>
      <c r="EHK1630" s="38"/>
      <c r="EHL1630" s="38"/>
      <c r="EHM1630" s="38"/>
      <c r="EHN1630" s="38"/>
      <c r="EHO1630" s="38"/>
      <c r="EHP1630" s="38"/>
      <c r="EHQ1630" s="38"/>
      <c r="EHR1630" s="38"/>
      <c r="EHS1630" s="38"/>
      <c r="EHT1630" s="38"/>
      <c r="EHU1630" s="38"/>
      <c r="EHV1630" s="38"/>
      <c r="EHW1630" s="38"/>
      <c r="EHX1630" s="38"/>
      <c r="EHY1630" s="38"/>
      <c r="EHZ1630" s="38"/>
      <c r="EIA1630" s="38"/>
      <c r="EIB1630" s="38"/>
      <c r="EIC1630" s="38"/>
      <c r="EID1630" s="38"/>
      <c r="EIE1630" s="38"/>
      <c r="EIF1630" s="38"/>
      <c r="EIG1630" s="38"/>
      <c r="EIH1630" s="38"/>
      <c r="EII1630" s="38"/>
      <c r="EIJ1630" s="38"/>
      <c r="EIK1630" s="38"/>
      <c r="EIL1630" s="38"/>
      <c r="EIM1630" s="38"/>
      <c r="EIN1630" s="38"/>
      <c r="EIO1630" s="38"/>
      <c r="EIP1630" s="38"/>
      <c r="EIQ1630" s="38"/>
      <c r="EIR1630" s="38"/>
      <c r="EIS1630" s="38"/>
      <c r="EIT1630" s="38"/>
      <c r="EIU1630" s="38"/>
      <c r="EIV1630" s="38"/>
      <c r="EIW1630" s="38"/>
      <c r="EIX1630" s="38"/>
      <c r="EIY1630" s="38"/>
      <c r="EIZ1630" s="38"/>
      <c r="EJA1630" s="38"/>
      <c r="EJB1630" s="38"/>
      <c r="EJC1630" s="38"/>
      <c r="EJD1630" s="38"/>
      <c r="EJE1630" s="38"/>
      <c r="EJF1630" s="38"/>
      <c r="EJG1630" s="38"/>
      <c r="EJH1630" s="38"/>
      <c r="EJI1630" s="38"/>
      <c r="EJJ1630" s="38"/>
      <c r="EJK1630" s="38"/>
      <c r="EJL1630" s="38"/>
      <c r="EJM1630" s="38"/>
      <c r="EJN1630" s="38"/>
      <c r="EJO1630" s="38"/>
      <c r="EJP1630" s="38"/>
      <c r="EJQ1630" s="38"/>
      <c r="EJR1630" s="38"/>
      <c r="EJS1630" s="38"/>
      <c r="EJT1630" s="38"/>
      <c r="EJU1630" s="38"/>
      <c r="EJV1630" s="38"/>
      <c r="EJW1630" s="38"/>
      <c r="EJX1630" s="38"/>
      <c r="EJY1630" s="38"/>
      <c r="EJZ1630" s="38"/>
      <c r="EKA1630" s="38"/>
      <c r="EKB1630" s="38"/>
      <c r="EKC1630" s="38"/>
      <c r="EKD1630" s="38"/>
      <c r="EKE1630" s="38"/>
      <c r="EKF1630" s="38"/>
      <c r="EKG1630" s="38"/>
      <c r="EKH1630" s="38"/>
      <c r="EKI1630" s="38"/>
      <c r="EKJ1630" s="38"/>
      <c r="EKK1630" s="38"/>
      <c r="EKL1630" s="38"/>
      <c r="EKM1630" s="38"/>
      <c r="EKN1630" s="38"/>
      <c r="EKO1630" s="38"/>
      <c r="EKP1630" s="38"/>
      <c r="EKQ1630" s="38"/>
      <c r="EKR1630" s="38"/>
      <c r="EKS1630" s="38"/>
      <c r="EKT1630" s="38"/>
      <c r="EKU1630" s="38"/>
      <c r="EKV1630" s="38"/>
      <c r="EKW1630" s="38"/>
      <c r="EKX1630" s="38"/>
      <c r="EKY1630" s="38"/>
      <c r="EKZ1630" s="38"/>
      <c r="ELA1630" s="38"/>
      <c r="ELB1630" s="38"/>
      <c r="ELC1630" s="38"/>
      <c r="ELD1630" s="38"/>
      <c r="ELE1630" s="38"/>
      <c r="ELF1630" s="38"/>
      <c r="ELG1630" s="38"/>
      <c r="ELH1630" s="38"/>
      <c r="ELI1630" s="38"/>
      <c r="ELJ1630" s="38"/>
      <c r="ELK1630" s="38"/>
      <c r="ELL1630" s="38"/>
      <c r="ELM1630" s="38"/>
      <c r="ELN1630" s="38"/>
      <c r="ELO1630" s="38"/>
      <c r="ELP1630" s="38"/>
      <c r="ELQ1630" s="38"/>
      <c r="ELR1630" s="38"/>
      <c r="ELS1630" s="38"/>
      <c r="ELT1630" s="38"/>
      <c r="ELU1630" s="38"/>
      <c r="ELV1630" s="38"/>
      <c r="ELW1630" s="38"/>
      <c r="ELX1630" s="38"/>
      <c r="ELY1630" s="38"/>
      <c r="ELZ1630" s="38"/>
      <c r="EMA1630" s="38"/>
      <c r="EMB1630" s="38"/>
      <c r="EMC1630" s="38"/>
      <c r="EMD1630" s="38"/>
      <c r="EME1630" s="38"/>
      <c r="EMF1630" s="38"/>
      <c r="EMG1630" s="38"/>
      <c r="EMH1630" s="38"/>
      <c r="EMI1630" s="38"/>
      <c r="EMJ1630" s="38"/>
      <c r="EMK1630" s="38"/>
      <c r="EML1630" s="38"/>
      <c r="EMM1630" s="38"/>
      <c r="EMN1630" s="38"/>
      <c r="EMO1630" s="38"/>
      <c r="EMP1630" s="38"/>
      <c r="EMQ1630" s="38"/>
      <c r="EMR1630" s="38"/>
      <c r="EMS1630" s="38"/>
      <c r="EMT1630" s="38"/>
      <c r="EMU1630" s="38"/>
      <c r="EMV1630" s="38"/>
      <c r="EMW1630" s="38"/>
      <c r="EMX1630" s="38"/>
      <c r="EMY1630" s="38"/>
      <c r="EMZ1630" s="38"/>
      <c r="ENA1630" s="38"/>
      <c r="ENB1630" s="38"/>
      <c r="ENC1630" s="38"/>
      <c r="END1630" s="38"/>
      <c r="ENE1630" s="38"/>
      <c r="ENF1630" s="38"/>
      <c r="ENG1630" s="38"/>
      <c r="ENH1630" s="38"/>
      <c r="ENI1630" s="38"/>
      <c r="ENJ1630" s="38"/>
      <c r="ENK1630" s="38"/>
      <c r="ENL1630" s="38"/>
      <c r="ENM1630" s="38"/>
      <c r="ENN1630" s="38"/>
      <c r="ENO1630" s="38"/>
      <c r="ENP1630" s="38"/>
      <c r="ENQ1630" s="38"/>
      <c r="ENR1630" s="38"/>
      <c r="ENS1630" s="38"/>
      <c r="ENT1630" s="38"/>
      <c r="ENU1630" s="38"/>
      <c r="ENV1630" s="38"/>
      <c r="ENW1630" s="38"/>
      <c r="ENX1630" s="38"/>
      <c r="ENY1630" s="38"/>
      <c r="ENZ1630" s="38"/>
      <c r="EOA1630" s="38"/>
      <c r="EOB1630" s="38"/>
      <c r="EOC1630" s="38"/>
      <c r="EOD1630" s="38"/>
      <c r="EOE1630" s="38"/>
      <c r="EOF1630" s="38"/>
      <c r="EOG1630" s="38"/>
      <c r="EOH1630" s="38"/>
      <c r="EOI1630" s="38"/>
      <c r="EOJ1630" s="38"/>
      <c r="EOK1630" s="38"/>
      <c r="EOL1630" s="38"/>
      <c r="EOM1630" s="38"/>
      <c r="EON1630" s="38"/>
      <c r="EOO1630" s="38"/>
      <c r="EOP1630" s="38"/>
      <c r="EOQ1630" s="38"/>
      <c r="EOR1630" s="38"/>
      <c r="EOS1630" s="38"/>
      <c r="EOT1630" s="38"/>
      <c r="EOU1630" s="38"/>
      <c r="EOV1630" s="38"/>
      <c r="EOW1630" s="38"/>
      <c r="EOX1630" s="38"/>
      <c r="EOY1630" s="38"/>
      <c r="EOZ1630" s="38"/>
      <c r="EPA1630" s="38"/>
      <c r="EPB1630" s="38"/>
      <c r="EPC1630" s="38"/>
      <c r="EPD1630" s="38"/>
      <c r="EPE1630" s="38"/>
      <c r="EPF1630" s="38"/>
      <c r="EPG1630" s="38"/>
      <c r="EPH1630" s="38"/>
      <c r="EPI1630" s="38"/>
      <c r="EPJ1630" s="38"/>
      <c r="EPK1630" s="38"/>
      <c r="EPL1630" s="38"/>
      <c r="EPM1630" s="38"/>
      <c r="EPN1630" s="38"/>
      <c r="EPO1630" s="38"/>
      <c r="EPP1630" s="38"/>
      <c r="EPQ1630" s="38"/>
      <c r="EPR1630" s="38"/>
      <c r="EPS1630" s="38"/>
      <c r="EPT1630" s="38"/>
      <c r="EPU1630" s="38"/>
      <c r="EPV1630" s="38"/>
      <c r="EPW1630" s="38"/>
      <c r="EPX1630" s="38"/>
      <c r="EPY1630" s="38"/>
      <c r="EPZ1630" s="38"/>
      <c r="EQA1630" s="38"/>
      <c r="EQB1630" s="38"/>
      <c r="EQC1630" s="38"/>
      <c r="EQD1630" s="38"/>
      <c r="EQE1630" s="38"/>
      <c r="EQF1630" s="38"/>
      <c r="EQG1630" s="38"/>
      <c r="EQH1630" s="38"/>
      <c r="EQI1630" s="38"/>
      <c r="EQJ1630" s="38"/>
      <c r="EQK1630" s="38"/>
      <c r="EQL1630" s="38"/>
      <c r="EQM1630" s="38"/>
      <c r="EQN1630" s="38"/>
      <c r="EQO1630" s="38"/>
      <c r="EQP1630" s="38"/>
      <c r="EQQ1630" s="38"/>
      <c r="EQR1630" s="38"/>
      <c r="EQS1630" s="38"/>
      <c r="EQT1630" s="38"/>
      <c r="EQU1630" s="38"/>
      <c r="EQV1630" s="38"/>
      <c r="EQW1630" s="38"/>
      <c r="EQX1630" s="38"/>
      <c r="EQY1630" s="38"/>
      <c r="EQZ1630" s="38"/>
      <c r="ERA1630" s="38"/>
      <c r="ERB1630" s="38"/>
      <c r="ERC1630" s="38"/>
      <c r="ERD1630" s="38"/>
      <c r="ERE1630" s="38"/>
      <c r="ERF1630" s="38"/>
      <c r="ERG1630" s="38"/>
      <c r="ERH1630" s="38"/>
      <c r="ERI1630" s="38"/>
      <c r="ERJ1630" s="38"/>
      <c r="ERK1630" s="38"/>
      <c r="ERL1630" s="38"/>
      <c r="ERM1630" s="38"/>
      <c r="ERN1630" s="38"/>
      <c r="ERO1630" s="38"/>
      <c r="ERP1630" s="38"/>
      <c r="ERQ1630" s="38"/>
      <c r="ERR1630" s="38"/>
      <c r="ERS1630" s="38"/>
      <c r="ERT1630" s="38"/>
      <c r="ERU1630" s="38"/>
      <c r="ERV1630" s="38"/>
      <c r="ERW1630" s="38"/>
      <c r="ERX1630" s="38"/>
      <c r="ERY1630" s="38"/>
      <c r="ERZ1630" s="38"/>
      <c r="ESA1630" s="38"/>
      <c r="ESB1630" s="38"/>
      <c r="ESC1630" s="38"/>
      <c r="ESD1630" s="38"/>
      <c r="ESE1630" s="38"/>
      <c r="ESF1630" s="38"/>
      <c r="ESG1630" s="38"/>
      <c r="ESH1630" s="38"/>
      <c r="ESI1630" s="38"/>
      <c r="ESJ1630" s="38"/>
      <c r="ESK1630" s="38"/>
      <c r="ESL1630" s="38"/>
      <c r="ESM1630" s="38"/>
      <c r="ESN1630" s="38"/>
      <c r="ESO1630" s="38"/>
      <c r="ESP1630" s="38"/>
      <c r="ESQ1630" s="38"/>
      <c r="ESR1630" s="38"/>
      <c r="ESS1630" s="38"/>
      <c r="EST1630" s="38"/>
      <c r="ESU1630" s="38"/>
      <c r="ESV1630" s="38"/>
      <c r="ESW1630" s="38"/>
      <c r="ESX1630" s="38"/>
      <c r="ESY1630" s="38"/>
      <c r="ESZ1630" s="38"/>
      <c r="ETA1630" s="38"/>
      <c r="ETB1630" s="38"/>
      <c r="ETC1630" s="38"/>
      <c r="ETD1630" s="38"/>
      <c r="ETE1630" s="38"/>
      <c r="ETF1630" s="38"/>
      <c r="ETG1630" s="38"/>
      <c r="ETH1630" s="38"/>
      <c r="ETI1630" s="38"/>
      <c r="ETJ1630" s="38"/>
      <c r="ETK1630" s="38"/>
      <c r="ETL1630" s="38"/>
      <c r="ETM1630" s="38"/>
      <c r="ETN1630" s="38"/>
      <c r="ETO1630" s="38"/>
      <c r="ETP1630" s="38"/>
      <c r="ETQ1630" s="38"/>
      <c r="ETR1630" s="38"/>
      <c r="ETS1630" s="38"/>
      <c r="ETT1630" s="38"/>
      <c r="ETU1630" s="38"/>
      <c r="ETV1630" s="38"/>
      <c r="ETW1630" s="38"/>
      <c r="ETX1630" s="38"/>
      <c r="ETY1630" s="38"/>
      <c r="ETZ1630" s="38"/>
      <c r="EUA1630" s="38"/>
      <c r="EUB1630" s="38"/>
      <c r="EUC1630" s="38"/>
      <c r="EUD1630" s="38"/>
      <c r="EUE1630" s="38"/>
      <c r="EUF1630" s="38"/>
      <c r="EUG1630" s="38"/>
      <c r="EUH1630" s="38"/>
      <c r="EUI1630" s="38"/>
      <c r="EUJ1630" s="38"/>
      <c r="EUK1630" s="38"/>
      <c r="EUL1630" s="38"/>
      <c r="EUM1630" s="38"/>
      <c r="EUN1630" s="38"/>
      <c r="EUO1630" s="38"/>
      <c r="EUP1630" s="38"/>
      <c r="EUQ1630" s="38"/>
      <c r="EUR1630" s="38"/>
      <c r="EUS1630" s="38"/>
      <c r="EUT1630" s="38"/>
      <c r="EUU1630" s="38"/>
      <c r="EUV1630" s="38"/>
      <c r="EUW1630" s="38"/>
      <c r="EUX1630" s="38"/>
      <c r="EUY1630" s="38"/>
      <c r="EUZ1630" s="38"/>
      <c r="EVA1630" s="38"/>
      <c r="EVB1630" s="38"/>
      <c r="EVC1630" s="38"/>
      <c r="EVD1630" s="38"/>
      <c r="EVE1630" s="38"/>
      <c r="EVF1630" s="38"/>
      <c r="EVG1630" s="38"/>
      <c r="EVH1630" s="38"/>
      <c r="EVI1630" s="38"/>
      <c r="EVJ1630" s="38"/>
      <c r="EVK1630" s="38"/>
      <c r="EVL1630" s="38"/>
      <c r="EVM1630" s="38"/>
      <c r="EVN1630" s="38"/>
      <c r="EVO1630" s="38"/>
      <c r="EVP1630" s="38"/>
      <c r="EVQ1630" s="38"/>
      <c r="EVR1630" s="38"/>
      <c r="EVS1630" s="38"/>
      <c r="EVT1630" s="38"/>
      <c r="EVU1630" s="38"/>
      <c r="EVV1630" s="38"/>
      <c r="EVW1630" s="38"/>
      <c r="EVX1630" s="38"/>
      <c r="EVY1630" s="38"/>
      <c r="EVZ1630" s="38"/>
      <c r="EWA1630" s="38"/>
      <c r="EWB1630" s="38"/>
      <c r="EWC1630" s="38"/>
      <c r="EWD1630" s="38"/>
      <c r="EWE1630" s="38"/>
      <c r="EWF1630" s="38"/>
      <c r="EWG1630" s="38"/>
      <c r="EWH1630" s="38"/>
      <c r="EWI1630" s="38"/>
      <c r="EWJ1630" s="38"/>
      <c r="EWK1630" s="38"/>
      <c r="EWL1630" s="38"/>
      <c r="EWM1630" s="38"/>
      <c r="EWN1630" s="38"/>
      <c r="EWO1630" s="38"/>
      <c r="EWP1630" s="38"/>
      <c r="EWQ1630" s="38"/>
      <c r="EWR1630" s="38"/>
      <c r="EWS1630" s="38"/>
      <c r="EWT1630" s="38"/>
      <c r="EWU1630" s="38"/>
      <c r="EWV1630" s="38"/>
      <c r="EWW1630" s="38"/>
      <c r="EWX1630" s="38"/>
      <c r="EWY1630" s="38"/>
      <c r="EWZ1630" s="38"/>
      <c r="EXA1630" s="38"/>
      <c r="EXB1630" s="38"/>
      <c r="EXC1630" s="38"/>
      <c r="EXD1630" s="38"/>
      <c r="EXE1630" s="38"/>
      <c r="EXF1630" s="38"/>
      <c r="EXG1630" s="38"/>
      <c r="EXH1630" s="38"/>
      <c r="EXI1630" s="38"/>
      <c r="EXJ1630" s="38"/>
      <c r="EXK1630" s="38"/>
      <c r="EXL1630" s="38"/>
      <c r="EXM1630" s="38"/>
      <c r="EXN1630" s="38"/>
      <c r="EXO1630" s="38"/>
      <c r="EXP1630" s="38"/>
      <c r="EXQ1630" s="38"/>
      <c r="EXR1630" s="38"/>
      <c r="EXS1630" s="38"/>
      <c r="EXT1630" s="38"/>
      <c r="EXU1630" s="38"/>
      <c r="EXV1630" s="38"/>
      <c r="EXW1630" s="38"/>
      <c r="EXX1630" s="38"/>
      <c r="EXY1630" s="38"/>
      <c r="EXZ1630" s="38"/>
      <c r="EYA1630" s="38"/>
      <c r="EYB1630" s="38"/>
      <c r="EYC1630" s="38"/>
      <c r="EYD1630" s="38"/>
      <c r="EYE1630" s="38"/>
      <c r="EYF1630" s="38"/>
      <c r="EYG1630" s="38"/>
      <c r="EYH1630" s="38"/>
      <c r="EYI1630" s="38"/>
      <c r="EYJ1630" s="38"/>
      <c r="EYK1630" s="38"/>
      <c r="EYL1630" s="38"/>
      <c r="EYM1630" s="38"/>
      <c r="EYN1630" s="38"/>
      <c r="EYO1630" s="38"/>
      <c r="EYP1630" s="38"/>
      <c r="EYQ1630" s="38"/>
      <c r="EYR1630" s="38"/>
      <c r="EYS1630" s="38"/>
      <c r="EYT1630" s="38"/>
      <c r="EYU1630" s="38"/>
      <c r="EYV1630" s="38"/>
      <c r="EYW1630" s="38"/>
      <c r="EYX1630" s="38"/>
      <c r="EYY1630" s="38"/>
      <c r="EYZ1630" s="38"/>
      <c r="EZA1630" s="38"/>
      <c r="EZB1630" s="38"/>
      <c r="EZC1630" s="38"/>
      <c r="EZD1630" s="38"/>
      <c r="EZE1630" s="38"/>
      <c r="EZF1630" s="38"/>
      <c r="EZG1630" s="38"/>
      <c r="EZH1630" s="38"/>
      <c r="EZI1630" s="38"/>
      <c r="EZJ1630" s="38"/>
      <c r="EZK1630" s="38"/>
      <c r="EZL1630" s="38"/>
      <c r="EZM1630" s="38"/>
      <c r="EZN1630" s="38"/>
      <c r="EZO1630" s="38"/>
      <c r="EZP1630" s="38"/>
      <c r="EZQ1630" s="38"/>
      <c r="EZR1630" s="38"/>
      <c r="EZS1630" s="38"/>
      <c r="EZT1630" s="38"/>
      <c r="EZU1630" s="38"/>
      <c r="EZV1630" s="38"/>
      <c r="EZW1630" s="38"/>
      <c r="EZX1630" s="38"/>
      <c r="EZY1630" s="38"/>
      <c r="EZZ1630" s="38"/>
      <c r="FAA1630" s="38"/>
      <c r="FAB1630" s="38"/>
      <c r="FAC1630" s="38"/>
      <c r="FAD1630" s="38"/>
      <c r="FAE1630" s="38"/>
      <c r="FAF1630" s="38"/>
      <c r="FAG1630" s="38"/>
      <c r="FAH1630" s="38"/>
      <c r="FAI1630" s="38"/>
      <c r="FAJ1630" s="38"/>
      <c r="FAK1630" s="38"/>
      <c r="FAL1630" s="38"/>
      <c r="FAM1630" s="38"/>
      <c r="FAN1630" s="38"/>
      <c r="FAO1630" s="38"/>
      <c r="FAP1630" s="38"/>
      <c r="FAQ1630" s="38"/>
      <c r="FAR1630" s="38"/>
      <c r="FAS1630" s="38"/>
      <c r="FAT1630" s="38"/>
      <c r="FAU1630" s="38"/>
      <c r="FAV1630" s="38"/>
      <c r="FAW1630" s="38"/>
      <c r="FAX1630" s="38"/>
      <c r="FAY1630" s="38"/>
      <c r="FAZ1630" s="38"/>
      <c r="FBA1630" s="38"/>
      <c r="FBB1630" s="38"/>
      <c r="FBC1630" s="38"/>
      <c r="FBD1630" s="38"/>
      <c r="FBE1630" s="38"/>
      <c r="FBF1630" s="38"/>
      <c r="FBG1630" s="38"/>
      <c r="FBH1630" s="38"/>
      <c r="FBI1630" s="38"/>
      <c r="FBJ1630" s="38"/>
      <c r="FBK1630" s="38"/>
      <c r="FBL1630" s="38"/>
      <c r="FBM1630" s="38"/>
      <c r="FBN1630" s="38"/>
      <c r="FBO1630" s="38"/>
      <c r="FBP1630" s="38"/>
      <c r="FBQ1630" s="38"/>
      <c r="FBR1630" s="38"/>
      <c r="FBS1630" s="38"/>
      <c r="FBT1630" s="38"/>
      <c r="FBU1630" s="38"/>
      <c r="FBV1630" s="38"/>
      <c r="FBW1630" s="38"/>
      <c r="FBX1630" s="38"/>
      <c r="FBY1630" s="38"/>
      <c r="FBZ1630" s="38"/>
      <c r="FCA1630" s="38"/>
      <c r="FCB1630" s="38"/>
      <c r="FCC1630" s="38"/>
      <c r="FCD1630" s="38"/>
      <c r="FCE1630" s="38"/>
      <c r="FCF1630" s="38"/>
      <c r="FCG1630" s="38"/>
      <c r="FCH1630" s="38"/>
      <c r="FCI1630" s="38"/>
      <c r="FCJ1630" s="38"/>
      <c r="FCK1630" s="38"/>
      <c r="FCL1630" s="38"/>
      <c r="FCM1630" s="38"/>
      <c r="FCN1630" s="38"/>
      <c r="FCO1630" s="38"/>
      <c r="FCP1630" s="38"/>
      <c r="FCQ1630" s="38"/>
      <c r="FCR1630" s="38"/>
      <c r="FCS1630" s="38"/>
      <c r="FCT1630" s="38"/>
      <c r="FCU1630" s="38"/>
      <c r="FCV1630" s="38"/>
      <c r="FCW1630" s="38"/>
      <c r="FCX1630" s="38"/>
      <c r="FCY1630" s="38"/>
      <c r="FCZ1630" s="38"/>
      <c r="FDA1630" s="38"/>
      <c r="FDB1630" s="38"/>
      <c r="FDC1630" s="38"/>
      <c r="FDD1630" s="38"/>
      <c r="FDE1630" s="38"/>
      <c r="FDF1630" s="38"/>
      <c r="FDG1630" s="38"/>
      <c r="FDH1630" s="38"/>
      <c r="FDI1630" s="38"/>
      <c r="FDJ1630" s="38"/>
      <c r="FDK1630" s="38"/>
      <c r="FDL1630" s="38"/>
      <c r="FDM1630" s="38"/>
      <c r="FDN1630" s="38"/>
      <c r="FDO1630" s="38"/>
      <c r="FDP1630" s="38"/>
      <c r="FDQ1630" s="38"/>
      <c r="FDR1630" s="38"/>
      <c r="FDS1630" s="38"/>
      <c r="FDT1630" s="38"/>
      <c r="FDU1630" s="38"/>
      <c r="FDV1630" s="38"/>
      <c r="FDW1630" s="38"/>
      <c r="FDX1630" s="38"/>
      <c r="FDY1630" s="38"/>
      <c r="FDZ1630" s="38"/>
      <c r="FEA1630" s="38"/>
      <c r="FEB1630" s="38"/>
      <c r="FEC1630" s="38"/>
      <c r="FED1630" s="38"/>
      <c r="FEE1630" s="38"/>
      <c r="FEF1630" s="38"/>
      <c r="FEG1630" s="38"/>
      <c r="FEH1630" s="38"/>
      <c r="FEI1630" s="38"/>
      <c r="FEJ1630" s="38"/>
      <c r="FEK1630" s="38"/>
      <c r="FEL1630" s="38"/>
      <c r="FEM1630" s="38"/>
      <c r="FEN1630" s="38"/>
      <c r="FEO1630" s="38"/>
      <c r="FEP1630" s="38"/>
      <c r="FEQ1630" s="38"/>
      <c r="FER1630" s="38"/>
      <c r="FES1630" s="38"/>
      <c r="FET1630" s="38"/>
      <c r="FEU1630" s="38"/>
      <c r="FEV1630" s="38"/>
      <c r="FEW1630" s="38"/>
      <c r="FEX1630" s="38"/>
      <c r="FEY1630" s="38"/>
      <c r="FEZ1630" s="38"/>
      <c r="FFA1630" s="38"/>
      <c r="FFB1630" s="38"/>
      <c r="FFC1630" s="38"/>
      <c r="FFD1630" s="38"/>
      <c r="FFE1630" s="38"/>
      <c r="FFF1630" s="38"/>
      <c r="FFG1630" s="38"/>
      <c r="FFH1630" s="38"/>
      <c r="FFI1630" s="38"/>
      <c r="FFJ1630" s="38"/>
      <c r="FFK1630" s="38"/>
      <c r="FFL1630" s="38"/>
      <c r="FFM1630" s="38"/>
      <c r="FFN1630" s="38"/>
      <c r="FFO1630" s="38"/>
      <c r="FFP1630" s="38"/>
      <c r="FFQ1630" s="38"/>
      <c r="FFR1630" s="38"/>
      <c r="FFS1630" s="38"/>
      <c r="FFT1630" s="38"/>
      <c r="FFU1630" s="38"/>
      <c r="FFV1630" s="38"/>
      <c r="FFW1630" s="38"/>
      <c r="FFX1630" s="38"/>
      <c r="FFY1630" s="38"/>
      <c r="FFZ1630" s="38"/>
      <c r="FGA1630" s="38"/>
      <c r="FGB1630" s="38"/>
      <c r="FGC1630" s="38"/>
      <c r="FGD1630" s="38"/>
      <c r="FGE1630" s="38"/>
      <c r="FGF1630" s="38"/>
      <c r="FGG1630" s="38"/>
      <c r="FGH1630" s="38"/>
      <c r="FGI1630" s="38"/>
      <c r="FGJ1630" s="38"/>
      <c r="FGK1630" s="38"/>
      <c r="FGL1630" s="38"/>
      <c r="FGM1630" s="38"/>
      <c r="FGN1630" s="38"/>
      <c r="FGO1630" s="38"/>
      <c r="FGP1630" s="38"/>
      <c r="FGQ1630" s="38"/>
      <c r="FGR1630" s="38"/>
      <c r="FGS1630" s="38"/>
      <c r="FGT1630" s="38"/>
      <c r="FGU1630" s="38"/>
      <c r="FGV1630" s="38"/>
      <c r="FGW1630" s="38"/>
      <c r="FGX1630" s="38"/>
      <c r="FGY1630" s="38"/>
      <c r="FGZ1630" s="38"/>
      <c r="FHA1630" s="38"/>
      <c r="FHB1630" s="38"/>
      <c r="FHC1630" s="38"/>
      <c r="FHD1630" s="38"/>
      <c r="FHE1630" s="38"/>
      <c r="FHF1630" s="38"/>
      <c r="FHG1630" s="38"/>
      <c r="FHH1630" s="38"/>
      <c r="FHI1630" s="38"/>
      <c r="FHJ1630" s="38"/>
      <c r="FHK1630" s="38"/>
      <c r="FHL1630" s="38"/>
      <c r="FHM1630" s="38"/>
      <c r="FHN1630" s="38"/>
      <c r="FHO1630" s="38"/>
      <c r="FHP1630" s="38"/>
      <c r="FHQ1630" s="38"/>
      <c r="FHR1630" s="38"/>
      <c r="FHS1630" s="38"/>
      <c r="FHT1630" s="38"/>
      <c r="FHU1630" s="38"/>
      <c r="FHV1630" s="38"/>
      <c r="FHW1630" s="38"/>
      <c r="FHX1630" s="38"/>
      <c r="FHY1630" s="38"/>
      <c r="FHZ1630" s="38"/>
      <c r="FIA1630" s="38"/>
      <c r="FIB1630" s="38"/>
      <c r="FIC1630" s="38"/>
      <c r="FID1630" s="38"/>
      <c r="FIE1630" s="38"/>
      <c r="FIF1630" s="38"/>
      <c r="FIG1630" s="38"/>
      <c r="FIH1630" s="38"/>
      <c r="FII1630" s="38"/>
      <c r="FIJ1630" s="38"/>
      <c r="FIK1630" s="38"/>
      <c r="FIL1630" s="38"/>
      <c r="FIM1630" s="38"/>
      <c r="FIN1630" s="38"/>
      <c r="FIO1630" s="38"/>
      <c r="FIP1630" s="38"/>
      <c r="FIQ1630" s="38"/>
      <c r="FIR1630" s="38"/>
      <c r="FIS1630" s="38"/>
      <c r="FIT1630" s="38"/>
      <c r="FIU1630" s="38"/>
      <c r="FIV1630" s="38"/>
      <c r="FIW1630" s="38"/>
      <c r="FIX1630" s="38"/>
      <c r="FIY1630" s="38"/>
      <c r="FIZ1630" s="38"/>
      <c r="FJA1630" s="38"/>
      <c r="FJB1630" s="38"/>
      <c r="FJC1630" s="38"/>
      <c r="FJD1630" s="38"/>
      <c r="FJE1630" s="38"/>
      <c r="FJF1630" s="38"/>
      <c r="FJG1630" s="38"/>
      <c r="FJH1630" s="38"/>
      <c r="FJI1630" s="38"/>
      <c r="FJJ1630" s="38"/>
      <c r="FJK1630" s="38"/>
      <c r="FJL1630" s="38"/>
      <c r="FJM1630" s="38"/>
      <c r="FJN1630" s="38"/>
      <c r="FJO1630" s="38"/>
      <c r="FJP1630" s="38"/>
      <c r="FJQ1630" s="38"/>
      <c r="FJR1630" s="38"/>
      <c r="FJS1630" s="38"/>
      <c r="FJT1630" s="38"/>
      <c r="FJU1630" s="38"/>
      <c r="FJV1630" s="38"/>
      <c r="FJW1630" s="38"/>
      <c r="FJX1630" s="38"/>
      <c r="FJY1630" s="38"/>
      <c r="FJZ1630" s="38"/>
      <c r="FKA1630" s="38"/>
      <c r="FKB1630" s="38"/>
      <c r="FKC1630" s="38"/>
      <c r="FKD1630" s="38"/>
      <c r="FKE1630" s="38"/>
      <c r="FKF1630" s="38"/>
      <c r="FKG1630" s="38"/>
      <c r="FKH1630" s="38"/>
      <c r="FKI1630" s="38"/>
      <c r="FKJ1630" s="38"/>
      <c r="FKK1630" s="38"/>
      <c r="FKL1630" s="38"/>
      <c r="FKM1630" s="38"/>
      <c r="FKN1630" s="38"/>
      <c r="FKO1630" s="38"/>
      <c r="FKP1630" s="38"/>
      <c r="FKQ1630" s="38"/>
      <c r="FKR1630" s="38"/>
      <c r="FKS1630" s="38"/>
      <c r="FKT1630" s="38"/>
      <c r="FKU1630" s="38"/>
      <c r="FKV1630" s="38"/>
      <c r="FKW1630" s="38"/>
      <c r="FKX1630" s="38"/>
      <c r="FKY1630" s="38"/>
      <c r="FKZ1630" s="38"/>
      <c r="FLA1630" s="38"/>
      <c r="FLB1630" s="38"/>
      <c r="FLC1630" s="38"/>
      <c r="FLD1630" s="38"/>
      <c r="FLE1630" s="38"/>
      <c r="FLF1630" s="38"/>
      <c r="FLG1630" s="38"/>
      <c r="FLH1630" s="38"/>
      <c r="FLI1630" s="38"/>
      <c r="FLJ1630" s="38"/>
      <c r="FLK1630" s="38"/>
      <c r="FLL1630" s="38"/>
      <c r="FLM1630" s="38"/>
      <c r="FLN1630" s="38"/>
      <c r="FLO1630" s="38"/>
      <c r="FLP1630" s="38"/>
      <c r="FLQ1630" s="38"/>
      <c r="FLR1630" s="38"/>
      <c r="FLS1630" s="38"/>
      <c r="FLT1630" s="38"/>
      <c r="FLU1630" s="38"/>
      <c r="FLV1630" s="38"/>
      <c r="FLW1630" s="38"/>
      <c r="FLX1630" s="38"/>
      <c r="FLY1630" s="38"/>
      <c r="FLZ1630" s="38"/>
      <c r="FMA1630" s="38"/>
      <c r="FMB1630" s="38"/>
      <c r="FMC1630" s="38"/>
      <c r="FMD1630" s="38"/>
      <c r="FME1630" s="38"/>
      <c r="FMF1630" s="38"/>
      <c r="FMG1630" s="38"/>
      <c r="FMH1630" s="38"/>
      <c r="FMI1630" s="38"/>
      <c r="FMJ1630" s="38"/>
      <c r="FMK1630" s="38"/>
      <c r="FML1630" s="38"/>
      <c r="FMM1630" s="38"/>
      <c r="FMN1630" s="38"/>
      <c r="FMO1630" s="38"/>
      <c r="FMP1630" s="38"/>
      <c r="FMQ1630" s="38"/>
      <c r="FMR1630" s="38"/>
      <c r="FMS1630" s="38"/>
      <c r="FMT1630" s="38"/>
      <c r="FMU1630" s="38"/>
      <c r="FMV1630" s="38"/>
      <c r="FMW1630" s="38"/>
      <c r="FMX1630" s="38"/>
      <c r="FMY1630" s="38"/>
      <c r="FMZ1630" s="38"/>
      <c r="FNA1630" s="38"/>
      <c r="FNB1630" s="38"/>
      <c r="FNC1630" s="38"/>
      <c r="FND1630" s="38"/>
      <c r="FNE1630" s="38"/>
      <c r="FNF1630" s="38"/>
      <c r="FNG1630" s="38"/>
      <c r="FNH1630" s="38"/>
      <c r="FNI1630" s="38"/>
      <c r="FNJ1630" s="38"/>
      <c r="FNK1630" s="38"/>
      <c r="FNL1630" s="38"/>
      <c r="FNM1630" s="38"/>
      <c r="FNN1630" s="38"/>
      <c r="FNO1630" s="38"/>
      <c r="FNP1630" s="38"/>
      <c r="FNQ1630" s="38"/>
      <c r="FNR1630" s="38"/>
      <c r="FNS1630" s="38"/>
      <c r="FNT1630" s="38"/>
      <c r="FNU1630" s="38"/>
      <c r="FNV1630" s="38"/>
      <c r="FNW1630" s="38"/>
      <c r="FNX1630" s="38"/>
      <c r="FNY1630" s="38"/>
      <c r="FNZ1630" s="38"/>
      <c r="FOA1630" s="38"/>
      <c r="FOB1630" s="38"/>
      <c r="FOC1630" s="38"/>
      <c r="FOD1630" s="38"/>
      <c r="FOE1630" s="38"/>
      <c r="FOF1630" s="38"/>
      <c r="FOG1630" s="38"/>
      <c r="FOH1630" s="38"/>
      <c r="FOI1630" s="38"/>
      <c r="FOJ1630" s="38"/>
      <c r="FOK1630" s="38"/>
      <c r="FOL1630" s="38"/>
      <c r="FOM1630" s="38"/>
      <c r="FON1630" s="38"/>
      <c r="FOO1630" s="38"/>
      <c r="FOP1630" s="38"/>
      <c r="FOQ1630" s="38"/>
      <c r="FOR1630" s="38"/>
      <c r="FOS1630" s="38"/>
      <c r="FOT1630" s="38"/>
      <c r="FOU1630" s="38"/>
      <c r="FOV1630" s="38"/>
      <c r="FOW1630" s="38"/>
      <c r="FOX1630" s="38"/>
      <c r="FOY1630" s="38"/>
      <c r="FOZ1630" s="38"/>
      <c r="FPA1630" s="38"/>
      <c r="FPB1630" s="38"/>
      <c r="FPC1630" s="38"/>
      <c r="FPD1630" s="38"/>
      <c r="FPE1630" s="38"/>
      <c r="FPF1630" s="38"/>
      <c r="FPG1630" s="38"/>
      <c r="FPH1630" s="38"/>
      <c r="FPI1630" s="38"/>
      <c r="FPJ1630" s="38"/>
      <c r="FPK1630" s="38"/>
      <c r="FPL1630" s="38"/>
      <c r="FPM1630" s="38"/>
      <c r="FPN1630" s="38"/>
      <c r="FPO1630" s="38"/>
      <c r="FPP1630" s="38"/>
      <c r="FPQ1630" s="38"/>
      <c r="FPR1630" s="38"/>
      <c r="FPS1630" s="38"/>
      <c r="FPT1630" s="38"/>
      <c r="FPU1630" s="38"/>
      <c r="FPV1630" s="38"/>
      <c r="FPW1630" s="38"/>
      <c r="FPX1630" s="38"/>
      <c r="FPY1630" s="38"/>
      <c r="FPZ1630" s="38"/>
      <c r="FQA1630" s="38"/>
      <c r="FQB1630" s="38"/>
      <c r="FQC1630" s="38"/>
      <c r="FQD1630" s="38"/>
      <c r="FQE1630" s="38"/>
      <c r="FQF1630" s="38"/>
      <c r="FQG1630" s="38"/>
      <c r="FQH1630" s="38"/>
      <c r="FQI1630" s="38"/>
      <c r="FQJ1630" s="38"/>
      <c r="FQK1630" s="38"/>
      <c r="FQL1630" s="38"/>
      <c r="FQM1630" s="38"/>
      <c r="FQN1630" s="38"/>
      <c r="FQO1630" s="38"/>
      <c r="FQP1630" s="38"/>
      <c r="FQQ1630" s="38"/>
      <c r="FQR1630" s="38"/>
      <c r="FQS1630" s="38"/>
      <c r="FQT1630" s="38"/>
      <c r="FQU1630" s="38"/>
      <c r="FQV1630" s="38"/>
      <c r="FQW1630" s="38"/>
      <c r="FQX1630" s="38"/>
      <c r="FQY1630" s="38"/>
      <c r="FQZ1630" s="38"/>
      <c r="FRA1630" s="38"/>
      <c r="FRB1630" s="38"/>
      <c r="FRC1630" s="38"/>
      <c r="FRD1630" s="38"/>
      <c r="FRE1630" s="38"/>
      <c r="FRF1630" s="38"/>
      <c r="FRG1630" s="38"/>
      <c r="FRH1630" s="38"/>
      <c r="FRI1630" s="38"/>
      <c r="FRJ1630" s="38"/>
      <c r="FRK1630" s="38"/>
      <c r="FRL1630" s="38"/>
      <c r="FRM1630" s="38"/>
      <c r="FRN1630" s="38"/>
      <c r="FRO1630" s="38"/>
      <c r="FRP1630" s="38"/>
      <c r="FRQ1630" s="38"/>
      <c r="FRR1630" s="38"/>
      <c r="FRS1630" s="38"/>
      <c r="FRT1630" s="38"/>
      <c r="FRU1630" s="38"/>
      <c r="FRV1630" s="38"/>
      <c r="FRW1630" s="38"/>
      <c r="FRX1630" s="38"/>
      <c r="FRY1630" s="38"/>
      <c r="FRZ1630" s="38"/>
      <c r="FSA1630" s="38"/>
      <c r="FSB1630" s="38"/>
      <c r="FSC1630" s="38"/>
      <c r="FSD1630" s="38"/>
      <c r="FSE1630" s="38"/>
      <c r="FSF1630" s="38"/>
      <c r="FSG1630" s="38"/>
      <c r="FSH1630" s="38"/>
      <c r="FSI1630" s="38"/>
      <c r="FSJ1630" s="38"/>
      <c r="FSK1630" s="38"/>
      <c r="FSL1630" s="38"/>
      <c r="FSM1630" s="38"/>
      <c r="FSN1630" s="38"/>
      <c r="FSO1630" s="38"/>
      <c r="FSP1630" s="38"/>
      <c r="FSQ1630" s="38"/>
      <c r="FSR1630" s="38"/>
      <c r="FSS1630" s="38"/>
      <c r="FST1630" s="38"/>
      <c r="FSU1630" s="38"/>
      <c r="FSV1630" s="38"/>
      <c r="FSW1630" s="38"/>
      <c r="FSX1630" s="38"/>
      <c r="FSY1630" s="38"/>
      <c r="FSZ1630" s="38"/>
      <c r="FTA1630" s="38"/>
      <c r="FTB1630" s="38"/>
      <c r="FTC1630" s="38"/>
      <c r="FTD1630" s="38"/>
      <c r="FTE1630" s="38"/>
      <c r="FTF1630" s="38"/>
      <c r="FTG1630" s="38"/>
      <c r="FTH1630" s="38"/>
      <c r="FTI1630" s="38"/>
      <c r="FTJ1630" s="38"/>
      <c r="FTK1630" s="38"/>
      <c r="FTL1630" s="38"/>
      <c r="FTM1630" s="38"/>
      <c r="FTN1630" s="38"/>
      <c r="FTO1630" s="38"/>
      <c r="FTP1630" s="38"/>
      <c r="FTQ1630" s="38"/>
      <c r="FTR1630" s="38"/>
      <c r="FTS1630" s="38"/>
      <c r="FTT1630" s="38"/>
      <c r="FTU1630" s="38"/>
      <c r="FTV1630" s="38"/>
      <c r="FTW1630" s="38"/>
      <c r="FTX1630" s="38"/>
      <c r="FTY1630" s="38"/>
      <c r="FTZ1630" s="38"/>
      <c r="FUA1630" s="38"/>
      <c r="FUB1630" s="38"/>
      <c r="FUC1630" s="38"/>
      <c r="FUD1630" s="38"/>
      <c r="FUE1630" s="38"/>
      <c r="FUF1630" s="38"/>
      <c r="FUG1630" s="38"/>
      <c r="FUH1630" s="38"/>
      <c r="FUI1630" s="38"/>
      <c r="FUJ1630" s="38"/>
      <c r="FUK1630" s="38"/>
      <c r="FUL1630" s="38"/>
      <c r="FUM1630" s="38"/>
      <c r="FUN1630" s="38"/>
      <c r="FUO1630" s="38"/>
      <c r="FUP1630" s="38"/>
      <c r="FUQ1630" s="38"/>
      <c r="FUR1630" s="38"/>
      <c r="FUS1630" s="38"/>
      <c r="FUT1630" s="38"/>
      <c r="FUU1630" s="38"/>
      <c r="FUV1630" s="38"/>
      <c r="FUW1630" s="38"/>
      <c r="FUX1630" s="38"/>
      <c r="FUY1630" s="38"/>
      <c r="FUZ1630" s="38"/>
      <c r="FVA1630" s="38"/>
      <c r="FVB1630" s="38"/>
      <c r="FVC1630" s="38"/>
      <c r="FVD1630" s="38"/>
      <c r="FVE1630" s="38"/>
      <c r="FVF1630" s="38"/>
      <c r="FVG1630" s="38"/>
      <c r="FVH1630" s="38"/>
      <c r="FVI1630" s="38"/>
      <c r="FVJ1630" s="38"/>
      <c r="FVK1630" s="38"/>
      <c r="FVL1630" s="38"/>
      <c r="FVM1630" s="38"/>
      <c r="FVN1630" s="38"/>
      <c r="FVO1630" s="38"/>
      <c r="FVP1630" s="38"/>
      <c r="FVQ1630" s="38"/>
      <c r="FVR1630" s="38"/>
      <c r="FVS1630" s="38"/>
      <c r="FVT1630" s="38"/>
      <c r="FVU1630" s="38"/>
      <c r="FVV1630" s="38"/>
      <c r="FVW1630" s="38"/>
      <c r="FVX1630" s="38"/>
      <c r="FVY1630" s="38"/>
      <c r="FVZ1630" s="38"/>
      <c r="FWA1630" s="38"/>
      <c r="FWB1630" s="38"/>
      <c r="FWC1630" s="38"/>
      <c r="FWD1630" s="38"/>
      <c r="FWE1630" s="38"/>
      <c r="FWF1630" s="38"/>
      <c r="FWG1630" s="38"/>
      <c r="FWH1630" s="38"/>
      <c r="FWI1630" s="38"/>
      <c r="FWJ1630" s="38"/>
      <c r="FWK1630" s="38"/>
      <c r="FWL1630" s="38"/>
      <c r="FWM1630" s="38"/>
      <c r="FWN1630" s="38"/>
      <c r="FWO1630" s="38"/>
      <c r="FWP1630" s="38"/>
      <c r="FWQ1630" s="38"/>
      <c r="FWR1630" s="38"/>
      <c r="FWS1630" s="38"/>
      <c r="FWT1630" s="38"/>
      <c r="FWU1630" s="38"/>
      <c r="FWV1630" s="38"/>
      <c r="FWW1630" s="38"/>
      <c r="FWX1630" s="38"/>
      <c r="FWY1630" s="38"/>
      <c r="FWZ1630" s="38"/>
      <c r="FXA1630" s="38"/>
      <c r="FXB1630" s="38"/>
      <c r="FXC1630" s="38"/>
      <c r="FXD1630" s="38"/>
      <c r="FXE1630" s="38"/>
      <c r="FXF1630" s="38"/>
      <c r="FXG1630" s="38"/>
      <c r="FXH1630" s="38"/>
      <c r="FXI1630" s="38"/>
      <c r="FXJ1630" s="38"/>
      <c r="FXK1630" s="38"/>
      <c r="FXL1630" s="38"/>
      <c r="FXM1630" s="38"/>
      <c r="FXN1630" s="38"/>
      <c r="FXO1630" s="38"/>
      <c r="FXP1630" s="38"/>
      <c r="FXQ1630" s="38"/>
      <c r="FXR1630" s="38"/>
      <c r="FXS1630" s="38"/>
      <c r="FXT1630" s="38"/>
      <c r="FXU1630" s="38"/>
      <c r="FXV1630" s="38"/>
      <c r="FXW1630" s="38"/>
      <c r="FXX1630" s="38"/>
      <c r="FXY1630" s="38"/>
      <c r="FXZ1630" s="38"/>
      <c r="FYA1630" s="38"/>
      <c r="FYB1630" s="38"/>
      <c r="FYC1630" s="38"/>
      <c r="FYD1630" s="38"/>
      <c r="FYE1630" s="38"/>
      <c r="FYF1630" s="38"/>
      <c r="FYG1630" s="38"/>
      <c r="FYH1630" s="38"/>
      <c r="FYI1630" s="38"/>
      <c r="FYJ1630" s="38"/>
      <c r="FYK1630" s="38"/>
      <c r="FYL1630" s="38"/>
      <c r="FYM1630" s="38"/>
      <c r="FYN1630" s="38"/>
      <c r="FYO1630" s="38"/>
      <c r="FYP1630" s="38"/>
      <c r="FYQ1630" s="38"/>
      <c r="FYR1630" s="38"/>
      <c r="FYS1630" s="38"/>
      <c r="FYT1630" s="38"/>
      <c r="FYU1630" s="38"/>
      <c r="FYV1630" s="38"/>
      <c r="FYW1630" s="38"/>
      <c r="FYX1630" s="38"/>
      <c r="FYY1630" s="38"/>
      <c r="FYZ1630" s="38"/>
      <c r="FZA1630" s="38"/>
      <c r="FZB1630" s="38"/>
      <c r="FZC1630" s="38"/>
      <c r="FZD1630" s="38"/>
      <c r="FZE1630" s="38"/>
      <c r="FZF1630" s="38"/>
      <c r="FZG1630" s="38"/>
      <c r="FZH1630" s="38"/>
      <c r="FZI1630" s="38"/>
      <c r="FZJ1630" s="38"/>
      <c r="FZK1630" s="38"/>
      <c r="FZL1630" s="38"/>
      <c r="FZM1630" s="38"/>
      <c r="FZN1630" s="38"/>
      <c r="FZO1630" s="38"/>
      <c r="FZP1630" s="38"/>
      <c r="FZQ1630" s="38"/>
      <c r="FZR1630" s="38"/>
      <c r="FZS1630" s="38"/>
      <c r="FZT1630" s="38"/>
      <c r="FZU1630" s="38"/>
      <c r="FZV1630" s="38"/>
      <c r="FZW1630" s="38"/>
      <c r="FZX1630" s="38"/>
      <c r="FZY1630" s="38"/>
      <c r="FZZ1630" s="38"/>
      <c r="GAA1630" s="38"/>
      <c r="GAB1630" s="38"/>
      <c r="GAC1630" s="38"/>
      <c r="GAD1630" s="38"/>
      <c r="GAE1630" s="38"/>
      <c r="GAF1630" s="38"/>
      <c r="GAG1630" s="38"/>
      <c r="GAH1630" s="38"/>
      <c r="GAI1630" s="38"/>
      <c r="GAJ1630" s="38"/>
      <c r="GAK1630" s="38"/>
      <c r="GAL1630" s="38"/>
      <c r="GAM1630" s="38"/>
      <c r="GAN1630" s="38"/>
      <c r="GAO1630" s="38"/>
      <c r="GAP1630" s="38"/>
      <c r="GAQ1630" s="38"/>
      <c r="GAR1630" s="38"/>
      <c r="GAS1630" s="38"/>
      <c r="GAT1630" s="38"/>
      <c r="GAU1630" s="38"/>
      <c r="GAV1630" s="38"/>
      <c r="GAW1630" s="38"/>
      <c r="GAX1630" s="38"/>
      <c r="GAY1630" s="38"/>
      <c r="GAZ1630" s="38"/>
      <c r="GBA1630" s="38"/>
      <c r="GBB1630" s="38"/>
      <c r="GBC1630" s="38"/>
      <c r="GBD1630" s="38"/>
      <c r="GBE1630" s="38"/>
      <c r="GBF1630" s="38"/>
      <c r="GBG1630" s="38"/>
      <c r="GBH1630" s="38"/>
      <c r="GBI1630" s="38"/>
      <c r="GBJ1630" s="38"/>
      <c r="GBK1630" s="38"/>
      <c r="GBL1630" s="38"/>
      <c r="GBM1630" s="38"/>
      <c r="GBN1630" s="38"/>
      <c r="GBO1630" s="38"/>
      <c r="GBP1630" s="38"/>
      <c r="GBQ1630" s="38"/>
      <c r="GBR1630" s="38"/>
      <c r="GBS1630" s="38"/>
      <c r="GBT1630" s="38"/>
      <c r="GBU1630" s="38"/>
      <c r="GBV1630" s="38"/>
      <c r="GBW1630" s="38"/>
      <c r="GBX1630" s="38"/>
      <c r="GBY1630" s="38"/>
      <c r="GBZ1630" s="38"/>
      <c r="GCA1630" s="38"/>
      <c r="GCB1630" s="38"/>
      <c r="GCC1630" s="38"/>
      <c r="GCD1630" s="38"/>
      <c r="GCE1630" s="38"/>
      <c r="GCF1630" s="38"/>
      <c r="GCG1630" s="38"/>
      <c r="GCH1630" s="38"/>
      <c r="GCI1630" s="38"/>
      <c r="GCJ1630" s="38"/>
      <c r="GCK1630" s="38"/>
      <c r="GCL1630" s="38"/>
      <c r="GCM1630" s="38"/>
      <c r="GCN1630" s="38"/>
      <c r="GCO1630" s="38"/>
      <c r="GCP1630" s="38"/>
      <c r="GCQ1630" s="38"/>
      <c r="GCR1630" s="38"/>
      <c r="GCS1630" s="38"/>
      <c r="GCT1630" s="38"/>
      <c r="GCU1630" s="38"/>
      <c r="GCV1630" s="38"/>
      <c r="GCW1630" s="38"/>
      <c r="GCX1630" s="38"/>
      <c r="GCY1630" s="38"/>
      <c r="GCZ1630" s="38"/>
      <c r="GDA1630" s="38"/>
      <c r="GDB1630" s="38"/>
      <c r="GDC1630" s="38"/>
      <c r="GDD1630" s="38"/>
      <c r="GDE1630" s="38"/>
      <c r="GDF1630" s="38"/>
      <c r="GDG1630" s="38"/>
      <c r="GDH1630" s="38"/>
      <c r="GDI1630" s="38"/>
      <c r="GDJ1630" s="38"/>
      <c r="GDK1630" s="38"/>
      <c r="GDL1630" s="38"/>
      <c r="GDM1630" s="38"/>
      <c r="GDN1630" s="38"/>
      <c r="GDO1630" s="38"/>
      <c r="GDP1630" s="38"/>
      <c r="GDQ1630" s="38"/>
      <c r="GDR1630" s="38"/>
      <c r="GDS1630" s="38"/>
      <c r="GDT1630" s="38"/>
      <c r="GDU1630" s="38"/>
      <c r="GDV1630" s="38"/>
      <c r="GDW1630" s="38"/>
      <c r="GDX1630" s="38"/>
      <c r="GDY1630" s="38"/>
      <c r="GDZ1630" s="38"/>
      <c r="GEA1630" s="38"/>
      <c r="GEB1630" s="38"/>
      <c r="GEC1630" s="38"/>
      <c r="GED1630" s="38"/>
      <c r="GEE1630" s="38"/>
      <c r="GEF1630" s="38"/>
      <c r="GEG1630" s="38"/>
      <c r="GEH1630" s="38"/>
      <c r="GEI1630" s="38"/>
      <c r="GEJ1630" s="38"/>
      <c r="GEK1630" s="38"/>
      <c r="GEL1630" s="38"/>
      <c r="GEM1630" s="38"/>
      <c r="GEN1630" s="38"/>
      <c r="GEO1630" s="38"/>
      <c r="GEP1630" s="38"/>
      <c r="GEQ1630" s="38"/>
      <c r="GER1630" s="38"/>
      <c r="GES1630" s="38"/>
      <c r="GET1630" s="38"/>
      <c r="GEU1630" s="38"/>
      <c r="GEV1630" s="38"/>
      <c r="GEW1630" s="38"/>
      <c r="GEX1630" s="38"/>
      <c r="GEY1630" s="38"/>
      <c r="GEZ1630" s="38"/>
      <c r="GFA1630" s="38"/>
      <c r="GFB1630" s="38"/>
      <c r="GFC1630" s="38"/>
      <c r="GFD1630" s="38"/>
      <c r="GFE1630" s="38"/>
      <c r="GFF1630" s="38"/>
      <c r="GFG1630" s="38"/>
      <c r="GFH1630" s="38"/>
      <c r="GFI1630" s="38"/>
      <c r="GFJ1630" s="38"/>
      <c r="GFK1630" s="38"/>
      <c r="GFL1630" s="38"/>
      <c r="GFM1630" s="38"/>
      <c r="GFN1630" s="38"/>
      <c r="GFO1630" s="38"/>
      <c r="GFP1630" s="38"/>
      <c r="GFQ1630" s="38"/>
      <c r="GFR1630" s="38"/>
      <c r="GFS1630" s="38"/>
      <c r="GFT1630" s="38"/>
      <c r="GFU1630" s="38"/>
      <c r="GFV1630" s="38"/>
      <c r="GFW1630" s="38"/>
      <c r="GFX1630" s="38"/>
      <c r="GFY1630" s="38"/>
      <c r="GFZ1630" s="38"/>
      <c r="GGA1630" s="38"/>
      <c r="GGB1630" s="38"/>
      <c r="GGC1630" s="38"/>
      <c r="GGD1630" s="38"/>
      <c r="GGE1630" s="38"/>
      <c r="GGF1630" s="38"/>
      <c r="GGG1630" s="38"/>
      <c r="GGH1630" s="38"/>
      <c r="GGI1630" s="38"/>
      <c r="GGJ1630" s="38"/>
      <c r="GGK1630" s="38"/>
      <c r="GGL1630" s="38"/>
      <c r="GGM1630" s="38"/>
      <c r="GGN1630" s="38"/>
      <c r="GGO1630" s="38"/>
      <c r="GGP1630" s="38"/>
      <c r="GGQ1630" s="38"/>
      <c r="GGR1630" s="38"/>
      <c r="GGS1630" s="38"/>
      <c r="GGT1630" s="38"/>
      <c r="GGU1630" s="38"/>
      <c r="GGV1630" s="38"/>
      <c r="GGW1630" s="38"/>
      <c r="GGX1630" s="38"/>
      <c r="GGY1630" s="38"/>
      <c r="GGZ1630" s="38"/>
      <c r="GHA1630" s="38"/>
      <c r="GHB1630" s="38"/>
      <c r="GHC1630" s="38"/>
      <c r="GHD1630" s="38"/>
      <c r="GHE1630" s="38"/>
      <c r="GHF1630" s="38"/>
      <c r="GHG1630" s="38"/>
      <c r="GHH1630" s="38"/>
      <c r="GHI1630" s="38"/>
      <c r="GHJ1630" s="38"/>
      <c r="GHK1630" s="38"/>
      <c r="GHL1630" s="38"/>
      <c r="GHM1630" s="38"/>
      <c r="GHN1630" s="38"/>
      <c r="GHO1630" s="38"/>
      <c r="GHP1630" s="38"/>
      <c r="GHQ1630" s="38"/>
      <c r="GHR1630" s="38"/>
      <c r="GHS1630" s="38"/>
      <c r="GHT1630" s="38"/>
      <c r="GHU1630" s="38"/>
      <c r="GHV1630" s="38"/>
      <c r="GHW1630" s="38"/>
      <c r="GHX1630" s="38"/>
      <c r="GHY1630" s="38"/>
      <c r="GHZ1630" s="38"/>
      <c r="GIA1630" s="38"/>
      <c r="GIB1630" s="38"/>
      <c r="GIC1630" s="38"/>
      <c r="GID1630" s="38"/>
      <c r="GIE1630" s="38"/>
      <c r="GIF1630" s="38"/>
      <c r="GIG1630" s="38"/>
      <c r="GIH1630" s="38"/>
      <c r="GII1630" s="38"/>
      <c r="GIJ1630" s="38"/>
      <c r="GIK1630" s="38"/>
      <c r="GIL1630" s="38"/>
      <c r="GIM1630" s="38"/>
      <c r="GIN1630" s="38"/>
      <c r="GIO1630" s="38"/>
      <c r="GIP1630" s="38"/>
      <c r="GIQ1630" s="38"/>
      <c r="GIR1630" s="38"/>
      <c r="GIS1630" s="38"/>
      <c r="GIT1630" s="38"/>
      <c r="GIU1630" s="38"/>
      <c r="GIV1630" s="38"/>
      <c r="GIW1630" s="38"/>
      <c r="GIX1630" s="38"/>
      <c r="GIY1630" s="38"/>
      <c r="GIZ1630" s="38"/>
      <c r="GJA1630" s="38"/>
      <c r="GJB1630" s="38"/>
      <c r="GJC1630" s="38"/>
      <c r="GJD1630" s="38"/>
      <c r="GJE1630" s="38"/>
      <c r="GJF1630" s="38"/>
      <c r="GJG1630" s="38"/>
      <c r="GJH1630" s="38"/>
      <c r="GJI1630" s="38"/>
      <c r="GJJ1630" s="38"/>
      <c r="GJK1630" s="38"/>
      <c r="GJL1630" s="38"/>
      <c r="GJM1630" s="38"/>
      <c r="GJN1630" s="38"/>
      <c r="GJO1630" s="38"/>
      <c r="GJP1630" s="38"/>
      <c r="GJQ1630" s="38"/>
      <c r="GJR1630" s="38"/>
      <c r="GJS1630" s="38"/>
      <c r="GJT1630" s="38"/>
      <c r="GJU1630" s="38"/>
      <c r="GJV1630" s="38"/>
      <c r="GJW1630" s="38"/>
      <c r="GJX1630" s="38"/>
      <c r="GJY1630" s="38"/>
      <c r="GJZ1630" s="38"/>
      <c r="GKA1630" s="38"/>
      <c r="GKB1630" s="38"/>
      <c r="GKC1630" s="38"/>
      <c r="GKD1630" s="38"/>
      <c r="GKE1630" s="38"/>
      <c r="GKF1630" s="38"/>
      <c r="GKG1630" s="38"/>
      <c r="GKH1630" s="38"/>
      <c r="GKI1630" s="38"/>
      <c r="GKJ1630" s="38"/>
      <c r="GKK1630" s="38"/>
      <c r="GKL1630" s="38"/>
      <c r="GKM1630" s="38"/>
      <c r="GKN1630" s="38"/>
      <c r="GKO1630" s="38"/>
      <c r="GKP1630" s="38"/>
      <c r="GKQ1630" s="38"/>
      <c r="GKR1630" s="38"/>
      <c r="GKS1630" s="38"/>
      <c r="GKT1630" s="38"/>
      <c r="GKU1630" s="38"/>
      <c r="GKV1630" s="38"/>
      <c r="GKW1630" s="38"/>
      <c r="GKX1630" s="38"/>
      <c r="GKY1630" s="38"/>
      <c r="GKZ1630" s="38"/>
      <c r="GLA1630" s="38"/>
      <c r="GLB1630" s="38"/>
      <c r="GLC1630" s="38"/>
      <c r="GLD1630" s="38"/>
      <c r="GLE1630" s="38"/>
      <c r="GLF1630" s="38"/>
      <c r="GLG1630" s="38"/>
      <c r="GLH1630" s="38"/>
      <c r="GLI1630" s="38"/>
      <c r="GLJ1630" s="38"/>
      <c r="GLK1630" s="38"/>
      <c r="GLL1630" s="38"/>
      <c r="GLM1630" s="38"/>
      <c r="GLN1630" s="38"/>
      <c r="GLO1630" s="38"/>
      <c r="GLP1630" s="38"/>
      <c r="GLQ1630" s="38"/>
      <c r="GLR1630" s="38"/>
      <c r="GLS1630" s="38"/>
      <c r="GLT1630" s="38"/>
      <c r="GLU1630" s="38"/>
      <c r="GLV1630" s="38"/>
      <c r="GLW1630" s="38"/>
      <c r="GLX1630" s="38"/>
      <c r="GLY1630" s="38"/>
      <c r="GLZ1630" s="38"/>
      <c r="GMA1630" s="38"/>
      <c r="GMB1630" s="38"/>
      <c r="GMC1630" s="38"/>
      <c r="GMD1630" s="38"/>
      <c r="GME1630" s="38"/>
      <c r="GMF1630" s="38"/>
      <c r="GMG1630" s="38"/>
      <c r="GMH1630" s="38"/>
      <c r="GMI1630" s="38"/>
      <c r="GMJ1630" s="38"/>
      <c r="GMK1630" s="38"/>
      <c r="GML1630" s="38"/>
      <c r="GMM1630" s="38"/>
      <c r="GMN1630" s="38"/>
      <c r="GMO1630" s="38"/>
      <c r="GMP1630" s="38"/>
      <c r="GMQ1630" s="38"/>
      <c r="GMR1630" s="38"/>
      <c r="GMS1630" s="38"/>
      <c r="GMT1630" s="38"/>
      <c r="GMU1630" s="38"/>
      <c r="GMV1630" s="38"/>
      <c r="GMW1630" s="38"/>
      <c r="GMX1630" s="38"/>
      <c r="GMY1630" s="38"/>
      <c r="GMZ1630" s="38"/>
      <c r="GNA1630" s="38"/>
      <c r="GNB1630" s="38"/>
      <c r="GNC1630" s="38"/>
      <c r="GND1630" s="38"/>
      <c r="GNE1630" s="38"/>
      <c r="GNF1630" s="38"/>
      <c r="GNG1630" s="38"/>
      <c r="GNH1630" s="38"/>
      <c r="GNI1630" s="38"/>
      <c r="GNJ1630" s="38"/>
      <c r="GNK1630" s="38"/>
      <c r="GNL1630" s="38"/>
      <c r="GNM1630" s="38"/>
      <c r="GNN1630" s="38"/>
      <c r="GNO1630" s="38"/>
      <c r="GNP1630" s="38"/>
      <c r="GNQ1630" s="38"/>
      <c r="GNR1630" s="38"/>
      <c r="GNS1630" s="38"/>
      <c r="GNT1630" s="38"/>
      <c r="GNU1630" s="38"/>
      <c r="GNV1630" s="38"/>
      <c r="GNW1630" s="38"/>
      <c r="GNX1630" s="38"/>
      <c r="GNY1630" s="38"/>
      <c r="GNZ1630" s="38"/>
      <c r="GOA1630" s="38"/>
      <c r="GOB1630" s="38"/>
      <c r="GOC1630" s="38"/>
      <c r="GOD1630" s="38"/>
      <c r="GOE1630" s="38"/>
      <c r="GOF1630" s="38"/>
      <c r="GOG1630" s="38"/>
      <c r="GOH1630" s="38"/>
      <c r="GOI1630" s="38"/>
      <c r="GOJ1630" s="38"/>
      <c r="GOK1630" s="38"/>
      <c r="GOL1630" s="38"/>
      <c r="GOM1630" s="38"/>
      <c r="GON1630" s="38"/>
      <c r="GOO1630" s="38"/>
      <c r="GOP1630" s="38"/>
      <c r="GOQ1630" s="38"/>
      <c r="GOR1630" s="38"/>
      <c r="GOS1630" s="38"/>
      <c r="GOT1630" s="38"/>
      <c r="GOU1630" s="38"/>
      <c r="GOV1630" s="38"/>
      <c r="GOW1630" s="38"/>
      <c r="GOX1630" s="38"/>
      <c r="GOY1630" s="38"/>
      <c r="GOZ1630" s="38"/>
      <c r="GPA1630" s="38"/>
      <c r="GPB1630" s="38"/>
      <c r="GPC1630" s="38"/>
      <c r="GPD1630" s="38"/>
      <c r="GPE1630" s="38"/>
      <c r="GPF1630" s="38"/>
      <c r="GPG1630" s="38"/>
      <c r="GPH1630" s="38"/>
      <c r="GPI1630" s="38"/>
      <c r="GPJ1630" s="38"/>
      <c r="GPK1630" s="38"/>
      <c r="GPL1630" s="38"/>
      <c r="GPM1630" s="38"/>
      <c r="GPN1630" s="38"/>
      <c r="GPO1630" s="38"/>
      <c r="GPP1630" s="38"/>
      <c r="GPQ1630" s="38"/>
      <c r="GPR1630" s="38"/>
      <c r="GPS1630" s="38"/>
      <c r="GPT1630" s="38"/>
      <c r="GPU1630" s="38"/>
      <c r="GPV1630" s="38"/>
      <c r="GPW1630" s="38"/>
      <c r="GPX1630" s="38"/>
      <c r="GPY1630" s="38"/>
      <c r="GPZ1630" s="38"/>
      <c r="GQA1630" s="38"/>
      <c r="GQB1630" s="38"/>
      <c r="GQC1630" s="38"/>
      <c r="GQD1630" s="38"/>
      <c r="GQE1630" s="38"/>
      <c r="GQF1630" s="38"/>
      <c r="GQG1630" s="38"/>
      <c r="GQH1630" s="38"/>
      <c r="GQI1630" s="38"/>
      <c r="GQJ1630" s="38"/>
      <c r="GQK1630" s="38"/>
      <c r="GQL1630" s="38"/>
      <c r="GQM1630" s="38"/>
      <c r="GQN1630" s="38"/>
      <c r="GQO1630" s="38"/>
      <c r="GQP1630" s="38"/>
      <c r="GQQ1630" s="38"/>
      <c r="GQR1630" s="38"/>
      <c r="GQS1630" s="38"/>
      <c r="GQT1630" s="38"/>
      <c r="GQU1630" s="38"/>
      <c r="GQV1630" s="38"/>
      <c r="GQW1630" s="38"/>
      <c r="GQX1630" s="38"/>
      <c r="GQY1630" s="38"/>
      <c r="GQZ1630" s="38"/>
      <c r="GRA1630" s="38"/>
      <c r="GRB1630" s="38"/>
      <c r="GRC1630" s="38"/>
      <c r="GRD1630" s="38"/>
      <c r="GRE1630" s="38"/>
      <c r="GRF1630" s="38"/>
      <c r="GRG1630" s="38"/>
      <c r="GRH1630" s="38"/>
      <c r="GRI1630" s="38"/>
      <c r="GRJ1630" s="38"/>
      <c r="GRK1630" s="38"/>
      <c r="GRL1630" s="38"/>
      <c r="GRM1630" s="38"/>
      <c r="GRN1630" s="38"/>
      <c r="GRO1630" s="38"/>
      <c r="GRP1630" s="38"/>
      <c r="GRQ1630" s="38"/>
      <c r="GRR1630" s="38"/>
      <c r="GRS1630" s="38"/>
      <c r="GRT1630" s="38"/>
      <c r="GRU1630" s="38"/>
      <c r="GRV1630" s="38"/>
      <c r="GRW1630" s="38"/>
      <c r="GRX1630" s="38"/>
      <c r="GRY1630" s="38"/>
      <c r="GRZ1630" s="38"/>
      <c r="GSA1630" s="38"/>
      <c r="GSB1630" s="38"/>
      <c r="GSC1630" s="38"/>
      <c r="GSD1630" s="38"/>
      <c r="GSE1630" s="38"/>
      <c r="GSF1630" s="38"/>
      <c r="GSG1630" s="38"/>
      <c r="GSH1630" s="38"/>
      <c r="GSI1630" s="38"/>
      <c r="GSJ1630" s="38"/>
      <c r="GSK1630" s="38"/>
      <c r="GSL1630" s="38"/>
      <c r="GSM1630" s="38"/>
      <c r="GSN1630" s="38"/>
      <c r="GSO1630" s="38"/>
      <c r="GSP1630" s="38"/>
      <c r="GSQ1630" s="38"/>
      <c r="GSR1630" s="38"/>
      <c r="GSS1630" s="38"/>
      <c r="GST1630" s="38"/>
      <c r="GSU1630" s="38"/>
      <c r="GSV1630" s="38"/>
      <c r="GSW1630" s="38"/>
      <c r="GSX1630" s="38"/>
      <c r="GSY1630" s="38"/>
      <c r="GSZ1630" s="38"/>
      <c r="GTA1630" s="38"/>
      <c r="GTB1630" s="38"/>
      <c r="GTC1630" s="38"/>
      <c r="GTD1630" s="38"/>
      <c r="GTE1630" s="38"/>
      <c r="GTF1630" s="38"/>
      <c r="GTG1630" s="38"/>
      <c r="GTH1630" s="38"/>
      <c r="GTI1630" s="38"/>
      <c r="GTJ1630" s="38"/>
      <c r="GTK1630" s="38"/>
      <c r="GTL1630" s="38"/>
      <c r="GTM1630" s="38"/>
      <c r="GTN1630" s="38"/>
      <c r="GTO1630" s="38"/>
      <c r="GTP1630" s="38"/>
      <c r="GTQ1630" s="38"/>
      <c r="GTR1630" s="38"/>
      <c r="GTS1630" s="38"/>
      <c r="GTT1630" s="38"/>
      <c r="GTU1630" s="38"/>
      <c r="GTV1630" s="38"/>
      <c r="GTW1630" s="38"/>
      <c r="GTX1630" s="38"/>
      <c r="GTY1630" s="38"/>
      <c r="GTZ1630" s="38"/>
      <c r="GUA1630" s="38"/>
      <c r="GUB1630" s="38"/>
      <c r="GUC1630" s="38"/>
      <c r="GUD1630" s="38"/>
      <c r="GUE1630" s="38"/>
      <c r="GUF1630" s="38"/>
      <c r="GUG1630" s="38"/>
      <c r="GUH1630" s="38"/>
      <c r="GUI1630" s="38"/>
      <c r="GUJ1630" s="38"/>
      <c r="GUK1630" s="38"/>
      <c r="GUL1630" s="38"/>
      <c r="GUM1630" s="38"/>
      <c r="GUN1630" s="38"/>
      <c r="GUO1630" s="38"/>
      <c r="GUP1630" s="38"/>
      <c r="GUQ1630" s="38"/>
      <c r="GUR1630" s="38"/>
      <c r="GUS1630" s="38"/>
      <c r="GUT1630" s="38"/>
      <c r="GUU1630" s="38"/>
      <c r="GUV1630" s="38"/>
      <c r="GUW1630" s="38"/>
      <c r="GUX1630" s="38"/>
      <c r="GUY1630" s="38"/>
      <c r="GUZ1630" s="38"/>
      <c r="GVA1630" s="38"/>
      <c r="GVB1630" s="38"/>
      <c r="GVC1630" s="38"/>
      <c r="GVD1630" s="38"/>
      <c r="GVE1630" s="38"/>
      <c r="GVF1630" s="38"/>
      <c r="GVG1630" s="38"/>
      <c r="GVH1630" s="38"/>
      <c r="GVI1630" s="38"/>
      <c r="GVJ1630" s="38"/>
      <c r="GVK1630" s="38"/>
      <c r="GVL1630" s="38"/>
      <c r="GVM1630" s="38"/>
      <c r="GVN1630" s="38"/>
      <c r="GVO1630" s="38"/>
      <c r="GVP1630" s="38"/>
      <c r="GVQ1630" s="38"/>
      <c r="GVR1630" s="38"/>
      <c r="GVS1630" s="38"/>
      <c r="GVT1630" s="38"/>
      <c r="GVU1630" s="38"/>
      <c r="GVV1630" s="38"/>
      <c r="GVW1630" s="38"/>
      <c r="GVX1630" s="38"/>
      <c r="GVY1630" s="38"/>
      <c r="GVZ1630" s="38"/>
      <c r="GWA1630" s="38"/>
      <c r="GWB1630" s="38"/>
      <c r="GWC1630" s="38"/>
      <c r="GWD1630" s="38"/>
      <c r="GWE1630" s="38"/>
      <c r="GWF1630" s="38"/>
      <c r="GWG1630" s="38"/>
      <c r="GWH1630" s="38"/>
      <c r="GWI1630" s="38"/>
      <c r="GWJ1630" s="38"/>
      <c r="GWK1630" s="38"/>
      <c r="GWL1630" s="38"/>
      <c r="GWM1630" s="38"/>
      <c r="GWN1630" s="38"/>
      <c r="GWO1630" s="38"/>
      <c r="GWP1630" s="38"/>
      <c r="GWQ1630" s="38"/>
      <c r="GWR1630" s="38"/>
      <c r="GWS1630" s="38"/>
      <c r="GWT1630" s="38"/>
      <c r="GWU1630" s="38"/>
      <c r="GWV1630" s="38"/>
      <c r="GWW1630" s="38"/>
      <c r="GWX1630" s="38"/>
      <c r="GWY1630" s="38"/>
      <c r="GWZ1630" s="38"/>
      <c r="GXA1630" s="38"/>
      <c r="GXB1630" s="38"/>
      <c r="GXC1630" s="38"/>
      <c r="GXD1630" s="38"/>
      <c r="GXE1630" s="38"/>
      <c r="GXF1630" s="38"/>
      <c r="GXG1630" s="38"/>
      <c r="GXH1630" s="38"/>
      <c r="GXI1630" s="38"/>
      <c r="GXJ1630" s="38"/>
      <c r="GXK1630" s="38"/>
      <c r="GXL1630" s="38"/>
      <c r="GXM1630" s="38"/>
      <c r="GXN1630" s="38"/>
      <c r="GXO1630" s="38"/>
      <c r="GXP1630" s="38"/>
      <c r="GXQ1630" s="38"/>
      <c r="GXR1630" s="38"/>
      <c r="GXS1630" s="38"/>
      <c r="GXT1630" s="38"/>
      <c r="GXU1630" s="38"/>
      <c r="GXV1630" s="38"/>
      <c r="GXW1630" s="38"/>
      <c r="GXX1630" s="38"/>
      <c r="GXY1630" s="38"/>
      <c r="GXZ1630" s="38"/>
      <c r="GYA1630" s="38"/>
      <c r="GYB1630" s="38"/>
      <c r="GYC1630" s="38"/>
      <c r="GYD1630" s="38"/>
      <c r="GYE1630" s="38"/>
      <c r="GYF1630" s="38"/>
      <c r="GYG1630" s="38"/>
      <c r="GYH1630" s="38"/>
      <c r="GYI1630" s="38"/>
      <c r="GYJ1630" s="38"/>
      <c r="GYK1630" s="38"/>
      <c r="GYL1630" s="38"/>
      <c r="GYM1630" s="38"/>
      <c r="GYN1630" s="38"/>
      <c r="GYO1630" s="38"/>
      <c r="GYP1630" s="38"/>
      <c r="GYQ1630" s="38"/>
      <c r="GYR1630" s="38"/>
      <c r="GYS1630" s="38"/>
      <c r="GYT1630" s="38"/>
      <c r="GYU1630" s="38"/>
      <c r="GYV1630" s="38"/>
      <c r="GYW1630" s="38"/>
      <c r="GYX1630" s="38"/>
      <c r="GYY1630" s="38"/>
      <c r="GYZ1630" s="38"/>
      <c r="GZA1630" s="38"/>
      <c r="GZB1630" s="38"/>
      <c r="GZC1630" s="38"/>
      <c r="GZD1630" s="38"/>
      <c r="GZE1630" s="38"/>
      <c r="GZF1630" s="38"/>
      <c r="GZG1630" s="38"/>
      <c r="GZH1630" s="38"/>
      <c r="GZI1630" s="38"/>
      <c r="GZJ1630" s="38"/>
      <c r="GZK1630" s="38"/>
      <c r="GZL1630" s="38"/>
      <c r="GZM1630" s="38"/>
      <c r="GZN1630" s="38"/>
      <c r="GZO1630" s="38"/>
      <c r="GZP1630" s="38"/>
      <c r="GZQ1630" s="38"/>
      <c r="GZR1630" s="38"/>
      <c r="GZS1630" s="38"/>
      <c r="GZT1630" s="38"/>
      <c r="GZU1630" s="38"/>
      <c r="GZV1630" s="38"/>
      <c r="GZW1630" s="38"/>
      <c r="GZX1630" s="38"/>
      <c r="GZY1630" s="38"/>
      <c r="GZZ1630" s="38"/>
      <c r="HAA1630" s="38"/>
      <c r="HAB1630" s="38"/>
      <c r="HAC1630" s="38"/>
      <c r="HAD1630" s="38"/>
      <c r="HAE1630" s="38"/>
      <c r="HAF1630" s="38"/>
      <c r="HAG1630" s="38"/>
      <c r="HAH1630" s="38"/>
      <c r="HAI1630" s="38"/>
      <c r="HAJ1630" s="38"/>
      <c r="HAK1630" s="38"/>
      <c r="HAL1630" s="38"/>
      <c r="HAM1630" s="38"/>
      <c r="HAN1630" s="38"/>
      <c r="HAO1630" s="38"/>
      <c r="HAP1630" s="38"/>
      <c r="HAQ1630" s="38"/>
      <c r="HAR1630" s="38"/>
      <c r="HAS1630" s="38"/>
      <c r="HAT1630" s="38"/>
      <c r="HAU1630" s="38"/>
      <c r="HAV1630" s="38"/>
      <c r="HAW1630" s="38"/>
      <c r="HAX1630" s="38"/>
      <c r="HAY1630" s="38"/>
      <c r="HAZ1630" s="38"/>
      <c r="HBA1630" s="38"/>
      <c r="HBB1630" s="38"/>
      <c r="HBC1630" s="38"/>
      <c r="HBD1630" s="38"/>
      <c r="HBE1630" s="38"/>
      <c r="HBF1630" s="38"/>
      <c r="HBG1630" s="38"/>
      <c r="HBH1630" s="38"/>
      <c r="HBI1630" s="38"/>
      <c r="HBJ1630" s="38"/>
      <c r="HBK1630" s="38"/>
      <c r="HBL1630" s="38"/>
      <c r="HBM1630" s="38"/>
      <c r="HBN1630" s="38"/>
      <c r="HBO1630" s="38"/>
      <c r="HBP1630" s="38"/>
      <c r="HBQ1630" s="38"/>
      <c r="HBR1630" s="38"/>
      <c r="HBS1630" s="38"/>
      <c r="HBT1630" s="38"/>
      <c r="HBU1630" s="38"/>
      <c r="HBV1630" s="38"/>
      <c r="HBW1630" s="38"/>
      <c r="HBX1630" s="38"/>
      <c r="HBY1630" s="38"/>
      <c r="HBZ1630" s="38"/>
      <c r="HCA1630" s="38"/>
      <c r="HCB1630" s="38"/>
      <c r="HCC1630" s="38"/>
      <c r="HCD1630" s="38"/>
      <c r="HCE1630" s="38"/>
      <c r="HCF1630" s="38"/>
      <c r="HCG1630" s="38"/>
      <c r="HCH1630" s="38"/>
      <c r="HCI1630" s="38"/>
      <c r="HCJ1630" s="38"/>
      <c r="HCK1630" s="38"/>
      <c r="HCL1630" s="38"/>
      <c r="HCM1630" s="38"/>
      <c r="HCN1630" s="38"/>
      <c r="HCO1630" s="38"/>
      <c r="HCP1630" s="38"/>
      <c r="HCQ1630" s="38"/>
      <c r="HCR1630" s="38"/>
      <c r="HCS1630" s="38"/>
      <c r="HCT1630" s="38"/>
      <c r="HCU1630" s="38"/>
      <c r="HCV1630" s="38"/>
      <c r="HCW1630" s="38"/>
      <c r="HCX1630" s="38"/>
      <c r="HCY1630" s="38"/>
      <c r="HCZ1630" s="38"/>
      <c r="HDA1630" s="38"/>
      <c r="HDB1630" s="38"/>
      <c r="HDC1630" s="38"/>
      <c r="HDD1630" s="38"/>
      <c r="HDE1630" s="38"/>
      <c r="HDF1630" s="38"/>
      <c r="HDG1630" s="38"/>
      <c r="HDH1630" s="38"/>
      <c r="HDI1630" s="38"/>
      <c r="HDJ1630" s="38"/>
      <c r="HDK1630" s="38"/>
      <c r="HDL1630" s="38"/>
      <c r="HDM1630" s="38"/>
      <c r="HDN1630" s="38"/>
      <c r="HDO1630" s="38"/>
      <c r="HDP1630" s="38"/>
      <c r="HDQ1630" s="38"/>
      <c r="HDR1630" s="38"/>
      <c r="HDS1630" s="38"/>
      <c r="HDT1630" s="38"/>
      <c r="HDU1630" s="38"/>
      <c r="HDV1630" s="38"/>
      <c r="HDW1630" s="38"/>
      <c r="HDX1630" s="38"/>
      <c r="HDY1630" s="38"/>
      <c r="HDZ1630" s="38"/>
      <c r="HEA1630" s="38"/>
      <c r="HEB1630" s="38"/>
      <c r="HEC1630" s="38"/>
      <c r="HED1630" s="38"/>
      <c r="HEE1630" s="38"/>
      <c r="HEF1630" s="38"/>
      <c r="HEG1630" s="38"/>
      <c r="HEH1630" s="38"/>
      <c r="HEI1630" s="38"/>
      <c r="HEJ1630" s="38"/>
      <c r="HEK1630" s="38"/>
      <c r="HEL1630" s="38"/>
      <c r="HEM1630" s="38"/>
      <c r="HEN1630" s="38"/>
      <c r="HEO1630" s="38"/>
      <c r="HEP1630" s="38"/>
      <c r="HEQ1630" s="38"/>
      <c r="HER1630" s="38"/>
      <c r="HES1630" s="38"/>
      <c r="HET1630" s="38"/>
      <c r="HEU1630" s="38"/>
      <c r="HEV1630" s="38"/>
      <c r="HEW1630" s="38"/>
      <c r="HEX1630" s="38"/>
      <c r="HEY1630" s="38"/>
      <c r="HEZ1630" s="38"/>
      <c r="HFA1630" s="38"/>
      <c r="HFB1630" s="38"/>
      <c r="HFC1630" s="38"/>
      <c r="HFD1630" s="38"/>
      <c r="HFE1630" s="38"/>
      <c r="HFF1630" s="38"/>
      <c r="HFG1630" s="38"/>
      <c r="HFH1630" s="38"/>
      <c r="HFI1630" s="38"/>
      <c r="HFJ1630" s="38"/>
      <c r="HFK1630" s="38"/>
      <c r="HFL1630" s="38"/>
      <c r="HFM1630" s="38"/>
      <c r="HFN1630" s="38"/>
      <c r="HFO1630" s="38"/>
      <c r="HFP1630" s="38"/>
      <c r="HFQ1630" s="38"/>
      <c r="HFR1630" s="38"/>
      <c r="HFS1630" s="38"/>
      <c r="HFT1630" s="38"/>
      <c r="HFU1630" s="38"/>
      <c r="HFV1630" s="38"/>
      <c r="HFW1630" s="38"/>
      <c r="HFX1630" s="38"/>
      <c r="HFY1630" s="38"/>
      <c r="HFZ1630" s="38"/>
      <c r="HGA1630" s="38"/>
      <c r="HGB1630" s="38"/>
      <c r="HGC1630" s="38"/>
      <c r="HGD1630" s="38"/>
      <c r="HGE1630" s="38"/>
      <c r="HGF1630" s="38"/>
      <c r="HGG1630" s="38"/>
      <c r="HGH1630" s="38"/>
      <c r="HGI1630" s="38"/>
      <c r="HGJ1630" s="38"/>
      <c r="HGK1630" s="38"/>
      <c r="HGL1630" s="38"/>
      <c r="HGM1630" s="38"/>
      <c r="HGN1630" s="38"/>
      <c r="HGO1630" s="38"/>
      <c r="HGP1630" s="38"/>
      <c r="HGQ1630" s="38"/>
      <c r="HGR1630" s="38"/>
      <c r="HGS1630" s="38"/>
      <c r="HGT1630" s="38"/>
      <c r="HGU1630" s="38"/>
      <c r="HGV1630" s="38"/>
      <c r="HGW1630" s="38"/>
      <c r="HGX1630" s="38"/>
      <c r="HGY1630" s="38"/>
      <c r="HGZ1630" s="38"/>
      <c r="HHA1630" s="38"/>
      <c r="HHB1630" s="38"/>
      <c r="HHC1630" s="38"/>
      <c r="HHD1630" s="38"/>
      <c r="HHE1630" s="38"/>
      <c r="HHF1630" s="38"/>
      <c r="HHG1630" s="38"/>
      <c r="HHH1630" s="38"/>
      <c r="HHI1630" s="38"/>
      <c r="HHJ1630" s="38"/>
      <c r="HHK1630" s="38"/>
      <c r="HHL1630" s="38"/>
      <c r="HHM1630" s="38"/>
      <c r="HHN1630" s="38"/>
      <c r="HHO1630" s="38"/>
      <c r="HHP1630" s="38"/>
      <c r="HHQ1630" s="38"/>
      <c r="HHR1630" s="38"/>
      <c r="HHS1630" s="38"/>
      <c r="HHT1630" s="38"/>
      <c r="HHU1630" s="38"/>
      <c r="HHV1630" s="38"/>
      <c r="HHW1630" s="38"/>
      <c r="HHX1630" s="38"/>
      <c r="HHY1630" s="38"/>
      <c r="HHZ1630" s="38"/>
      <c r="HIA1630" s="38"/>
      <c r="HIB1630" s="38"/>
      <c r="HIC1630" s="38"/>
      <c r="HID1630" s="38"/>
      <c r="HIE1630" s="38"/>
      <c r="HIF1630" s="38"/>
      <c r="HIG1630" s="38"/>
      <c r="HIH1630" s="38"/>
      <c r="HII1630" s="38"/>
      <c r="HIJ1630" s="38"/>
      <c r="HIK1630" s="38"/>
      <c r="HIL1630" s="38"/>
      <c r="HIM1630" s="38"/>
      <c r="HIN1630" s="38"/>
      <c r="HIO1630" s="38"/>
      <c r="HIP1630" s="38"/>
      <c r="HIQ1630" s="38"/>
      <c r="HIR1630" s="38"/>
      <c r="HIS1630" s="38"/>
      <c r="HIT1630" s="38"/>
      <c r="HIU1630" s="38"/>
      <c r="HIV1630" s="38"/>
      <c r="HIW1630" s="38"/>
      <c r="HIX1630" s="38"/>
      <c r="HIY1630" s="38"/>
      <c r="HIZ1630" s="38"/>
      <c r="HJA1630" s="38"/>
      <c r="HJB1630" s="38"/>
      <c r="HJC1630" s="38"/>
      <c r="HJD1630" s="38"/>
      <c r="HJE1630" s="38"/>
      <c r="HJF1630" s="38"/>
      <c r="HJG1630" s="38"/>
      <c r="HJH1630" s="38"/>
      <c r="HJI1630" s="38"/>
      <c r="HJJ1630" s="38"/>
      <c r="HJK1630" s="38"/>
      <c r="HJL1630" s="38"/>
      <c r="HJM1630" s="38"/>
      <c r="HJN1630" s="38"/>
      <c r="HJO1630" s="38"/>
      <c r="HJP1630" s="38"/>
      <c r="HJQ1630" s="38"/>
      <c r="HJR1630" s="38"/>
      <c r="HJS1630" s="38"/>
      <c r="HJT1630" s="38"/>
      <c r="HJU1630" s="38"/>
      <c r="HJV1630" s="38"/>
      <c r="HJW1630" s="38"/>
      <c r="HJX1630" s="38"/>
      <c r="HJY1630" s="38"/>
      <c r="HJZ1630" s="38"/>
      <c r="HKA1630" s="38"/>
      <c r="HKB1630" s="38"/>
      <c r="HKC1630" s="38"/>
      <c r="HKD1630" s="38"/>
      <c r="HKE1630" s="38"/>
      <c r="HKF1630" s="38"/>
      <c r="HKG1630" s="38"/>
      <c r="HKH1630" s="38"/>
      <c r="HKI1630" s="38"/>
      <c r="HKJ1630" s="38"/>
      <c r="HKK1630" s="38"/>
      <c r="HKL1630" s="38"/>
      <c r="HKM1630" s="38"/>
      <c r="HKN1630" s="38"/>
      <c r="HKO1630" s="38"/>
      <c r="HKP1630" s="38"/>
      <c r="HKQ1630" s="38"/>
      <c r="HKR1630" s="38"/>
      <c r="HKS1630" s="38"/>
      <c r="HKT1630" s="38"/>
      <c r="HKU1630" s="38"/>
      <c r="HKV1630" s="38"/>
      <c r="HKW1630" s="38"/>
      <c r="HKX1630" s="38"/>
      <c r="HKY1630" s="38"/>
      <c r="HKZ1630" s="38"/>
      <c r="HLA1630" s="38"/>
      <c r="HLB1630" s="38"/>
      <c r="HLC1630" s="38"/>
      <c r="HLD1630" s="38"/>
      <c r="HLE1630" s="38"/>
      <c r="HLF1630" s="38"/>
      <c r="HLG1630" s="38"/>
      <c r="HLH1630" s="38"/>
      <c r="HLI1630" s="38"/>
      <c r="HLJ1630" s="38"/>
      <c r="HLK1630" s="38"/>
      <c r="HLL1630" s="38"/>
      <c r="HLM1630" s="38"/>
      <c r="HLN1630" s="38"/>
      <c r="HLO1630" s="38"/>
      <c r="HLP1630" s="38"/>
      <c r="HLQ1630" s="38"/>
      <c r="HLR1630" s="38"/>
      <c r="HLS1630" s="38"/>
      <c r="HLT1630" s="38"/>
      <c r="HLU1630" s="38"/>
      <c r="HLV1630" s="38"/>
      <c r="HLW1630" s="38"/>
      <c r="HLX1630" s="38"/>
      <c r="HLY1630" s="38"/>
      <c r="HLZ1630" s="38"/>
      <c r="HMA1630" s="38"/>
      <c r="HMB1630" s="38"/>
      <c r="HMC1630" s="38"/>
      <c r="HMD1630" s="38"/>
      <c r="HME1630" s="38"/>
      <c r="HMF1630" s="38"/>
      <c r="HMG1630" s="38"/>
      <c r="HMH1630" s="38"/>
      <c r="HMI1630" s="38"/>
      <c r="HMJ1630" s="38"/>
      <c r="HMK1630" s="38"/>
      <c r="HML1630" s="38"/>
      <c r="HMM1630" s="38"/>
      <c r="HMN1630" s="38"/>
      <c r="HMO1630" s="38"/>
      <c r="HMP1630" s="38"/>
      <c r="HMQ1630" s="38"/>
      <c r="HMR1630" s="38"/>
      <c r="HMS1630" s="38"/>
      <c r="HMT1630" s="38"/>
      <c r="HMU1630" s="38"/>
      <c r="HMV1630" s="38"/>
      <c r="HMW1630" s="38"/>
      <c r="HMX1630" s="38"/>
      <c r="HMY1630" s="38"/>
      <c r="HMZ1630" s="38"/>
      <c r="HNA1630" s="38"/>
      <c r="HNB1630" s="38"/>
      <c r="HNC1630" s="38"/>
      <c r="HND1630" s="38"/>
      <c r="HNE1630" s="38"/>
      <c r="HNF1630" s="38"/>
      <c r="HNG1630" s="38"/>
      <c r="HNH1630" s="38"/>
      <c r="HNI1630" s="38"/>
      <c r="HNJ1630" s="38"/>
      <c r="HNK1630" s="38"/>
      <c r="HNL1630" s="38"/>
      <c r="HNM1630" s="38"/>
      <c r="HNN1630" s="38"/>
      <c r="HNO1630" s="38"/>
      <c r="HNP1630" s="38"/>
      <c r="HNQ1630" s="38"/>
      <c r="HNR1630" s="38"/>
      <c r="HNS1630" s="38"/>
      <c r="HNT1630" s="38"/>
      <c r="HNU1630" s="38"/>
      <c r="HNV1630" s="38"/>
      <c r="HNW1630" s="38"/>
      <c r="HNX1630" s="38"/>
      <c r="HNY1630" s="38"/>
      <c r="HNZ1630" s="38"/>
      <c r="HOA1630" s="38"/>
      <c r="HOB1630" s="38"/>
      <c r="HOC1630" s="38"/>
      <c r="HOD1630" s="38"/>
      <c r="HOE1630" s="38"/>
      <c r="HOF1630" s="38"/>
      <c r="HOG1630" s="38"/>
      <c r="HOH1630" s="38"/>
      <c r="HOI1630" s="38"/>
      <c r="HOJ1630" s="38"/>
      <c r="HOK1630" s="38"/>
      <c r="HOL1630" s="38"/>
      <c r="HOM1630" s="38"/>
      <c r="HON1630" s="38"/>
      <c r="HOO1630" s="38"/>
      <c r="HOP1630" s="38"/>
      <c r="HOQ1630" s="38"/>
      <c r="HOR1630" s="38"/>
      <c r="HOS1630" s="38"/>
      <c r="HOT1630" s="38"/>
      <c r="HOU1630" s="38"/>
      <c r="HOV1630" s="38"/>
      <c r="HOW1630" s="38"/>
      <c r="HOX1630" s="38"/>
      <c r="HOY1630" s="38"/>
      <c r="HOZ1630" s="38"/>
      <c r="HPA1630" s="38"/>
      <c r="HPB1630" s="38"/>
      <c r="HPC1630" s="38"/>
      <c r="HPD1630" s="38"/>
      <c r="HPE1630" s="38"/>
      <c r="HPF1630" s="38"/>
      <c r="HPG1630" s="38"/>
      <c r="HPH1630" s="38"/>
      <c r="HPI1630" s="38"/>
      <c r="HPJ1630" s="38"/>
      <c r="HPK1630" s="38"/>
      <c r="HPL1630" s="38"/>
      <c r="HPM1630" s="38"/>
      <c r="HPN1630" s="38"/>
      <c r="HPO1630" s="38"/>
      <c r="HPP1630" s="38"/>
      <c r="HPQ1630" s="38"/>
      <c r="HPR1630" s="38"/>
      <c r="HPS1630" s="38"/>
      <c r="HPT1630" s="38"/>
      <c r="HPU1630" s="38"/>
      <c r="HPV1630" s="38"/>
      <c r="HPW1630" s="38"/>
      <c r="HPX1630" s="38"/>
      <c r="HPY1630" s="38"/>
      <c r="HPZ1630" s="38"/>
      <c r="HQA1630" s="38"/>
      <c r="HQB1630" s="38"/>
      <c r="HQC1630" s="38"/>
      <c r="HQD1630" s="38"/>
      <c r="HQE1630" s="38"/>
      <c r="HQF1630" s="38"/>
      <c r="HQG1630" s="38"/>
      <c r="HQH1630" s="38"/>
      <c r="HQI1630" s="38"/>
      <c r="HQJ1630" s="38"/>
      <c r="HQK1630" s="38"/>
      <c r="HQL1630" s="38"/>
      <c r="HQM1630" s="38"/>
      <c r="HQN1630" s="38"/>
      <c r="HQO1630" s="38"/>
      <c r="HQP1630" s="38"/>
      <c r="HQQ1630" s="38"/>
      <c r="HQR1630" s="38"/>
      <c r="HQS1630" s="38"/>
      <c r="HQT1630" s="38"/>
      <c r="HQU1630" s="38"/>
      <c r="HQV1630" s="38"/>
      <c r="HQW1630" s="38"/>
      <c r="HQX1630" s="38"/>
      <c r="HQY1630" s="38"/>
      <c r="HQZ1630" s="38"/>
      <c r="HRA1630" s="38"/>
      <c r="HRB1630" s="38"/>
      <c r="HRC1630" s="38"/>
      <c r="HRD1630" s="38"/>
      <c r="HRE1630" s="38"/>
      <c r="HRF1630" s="38"/>
      <c r="HRG1630" s="38"/>
      <c r="HRH1630" s="38"/>
      <c r="HRI1630" s="38"/>
      <c r="HRJ1630" s="38"/>
      <c r="HRK1630" s="38"/>
      <c r="HRL1630" s="38"/>
      <c r="HRM1630" s="38"/>
      <c r="HRN1630" s="38"/>
      <c r="HRO1630" s="38"/>
      <c r="HRP1630" s="38"/>
      <c r="HRQ1630" s="38"/>
      <c r="HRR1630" s="38"/>
      <c r="HRS1630" s="38"/>
      <c r="HRT1630" s="38"/>
      <c r="HRU1630" s="38"/>
      <c r="HRV1630" s="38"/>
      <c r="HRW1630" s="38"/>
      <c r="HRX1630" s="38"/>
      <c r="HRY1630" s="38"/>
      <c r="HRZ1630" s="38"/>
      <c r="HSA1630" s="38"/>
      <c r="HSB1630" s="38"/>
      <c r="HSC1630" s="38"/>
      <c r="HSD1630" s="38"/>
      <c r="HSE1630" s="38"/>
      <c r="HSF1630" s="38"/>
      <c r="HSG1630" s="38"/>
      <c r="HSH1630" s="38"/>
      <c r="HSI1630" s="38"/>
      <c r="HSJ1630" s="38"/>
      <c r="HSK1630" s="38"/>
      <c r="HSL1630" s="38"/>
      <c r="HSM1630" s="38"/>
      <c r="HSN1630" s="38"/>
      <c r="HSO1630" s="38"/>
      <c r="HSP1630" s="38"/>
      <c r="HSQ1630" s="38"/>
      <c r="HSR1630" s="38"/>
      <c r="HSS1630" s="38"/>
      <c r="HST1630" s="38"/>
      <c r="HSU1630" s="38"/>
      <c r="HSV1630" s="38"/>
      <c r="HSW1630" s="38"/>
      <c r="HSX1630" s="38"/>
      <c r="HSY1630" s="38"/>
      <c r="HSZ1630" s="38"/>
      <c r="HTA1630" s="38"/>
      <c r="HTB1630" s="38"/>
      <c r="HTC1630" s="38"/>
      <c r="HTD1630" s="38"/>
      <c r="HTE1630" s="38"/>
      <c r="HTF1630" s="38"/>
      <c r="HTG1630" s="38"/>
      <c r="HTH1630" s="38"/>
      <c r="HTI1630" s="38"/>
      <c r="HTJ1630" s="38"/>
      <c r="HTK1630" s="38"/>
      <c r="HTL1630" s="38"/>
      <c r="HTM1630" s="38"/>
      <c r="HTN1630" s="38"/>
      <c r="HTO1630" s="38"/>
      <c r="HTP1630" s="38"/>
      <c r="HTQ1630" s="38"/>
      <c r="HTR1630" s="38"/>
      <c r="HTS1630" s="38"/>
      <c r="HTT1630" s="38"/>
      <c r="HTU1630" s="38"/>
      <c r="HTV1630" s="38"/>
      <c r="HTW1630" s="38"/>
      <c r="HTX1630" s="38"/>
      <c r="HTY1630" s="38"/>
      <c r="HTZ1630" s="38"/>
      <c r="HUA1630" s="38"/>
      <c r="HUB1630" s="38"/>
      <c r="HUC1630" s="38"/>
      <c r="HUD1630" s="38"/>
      <c r="HUE1630" s="38"/>
      <c r="HUF1630" s="38"/>
      <c r="HUG1630" s="38"/>
      <c r="HUH1630" s="38"/>
      <c r="HUI1630" s="38"/>
      <c r="HUJ1630" s="38"/>
      <c r="HUK1630" s="38"/>
      <c r="HUL1630" s="38"/>
      <c r="HUM1630" s="38"/>
      <c r="HUN1630" s="38"/>
      <c r="HUO1630" s="38"/>
      <c r="HUP1630" s="38"/>
      <c r="HUQ1630" s="38"/>
      <c r="HUR1630" s="38"/>
      <c r="HUS1630" s="38"/>
      <c r="HUT1630" s="38"/>
      <c r="HUU1630" s="38"/>
      <c r="HUV1630" s="38"/>
      <c r="HUW1630" s="38"/>
      <c r="HUX1630" s="38"/>
      <c r="HUY1630" s="38"/>
      <c r="HUZ1630" s="38"/>
      <c r="HVA1630" s="38"/>
      <c r="HVB1630" s="38"/>
      <c r="HVC1630" s="38"/>
      <c r="HVD1630" s="38"/>
      <c r="HVE1630" s="38"/>
      <c r="HVF1630" s="38"/>
      <c r="HVG1630" s="38"/>
      <c r="HVH1630" s="38"/>
      <c r="HVI1630" s="38"/>
      <c r="HVJ1630" s="38"/>
      <c r="HVK1630" s="38"/>
      <c r="HVL1630" s="38"/>
      <c r="HVM1630" s="38"/>
      <c r="HVN1630" s="38"/>
      <c r="HVO1630" s="38"/>
      <c r="HVP1630" s="38"/>
      <c r="HVQ1630" s="38"/>
      <c r="HVR1630" s="38"/>
      <c r="HVS1630" s="38"/>
      <c r="HVT1630" s="38"/>
      <c r="HVU1630" s="38"/>
      <c r="HVV1630" s="38"/>
      <c r="HVW1630" s="38"/>
      <c r="HVX1630" s="38"/>
      <c r="HVY1630" s="38"/>
      <c r="HVZ1630" s="38"/>
      <c r="HWA1630" s="38"/>
      <c r="HWB1630" s="38"/>
      <c r="HWC1630" s="38"/>
      <c r="HWD1630" s="38"/>
      <c r="HWE1630" s="38"/>
      <c r="HWF1630" s="38"/>
      <c r="HWG1630" s="38"/>
      <c r="HWH1630" s="38"/>
      <c r="HWI1630" s="38"/>
      <c r="HWJ1630" s="38"/>
      <c r="HWK1630" s="38"/>
      <c r="HWL1630" s="38"/>
      <c r="HWM1630" s="38"/>
      <c r="HWN1630" s="38"/>
      <c r="HWO1630" s="38"/>
      <c r="HWP1630" s="38"/>
      <c r="HWQ1630" s="38"/>
      <c r="HWR1630" s="38"/>
      <c r="HWS1630" s="38"/>
      <c r="HWT1630" s="38"/>
      <c r="HWU1630" s="38"/>
      <c r="HWV1630" s="38"/>
      <c r="HWW1630" s="38"/>
      <c r="HWX1630" s="38"/>
      <c r="HWY1630" s="38"/>
      <c r="HWZ1630" s="38"/>
      <c r="HXA1630" s="38"/>
      <c r="HXB1630" s="38"/>
      <c r="HXC1630" s="38"/>
      <c r="HXD1630" s="38"/>
      <c r="HXE1630" s="38"/>
      <c r="HXF1630" s="38"/>
      <c r="HXG1630" s="38"/>
      <c r="HXH1630" s="38"/>
      <c r="HXI1630" s="38"/>
      <c r="HXJ1630" s="38"/>
      <c r="HXK1630" s="38"/>
      <c r="HXL1630" s="38"/>
      <c r="HXM1630" s="38"/>
      <c r="HXN1630" s="38"/>
      <c r="HXO1630" s="38"/>
      <c r="HXP1630" s="38"/>
      <c r="HXQ1630" s="38"/>
      <c r="HXR1630" s="38"/>
      <c r="HXS1630" s="38"/>
      <c r="HXT1630" s="38"/>
      <c r="HXU1630" s="38"/>
      <c r="HXV1630" s="38"/>
      <c r="HXW1630" s="38"/>
      <c r="HXX1630" s="38"/>
      <c r="HXY1630" s="38"/>
      <c r="HXZ1630" s="38"/>
      <c r="HYA1630" s="38"/>
      <c r="HYB1630" s="38"/>
      <c r="HYC1630" s="38"/>
      <c r="HYD1630" s="38"/>
      <c r="HYE1630" s="38"/>
      <c r="HYF1630" s="38"/>
      <c r="HYG1630" s="38"/>
      <c r="HYH1630" s="38"/>
      <c r="HYI1630" s="38"/>
      <c r="HYJ1630" s="38"/>
      <c r="HYK1630" s="38"/>
      <c r="HYL1630" s="38"/>
      <c r="HYM1630" s="38"/>
      <c r="HYN1630" s="38"/>
      <c r="HYO1630" s="38"/>
      <c r="HYP1630" s="38"/>
      <c r="HYQ1630" s="38"/>
      <c r="HYR1630" s="38"/>
      <c r="HYS1630" s="38"/>
      <c r="HYT1630" s="38"/>
      <c r="HYU1630" s="38"/>
      <c r="HYV1630" s="38"/>
      <c r="HYW1630" s="38"/>
      <c r="HYX1630" s="38"/>
      <c r="HYY1630" s="38"/>
      <c r="HYZ1630" s="38"/>
      <c r="HZA1630" s="38"/>
      <c r="HZB1630" s="38"/>
      <c r="HZC1630" s="38"/>
      <c r="HZD1630" s="38"/>
      <c r="HZE1630" s="38"/>
      <c r="HZF1630" s="38"/>
      <c r="HZG1630" s="38"/>
      <c r="HZH1630" s="38"/>
      <c r="HZI1630" s="38"/>
      <c r="HZJ1630" s="38"/>
      <c r="HZK1630" s="38"/>
      <c r="HZL1630" s="38"/>
      <c r="HZM1630" s="38"/>
      <c r="HZN1630" s="38"/>
      <c r="HZO1630" s="38"/>
      <c r="HZP1630" s="38"/>
      <c r="HZQ1630" s="38"/>
      <c r="HZR1630" s="38"/>
      <c r="HZS1630" s="38"/>
      <c r="HZT1630" s="38"/>
      <c r="HZU1630" s="38"/>
      <c r="HZV1630" s="38"/>
      <c r="HZW1630" s="38"/>
      <c r="HZX1630" s="38"/>
      <c r="HZY1630" s="38"/>
      <c r="HZZ1630" s="38"/>
      <c r="IAA1630" s="38"/>
      <c r="IAB1630" s="38"/>
      <c r="IAC1630" s="38"/>
      <c r="IAD1630" s="38"/>
      <c r="IAE1630" s="38"/>
      <c r="IAF1630" s="38"/>
      <c r="IAG1630" s="38"/>
      <c r="IAH1630" s="38"/>
      <c r="IAI1630" s="38"/>
      <c r="IAJ1630" s="38"/>
      <c r="IAK1630" s="38"/>
      <c r="IAL1630" s="38"/>
      <c r="IAM1630" s="38"/>
      <c r="IAN1630" s="38"/>
      <c r="IAO1630" s="38"/>
      <c r="IAP1630" s="38"/>
      <c r="IAQ1630" s="38"/>
      <c r="IAR1630" s="38"/>
      <c r="IAS1630" s="38"/>
      <c r="IAT1630" s="38"/>
      <c r="IAU1630" s="38"/>
      <c r="IAV1630" s="38"/>
      <c r="IAW1630" s="38"/>
      <c r="IAX1630" s="38"/>
      <c r="IAY1630" s="38"/>
      <c r="IAZ1630" s="38"/>
      <c r="IBA1630" s="38"/>
      <c r="IBB1630" s="38"/>
      <c r="IBC1630" s="38"/>
      <c r="IBD1630" s="38"/>
      <c r="IBE1630" s="38"/>
      <c r="IBF1630" s="38"/>
      <c r="IBG1630" s="38"/>
      <c r="IBH1630" s="38"/>
      <c r="IBI1630" s="38"/>
      <c r="IBJ1630" s="38"/>
      <c r="IBK1630" s="38"/>
      <c r="IBL1630" s="38"/>
      <c r="IBM1630" s="38"/>
      <c r="IBN1630" s="38"/>
      <c r="IBO1630" s="38"/>
      <c r="IBP1630" s="38"/>
      <c r="IBQ1630" s="38"/>
      <c r="IBR1630" s="38"/>
      <c r="IBS1630" s="38"/>
      <c r="IBT1630" s="38"/>
      <c r="IBU1630" s="38"/>
      <c r="IBV1630" s="38"/>
      <c r="IBW1630" s="38"/>
      <c r="IBX1630" s="38"/>
      <c r="IBY1630" s="38"/>
      <c r="IBZ1630" s="38"/>
      <c r="ICA1630" s="38"/>
      <c r="ICB1630" s="38"/>
      <c r="ICC1630" s="38"/>
      <c r="ICD1630" s="38"/>
      <c r="ICE1630" s="38"/>
      <c r="ICF1630" s="38"/>
      <c r="ICG1630" s="38"/>
      <c r="ICH1630" s="38"/>
      <c r="ICI1630" s="38"/>
      <c r="ICJ1630" s="38"/>
      <c r="ICK1630" s="38"/>
      <c r="ICL1630" s="38"/>
      <c r="ICM1630" s="38"/>
      <c r="ICN1630" s="38"/>
      <c r="ICO1630" s="38"/>
      <c r="ICP1630" s="38"/>
      <c r="ICQ1630" s="38"/>
      <c r="ICR1630" s="38"/>
      <c r="ICS1630" s="38"/>
      <c r="ICT1630" s="38"/>
      <c r="ICU1630" s="38"/>
      <c r="ICV1630" s="38"/>
      <c r="ICW1630" s="38"/>
      <c r="ICX1630" s="38"/>
      <c r="ICY1630" s="38"/>
      <c r="ICZ1630" s="38"/>
      <c r="IDA1630" s="38"/>
      <c r="IDB1630" s="38"/>
      <c r="IDC1630" s="38"/>
      <c r="IDD1630" s="38"/>
      <c r="IDE1630" s="38"/>
      <c r="IDF1630" s="38"/>
      <c r="IDG1630" s="38"/>
      <c r="IDH1630" s="38"/>
      <c r="IDI1630" s="38"/>
      <c r="IDJ1630" s="38"/>
      <c r="IDK1630" s="38"/>
      <c r="IDL1630" s="38"/>
      <c r="IDM1630" s="38"/>
      <c r="IDN1630" s="38"/>
      <c r="IDO1630" s="38"/>
      <c r="IDP1630" s="38"/>
      <c r="IDQ1630" s="38"/>
      <c r="IDR1630" s="38"/>
      <c r="IDS1630" s="38"/>
      <c r="IDT1630" s="38"/>
      <c r="IDU1630" s="38"/>
      <c r="IDV1630" s="38"/>
      <c r="IDW1630" s="38"/>
      <c r="IDX1630" s="38"/>
      <c r="IDY1630" s="38"/>
      <c r="IDZ1630" s="38"/>
      <c r="IEA1630" s="38"/>
      <c r="IEB1630" s="38"/>
      <c r="IEC1630" s="38"/>
      <c r="IED1630" s="38"/>
      <c r="IEE1630" s="38"/>
      <c r="IEF1630" s="38"/>
      <c r="IEG1630" s="38"/>
      <c r="IEH1630" s="38"/>
      <c r="IEI1630" s="38"/>
      <c r="IEJ1630" s="38"/>
      <c r="IEK1630" s="38"/>
      <c r="IEL1630" s="38"/>
      <c r="IEM1630" s="38"/>
      <c r="IEN1630" s="38"/>
      <c r="IEO1630" s="38"/>
      <c r="IEP1630" s="38"/>
      <c r="IEQ1630" s="38"/>
      <c r="IER1630" s="38"/>
      <c r="IES1630" s="38"/>
      <c r="IET1630" s="38"/>
      <c r="IEU1630" s="38"/>
      <c r="IEV1630" s="38"/>
      <c r="IEW1630" s="38"/>
      <c r="IEX1630" s="38"/>
      <c r="IEY1630" s="38"/>
      <c r="IEZ1630" s="38"/>
      <c r="IFA1630" s="38"/>
      <c r="IFB1630" s="38"/>
      <c r="IFC1630" s="38"/>
      <c r="IFD1630" s="38"/>
      <c r="IFE1630" s="38"/>
      <c r="IFF1630" s="38"/>
      <c r="IFG1630" s="38"/>
      <c r="IFH1630" s="38"/>
      <c r="IFI1630" s="38"/>
      <c r="IFJ1630" s="38"/>
      <c r="IFK1630" s="38"/>
      <c r="IFL1630" s="38"/>
      <c r="IFM1630" s="38"/>
      <c r="IFN1630" s="38"/>
      <c r="IFO1630" s="38"/>
      <c r="IFP1630" s="38"/>
      <c r="IFQ1630" s="38"/>
      <c r="IFR1630" s="38"/>
      <c r="IFS1630" s="38"/>
      <c r="IFT1630" s="38"/>
      <c r="IFU1630" s="38"/>
      <c r="IFV1630" s="38"/>
      <c r="IFW1630" s="38"/>
      <c r="IFX1630" s="38"/>
      <c r="IFY1630" s="38"/>
      <c r="IFZ1630" s="38"/>
      <c r="IGA1630" s="38"/>
      <c r="IGB1630" s="38"/>
      <c r="IGC1630" s="38"/>
      <c r="IGD1630" s="38"/>
      <c r="IGE1630" s="38"/>
      <c r="IGF1630" s="38"/>
      <c r="IGG1630" s="38"/>
      <c r="IGH1630" s="38"/>
      <c r="IGI1630" s="38"/>
      <c r="IGJ1630" s="38"/>
      <c r="IGK1630" s="38"/>
      <c r="IGL1630" s="38"/>
      <c r="IGM1630" s="38"/>
      <c r="IGN1630" s="38"/>
      <c r="IGO1630" s="38"/>
      <c r="IGP1630" s="38"/>
      <c r="IGQ1630" s="38"/>
      <c r="IGR1630" s="38"/>
      <c r="IGS1630" s="38"/>
      <c r="IGT1630" s="38"/>
      <c r="IGU1630" s="38"/>
      <c r="IGV1630" s="38"/>
      <c r="IGW1630" s="38"/>
      <c r="IGX1630" s="38"/>
      <c r="IGY1630" s="38"/>
      <c r="IGZ1630" s="38"/>
      <c r="IHA1630" s="38"/>
      <c r="IHB1630" s="38"/>
      <c r="IHC1630" s="38"/>
      <c r="IHD1630" s="38"/>
      <c r="IHE1630" s="38"/>
      <c r="IHF1630" s="38"/>
      <c r="IHG1630" s="38"/>
      <c r="IHH1630" s="38"/>
      <c r="IHI1630" s="38"/>
      <c r="IHJ1630" s="38"/>
      <c r="IHK1630" s="38"/>
      <c r="IHL1630" s="38"/>
      <c r="IHM1630" s="38"/>
      <c r="IHN1630" s="38"/>
      <c r="IHO1630" s="38"/>
      <c r="IHP1630" s="38"/>
      <c r="IHQ1630" s="38"/>
      <c r="IHR1630" s="38"/>
      <c r="IHS1630" s="38"/>
      <c r="IHT1630" s="38"/>
      <c r="IHU1630" s="38"/>
      <c r="IHV1630" s="38"/>
      <c r="IHW1630" s="38"/>
      <c r="IHX1630" s="38"/>
      <c r="IHY1630" s="38"/>
      <c r="IHZ1630" s="38"/>
      <c r="IIA1630" s="38"/>
      <c r="IIB1630" s="38"/>
      <c r="IIC1630" s="38"/>
      <c r="IID1630" s="38"/>
      <c r="IIE1630" s="38"/>
      <c r="IIF1630" s="38"/>
      <c r="IIG1630" s="38"/>
      <c r="IIH1630" s="38"/>
      <c r="III1630" s="38"/>
      <c r="IIJ1630" s="38"/>
      <c r="IIK1630" s="38"/>
      <c r="IIL1630" s="38"/>
      <c r="IIM1630" s="38"/>
      <c r="IIN1630" s="38"/>
      <c r="IIO1630" s="38"/>
      <c r="IIP1630" s="38"/>
      <c r="IIQ1630" s="38"/>
      <c r="IIR1630" s="38"/>
      <c r="IIS1630" s="38"/>
      <c r="IIT1630" s="38"/>
      <c r="IIU1630" s="38"/>
      <c r="IIV1630" s="38"/>
      <c r="IIW1630" s="38"/>
      <c r="IIX1630" s="38"/>
      <c r="IIY1630" s="38"/>
      <c r="IIZ1630" s="38"/>
      <c r="IJA1630" s="38"/>
      <c r="IJB1630" s="38"/>
      <c r="IJC1630" s="38"/>
      <c r="IJD1630" s="38"/>
      <c r="IJE1630" s="38"/>
      <c r="IJF1630" s="38"/>
      <c r="IJG1630" s="38"/>
      <c r="IJH1630" s="38"/>
      <c r="IJI1630" s="38"/>
      <c r="IJJ1630" s="38"/>
      <c r="IJK1630" s="38"/>
      <c r="IJL1630" s="38"/>
      <c r="IJM1630" s="38"/>
      <c r="IJN1630" s="38"/>
      <c r="IJO1630" s="38"/>
      <c r="IJP1630" s="38"/>
      <c r="IJQ1630" s="38"/>
      <c r="IJR1630" s="38"/>
      <c r="IJS1630" s="38"/>
      <c r="IJT1630" s="38"/>
      <c r="IJU1630" s="38"/>
      <c r="IJV1630" s="38"/>
      <c r="IJW1630" s="38"/>
      <c r="IJX1630" s="38"/>
      <c r="IJY1630" s="38"/>
      <c r="IJZ1630" s="38"/>
      <c r="IKA1630" s="38"/>
      <c r="IKB1630" s="38"/>
      <c r="IKC1630" s="38"/>
      <c r="IKD1630" s="38"/>
      <c r="IKE1630" s="38"/>
      <c r="IKF1630" s="38"/>
      <c r="IKG1630" s="38"/>
      <c r="IKH1630" s="38"/>
      <c r="IKI1630" s="38"/>
      <c r="IKJ1630" s="38"/>
      <c r="IKK1630" s="38"/>
      <c r="IKL1630" s="38"/>
      <c r="IKM1630" s="38"/>
      <c r="IKN1630" s="38"/>
      <c r="IKO1630" s="38"/>
      <c r="IKP1630" s="38"/>
      <c r="IKQ1630" s="38"/>
      <c r="IKR1630" s="38"/>
      <c r="IKS1630" s="38"/>
      <c r="IKT1630" s="38"/>
      <c r="IKU1630" s="38"/>
      <c r="IKV1630" s="38"/>
      <c r="IKW1630" s="38"/>
      <c r="IKX1630" s="38"/>
      <c r="IKY1630" s="38"/>
      <c r="IKZ1630" s="38"/>
      <c r="ILA1630" s="38"/>
      <c r="ILB1630" s="38"/>
      <c r="ILC1630" s="38"/>
      <c r="ILD1630" s="38"/>
      <c r="ILE1630" s="38"/>
      <c r="ILF1630" s="38"/>
      <c r="ILG1630" s="38"/>
      <c r="ILH1630" s="38"/>
      <c r="ILI1630" s="38"/>
      <c r="ILJ1630" s="38"/>
      <c r="ILK1630" s="38"/>
      <c r="ILL1630" s="38"/>
      <c r="ILM1630" s="38"/>
      <c r="ILN1630" s="38"/>
      <c r="ILO1630" s="38"/>
      <c r="ILP1630" s="38"/>
      <c r="ILQ1630" s="38"/>
      <c r="ILR1630" s="38"/>
      <c r="ILS1630" s="38"/>
      <c r="ILT1630" s="38"/>
      <c r="ILU1630" s="38"/>
      <c r="ILV1630" s="38"/>
      <c r="ILW1630" s="38"/>
      <c r="ILX1630" s="38"/>
      <c r="ILY1630" s="38"/>
      <c r="ILZ1630" s="38"/>
      <c r="IMA1630" s="38"/>
      <c r="IMB1630" s="38"/>
      <c r="IMC1630" s="38"/>
      <c r="IMD1630" s="38"/>
      <c r="IME1630" s="38"/>
      <c r="IMF1630" s="38"/>
      <c r="IMG1630" s="38"/>
      <c r="IMH1630" s="38"/>
      <c r="IMI1630" s="38"/>
      <c r="IMJ1630" s="38"/>
      <c r="IMK1630" s="38"/>
      <c r="IML1630" s="38"/>
      <c r="IMM1630" s="38"/>
      <c r="IMN1630" s="38"/>
      <c r="IMO1630" s="38"/>
      <c r="IMP1630" s="38"/>
      <c r="IMQ1630" s="38"/>
      <c r="IMR1630" s="38"/>
      <c r="IMS1630" s="38"/>
      <c r="IMT1630" s="38"/>
      <c r="IMU1630" s="38"/>
      <c r="IMV1630" s="38"/>
      <c r="IMW1630" s="38"/>
      <c r="IMX1630" s="38"/>
      <c r="IMY1630" s="38"/>
      <c r="IMZ1630" s="38"/>
      <c r="INA1630" s="38"/>
      <c r="INB1630" s="38"/>
      <c r="INC1630" s="38"/>
      <c r="IND1630" s="38"/>
      <c r="INE1630" s="38"/>
      <c r="INF1630" s="38"/>
      <c r="ING1630" s="38"/>
      <c r="INH1630" s="38"/>
      <c r="INI1630" s="38"/>
      <c r="INJ1630" s="38"/>
      <c r="INK1630" s="38"/>
      <c r="INL1630" s="38"/>
      <c r="INM1630" s="38"/>
      <c r="INN1630" s="38"/>
      <c r="INO1630" s="38"/>
      <c r="INP1630" s="38"/>
      <c r="INQ1630" s="38"/>
      <c r="INR1630" s="38"/>
      <c r="INS1630" s="38"/>
      <c r="INT1630" s="38"/>
      <c r="INU1630" s="38"/>
      <c r="INV1630" s="38"/>
      <c r="INW1630" s="38"/>
      <c r="INX1630" s="38"/>
      <c r="INY1630" s="38"/>
      <c r="INZ1630" s="38"/>
      <c r="IOA1630" s="38"/>
      <c r="IOB1630" s="38"/>
      <c r="IOC1630" s="38"/>
      <c r="IOD1630" s="38"/>
      <c r="IOE1630" s="38"/>
      <c r="IOF1630" s="38"/>
      <c r="IOG1630" s="38"/>
      <c r="IOH1630" s="38"/>
      <c r="IOI1630" s="38"/>
      <c r="IOJ1630" s="38"/>
      <c r="IOK1630" s="38"/>
      <c r="IOL1630" s="38"/>
      <c r="IOM1630" s="38"/>
      <c r="ION1630" s="38"/>
      <c r="IOO1630" s="38"/>
      <c r="IOP1630" s="38"/>
      <c r="IOQ1630" s="38"/>
      <c r="IOR1630" s="38"/>
      <c r="IOS1630" s="38"/>
      <c r="IOT1630" s="38"/>
      <c r="IOU1630" s="38"/>
      <c r="IOV1630" s="38"/>
      <c r="IOW1630" s="38"/>
      <c r="IOX1630" s="38"/>
      <c r="IOY1630" s="38"/>
      <c r="IOZ1630" s="38"/>
      <c r="IPA1630" s="38"/>
      <c r="IPB1630" s="38"/>
      <c r="IPC1630" s="38"/>
      <c r="IPD1630" s="38"/>
      <c r="IPE1630" s="38"/>
      <c r="IPF1630" s="38"/>
      <c r="IPG1630" s="38"/>
      <c r="IPH1630" s="38"/>
      <c r="IPI1630" s="38"/>
      <c r="IPJ1630" s="38"/>
      <c r="IPK1630" s="38"/>
      <c r="IPL1630" s="38"/>
      <c r="IPM1630" s="38"/>
      <c r="IPN1630" s="38"/>
      <c r="IPO1630" s="38"/>
      <c r="IPP1630" s="38"/>
      <c r="IPQ1630" s="38"/>
      <c r="IPR1630" s="38"/>
      <c r="IPS1630" s="38"/>
      <c r="IPT1630" s="38"/>
      <c r="IPU1630" s="38"/>
      <c r="IPV1630" s="38"/>
      <c r="IPW1630" s="38"/>
      <c r="IPX1630" s="38"/>
      <c r="IPY1630" s="38"/>
      <c r="IPZ1630" s="38"/>
      <c r="IQA1630" s="38"/>
      <c r="IQB1630" s="38"/>
      <c r="IQC1630" s="38"/>
      <c r="IQD1630" s="38"/>
      <c r="IQE1630" s="38"/>
      <c r="IQF1630" s="38"/>
      <c r="IQG1630" s="38"/>
      <c r="IQH1630" s="38"/>
      <c r="IQI1630" s="38"/>
      <c r="IQJ1630" s="38"/>
      <c r="IQK1630" s="38"/>
      <c r="IQL1630" s="38"/>
      <c r="IQM1630" s="38"/>
      <c r="IQN1630" s="38"/>
      <c r="IQO1630" s="38"/>
      <c r="IQP1630" s="38"/>
      <c r="IQQ1630" s="38"/>
      <c r="IQR1630" s="38"/>
      <c r="IQS1630" s="38"/>
      <c r="IQT1630" s="38"/>
      <c r="IQU1630" s="38"/>
      <c r="IQV1630" s="38"/>
      <c r="IQW1630" s="38"/>
      <c r="IQX1630" s="38"/>
      <c r="IQY1630" s="38"/>
      <c r="IQZ1630" s="38"/>
      <c r="IRA1630" s="38"/>
      <c r="IRB1630" s="38"/>
      <c r="IRC1630" s="38"/>
      <c r="IRD1630" s="38"/>
      <c r="IRE1630" s="38"/>
      <c r="IRF1630" s="38"/>
      <c r="IRG1630" s="38"/>
      <c r="IRH1630" s="38"/>
      <c r="IRI1630" s="38"/>
      <c r="IRJ1630" s="38"/>
      <c r="IRK1630" s="38"/>
      <c r="IRL1630" s="38"/>
      <c r="IRM1630" s="38"/>
      <c r="IRN1630" s="38"/>
      <c r="IRO1630" s="38"/>
      <c r="IRP1630" s="38"/>
      <c r="IRQ1630" s="38"/>
      <c r="IRR1630" s="38"/>
      <c r="IRS1630" s="38"/>
      <c r="IRT1630" s="38"/>
      <c r="IRU1630" s="38"/>
      <c r="IRV1630" s="38"/>
      <c r="IRW1630" s="38"/>
      <c r="IRX1630" s="38"/>
      <c r="IRY1630" s="38"/>
      <c r="IRZ1630" s="38"/>
      <c r="ISA1630" s="38"/>
      <c r="ISB1630" s="38"/>
      <c r="ISC1630" s="38"/>
      <c r="ISD1630" s="38"/>
      <c r="ISE1630" s="38"/>
      <c r="ISF1630" s="38"/>
      <c r="ISG1630" s="38"/>
      <c r="ISH1630" s="38"/>
      <c r="ISI1630" s="38"/>
      <c r="ISJ1630" s="38"/>
      <c r="ISK1630" s="38"/>
      <c r="ISL1630" s="38"/>
      <c r="ISM1630" s="38"/>
      <c r="ISN1630" s="38"/>
      <c r="ISO1630" s="38"/>
      <c r="ISP1630" s="38"/>
      <c r="ISQ1630" s="38"/>
      <c r="ISR1630" s="38"/>
      <c r="ISS1630" s="38"/>
      <c r="IST1630" s="38"/>
      <c r="ISU1630" s="38"/>
      <c r="ISV1630" s="38"/>
      <c r="ISW1630" s="38"/>
      <c r="ISX1630" s="38"/>
      <c r="ISY1630" s="38"/>
      <c r="ISZ1630" s="38"/>
      <c r="ITA1630" s="38"/>
      <c r="ITB1630" s="38"/>
      <c r="ITC1630" s="38"/>
      <c r="ITD1630" s="38"/>
      <c r="ITE1630" s="38"/>
      <c r="ITF1630" s="38"/>
      <c r="ITG1630" s="38"/>
      <c r="ITH1630" s="38"/>
      <c r="ITI1630" s="38"/>
      <c r="ITJ1630" s="38"/>
      <c r="ITK1630" s="38"/>
      <c r="ITL1630" s="38"/>
      <c r="ITM1630" s="38"/>
      <c r="ITN1630" s="38"/>
      <c r="ITO1630" s="38"/>
      <c r="ITP1630" s="38"/>
      <c r="ITQ1630" s="38"/>
      <c r="ITR1630" s="38"/>
      <c r="ITS1630" s="38"/>
      <c r="ITT1630" s="38"/>
      <c r="ITU1630" s="38"/>
      <c r="ITV1630" s="38"/>
      <c r="ITW1630" s="38"/>
      <c r="ITX1630" s="38"/>
      <c r="ITY1630" s="38"/>
      <c r="ITZ1630" s="38"/>
      <c r="IUA1630" s="38"/>
      <c r="IUB1630" s="38"/>
      <c r="IUC1630" s="38"/>
      <c r="IUD1630" s="38"/>
      <c r="IUE1630" s="38"/>
      <c r="IUF1630" s="38"/>
      <c r="IUG1630" s="38"/>
      <c r="IUH1630" s="38"/>
      <c r="IUI1630" s="38"/>
      <c r="IUJ1630" s="38"/>
      <c r="IUK1630" s="38"/>
      <c r="IUL1630" s="38"/>
      <c r="IUM1630" s="38"/>
      <c r="IUN1630" s="38"/>
      <c r="IUO1630" s="38"/>
      <c r="IUP1630" s="38"/>
      <c r="IUQ1630" s="38"/>
      <c r="IUR1630" s="38"/>
      <c r="IUS1630" s="38"/>
      <c r="IUT1630" s="38"/>
      <c r="IUU1630" s="38"/>
      <c r="IUV1630" s="38"/>
      <c r="IUW1630" s="38"/>
      <c r="IUX1630" s="38"/>
      <c r="IUY1630" s="38"/>
      <c r="IUZ1630" s="38"/>
      <c r="IVA1630" s="38"/>
      <c r="IVB1630" s="38"/>
      <c r="IVC1630" s="38"/>
      <c r="IVD1630" s="38"/>
      <c r="IVE1630" s="38"/>
      <c r="IVF1630" s="38"/>
      <c r="IVG1630" s="38"/>
      <c r="IVH1630" s="38"/>
      <c r="IVI1630" s="38"/>
      <c r="IVJ1630" s="38"/>
      <c r="IVK1630" s="38"/>
      <c r="IVL1630" s="38"/>
      <c r="IVM1630" s="38"/>
      <c r="IVN1630" s="38"/>
      <c r="IVO1630" s="38"/>
      <c r="IVP1630" s="38"/>
      <c r="IVQ1630" s="38"/>
      <c r="IVR1630" s="38"/>
      <c r="IVS1630" s="38"/>
      <c r="IVT1630" s="38"/>
      <c r="IVU1630" s="38"/>
      <c r="IVV1630" s="38"/>
      <c r="IVW1630" s="38"/>
      <c r="IVX1630" s="38"/>
      <c r="IVY1630" s="38"/>
      <c r="IVZ1630" s="38"/>
      <c r="IWA1630" s="38"/>
      <c r="IWB1630" s="38"/>
      <c r="IWC1630" s="38"/>
      <c r="IWD1630" s="38"/>
      <c r="IWE1630" s="38"/>
      <c r="IWF1630" s="38"/>
      <c r="IWG1630" s="38"/>
      <c r="IWH1630" s="38"/>
      <c r="IWI1630" s="38"/>
      <c r="IWJ1630" s="38"/>
      <c r="IWK1630" s="38"/>
      <c r="IWL1630" s="38"/>
      <c r="IWM1630" s="38"/>
      <c r="IWN1630" s="38"/>
      <c r="IWO1630" s="38"/>
      <c r="IWP1630" s="38"/>
      <c r="IWQ1630" s="38"/>
      <c r="IWR1630" s="38"/>
      <c r="IWS1630" s="38"/>
      <c r="IWT1630" s="38"/>
      <c r="IWU1630" s="38"/>
      <c r="IWV1630" s="38"/>
      <c r="IWW1630" s="38"/>
      <c r="IWX1630" s="38"/>
      <c r="IWY1630" s="38"/>
      <c r="IWZ1630" s="38"/>
      <c r="IXA1630" s="38"/>
      <c r="IXB1630" s="38"/>
      <c r="IXC1630" s="38"/>
      <c r="IXD1630" s="38"/>
      <c r="IXE1630" s="38"/>
      <c r="IXF1630" s="38"/>
      <c r="IXG1630" s="38"/>
      <c r="IXH1630" s="38"/>
      <c r="IXI1630" s="38"/>
      <c r="IXJ1630" s="38"/>
      <c r="IXK1630" s="38"/>
      <c r="IXL1630" s="38"/>
      <c r="IXM1630" s="38"/>
      <c r="IXN1630" s="38"/>
      <c r="IXO1630" s="38"/>
      <c r="IXP1630" s="38"/>
      <c r="IXQ1630" s="38"/>
      <c r="IXR1630" s="38"/>
      <c r="IXS1630" s="38"/>
      <c r="IXT1630" s="38"/>
      <c r="IXU1630" s="38"/>
      <c r="IXV1630" s="38"/>
      <c r="IXW1630" s="38"/>
      <c r="IXX1630" s="38"/>
      <c r="IXY1630" s="38"/>
      <c r="IXZ1630" s="38"/>
      <c r="IYA1630" s="38"/>
      <c r="IYB1630" s="38"/>
      <c r="IYC1630" s="38"/>
      <c r="IYD1630" s="38"/>
      <c r="IYE1630" s="38"/>
      <c r="IYF1630" s="38"/>
      <c r="IYG1630" s="38"/>
      <c r="IYH1630" s="38"/>
      <c r="IYI1630" s="38"/>
      <c r="IYJ1630" s="38"/>
      <c r="IYK1630" s="38"/>
      <c r="IYL1630" s="38"/>
      <c r="IYM1630" s="38"/>
      <c r="IYN1630" s="38"/>
      <c r="IYO1630" s="38"/>
      <c r="IYP1630" s="38"/>
      <c r="IYQ1630" s="38"/>
      <c r="IYR1630" s="38"/>
      <c r="IYS1630" s="38"/>
      <c r="IYT1630" s="38"/>
      <c r="IYU1630" s="38"/>
      <c r="IYV1630" s="38"/>
      <c r="IYW1630" s="38"/>
      <c r="IYX1630" s="38"/>
      <c r="IYY1630" s="38"/>
      <c r="IYZ1630" s="38"/>
      <c r="IZA1630" s="38"/>
      <c r="IZB1630" s="38"/>
      <c r="IZC1630" s="38"/>
      <c r="IZD1630" s="38"/>
      <c r="IZE1630" s="38"/>
      <c r="IZF1630" s="38"/>
      <c r="IZG1630" s="38"/>
      <c r="IZH1630" s="38"/>
      <c r="IZI1630" s="38"/>
      <c r="IZJ1630" s="38"/>
      <c r="IZK1630" s="38"/>
      <c r="IZL1630" s="38"/>
      <c r="IZM1630" s="38"/>
      <c r="IZN1630" s="38"/>
      <c r="IZO1630" s="38"/>
      <c r="IZP1630" s="38"/>
      <c r="IZQ1630" s="38"/>
      <c r="IZR1630" s="38"/>
      <c r="IZS1630" s="38"/>
      <c r="IZT1630" s="38"/>
      <c r="IZU1630" s="38"/>
      <c r="IZV1630" s="38"/>
      <c r="IZW1630" s="38"/>
      <c r="IZX1630" s="38"/>
      <c r="IZY1630" s="38"/>
      <c r="IZZ1630" s="38"/>
      <c r="JAA1630" s="38"/>
      <c r="JAB1630" s="38"/>
      <c r="JAC1630" s="38"/>
      <c r="JAD1630" s="38"/>
      <c r="JAE1630" s="38"/>
      <c r="JAF1630" s="38"/>
      <c r="JAG1630" s="38"/>
      <c r="JAH1630" s="38"/>
      <c r="JAI1630" s="38"/>
      <c r="JAJ1630" s="38"/>
      <c r="JAK1630" s="38"/>
      <c r="JAL1630" s="38"/>
      <c r="JAM1630" s="38"/>
      <c r="JAN1630" s="38"/>
      <c r="JAO1630" s="38"/>
      <c r="JAP1630" s="38"/>
      <c r="JAQ1630" s="38"/>
      <c r="JAR1630" s="38"/>
      <c r="JAS1630" s="38"/>
      <c r="JAT1630" s="38"/>
      <c r="JAU1630" s="38"/>
      <c r="JAV1630" s="38"/>
      <c r="JAW1630" s="38"/>
      <c r="JAX1630" s="38"/>
      <c r="JAY1630" s="38"/>
      <c r="JAZ1630" s="38"/>
      <c r="JBA1630" s="38"/>
      <c r="JBB1630" s="38"/>
      <c r="JBC1630" s="38"/>
      <c r="JBD1630" s="38"/>
      <c r="JBE1630" s="38"/>
      <c r="JBF1630" s="38"/>
      <c r="JBG1630" s="38"/>
      <c r="JBH1630" s="38"/>
      <c r="JBI1630" s="38"/>
      <c r="JBJ1630" s="38"/>
      <c r="JBK1630" s="38"/>
      <c r="JBL1630" s="38"/>
      <c r="JBM1630" s="38"/>
      <c r="JBN1630" s="38"/>
      <c r="JBO1630" s="38"/>
      <c r="JBP1630" s="38"/>
      <c r="JBQ1630" s="38"/>
      <c r="JBR1630" s="38"/>
      <c r="JBS1630" s="38"/>
      <c r="JBT1630" s="38"/>
      <c r="JBU1630" s="38"/>
      <c r="JBV1630" s="38"/>
      <c r="JBW1630" s="38"/>
      <c r="JBX1630" s="38"/>
      <c r="JBY1630" s="38"/>
      <c r="JBZ1630" s="38"/>
      <c r="JCA1630" s="38"/>
      <c r="JCB1630" s="38"/>
      <c r="JCC1630" s="38"/>
      <c r="JCD1630" s="38"/>
      <c r="JCE1630" s="38"/>
      <c r="JCF1630" s="38"/>
      <c r="JCG1630" s="38"/>
      <c r="JCH1630" s="38"/>
      <c r="JCI1630" s="38"/>
      <c r="JCJ1630" s="38"/>
      <c r="JCK1630" s="38"/>
      <c r="JCL1630" s="38"/>
      <c r="JCM1630" s="38"/>
      <c r="JCN1630" s="38"/>
      <c r="JCO1630" s="38"/>
      <c r="JCP1630" s="38"/>
      <c r="JCQ1630" s="38"/>
      <c r="JCR1630" s="38"/>
      <c r="JCS1630" s="38"/>
      <c r="JCT1630" s="38"/>
      <c r="JCU1630" s="38"/>
      <c r="JCV1630" s="38"/>
      <c r="JCW1630" s="38"/>
      <c r="JCX1630" s="38"/>
      <c r="JCY1630" s="38"/>
      <c r="JCZ1630" s="38"/>
      <c r="JDA1630" s="38"/>
      <c r="JDB1630" s="38"/>
      <c r="JDC1630" s="38"/>
      <c r="JDD1630" s="38"/>
      <c r="JDE1630" s="38"/>
      <c r="JDF1630" s="38"/>
      <c r="JDG1630" s="38"/>
      <c r="JDH1630" s="38"/>
      <c r="JDI1630" s="38"/>
      <c r="JDJ1630" s="38"/>
      <c r="JDK1630" s="38"/>
      <c r="JDL1630" s="38"/>
      <c r="JDM1630" s="38"/>
      <c r="JDN1630" s="38"/>
      <c r="JDO1630" s="38"/>
      <c r="JDP1630" s="38"/>
      <c r="JDQ1630" s="38"/>
      <c r="JDR1630" s="38"/>
      <c r="JDS1630" s="38"/>
      <c r="JDT1630" s="38"/>
      <c r="JDU1630" s="38"/>
      <c r="JDV1630" s="38"/>
      <c r="JDW1630" s="38"/>
      <c r="JDX1630" s="38"/>
      <c r="JDY1630" s="38"/>
      <c r="JDZ1630" s="38"/>
      <c r="JEA1630" s="38"/>
      <c r="JEB1630" s="38"/>
      <c r="JEC1630" s="38"/>
      <c r="JED1630" s="38"/>
      <c r="JEE1630" s="38"/>
      <c r="JEF1630" s="38"/>
      <c r="JEG1630" s="38"/>
      <c r="JEH1630" s="38"/>
      <c r="JEI1630" s="38"/>
      <c r="JEJ1630" s="38"/>
      <c r="JEK1630" s="38"/>
      <c r="JEL1630" s="38"/>
      <c r="JEM1630" s="38"/>
      <c r="JEN1630" s="38"/>
      <c r="JEO1630" s="38"/>
      <c r="JEP1630" s="38"/>
      <c r="JEQ1630" s="38"/>
      <c r="JER1630" s="38"/>
      <c r="JES1630" s="38"/>
      <c r="JET1630" s="38"/>
      <c r="JEU1630" s="38"/>
      <c r="JEV1630" s="38"/>
      <c r="JEW1630" s="38"/>
      <c r="JEX1630" s="38"/>
      <c r="JEY1630" s="38"/>
      <c r="JEZ1630" s="38"/>
      <c r="JFA1630" s="38"/>
      <c r="JFB1630" s="38"/>
      <c r="JFC1630" s="38"/>
      <c r="JFD1630" s="38"/>
      <c r="JFE1630" s="38"/>
      <c r="JFF1630" s="38"/>
      <c r="JFG1630" s="38"/>
      <c r="JFH1630" s="38"/>
      <c r="JFI1630" s="38"/>
      <c r="JFJ1630" s="38"/>
      <c r="JFK1630" s="38"/>
      <c r="JFL1630" s="38"/>
      <c r="JFM1630" s="38"/>
      <c r="JFN1630" s="38"/>
      <c r="JFO1630" s="38"/>
      <c r="JFP1630" s="38"/>
      <c r="JFQ1630" s="38"/>
      <c r="JFR1630" s="38"/>
      <c r="JFS1630" s="38"/>
      <c r="JFT1630" s="38"/>
      <c r="JFU1630" s="38"/>
      <c r="JFV1630" s="38"/>
      <c r="JFW1630" s="38"/>
      <c r="JFX1630" s="38"/>
      <c r="JFY1630" s="38"/>
      <c r="JFZ1630" s="38"/>
      <c r="JGA1630" s="38"/>
      <c r="JGB1630" s="38"/>
      <c r="JGC1630" s="38"/>
      <c r="JGD1630" s="38"/>
      <c r="JGE1630" s="38"/>
      <c r="JGF1630" s="38"/>
      <c r="JGG1630" s="38"/>
      <c r="JGH1630" s="38"/>
      <c r="JGI1630" s="38"/>
      <c r="JGJ1630" s="38"/>
      <c r="JGK1630" s="38"/>
      <c r="JGL1630" s="38"/>
      <c r="JGM1630" s="38"/>
      <c r="JGN1630" s="38"/>
      <c r="JGO1630" s="38"/>
      <c r="JGP1630" s="38"/>
      <c r="JGQ1630" s="38"/>
      <c r="JGR1630" s="38"/>
      <c r="JGS1630" s="38"/>
      <c r="JGT1630" s="38"/>
      <c r="JGU1630" s="38"/>
      <c r="JGV1630" s="38"/>
      <c r="JGW1630" s="38"/>
      <c r="JGX1630" s="38"/>
      <c r="JGY1630" s="38"/>
      <c r="JGZ1630" s="38"/>
      <c r="JHA1630" s="38"/>
      <c r="JHB1630" s="38"/>
      <c r="JHC1630" s="38"/>
      <c r="JHD1630" s="38"/>
      <c r="JHE1630" s="38"/>
      <c r="JHF1630" s="38"/>
      <c r="JHG1630" s="38"/>
      <c r="JHH1630" s="38"/>
      <c r="JHI1630" s="38"/>
      <c r="JHJ1630" s="38"/>
      <c r="JHK1630" s="38"/>
      <c r="JHL1630" s="38"/>
      <c r="JHM1630" s="38"/>
      <c r="JHN1630" s="38"/>
      <c r="JHO1630" s="38"/>
      <c r="JHP1630" s="38"/>
      <c r="JHQ1630" s="38"/>
      <c r="JHR1630" s="38"/>
      <c r="JHS1630" s="38"/>
      <c r="JHT1630" s="38"/>
      <c r="JHU1630" s="38"/>
      <c r="JHV1630" s="38"/>
      <c r="JHW1630" s="38"/>
      <c r="JHX1630" s="38"/>
      <c r="JHY1630" s="38"/>
      <c r="JHZ1630" s="38"/>
      <c r="JIA1630" s="38"/>
      <c r="JIB1630" s="38"/>
      <c r="JIC1630" s="38"/>
      <c r="JID1630" s="38"/>
      <c r="JIE1630" s="38"/>
      <c r="JIF1630" s="38"/>
      <c r="JIG1630" s="38"/>
      <c r="JIH1630" s="38"/>
      <c r="JII1630" s="38"/>
      <c r="JIJ1630" s="38"/>
      <c r="JIK1630" s="38"/>
      <c r="JIL1630" s="38"/>
      <c r="JIM1630" s="38"/>
      <c r="JIN1630" s="38"/>
      <c r="JIO1630" s="38"/>
      <c r="JIP1630" s="38"/>
      <c r="JIQ1630" s="38"/>
      <c r="JIR1630" s="38"/>
      <c r="JIS1630" s="38"/>
      <c r="JIT1630" s="38"/>
      <c r="JIU1630" s="38"/>
      <c r="JIV1630" s="38"/>
      <c r="JIW1630" s="38"/>
      <c r="JIX1630" s="38"/>
      <c r="JIY1630" s="38"/>
      <c r="JIZ1630" s="38"/>
      <c r="JJA1630" s="38"/>
      <c r="JJB1630" s="38"/>
      <c r="JJC1630" s="38"/>
      <c r="JJD1630" s="38"/>
      <c r="JJE1630" s="38"/>
      <c r="JJF1630" s="38"/>
      <c r="JJG1630" s="38"/>
      <c r="JJH1630" s="38"/>
      <c r="JJI1630" s="38"/>
      <c r="JJJ1630" s="38"/>
      <c r="JJK1630" s="38"/>
      <c r="JJL1630" s="38"/>
      <c r="JJM1630" s="38"/>
      <c r="JJN1630" s="38"/>
      <c r="JJO1630" s="38"/>
      <c r="JJP1630" s="38"/>
      <c r="JJQ1630" s="38"/>
      <c r="JJR1630" s="38"/>
      <c r="JJS1630" s="38"/>
      <c r="JJT1630" s="38"/>
      <c r="JJU1630" s="38"/>
      <c r="JJV1630" s="38"/>
      <c r="JJW1630" s="38"/>
      <c r="JJX1630" s="38"/>
      <c r="JJY1630" s="38"/>
      <c r="JJZ1630" s="38"/>
      <c r="JKA1630" s="38"/>
      <c r="JKB1630" s="38"/>
      <c r="JKC1630" s="38"/>
      <c r="JKD1630" s="38"/>
      <c r="JKE1630" s="38"/>
      <c r="JKF1630" s="38"/>
      <c r="JKG1630" s="38"/>
      <c r="JKH1630" s="38"/>
      <c r="JKI1630" s="38"/>
      <c r="JKJ1630" s="38"/>
      <c r="JKK1630" s="38"/>
      <c r="JKL1630" s="38"/>
      <c r="JKM1630" s="38"/>
      <c r="JKN1630" s="38"/>
      <c r="JKO1630" s="38"/>
      <c r="JKP1630" s="38"/>
      <c r="JKQ1630" s="38"/>
      <c r="JKR1630" s="38"/>
      <c r="JKS1630" s="38"/>
      <c r="JKT1630" s="38"/>
      <c r="JKU1630" s="38"/>
      <c r="JKV1630" s="38"/>
      <c r="JKW1630" s="38"/>
      <c r="JKX1630" s="38"/>
      <c r="JKY1630" s="38"/>
      <c r="JKZ1630" s="38"/>
      <c r="JLA1630" s="38"/>
      <c r="JLB1630" s="38"/>
      <c r="JLC1630" s="38"/>
      <c r="JLD1630" s="38"/>
      <c r="JLE1630" s="38"/>
      <c r="JLF1630" s="38"/>
      <c r="JLG1630" s="38"/>
      <c r="JLH1630" s="38"/>
      <c r="JLI1630" s="38"/>
      <c r="JLJ1630" s="38"/>
      <c r="JLK1630" s="38"/>
      <c r="JLL1630" s="38"/>
      <c r="JLM1630" s="38"/>
      <c r="JLN1630" s="38"/>
      <c r="JLO1630" s="38"/>
      <c r="JLP1630" s="38"/>
      <c r="JLQ1630" s="38"/>
      <c r="JLR1630" s="38"/>
      <c r="JLS1630" s="38"/>
      <c r="JLT1630" s="38"/>
      <c r="JLU1630" s="38"/>
      <c r="JLV1630" s="38"/>
      <c r="JLW1630" s="38"/>
      <c r="JLX1630" s="38"/>
      <c r="JLY1630" s="38"/>
      <c r="JLZ1630" s="38"/>
      <c r="JMA1630" s="38"/>
      <c r="JMB1630" s="38"/>
      <c r="JMC1630" s="38"/>
      <c r="JMD1630" s="38"/>
      <c r="JME1630" s="38"/>
      <c r="JMF1630" s="38"/>
      <c r="JMG1630" s="38"/>
      <c r="JMH1630" s="38"/>
      <c r="JMI1630" s="38"/>
      <c r="JMJ1630" s="38"/>
      <c r="JMK1630" s="38"/>
      <c r="JML1630" s="38"/>
      <c r="JMM1630" s="38"/>
      <c r="JMN1630" s="38"/>
      <c r="JMO1630" s="38"/>
      <c r="JMP1630" s="38"/>
      <c r="JMQ1630" s="38"/>
      <c r="JMR1630" s="38"/>
      <c r="JMS1630" s="38"/>
      <c r="JMT1630" s="38"/>
      <c r="JMU1630" s="38"/>
      <c r="JMV1630" s="38"/>
      <c r="JMW1630" s="38"/>
      <c r="JMX1630" s="38"/>
      <c r="JMY1630" s="38"/>
      <c r="JMZ1630" s="38"/>
      <c r="JNA1630" s="38"/>
      <c r="JNB1630" s="38"/>
      <c r="JNC1630" s="38"/>
      <c r="JND1630" s="38"/>
      <c r="JNE1630" s="38"/>
      <c r="JNF1630" s="38"/>
      <c r="JNG1630" s="38"/>
      <c r="JNH1630" s="38"/>
      <c r="JNI1630" s="38"/>
      <c r="JNJ1630" s="38"/>
      <c r="JNK1630" s="38"/>
      <c r="JNL1630" s="38"/>
      <c r="JNM1630" s="38"/>
      <c r="JNN1630" s="38"/>
      <c r="JNO1630" s="38"/>
      <c r="JNP1630" s="38"/>
      <c r="JNQ1630" s="38"/>
      <c r="JNR1630" s="38"/>
      <c r="JNS1630" s="38"/>
      <c r="JNT1630" s="38"/>
      <c r="JNU1630" s="38"/>
      <c r="JNV1630" s="38"/>
      <c r="JNW1630" s="38"/>
      <c r="JNX1630" s="38"/>
      <c r="JNY1630" s="38"/>
      <c r="JNZ1630" s="38"/>
      <c r="JOA1630" s="38"/>
      <c r="JOB1630" s="38"/>
      <c r="JOC1630" s="38"/>
      <c r="JOD1630" s="38"/>
      <c r="JOE1630" s="38"/>
      <c r="JOF1630" s="38"/>
      <c r="JOG1630" s="38"/>
      <c r="JOH1630" s="38"/>
      <c r="JOI1630" s="38"/>
      <c r="JOJ1630" s="38"/>
      <c r="JOK1630" s="38"/>
      <c r="JOL1630" s="38"/>
      <c r="JOM1630" s="38"/>
      <c r="JON1630" s="38"/>
      <c r="JOO1630" s="38"/>
      <c r="JOP1630" s="38"/>
      <c r="JOQ1630" s="38"/>
      <c r="JOR1630" s="38"/>
      <c r="JOS1630" s="38"/>
      <c r="JOT1630" s="38"/>
      <c r="JOU1630" s="38"/>
      <c r="JOV1630" s="38"/>
      <c r="JOW1630" s="38"/>
      <c r="JOX1630" s="38"/>
      <c r="JOY1630" s="38"/>
      <c r="JOZ1630" s="38"/>
      <c r="JPA1630" s="38"/>
      <c r="JPB1630" s="38"/>
      <c r="JPC1630" s="38"/>
      <c r="JPD1630" s="38"/>
      <c r="JPE1630" s="38"/>
      <c r="JPF1630" s="38"/>
      <c r="JPG1630" s="38"/>
      <c r="JPH1630" s="38"/>
      <c r="JPI1630" s="38"/>
      <c r="JPJ1630" s="38"/>
      <c r="JPK1630" s="38"/>
      <c r="JPL1630" s="38"/>
      <c r="JPM1630" s="38"/>
      <c r="JPN1630" s="38"/>
      <c r="JPO1630" s="38"/>
      <c r="JPP1630" s="38"/>
      <c r="JPQ1630" s="38"/>
      <c r="JPR1630" s="38"/>
      <c r="JPS1630" s="38"/>
      <c r="JPT1630" s="38"/>
      <c r="JPU1630" s="38"/>
      <c r="JPV1630" s="38"/>
      <c r="JPW1630" s="38"/>
      <c r="JPX1630" s="38"/>
      <c r="JPY1630" s="38"/>
      <c r="JPZ1630" s="38"/>
      <c r="JQA1630" s="38"/>
      <c r="JQB1630" s="38"/>
      <c r="JQC1630" s="38"/>
      <c r="JQD1630" s="38"/>
      <c r="JQE1630" s="38"/>
      <c r="JQF1630" s="38"/>
      <c r="JQG1630" s="38"/>
      <c r="JQH1630" s="38"/>
      <c r="JQI1630" s="38"/>
      <c r="JQJ1630" s="38"/>
      <c r="JQK1630" s="38"/>
      <c r="JQL1630" s="38"/>
      <c r="JQM1630" s="38"/>
      <c r="JQN1630" s="38"/>
      <c r="JQO1630" s="38"/>
      <c r="JQP1630" s="38"/>
      <c r="JQQ1630" s="38"/>
      <c r="JQR1630" s="38"/>
      <c r="JQS1630" s="38"/>
      <c r="JQT1630" s="38"/>
      <c r="JQU1630" s="38"/>
      <c r="JQV1630" s="38"/>
      <c r="JQW1630" s="38"/>
      <c r="JQX1630" s="38"/>
      <c r="JQY1630" s="38"/>
      <c r="JQZ1630" s="38"/>
      <c r="JRA1630" s="38"/>
      <c r="JRB1630" s="38"/>
      <c r="JRC1630" s="38"/>
      <c r="JRD1630" s="38"/>
      <c r="JRE1630" s="38"/>
      <c r="JRF1630" s="38"/>
      <c r="JRG1630" s="38"/>
      <c r="JRH1630" s="38"/>
      <c r="JRI1630" s="38"/>
      <c r="JRJ1630" s="38"/>
      <c r="JRK1630" s="38"/>
      <c r="JRL1630" s="38"/>
      <c r="JRM1630" s="38"/>
      <c r="JRN1630" s="38"/>
      <c r="JRO1630" s="38"/>
      <c r="JRP1630" s="38"/>
      <c r="JRQ1630" s="38"/>
      <c r="JRR1630" s="38"/>
      <c r="JRS1630" s="38"/>
      <c r="JRT1630" s="38"/>
      <c r="JRU1630" s="38"/>
      <c r="JRV1630" s="38"/>
      <c r="JRW1630" s="38"/>
      <c r="JRX1630" s="38"/>
      <c r="JRY1630" s="38"/>
      <c r="JRZ1630" s="38"/>
      <c r="JSA1630" s="38"/>
      <c r="JSB1630" s="38"/>
      <c r="JSC1630" s="38"/>
      <c r="JSD1630" s="38"/>
      <c r="JSE1630" s="38"/>
      <c r="JSF1630" s="38"/>
      <c r="JSG1630" s="38"/>
      <c r="JSH1630" s="38"/>
      <c r="JSI1630" s="38"/>
      <c r="JSJ1630" s="38"/>
      <c r="JSK1630" s="38"/>
      <c r="JSL1630" s="38"/>
      <c r="JSM1630" s="38"/>
      <c r="JSN1630" s="38"/>
      <c r="JSO1630" s="38"/>
      <c r="JSP1630" s="38"/>
      <c r="JSQ1630" s="38"/>
      <c r="JSR1630" s="38"/>
      <c r="JSS1630" s="38"/>
      <c r="JST1630" s="38"/>
      <c r="JSU1630" s="38"/>
      <c r="JSV1630" s="38"/>
      <c r="JSW1630" s="38"/>
      <c r="JSX1630" s="38"/>
      <c r="JSY1630" s="38"/>
      <c r="JSZ1630" s="38"/>
      <c r="JTA1630" s="38"/>
      <c r="JTB1630" s="38"/>
      <c r="JTC1630" s="38"/>
      <c r="JTD1630" s="38"/>
      <c r="JTE1630" s="38"/>
      <c r="JTF1630" s="38"/>
      <c r="JTG1630" s="38"/>
      <c r="JTH1630" s="38"/>
      <c r="JTI1630" s="38"/>
      <c r="JTJ1630" s="38"/>
      <c r="JTK1630" s="38"/>
      <c r="JTL1630" s="38"/>
      <c r="JTM1630" s="38"/>
      <c r="JTN1630" s="38"/>
      <c r="JTO1630" s="38"/>
      <c r="JTP1630" s="38"/>
      <c r="JTQ1630" s="38"/>
      <c r="JTR1630" s="38"/>
      <c r="JTS1630" s="38"/>
      <c r="JTT1630" s="38"/>
      <c r="JTU1630" s="38"/>
      <c r="JTV1630" s="38"/>
      <c r="JTW1630" s="38"/>
      <c r="JTX1630" s="38"/>
      <c r="JTY1630" s="38"/>
      <c r="JTZ1630" s="38"/>
      <c r="JUA1630" s="38"/>
      <c r="JUB1630" s="38"/>
      <c r="JUC1630" s="38"/>
      <c r="JUD1630" s="38"/>
      <c r="JUE1630" s="38"/>
      <c r="JUF1630" s="38"/>
      <c r="JUG1630" s="38"/>
      <c r="JUH1630" s="38"/>
      <c r="JUI1630" s="38"/>
      <c r="JUJ1630" s="38"/>
      <c r="JUK1630" s="38"/>
      <c r="JUL1630" s="38"/>
      <c r="JUM1630" s="38"/>
      <c r="JUN1630" s="38"/>
      <c r="JUO1630" s="38"/>
      <c r="JUP1630" s="38"/>
      <c r="JUQ1630" s="38"/>
      <c r="JUR1630" s="38"/>
      <c r="JUS1630" s="38"/>
      <c r="JUT1630" s="38"/>
      <c r="JUU1630" s="38"/>
      <c r="JUV1630" s="38"/>
      <c r="JUW1630" s="38"/>
      <c r="JUX1630" s="38"/>
      <c r="JUY1630" s="38"/>
      <c r="JUZ1630" s="38"/>
      <c r="JVA1630" s="38"/>
      <c r="JVB1630" s="38"/>
      <c r="JVC1630" s="38"/>
      <c r="JVD1630" s="38"/>
      <c r="JVE1630" s="38"/>
      <c r="JVF1630" s="38"/>
      <c r="JVG1630" s="38"/>
      <c r="JVH1630" s="38"/>
      <c r="JVI1630" s="38"/>
      <c r="JVJ1630" s="38"/>
      <c r="JVK1630" s="38"/>
      <c r="JVL1630" s="38"/>
      <c r="JVM1630" s="38"/>
      <c r="JVN1630" s="38"/>
      <c r="JVO1630" s="38"/>
      <c r="JVP1630" s="38"/>
      <c r="JVQ1630" s="38"/>
      <c r="JVR1630" s="38"/>
      <c r="JVS1630" s="38"/>
      <c r="JVT1630" s="38"/>
      <c r="JVU1630" s="38"/>
      <c r="JVV1630" s="38"/>
      <c r="JVW1630" s="38"/>
      <c r="JVX1630" s="38"/>
      <c r="JVY1630" s="38"/>
      <c r="JVZ1630" s="38"/>
      <c r="JWA1630" s="38"/>
      <c r="JWB1630" s="38"/>
      <c r="JWC1630" s="38"/>
      <c r="JWD1630" s="38"/>
      <c r="JWE1630" s="38"/>
      <c r="JWF1630" s="38"/>
      <c r="JWG1630" s="38"/>
      <c r="JWH1630" s="38"/>
      <c r="JWI1630" s="38"/>
      <c r="JWJ1630" s="38"/>
      <c r="JWK1630" s="38"/>
      <c r="JWL1630" s="38"/>
      <c r="JWM1630" s="38"/>
      <c r="JWN1630" s="38"/>
      <c r="JWO1630" s="38"/>
      <c r="JWP1630" s="38"/>
      <c r="JWQ1630" s="38"/>
      <c r="JWR1630" s="38"/>
      <c r="JWS1630" s="38"/>
      <c r="JWT1630" s="38"/>
      <c r="JWU1630" s="38"/>
      <c r="JWV1630" s="38"/>
      <c r="JWW1630" s="38"/>
      <c r="JWX1630" s="38"/>
      <c r="JWY1630" s="38"/>
      <c r="JWZ1630" s="38"/>
      <c r="JXA1630" s="38"/>
      <c r="JXB1630" s="38"/>
      <c r="JXC1630" s="38"/>
      <c r="JXD1630" s="38"/>
      <c r="JXE1630" s="38"/>
      <c r="JXF1630" s="38"/>
      <c r="JXG1630" s="38"/>
      <c r="JXH1630" s="38"/>
      <c r="JXI1630" s="38"/>
      <c r="JXJ1630" s="38"/>
      <c r="JXK1630" s="38"/>
      <c r="JXL1630" s="38"/>
      <c r="JXM1630" s="38"/>
      <c r="JXN1630" s="38"/>
      <c r="JXO1630" s="38"/>
      <c r="JXP1630" s="38"/>
      <c r="JXQ1630" s="38"/>
      <c r="JXR1630" s="38"/>
      <c r="JXS1630" s="38"/>
      <c r="JXT1630" s="38"/>
      <c r="JXU1630" s="38"/>
      <c r="JXV1630" s="38"/>
      <c r="JXW1630" s="38"/>
      <c r="JXX1630" s="38"/>
      <c r="JXY1630" s="38"/>
      <c r="JXZ1630" s="38"/>
      <c r="JYA1630" s="38"/>
      <c r="JYB1630" s="38"/>
      <c r="JYC1630" s="38"/>
      <c r="JYD1630" s="38"/>
      <c r="JYE1630" s="38"/>
      <c r="JYF1630" s="38"/>
      <c r="JYG1630" s="38"/>
      <c r="JYH1630" s="38"/>
      <c r="JYI1630" s="38"/>
      <c r="JYJ1630" s="38"/>
      <c r="JYK1630" s="38"/>
      <c r="JYL1630" s="38"/>
      <c r="JYM1630" s="38"/>
      <c r="JYN1630" s="38"/>
      <c r="JYO1630" s="38"/>
      <c r="JYP1630" s="38"/>
      <c r="JYQ1630" s="38"/>
      <c r="JYR1630" s="38"/>
      <c r="JYS1630" s="38"/>
      <c r="JYT1630" s="38"/>
      <c r="JYU1630" s="38"/>
      <c r="JYV1630" s="38"/>
      <c r="JYW1630" s="38"/>
      <c r="JYX1630" s="38"/>
      <c r="JYY1630" s="38"/>
      <c r="JYZ1630" s="38"/>
      <c r="JZA1630" s="38"/>
      <c r="JZB1630" s="38"/>
      <c r="JZC1630" s="38"/>
      <c r="JZD1630" s="38"/>
      <c r="JZE1630" s="38"/>
      <c r="JZF1630" s="38"/>
      <c r="JZG1630" s="38"/>
      <c r="JZH1630" s="38"/>
      <c r="JZI1630" s="38"/>
      <c r="JZJ1630" s="38"/>
      <c r="JZK1630" s="38"/>
      <c r="JZL1630" s="38"/>
      <c r="JZM1630" s="38"/>
      <c r="JZN1630" s="38"/>
      <c r="JZO1630" s="38"/>
      <c r="JZP1630" s="38"/>
      <c r="JZQ1630" s="38"/>
      <c r="JZR1630" s="38"/>
      <c r="JZS1630" s="38"/>
      <c r="JZT1630" s="38"/>
      <c r="JZU1630" s="38"/>
      <c r="JZV1630" s="38"/>
      <c r="JZW1630" s="38"/>
      <c r="JZX1630" s="38"/>
      <c r="JZY1630" s="38"/>
      <c r="JZZ1630" s="38"/>
      <c r="KAA1630" s="38"/>
      <c r="KAB1630" s="38"/>
      <c r="KAC1630" s="38"/>
      <c r="KAD1630" s="38"/>
      <c r="KAE1630" s="38"/>
      <c r="KAF1630" s="38"/>
      <c r="KAG1630" s="38"/>
      <c r="KAH1630" s="38"/>
      <c r="KAI1630" s="38"/>
      <c r="KAJ1630" s="38"/>
      <c r="KAK1630" s="38"/>
      <c r="KAL1630" s="38"/>
      <c r="KAM1630" s="38"/>
      <c r="KAN1630" s="38"/>
      <c r="KAO1630" s="38"/>
      <c r="KAP1630" s="38"/>
      <c r="KAQ1630" s="38"/>
      <c r="KAR1630" s="38"/>
      <c r="KAS1630" s="38"/>
      <c r="KAT1630" s="38"/>
      <c r="KAU1630" s="38"/>
      <c r="KAV1630" s="38"/>
      <c r="KAW1630" s="38"/>
      <c r="KAX1630" s="38"/>
      <c r="KAY1630" s="38"/>
      <c r="KAZ1630" s="38"/>
      <c r="KBA1630" s="38"/>
      <c r="KBB1630" s="38"/>
      <c r="KBC1630" s="38"/>
      <c r="KBD1630" s="38"/>
      <c r="KBE1630" s="38"/>
      <c r="KBF1630" s="38"/>
      <c r="KBG1630" s="38"/>
      <c r="KBH1630" s="38"/>
      <c r="KBI1630" s="38"/>
      <c r="KBJ1630" s="38"/>
      <c r="KBK1630" s="38"/>
      <c r="KBL1630" s="38"/>
      <c r="KBM1630" s="38"/>
      <c r="KBN1630" s="38"/>
      <c r="KBO1630" s="38"/>
      <c r="KBP1630" s="38"/>
      <c r="KBQ1630" s="38"/>
      <c r="KBR1630" s="38"/>
      <c r="KBS1630" s="38"/>
      <c r="KBT1630" s="38"/>
      <c r="KBU1630" s="38"/>
      <c r="KBV1630" s="38"/>
      <c r="KBW1630" s="38"/>
      <c r="KBX1630" s="38"/>
      <c r="KBY1630" s="38"/>
      <c r="KBZ1630" s="38"/>
      <c r="KCA1630" s="38"/>
      <c r="KCB1630" s="38"/>
      <c r="KCC1630" s="38"/>
      <c r="KCD1630" s="38"/>
      <c r="KCE1630" s="38"/>
      <c r="KCF1630" s="38"/>
      <c r="KCG1630" s="38"/>
      <c r="KCH1630" s="38"/>
      <c r="KCI1630" s="38"/>
      <c r="KCJ1630" s="38"/>
      <c r="KCK1630" s="38"/>
      <c r="KCL1630" s="38"/>
      <c r="KCM1630" s="38"/>
      <c r="KCN1630" s="38"/>
      <c r="KCO1630" s="38"/>
      <c r="KCP1630" s="38"/>
      <c r="KCQ1630" s="38"/>
      <c r="KCR1630" s="38"/>
      <c r="KCS1630" s="38"/>
      <c r="KCT1630" s="38"/>
      <c r="KCU1630" s="38"/>
      <c r="KCV1630" s="38"/>
      <c r="KCW1630" s="38"/>
      <c r="KCX1630" s="38"/>
      <c r="KCY1630" s="38"/>
      <c r="KCZ1630" s="38"/>
      <c r="KDA1630" s="38"/>
      <c r="KDB1630" s="38"/>
      <c r="KDC1630" s="38"/>
      <c r="KDD1630" s="38"/>
      <c r="KDE1630" s="38"/>
      <c r="KDF1630" s="38"/>
      <c r="KDG1630" s="38"/>
      <c r="KDH1630" s="38"/>
      <c r="KDI1630" s="38"/>
      <c r="KDJ1630" s="38"/>
      <c r="KDK1630" s="38"/>
      <c r="KDL1630" s="38"/>
      <c r="KDM1630" s="38"/>
      <c r="KDN1630" s="38"/>
      <c r="KDO1630" s="38"/>
      <c r="KDP1630" s="38"/>
      <c r="KDQ1630" s="38"/>
      <c r="KDR1630" s="38"/>
      <c r="KDS1630" s="38"/>
      <c r="KDT1630" s="38"/>
      <c r="KDU1630" s="38"/>
      <c r="KDV1630" s="38"/>
      <c r="KDW1630" s="38"/>
      <c r="KDX1630" s="38"/>
      <c r="KDY1630" s="38"/>
      <c r="KDZ1630" s="38"/>
      <c r="KEA1630" s="38"/>
      <c r="KEB1630" s="38"/>
      <c r="KEC1630" s="38"/>
      <c r="KED1630" s="38"/>
      <c r="KEE1630" s="38"/>
      <c r="KEF1630" s="38"/>
      <c r="KEG1630" s="38"/>
      <c r="KEH1630" s="38"/>
      <c r="KEI1630" s="38"/>
      <c r="KEJ1630" s="38"/>
      <c r="KEK1630" s="38"/>
      <c r="KEL1630" s="38"/>
      <c r="KEM1630" s="38"/>
      <c r="KEN1630" s="38"/>
      <c r="KEO1630" s="38"/>
      <c r="KEP1630" s="38"/>
      <c r="KEQ1630" s="38"/>
      <c r="KER1630" s="38"/>
      <c r="KES1630" s="38"/>
      <c r="KET1630" s="38"/>
      <c r="KEU1630" s="38"/>
      <c r="KEV1630" s="38"/>
      <c r="KEW1630" s="38"/>
      <c r="KEX1630" s="38"/>
      <c r="KEY1630" s="38"/>
      <c r="KEZ1630" s="38"/>
      <c r="KFA1630" s="38"/>
      <c r="KFB1630" s="38"/>
      <c r="KFC1630" s="38"/>
      <c r="KFD1630" s="38"/>
      <c r="KFE1630" s="38"/>
      <c r="KFF1630" s="38"/>
      <c r="KFG1630" s="38"/>
      <c r="KFH1630" s="38"/>
      <c r="KFI1630" s="38"/>
      <c r="KFJ1630" s="38"/>
      <c r="KFK1630" s="38"/>
      <c r="KFL1630" s="38"/>
      <c r="KFM1630" s="38"/>
      <c r="KFN1630" s="38"/>
      <c r="KFO1630" s="38"/>
      <c r="KFP1630" s="38"/>
      <c r="KFQ1630" s="38"/>
      <c r="KFR1630" s="38"/>
      <c r="KFS1630" s="38"/>
      <c r="KFT1630" s="38"/>
      <c r="KFU1630" s="38"/>
      <c r="KFV1630" s="38"/>
      <c r="KFW1630" s="38"/>
      <c r="KFX1630" s="38"/>
      <c r="KFY1630" s="38"/>
      <c r="KFZ1630" s="38"/>
      <c r="KGA1630" s="38"/>
      <c r="KGB1630" s="38"/>
      <c r="KGC1630" s="38"/>
      <c r="KGD1630" s="38"/>
      <c r="KGE1630" s="38"/>
      <c r="KGF1630" s="38"/>
      <c r="KGG1630" s="38"/>
      <c r="KGH1630" s="38"/>
      <c r="KGI1630" s="38"/>
      <c r="KGJ1630" s="38"/>
      <c r="KGK1630" s="38"/>
      <c r="KGL1630" s="38"/>
      <c r="KGM1630" s="38"/>
      <c r="KGN1630" s="38"/>
      <c r="KGO1630" s="38"/>
      <c r="KGP1630" s="38"/>
      <c r="KGQ1630" s="38"/>
      <c r="KGR1630" s="38"/>
      <c r="KGS1630" s="38"/>
      <c r="KGT1630" s="38"/>
      <c r="KGU1630" s="38"/>
      <c r="KGV1630" s="38"/>
      <c r="KGW1630" s="38"/>
      <c r="KGX1630" s="38"/>
      <c r="KGY1630" s="38"/>
      <c r="KGZ1630" s="38"/>
      <c r="KHA1630" s="38"/>
      <c r="KHB1630" s="38"/>
      <c r="KHC1630" s="38"/>
      <c r="KHD1630" s="38"/>
      <c r="KHE1630" s="38"/>
      <c r="KHF1630" s="38"/>
      <c r="KHG1630" s="38"/>
      <c r="KHH1630" s="38"/>
      <c r="KHI1630" s="38"/>
      <c r="KHJ1630" s="38"/>
      <c r="KHK1630" s="38"/>
      <c r="KHL1630" s="38"/>
      <c r="KHM1630" s="38"/>
      <c r="KHN1630" s="38"/>
      <c r="KHO1630" s="38"/>
      <c r="KHP1630" s="38"/>
      <c r="KHQ1630" s="38"/>
      <c r="KHR1630" s="38"/>
      <c r="KHS1630" s="38"/>
      <c r="KHT1630" s="38"/>
      <c r="KHU1630" s="38"/>
      <c r="KHV1630" s="38"/>
      <c r="KHW1630" s="38"/>
      <c r="KHX1630" s="38"/>
      <c r="KHY1630" s="38"/>
      <c r="KHZ1630" s="38"/>
      <c r="KIA1630" s="38"/>
      <c r="KIB1630" s="38"/>
      <c r="KIC1630" s="38"/>
      <c r="KID1630" s="38"/>
      <c r="KIE1630" s="38"/>
      <c r="KIF1630" s="38"/>
      <c r="KIG1630" s="38"/>
      <c r="KIH1630" s="38"/>
      <c r="KII1630" s="38"/>
      <c r="KIJ1630" s="38"/>
      <c r="KIK1630" s="38"/>
      <c r="KIL1630" s="38"/>
      <c r="KIM1630" s="38"/>
      <c r="KIN1630" s="38"/>
      <c r="KIO1630" s="38"/>
      <c r="KIP1630" s="38"/>
      <c r="KIQ1630" s="38"/>
      <c r="KIR1630" s="38"/>
      <c r="KIS1630" s="38"/>
      <c r="KIT1630" s="38"/>
      <c r="KIU1630" s="38"/>
      <c r="KIV1630" s="38"/>
      <c r="KIW1630" s="38"/>
      <c r="KIX1630" s="38"/>
      <c r="KIY1630" s="38"/>
      <c r="KIZ1630" s="38"/>
      <c r="KJA1630" s="38"/>
      <c r="KJB1630" s="38"/>
      <c r="KJC1630" s="38"/>
      <c r="KJD1630" s="38"/>
      <c r="KJE1630" s="38"/>
      <c r="KJF1630" s="38"/>
      <c r="KJG1630" s="38"/>
      <c r="KJH1630" s="38"/>
      <c r="KJI1630" s="38"/>
      <c r="KJJ1630" s="38"/>
      <c r="KJK1630" s="38"/>
      <c r="KJL1630" s="38"/>
      <c r="KJM1630" s="38"/>
      <c r="KJN1630" s="38"/>
      <c r="KJO1630" s="38"/>
      <c r="KJP1630" s="38"/>
      <c r="KJQ1630" s="38"/>
      <c r="KJR1630" s="38"/>
      <c r="KJS1630" s="38"/>
      <c r="KJT1630" s="38"/>
      <c r="KJU1630" s="38"/>
      <c r="KJV1630" s="38"/>
      <c r="KJW1630" s="38"/>
      <c r="KJX1630" s="38"/>
      <c r="KJY1630" s="38"/>
      <c r="KJZ1630" s="38"/>
      <c r="KKA1630" s="38"/>
      <c r="KKB1630" s="38"/>
      <c r="KKC1630" s="38"/>
      <c r="KKD1630" s="38"/>
      <c r="KKE1630" s="38"/>
      <c r="KKF1630" s="38"/>
      <c r="KKG1630" s="38"/>
      <c r="KKH1630" s="38"/>
      <c r="KKI1630" s="38"/>
      <c r="KKJ1630" s="38"/>
      <c r="KKK1630" s="38"/>
      <c r="KKL1630" s="38"/>
      <c r="KKM1630" s="38"/>
      <c r="KKN1630" s="38"/>
      <c r="KKO1630" s="38"/>
      <c r="KKP1630" s="38"/>
      <c r="KKQ1630" s="38"/>
      <c r="KKR1630" s="38"/>
      <c r="KKS1630" s="38"/>
      <c r="KKT1630" s="38"/>
      <c r="KKU1630" s="38"/>
      <c r="KKV1630" s="38"/>
      <c r="KKW1630" s="38"/>
      <c r="KKX1630" s="38"/>
      <c r="KKY1630" s="38"/>
      <c r="KKZ1630" s="38"/>
      <c r="KLA1630" s="38"/>
      <c r="KLB1630" s="38"/>
      <c r="KLC1630" s="38"/>
      <c r="KLD1630" s="38"/>
      <c r="KLE1630" s="38"/>
      <c r="KLF1630" s="38"/>
      <c r="KLG1630" s="38"/>
      <c r="KLH1630" s="38"/>
      <c r="KLI1630" s="38"/>
      <c r="KLJ1630" s="38"/>
      <c r="KLK1630" s="38"/>
      <c r="KLL1630" s="38"/>
      <c r="KLM1630" s="38"/>
      <c r="KLN1630" s="38"/>
      <c r="KLO1630" s="38"/>
      <c r="KLP1630" s="38"/>
      <c r="KLQ1630" s="38"/>
      <c r="KLR1630" s="38"/>
      <c r="KLS1630" s="38"/>
      <c r="KLT1630" s="38"/>
      <c r="KLU1630" s="38"/>
      <c r="KLV1630" s="38"/>
      <c r="KLW1630" s="38"/>
      <c r="KLX1630" s="38"/>
      <c r="KLY1630" s="38"/>
      <c r="KLZ1630" s="38"/>
      <c r="KMA1630" s="38"/>
      <c r="KMB1630" s="38"/>
      <c r="KMC1630" s="38"/>
      <c r="KMD1630" s="38"/>
      <c r="KME1630" s="38"/>
      <c r="KMF1630" s="38"/>
      <c r="KMG1630" s="38"/>
      <c r="KMH1630" s="38"/>
      <c r="KMI1630" s="38"/>
      <c r="KMJ1630" s="38"/>
      <c r="KMK1630" s="38"/>
      <c r="KML1630" s="38"/>
      <c r="KMM1630" s="38"/>
      <c r="KMN1630" s="38"/>
      <c r="KMO1630" s="38"/>
      <c r="KMP1630" s="38"/>
      <c r="KMQ1630" s="38"/>
      <c r="KMR1630" s="38"/>
      <c r="KMS1630" s="38"/>
      <c r="KMT1630" s="38"/>
      <c r="KMU1630" s="38"/>
      <c r="KMV1630" s="38"/>
      <c r="KMW1630" s="38"/>
      <c r="KMX1630" s="38"/>
      <c r="KMY1630" s="38"/>
      <c r="KMZ1630" s="38"/>
      <c r="KNA1630" s="38"/>
      <c r="KNB1630" s="38"/>
      <c r="KNC1630" s="38"/>
      <c r="KND1630" s="38"/>
      <c r="KNE1630" s="38"/>
      <c r="KNF1630" s="38"/>
      <c r="KNG1630" s="38"/>
      <c r="KNH1630" s="38"/>
      <c r="KNI1630" s="38"/>
      <c r="KNJ1630" s="38"/>
      <c r="KNK1630" s="38"/>
      <c r="KNL1630" s="38"/>
      <c r="KNM1630" s="38"/>
      <c r="KNN1630" s="38"/>
      <c r="KNO1630" s="38"/>
      <c r="KNP1630" s="38"/>
      <c r="KNQ1630" s="38"/>
      <c r="KNR1630" s="38"/>
      <c r="KNS1630" s="38"/>
      <c r="KNT1630" s="38"/>
      <c r="KNU1630" s="38"/>
      <c r="KNV1630" s="38"/>
      <c r="KNW1630" s="38"/>
      <c r="KNX1630" s="38"/>
      <c r="KNY1630" s="38"/>
      <c r="KNZ1630" s="38"/>
      <c r="KOA1630" s="38"/>
      <c r="KOB1630" s="38"/>
      <c r="KOC1630" s="38"/>
      <c r="KOD1630" s="38"/>
      <c r="KOE1630" s="38"/>
      <c r="KOF1630" s="38"/>
      <c r="KOG1630" s="38"/>
      <c r="KOH1630" s="38"/>
      <c r="KOI1630" s="38"/>
      <c r="KOJ1630" s="38"/>
      <c r="KOK1630" s="38"/>
      <c r="KOL1630" s="38"/>
      <c r="KOM1630" s="38"/>
      <c r="KON1630" s="38"/>
      <c r="KOO1630" s="38"/>
      <c r="KOP1630" s="38"/>
      <c r="KOQ1630" s="38"/>
      <c r="KOR1630" s="38"/>
      <c r="KOS1630" s="38"/>
      <c r="KOT1630" s="38"/>
      <c r="KOU1630" s="38"/>
      <c r="KOV1630" s="38"/>
      <c r="KOW1630" s="38"/>
      <c r="KOX1630" s="38"/>
      <c r="KOY1630" s="38"/>
      <c r="KOZ1630" s="38"/>
      <c r="KPA1630" s="38"/>
      <c r="KPB1630" s="38"/>
      <c r="KPC1630" s="38"/>
      <c r="KPD1630" s="38"/>
      <c r="KPE1630" s="38"/>
      <c r="KPF1630" s="38"/>
      <c r="KPG1630" s="38"/>
      <c r="KPH1630" s="38"/>
      <c r="KPI1630" s="38"/>
      <c r="KPJ1630" s="38"/>
      <c r="KPK1630" s="38"/>
      <c r="KPL1630" s="38"/>
      <c r="KPM1630" s="38"/>
      <c r="KPN1630" s="38"/>
      <c r="KPO1630" s="38"/>
      <c r="KPP1630" s="38"/>
      <c r="KPQ1630" s="38"/>
      <c r="KPR1630" s="38"/>
      <c r="KPS1630" s="38"/>
      <c r="KPT1630" s="38"/>
      <c r="KPU1630" s="38"/>
      <c r="KPV1630" s="38"/>
      <c r="KPW1630" s="38"/>
      <c r="KPX1630" s="38"/>
      <c r="KPY1630" s="38"/>
      <c r="KPZ1630" s="38"/>
      <c r="KQA1630" s="38"/>
      <c r="KQB1630" s="38"/>
      <c r="KQC1630" s="38"/>
      <c r="KQD1630" s="38"/>
      <c r="KQE1630" s="38"/>
      <c r="KQF1630" s="38"/>
      <c r="KQG1630" s="38"/>
      <c r="KQH1630" s="38"/>
      <c r="KQI1630" s="38"/>
      <c r="KQJ1630" s="38"/>
      <c r="KQK1630" s="38"/>
      <c r="KQL1630" s="38"/>
      <c r="KQM1630" s="38"/>
      <c r="KQN1630" s="38"/>
      <c r="KQO1630" s="38"/>
      <c r="KQP1630" s="38"/>
      <c r="KQQ1630" s="38"/>
      <c r="KQR1630" s="38"/>
      <c r="KQS1630" s="38"/>
      <c r="KQT1630" s="38"/>
      <c r="KQU1630" s="38"/>
      <c r="KQV1630" s="38"/>
      <c r="KQW1630" s="38"/>
      <c r="KQX1630" s="38"/>
      <c r="KQY1630" s="38"/>
      <c r="KQZ1630" s="38"/>
      <c r="KRA1630" s="38"/>
      <c r="KRB1630" s="38"/>
      <c r="KRC1630" s="38"/>
      <c r="KRD1630" s="38"/>
      <c r="KRE1630" s="38"/>
      <c r="KRF1630" s="38"/>
      <c r="KRG1630" s="38"/>
      <c r="KRH1630" s="38"/>
      <c r="KRI1630" s="38"/>
      <c r="KRJ1630" s="38"/>
      <c r="KRK1630" s="38"/>
      <c r="KRL1630" s="38"/>
      <c r="KRM1630" s="38"/>
      <c r="KRN1630" s="38"/>
      <c r="KRO1630" s="38"/>
      <c r="KRP1630" s="38"/>
      <c r="KRQ1630" s="38"/>
      <c r="KRR1630" s="38"/>
      <c r="KRS1630" s="38"/>
      <c r="KRT1630" s="38"/>
      <c r="KRU1630" s="38"/>
      <c r="KRV1630" s="38"/>
      <c r="KRW1630" s="38"/>
      <c r="KRX1630" s="38"/>
      <c r="KRY1630" s="38"/>
      <c r="KRZ1630" s="38"/>
      <c r="KSA1630" s="38"/>
      <c r="KSB1630" s="38"/>
      <c r="KSC1630" s="38"/>
      <c r="KSD1630" s="38"/>
      <c r="KSE1630" s="38"/>
      <c r="KSF1630" s="38"/>
      <c r="KSG1630" s="38"/>
      <c r="KSH1630" s="38"/>
      <c r="KSI1630" s="38"/>
      <c r="KSJ1630" s="38"/>
      <c r="KSK1630" s="38"/>
      <c r="KSL1630" s="38"/>
      <c r="KSM1630" s="38"/>
      <c r="KSN1630" s="38"/>
      <c r="KSO1630" s="38"/>
      <c r="KSP1630" s="38"/>
      <c r="KSQ1630" s="38"/>
      <c r="KSR1630" s="38"/>
      <c r="KSS1630" s="38"/>
      <c r="KST1630" s="38"/>
      <c r="KSU1630" s="38"/>
      <c r="KSV1630" s="38"/>
      <c r="KSW1630" s="38"/>
      <c r="KSX1630" s="38"/>
      <c r="KSY1630" s="38"/>
      <c r="KSZ1630" s="38"/>
      <c r="KTA1630" s="38"/>
      <c r="KTB1630" s="38"/>
      <c r="KTC1630" s="38"/>
      <c r="KTD1630" s="38"/>
      <c r="KTE1630" s="38"/>
      <c r="KTF1630" s="38"/>
      <c r="KTG1630" s="38"/>
      <c r="KTH1630" s="38"/>
      <c r="KTI1630" s="38"/>
      <c r="KTJ1630" s="38"/>
      <c r="KTK1630" s="38"/>
      <c r="KTL1630" s="38"/>
      <c r="KTM1630" s="38"/>
      <c r="KTN1630" s="38"/>
      <c r="KTO1630" s="38"/>
      <c r="KTP1630" s="38"/>
      <c r="KTQ1630" s="38"/>
      <c r="KTR1630" s="38"/>
      <c r="KTS1630" s="38"/>
      <c r="KTT1630" s="38"/>
      <c r="KTU1630" s="38"/>
      <c r="KTV1630" s="38"/>
      <c r="KTW1630" s="38"/>
      <c r="KTX1630" s="38"/>
      <c r="KTY1630" s="38"/>
      <c r="KTZ1630" s="38"/>
      <c r="KUA1630" s="38"/>
      <c r="KUB1630" s="38"/>
      <c r="KUC1630" s="38"/>
      <c r="KUD1630" s="38"/>
      <c r="KUE1630" s="38"/>
      <c r="KUF1630" s="38"/>
      <c r="KUG1630" s="38"/>
      <c r="KUH1630" s="38"/>
      <c r="KUI1630" s="38"/>
      <c r="KUJ1630" s="38"/>
      <c r="KUK1630" s="38"/>
      <c r="KUL1630" s="38"/>
      <c r="KUM1630" s="38"/>
      <c r="KUN1630" s="38"/>
      <c r="KUO1630" s="38"/>
      <c r="KUP1630" s="38"/>
      <c r="KUQ1630" s="38"/>
      <c r="KUR1630" s="38"/>
      <c r="KUS1630" s="38"/>
      <c r="KUT1630" s="38"/>
      <c r="KUU1630" s="38"/>
      <c r="KUV1630" s="38"/>
      <c r="KUW1630" s="38"/>
      <c r="KUX1630" s="38"/>
      <c r="KUY1630" s="38"/>
      <c r="KUZ1630" s="38"/>
      <c r="KVA1630" s="38"/>
      <c r="KVB1630" s="38"/>
      <c r="KVC1630" s="38"/>
      <c r="KVD1630" s="38"/>
      <c r="KVE1630" s="38"/>
      <c r="KVF1630" s="38"/>
      <c r="KVG1630" s="38"/>
      <c r="KVH1630" s="38"/>
      <c r="KVI1630" s="38"/>
      <c r="KVJ1630" s="38"/>
      <c r="KVK1630" s="38"/>
      <c r="KVL1630" s="38"/>
      <c r="KVM1630" s="38"/>
      <c r="KVN1630" s="38"/>
      <c r="KVO1630" s="38"/>
      <c r="KVP1630" s="38"/>
      <c r="KVQ1630" s="38"/>
      <c r="KVR1630" s="38"/>
      <c r="KVS1630" s="38"/>
      <c r="KVT1630" s="38"/>
      <c r="KVU1630" s="38"/>
      <c r="KVV1630" s="38"/>
      <c r="KVW1630" s="38"/>
      <c r="KVX1630" s="38"/>
      <c r="KVY1630" s="38"/>
      <c r="KVZ1630" s="38"/>
      <c r="KWA1630" s="38"/>
      <c r="KWB1630" s="38"/>
      <c r="KWC1630" s="38"/>
      <c r="KWD1630" s="38"/>
      <c r="KWE1630" s="38"/>
      <c r="KWF1630" s="38"/>
      <c r="KWG1630" s="38"/>
      <c r="KWH1630" s="38"/>
      <c r="KWI1630" s="38"/>
      <c r="KWJ1630" s="38"/>
      <c r="KWK1630" s="38"/>
      <c r="KWL1630" s="38"/>
      <c r="KWM1630" s="38"/>
      <c r="KWN1630" s="38"/>
      <c r="KWO1630" s="38"/>
      <c r="KWP1630" s="38"/>
      <c r="KWQ1630" s="38"/>
      <c r="KWR1630" s="38"/>
      <c r="KWS1630" s="38"/>
      <c r="KWT1630" s="38"/>
      <c r="KWU1630" s="38"/>
      <c r="KWV1630" s="38"/>
      <c r="KWW1630" s="38"/>
      <c r="KWX1630" s="38"/>
      <c r="KWY1630" s="38"/>
      <c r="KWZ1630" s="38"/>
      <c r="KXA1630" s="38"/>
      <c r="KXB1630" s="38"/>
      <c r="KXC1630" s="38"/>
      <c r="KXD1630" s="38"/>
      <c r="KXE1630" s="38"/>
      <c r="KXF1630" s="38"/>
      <c r="KXG1630" s="38"/>
      <c r="KXH1630" s="38"/>
      <c r="KXI1630" s="38"/>
      <c r="KXJ1630" s="38"/>
      <c r="KXK1630" s="38"/>
      <c r="KXL1630" s="38"/>
      <c r="KXM1630" s="38"/>
      <c r="KXN1630" s="38"/>
      <c r="KXO1630" s="38"/>
      <c r="KXP1630" s="38"/>
      <c r="KXQ1630" s="38"/>
      <c r="KXR1630" s="38"/>
      <c r="KXS1630" s="38"/>
      <c r="KXT1630" s="38"/>
      <c r="KXU1630" s="38"/>
      <c r="KXV1630" s="38"/>
      <c r="KXW1630" s="38"/>
      <c r="KXX1630" s="38"/>
      <c r="KXY1630" s="38"/>
      <c r="KXZ1630" s="38"/>
      <c r="KYA1630" s="38"/>
      <c r="KYB1630" s="38"/>
      <c r="KYC1630" s="38"/>
      <c r="KYD1630" s="38"/>
      <c r="KYE1630" s="38"/>
      <c r="KYF1630" s="38"/>
      <c r="KYG1630" s="38"/>
      <c r="KYH1630" s="38"/>
      <c r="KYI1630" s="38"/>
      <c r="KYJ1630" s="38"/>
      <c r="KYK1630" s="38"/>
      <c r="KYL1630" s="38"/>
      <c r="KYM1630" s="38"/>
      <c r="KYN1630" s="38"/>
      <c r="KYO1630" s="38"/>
      <c r="KYP1630" s="38"/>
      <c r="KYQ1630" s="38"/>
      <c r="KYR1630" s="38"/>
      <c r="KYS1630" s="38"/>
      <c r="KYT1630" s="38"/>
      <c r="KYU1630" s="38"/>
      <c r="KYV1630" s="38"/>
      <c r="KYW1630" s="38"/>
      <c r="KYX1630" s="38"/>
      <c r="KYY1630" s="38"/>
      <c r="KYZ1630" s="38"/>
      <c r="KZA1630" s="38"/>
      <c r="KZB1630" s="38"/>
      <c r="KZC1630" s="38"/>
      <c r="KZD1630" s="38"/>
      <c r="KZE1630" s="38"/>
      <c r="KZF1630" s="38"/>
      <c r="KZG1630" s="38"/>
      <c r="KZH1630" s="38"/>
      <c r="KZI1630" s="38"/>
      <c r="KZJ1630" s="38"/>
      <c r="KZK1630" s="38"/>
      <c r="KZL1630" s="38"/>
      <c r="KZM1630" s="38"/>
      <c r="KZN1630" s="38"/>
      <c r="KZO1630" s="38"/>
      <c r="KZP1630" s="38"/>
      <c r="KZQ1630" s="38"/>
      <c r="KZR1630" s="38"/>
      <c r="KZS1630" s="38"/>
      <c r="KZT1630" s="38"/>
      <c r="KZU1630" s="38"/>
      <c r="KZV1630" s="38"/>
      <c r="KZW1630" s="38"/>
      <c r="KZX1630" s="38"/>
      <c r="KZY1630" s="38"/>
      <c r="KZZ1630" s="38"/>
      <c r="LAA1630" s="38"/>
      <c r="LAB1630" s="38"/>
      <c r="LAC1630" s="38"/>
      <c r="LAD1630" s="38"/>
      <c r="LAE1630" s="38"/>
      <c r="LAF1630" s="38"/>
      <c r="LAG1630" s="38"/>
      <c r="LAH1630" s="38"/>
      <c r="LAI1630" s="38"/>
      <c r="LAJ1630" s="38"/>
      <c r="LAK1630" s="38"/>
      <c r="LAL1630" s="38"/>
      <c r="LAM1630" s="38"/>
      <c r="LAN1630" s="38"/>
      <c r="LAO1630" s="38"/>
      <c r="LAP1630" s="38"/>
      <c r="LAQ1630" s="38"/>
      <c r="LAR1630" s="38"/>
      <c r="LAS1630" s="38"/>
      <c r="LAT1630" s="38"/>
      <c r="LAU1630" s="38"/>
      <c r="LAV1630" s="38"/>
      <c r="LAW1630" s="38"/>
      <c r="LAX1630" s="38"/>
      <c r="LAY1630" s="38"/>
      <c r="LAZ1630" s="38"/>
      <c r="LBA1630" s="38"/>
      <c r="LBB1630" s="38"/>
      <c r="LBC1630" s="38"/>
      <c r="LBD1630" s="38"/>
      <c r="LBE1630" s="38"/>
      <c r="LBF1630" s="38"/>
      <c r="LBG1630" s="38"/>
      <c r="LBH1630" s="38"/>
      <c r="LBI1630" s="38"/>
      <c r="LBJ1630" s="38"/>
      <c r="LBK1630" s="38"/>
      <c r="LBL1630" s="38"/>
      <c r="LBM1630" s="38"/>
      <c r="LBN1630" s="38"/>
      <c r="LBO1630" s="38"/>
      <c r="LBP1630" s="38"/>
      <c r="LBQ1630" s="38"/>
      <c r="LBR1630" s="38"/>
      <c r="LBS1630" s="38"/>
      <c r="LBT1630" s="38"/>
      <c r="LBU1630" s="38"/>
      <c r="LBV1630" s="38"/>
      <c r="LBW1630" s="38"/>
      <c r="LBX1630" s="38"/>
      <c r="LBY1630" s="38"/>
      <c r="LBZ1630" s="38"/>
      <c r="LCA1630" s="38"/>
      <c r="LCB1630" s="38"/>
      <c r="LCC1630" s="38"/>
      <c r="LCD1630" s="38"/>
      <c r="LCE1630" s="38"/>
      <c r="LCF1630" s="38"/>
      <c r="LCG1630" s="38"/>
      <c r="LCH1630" s="38"/>
      <c r="LCI1630" s="38"/>
      <c r="LCJ1630" s="38"/>
      <c r="LCK1630" s="38"/>
      <c r="LCL1630" s="38"/>
      <c r="LCM1630" s="38"/>
      <c r="LCN1630" s="38"/>
      <c r="LCO1630" s="38"/>
      <c r="LCP1630" s="38"/>
      <c r="LCQ1630" s="38"/>
      <c r="LCR1630" s="38"/>
      <c r="LCS1630" s="38"/>
      <c r="LCT1630" s="38"/>
      <c r="LCU1630" s="38"/>
      <c r="LCV1630" s="38"/>
      <c r="LCW1630" s="38"/>
      <c r="LCX1630" s="38"/>
      <c r="LCY1630" s="38"/>
      <c r="LCZ1630" s="38"/>
      <c r="LDA1630" s="38"/>
      <c r="LDB1630" s="38"/>
      <c r="LDC1630" s="38"/>
      <c r="LDD1630" s="38"/>
      <c r="LDE1630" s="38"/>
      <c r="LDF1630" s="38"/>
      <c r="LDG1630" s="38"/>
      <c r="LDH1630" s="38"/>
      <c r="LDI1630" s="38"/>
      <c r="LDJ1630" s="38"/>
      <c r="LDK1630" s="38"/>
      <c r="LDL1630" s="38"/>
      <c r="LDM1630" s="38"/>
      <c r="LDN1630" s="38"/>
      <c r="LDO1630" s="38"/>
      <c r="LDP1630" s="38"/>
      <c r="LDQ1630" s="38"/>
      <c r="LDR1630" s="38"/>
      <c r="LDS1630" s="38"/>
      <c r="LDT1630" s="38"/>
      <c r="LDU1630" s="38"/>
      <c r="LDV1630" s="38"/>
      <c r="LDW1630" s="38"/>
      <c r="LDX1630" s="38"/>
      <c r="LDY1630" s="38"/>
      <c r="LDZ1630" s="38"/>
      <c r="LEA1630" s="38"/>
      <c r="LEB1630" s="38"/>
      <c r="LEC1630" s="38"/>
      <c r="LED1630" s="38"/>
      <c r="LEE1630" s="38"/>
      <c r="LEF1630" s="38"/>
      <c r="LEG1630" s="38"/>
      <c r="LEH1630" s="38"/>
      <c r="LEI1630" s="38"/>
      <c r="LEJ1630" s="38"/>
      <c r="LEK1630" s="38"/>
      <c r="LEL1630" s="38"/>
      <c r="LEM1630" s="38"/>
      <c r="LEN1630" s="38"/>
      <c r="LEO1630" s="38"/>
      <c r="LEP1630" s="38"/>
      <c r="LEQ1630" s="38"/>
      <c r="LER1630" s="38"/>
      <c r="LES1630" s="38"/>
      <c r="LET1630" s="38"/>
      <c r="LEU1630" s="38"/>
      <c r="LEV1630" s="38"/>
      <c r="LEW1630" s="38"/>
      <c r="LEX1630" s="38"/>
      <c r="LEY1630" s="38"/>
      <c r="LEZ1630" s="38"/>
      <c r="LFA1630" s="38"/>
      <c r="LFB1630" s="38"/>
      <c r="LFC1630" s="38"/>
      <c r="LFD1630" s="38"/>
      <c r="LFE1630" s="38"/>
      <c r="LFF1630" s="38"/>
      <c r="LFG1630" s="38"/>
      <c r="LFH1630" s="38"/>
      <c r="LFI1630" s="38"/>
      <c r="LFJ1630" s="38"/>
      <c r="LFK1630" s="38"/>
      <c r="LFL1630" s="38"/>
      <c r="LFM1630" s="38"/>
      <c r="LFN1630" s="38"/>
      <c r="LFO1630" s="38"/>
      <c r="LFP1630" s="38"/>
      <c r="LFQ1630" s="38"/>
      <c r="LFR1630" s="38"/>
      <c r="LFS1630" s="38"/>
      <c r="LFT1630" s="38"/>
      <c r="LFU1630" s="38"/>
      <c r="LFV1630" s="38"/>
      <c r="LFW1630" s="38"/>
      <c r="LFX1630" s="38"/>
      <c r="LFY1630" s="38"/>
      <c r="LFZ1630" s="38"/>
      <c r="LGA1630" s="38"/>
      <c r="LGB1630" s="38"/>
      <c r="LGC1630" s="38"/>
      <c r="LGD1630" s="38"/>
      <c r="LGE1630" s="38"/>
      <c r="LGF1630" s="38"/>
      <c r="LGG1630" s="38"/>
      <c r="LGH1630" s="38"/>
      <c r="LGI1630" s="38"/>
      <c r="LGJ1630" s="38"/>
      <c r="LGK1630" s="38"/>
      <c r="LGL1630" s="38"/>
      <c r="LGM1630" s="38"/>
      <c r="LGN1630" s="38"/>
      <c r="LGO1630" s="38"/>
      <c r="LGP1630" s="38"/>
      <c r="LGQ1630" s="38"/>
      <c r="LGR1630" s="38"/>
      <c r="LGS1630" s="38"/>
      <c r="LGT1630" s="38"/>
      <c r="LGU1630" s="38"/>
      <c r="LGV1630" s="38"/>
      <c r="LGW1630" s="38"/>
      <c r="LGX1630" s="38"/>
      <c r="LGY1630" s="38"/>
      <c r="LGZ1630" s="38"/>
      <c r="LHA1630" s="38"/>
      <c r="LHB1630" s="38"/>
      <c r="LHC1630" s="38"/>
      <c r="LHD1630" s="38"/>
      <c r="LHE1630" s="38"/>
      <c r="LHF1630" s="38"/>
      <c r="LHG1630" s="38"/>
      <c r="LHH1630" s="38"/>
      <c r="LHI1630" s="38"/>
      <c r="LHJ1630" s="38"/>
      <c r="LHK1630" s="38"/>
      <c r="LHL1630" s="38"/>
      <c r="LHM1630" s="38"/>
      <c r="LHN1630" s="38"/>
      <c r="LHO1630" s="38"/>
      <c r="LHP1630" s="38"/>
      <c r="LHQ1630" s="38"/>
      <c r="LHR1630" s="38"/>
      <c r="LHS1630" s="38"/>
      <c r="LHT1630" s="38"/>
      <c r="LHU1630" s="38"/>
      <c r="LHV1630" s="38"/>
      <c r="LHW1630" s="38"/>
      <c r="LHX1630" s="38"/>
      <c r="LHY1630" s="38"/>
      <c r="LHZ1630" s="38"/>
      <c r="LIA1630" s="38"/>
      <c r="LIB1630" s="38"/>
      <c r="LIC1630" s="38"/>
      <c r="LID1630" s="38"/>
      <c r="LIE1630" s="38"/>
      <c r="LIF1630" s="38"/>
      <c r="LIG1630" s="38"/>
      <c r="LIH1630" s="38"/>
      <c r="LII1630" s="38"/>
      <c r="LIJ1630" s="38"/>
      <c r="LIK1630" s="38"/>
      <c r="LIL1630" s="38"/>
      <c r="LIM1630" s="38"/>
      <c r="LIN1630" s="38"/>
      <c r="LIO1630" s="38"/>
      <c r="LIP1630" s="38"/>
      <c r="LIQ1630" s="38"/>
      <c r="LIR1630" s="38"/>
      <c r="LIS1630" s="38"/>
      <c r="LIT1630" s="38"/>
      <c r="LIU1630" s="38"/>
      <c r="LIV1630" s="38"/>
      <c r="LIW1630" s="38"/>
      <c r="LIX1630" s="38"/>
      <c r="LIY1630" s="38"/>
      <c r="LIZ1630" s="38"/>
      <c r="LJA1630" s="38"/>
      <c r="LJB1630" s="38"/>
      <c r="LJC1630" s="38"/>
      <c r="LJD1630" s="38"/>
      <c r="LJE1630" s="38"/>
      <c r="LJF1630" s="38"/>
      <c r="LJG1630" s="38"/>
      <c r="LJH1630" s="38"/>
      <c r="LJI1630" s="38"/>
      <c r="LJJ1630" s="38"/>
      <c r="LJK1630" s="38"/>
      <c r="LJL1630" s="38"/>
      <c r="LJM1630" s="38"/>
      <c r="LJN1630" s="38"/>
      <c r="LJO1630" s="38"/>
      <c r="LJP1630" s="38"/>
      <c r="LJQ1630" s="38"/>
      <c r="LJR1630" s="38"/>
      <c r="LJS1630" s="38"/>
      <c r="LJT1630" s="38"/>
      <c r="LJU1630" s="38"/>
      <c r="LJV1630" s="38"/>
      <c r="LJW1630" s="38"/>
      <c r="LJX1630" s="38"/>
      <c r="LJY1630" s="38"/>
      <c r="LJZ1630" s="38"/>
      <c r="LKA1630" s="38"/>
      <c r="LKB1630" s="38"/>
      <c r="LKC1630" s="38"/>
      <c r="LKD1630" s="38"/>
      <c r="LKE1630" s="38"/>
      <c r="LKF1630" s="38"/>
      <c r="LKG1630" s="38"/>
      <c r="LKH1630" s="38"/>
      <c r="LKI1630" s="38"/>
      <c r="LKJ1630" s="38"/>
      <c r="LKK1630" s="38"/>
      <c r="LKL1630" s="38"/>
      <c r="LKM1630" s="38"/>
      <c r="LKN1630" s="38"/>
      <c r="LKO1630" s="38"/>
      <c r="LKP1630" s="38"/>
      <c r="LKQ1630" s="38"/>
      <c r="LKR1630" s="38"/>
      <c r="LKS1630" s="38"/>
      <c r="LKT1630" s="38"/>
      <c r="LKU1630" s="38"/>
      <c r="LKV1630" s="38"/>
      <c r="LKW1630" s="38"/>
      <c r="LKX1630" s="38"/>
      <c r="LKY1630" s="38"/>
      <c r="LKZ1630" s="38"/>
      <c r="LLA1630" s="38"/>
      <c r="LLB1630" s="38"/>
      <c r="LLC1630" s="38"/>
      <c r="LLD1630" s="38"/>
      <c r="LLE1630" s="38"/>
      <c r="LLF1630" s="38"/>
      <c r="LLG1630" s="38"/>
      <c r="LLH1630" s="38"/>
      <c r="LLI1630" s="38"/>
      <c r="LLJ1630" s="38"/>
      <c r="LLK1630" s="38"/>
      <c r="LLL1630" s="38"/>
      <c r="LLM1630" s="38"/>
      <c r="LLN1630" s="38"/>
      <c r="LLO1630" s="38"/>
      <c r="LLP1630" s="38"/>
      <c r="LLQ1630" s="38"/>
      <c r="LLR1630" s="38"/>
      <c r="LLS1630" s="38"/>
      <c r="LLT1630" s="38"/>
      <c r="LLU1630" s="38"/>
      <c r="LLV1630" s="38"/>
      <c r="LLW1630" s="38"/>
      <c r="LLX1630" s="38"/>
      <c r="LLY1630" s="38"/>
      <c r="LLZ1630" s="38"/>
      <c r="LMA1630" s="38"/>
      <c r="LMB1630" s="38"/>
      <c r="LMC1630" s="38"/>
      <c r="LMD1630" s="38"/>
      <c r="LME1630" s="38"/>
      <c r="LMF1630" s="38"/>
      <c r="LMG1630" s="38"/>
      <c r="LMH1630" s="38"/>
      <c r="LMI1630" s="38"/>
      <c r="LMJ1630" s="38"/>
      <c r="LMK1630" s="38"/>
      <c r="LML1630" s="38"/>
      <c r="LMM1630" s="38"/>
      <c r="LMN1630" s="38"/>
      <c r="LMO1630" s="38"/>
      <c r="LMP1630" s="38"/>
      <c r="LMQ1630" s="38"/>
      <c r="LMR1630" s="38"/>
      <c r="LMS1630" s="38"/>
      <c r="LMT1630" s="38"/>
      <c r="LMU1630" s="38"/>
      <c r="LMV1630" s="38"/>
      <c r="LMW1630" s="38"/>
      <c r="LMX1630" s="38"/>
      <c r="LMY1630" s="38"/>
      <c r="LMZ1630" s="38"/>
      <c r="LNA1630" s="38"/>
      <c r="LNB1630" s="38"/>
      <c r="LNC1630" s="38"/>
      <c r="LND1630" s="38"/>
      <c r="LNE1630" s="38"/>
      <c r="LNF1630" s="38"/>
      <c r="LNG1630" s="38"/>
      <c r="LNH1630" s="38"/>
      <c r="LNI1630" s="38"/>
      <c r="LNJ1630" s="38"/>
      <c r="LNK1630" s="38"/>
      <c r="LNL1630" s="38"/>
      <c r="LNM1630" s="38"/>
      <c r="LNN1630" s="38"/>
      <c r="LNO1630" s="38"/>
      <c r="LNP1630" s="38"/>
      <c r="LNQ1630" s="38"/>
      <c r="LNR1630" s="38"/>
      <c r="LNS1630" s="38"/>
      <c r="LNT1630" s="38"/>
      <c r="LNU1630" s="38"/>
      <c r="LNV1630" s="38"/>
      <c r="LNW1630" s="38"/>
      <c r="LNX1630" s="38"/>
      <c r="LNY1630" s="38"/>
      <c r="LNZ1630" s="38"/>
      <c r="LOA1630" s="38"/>
      <c r="LOB1630" s="38"/>
      <c r="LOC1630" s="38"/>
      <c r="LOD1630" s="38"/>
      <c r="LOE1630" s="38"/>
      <c r="LOF1630" s="38"/>
      <c r="LOG1630" s="38"/>
      <c r="LOH1630" s="38"/>
      <c r="LOI1630" s="38"/>
      <c r="LOJ1630" s="38"/>
      <c r="LOK1630" s="38"/>
      <c r="LOL1630" s="38"/>
      <c r="LOM1630" s="38"/>
      <c r="LON1630" s="38"/>
      <c r="LOO1630" s="38"/>
      <c r="LOP1630" s="38"/>
      <c r="LOQ1630" s="38"/>
      <c r="LOR1630" s="38"/>
      <c r="LOS1630" s="38"/>
      <c r="LOT1630" s="38"/>
      <c r="LOU1630" s="38"/>
      <c r="LOV1630" s="38"/>
      <c r="LOW1630" s="38"/>
      <c r="LOX1630" s="38"/>
      <c r="LOY1630" s="38"/>
      <c r="LOZ1630" s="38"/>
      <c r="LPA1630" s="38"/>
      <c r="LPB1630" s="38"/>
      <c r="LPC1630" s="38"/>
      <c r="LPD1630" s="38"/>
      <c r="LPE1630" s="38"/>
      <c r="LPF1630" s="38"/>
      <c r="LPG1630" s="38"/>
      <c r="LPH1630" s="38"/>
      <c r="LPI1630" s="38"/>
      <c r="LPJ1630" s="38"/>
      <c r="LPK1630" s="38"/>
      <c r="LPL1630" s="38"/>
      <c r="LPM1630" s="38"/>
      <c r="LPN1630" s="38"/>
      <c r="LPO1630" s="38"/>
      <c r="LPP1630" s="38"/>
      <c r="LPQ1630" s="38"/>
      <c r="LPR1630" s="38"/>
      <c r="LPS1630" s="38"/>
      <c r="LPT1630" s="38"/>
      <c r="LPU1630" s="38"/>
      <c r="LPV1630" s="38"/>
      <c r="LPW1630" s="38"/>
      <c r="LPX1630" s="38"/>
      <c r="LPY1630" s="38"/>
      <c r="LPZ1630" s="38"/>
      <c r="LQA1630" s="38"/>
      <c r="LQB1630" s="38"/>
      <c r="LQC1630" s="38"/>
      <c r="LQD1630" s="38"/>
      <c r="LQE1630" s="38"/>
      <c r="LQF1630" s="38"/>
      <c r="LQG1630" s="38"/>
      <c r="LQH1630" s="38"/>
      <c r="LQI1630" s="38"/>
      <c r="LQJ1630" s="38"/>
      <c r="LQK1630" s="38"/>
      <c r="LQL1630" s="38"/>
      <c r="LQM1630" s="38"/>
      <c r="LQN1630" s="38"/>
      <c r="LQO1630" s="38"/>
      <c r="LQP1630" s="38"/>
      <c r="LQQ1630" s="38"/>
      <c r="LQR1630" s="38"/>
      <c r="LQS1630" s="38"/>
      <c r="LQT1630" s="38"/>
      <c r="LQU1630" s="38"/>
      <c r="LQV1630" s="38"/>
      <c r="LQW1630" s="38"/>
      <c r="LQX1630" s="38"/>
      <c r="LQY1630" s="38"/>
      <c r="LQZ1630" s="38"/>
      <c r="LRA1630" s="38"/>
      <c r="LRB1630" s="38"/>
      <c r="LRC1630" s="38"/>
      <c r="LRD1630" s="38"/>
      <c r="LRE1630" s="38"/>
      <c r="LRF1630" s="38"/>
      <c r="LRG1630" s="38"/>
      <c r="LRH1630" s="38"/>
      <c r="LRI1630" s="38"/>
      <c r="LRJ1630" s="38"/>
      <c r="LRK1630" s="38"/>
      <c r="LRL1630" s="38"/>
      <c r="LRM1630" s="38"/>
      <c r="LRN1630" s="38"/>
      <c r="LRO1630" s="38"/>
      <c r="LRP1630" s="38"/>
      <c r="LRQ1630" s="38"/>
      <c r="LRR1630" s="38"/>
      <c r="LRS1630" s="38"/>
      <c r="LRT1630" s="38"/>
      <c r="LRU1630" s="38"/>
      <c r="LRV1630" s="38"/>
      <c r="LRW1630" s="38"/>
      <c r="LRX1630" s="38"/>
      <c r="LRY1630" s="38"/>
      <c r="LRZ1630" s="38"/>
      <c r="LSA1630" s="38"/>
      <c r="LSB1630" s="38"/>
      <c r="LSC1630" s="38"/>
      <c r="LSD1630" s="38"/>
      <c r="LSE1630" s="38"/>
      <c r="LSF1630" s="38"/>
      <c r="LSG1630" s="38"/>
      <c r="LSH1630" s="38"/>
      <c r="LSI1630" s="38"/>
      <c r="LSJ1630" s="38"/>
      <c r="LSK1630" s="38"/>
      <c r="LSL1630" s="38"/>
      <c r="LSM1630" s="38"/>
      <c r="LSN1630" s="38"/>
      <c r="LSO1630" s="38"/>
      <c r="LSP1630" s="38"/>
      <c r="LSQ1630" s="38"/>
      <c r="LSR1630" s="38"/>
      <c r="LSS1630" s="38"/>
      <c r="LST1630" s="38"/>
      <c r="LSU1630" s="38"/>
      <c r="LSV1630" s="38"/>
      <c r="LSW1630" s="38"/>
      <c r="LSX1630" s="38"/>
      <c r="LSY1630" s="38"/>
      <c r="LSZ1630" s="38"/>
      <c r="LTA1630" s="38"/>
      <c r="LTB1630" s="38"/>
      <c r="LTC1630" s="38"/>
      <c r="LTD1630" s="38"/>
      <c r="LTE1630" s="38"/>
      <c r="LTF1630" s="38"/>
      <c r="LTG1630" s="38"/>
      <c r="LTH1630" s="38"/>
      <c r="LTI1630" s="38"/>
      <c r="LTJ1630" s="38"/>
      <c r="LTK1630" s="38"/>
      <c r="LTL1630" s="38"/>
      <c r="LTM1630" s="38"/>
      <c r="LTN1630" s="38"/>
      <c r="LTO1630" s="38"/>
      <c r="LTP1630" s="38"/>
      <c r="LTQ1630" s="38"/>
      <c r="LTR1630" s="38"/>
      <c r="LTS1630" s="38"/>
      <c r="LTT1630" s="38"/>
      <c r="LTU1630" s="38"/>
      <c r="LTV1630" s="38"/>
      <c r="LTW1630" s="38"/>
      <c r="LTX1630" s="38"/>
      <c r="LTY1630" s="38"/>
      <c r="LTZ1630" s="38"/>
      <c r="LUA1630" s="38"/>
      <c r="LUB1630" s="38"/>
      <c r="LUC1630" s="38"/>
      <c r="LUD1630" s="38"/>
      <c r="LUE1630" s="38"/>
      <c r="LUF1630" s="38"/>
      <c r="LUG1630" s="38"/>
      <c r="LUH1630" s="38"/>
      <c r="LUI1630" s="38"/>
      <c r="LUJ1630" s="38"/>
      <c r="LUK1630" s="38"/>
      <c r="LUL1630" s="38"/>
      <c r="LUM1630" s="38"/>
      <c r="LUN1630" s="38"/>
      <c r="LUO1630" s="38"/>
      <c r="LUP1630" s="38"/>
      <c r="LUQ1630" s="38"/>
      <c r="LUR1630" s="38"/>
      <c r="LUS1630" s="38"/>
      <c r="LUT1630" s="38"/>
      <c r="LUU1630" s="38"/>
      <c r="LUV1630" s="38"/>
      <c r="LUW1630" s="38"/>
      <c r="LUX1630" s="38"/>
      <c r="LUY1630" s="38"/>
      <c r="LUZ1630" s="38"/>
      <c r="LVA1630" s="38"/>
      <c r="LVB1630" s="38"/>
      <c r="LVC1630" s="38"/>
      <c r="LVD1630" s="38"/>
      <c r="LVE1630" s="38"/>
      <c r="LVF1630" s="38"/>
      <c r="LVG1630" s="38"/>
      <c r="LVH1630" s="38"/>
      <c r="LVI1630" s="38"/>
      <c r="LVJ1630" s="38"/>
      <c r="LVK1630" s="38"/>
      <c r="LVL1630" s="38"/>
      <c r="LVM1630" s="38"/>
      <c r="LVN1630" s="38"/>
      <c r="LVO1630" s="38"/>
      <c r="LVP1630" s="38"/>
      <c r="LVQ1630" s="38"/>
      <c r="LVR1630" s="38"/>
      <c r="LVS1630" s="38"/>
      <c r="LVT1630" s="38"/>
      <c r="LVU1630" s="38"/>
      <c r="LVV1630" s="38"/>
      <c r="LVW1630" s="38"/>
      <c r="LVX1630" s="38"/>
      <c r="LVY1630" s="38"/>
      <c r="LVZ1630" s="38"/>
      <c r="LWA1630" s="38"/>
      <c r="LWB1630" s="38"/>
      <c r="LWC1630" s="38"/>
      <c r="LWD1630" s="38"/>
      <c r="LWE1630" s="38"/>
      <c r="LWF1630" s="38"/>
      <c r="LWG1630" s="38"/>
      <c r="LWH1630" s="38"/>
      <c r="LWI1630" s="38"/>
      <c r="LWJ1630" s="38"/>
      <c r="LWK1630" s="38"/>
      <c r="LWL1630" s="38"/>
      <c r="LWM1630" s="38"/>
      <c r="LWN1630" s="38"/>
      <c r="LWO1630" s="38"/>
      <c r="LWP1630" s="38"/>
      <c r="LWQ1630" s="38"/>
      <c r="LWR1630" s="38"/>
      <c r="LWS1630" s="38"/>
      <c r="LWT1630" s="38"/>
      <c r="LWU1630" s="38"/>
      <c r="LWV1630" s="38"/>
      <c r="LWW1630" s="38"/>
      <c r="LWX1630" s="38"/>
      <c r="LWY1630" s="38"/>
      <c r="LWZ1630" s="38"/>
      <c r="LXA1630" s="38"/>
      <c r="LXB1630" s="38"/>
      <c r="LXC1630" s="38"/>
      <c r="LXD1630" s="38"/>
      <c r="LXE1630" s="38"/>
      <c r="LXF1630" s="38"/>
      <c r="LXG1630" s="38"/>
      <c r="LXH1630" s="38"/>
      <c r="LXI1630" s="38"/>
      <c r="LXJ1630" s="38"/>
      <c r="LXK1630" s="38"/>
      <c r="LXL1630" s="38"/>
      <c r="LXM1630" s="38"/>
      <c r="LXN1630" s="38"/>
      <c r="LXO1630" s="38"/>
      <c r="LXP1630" s="38"/>
      <c r="LXQ1630" s="38"/>
      <c r="LXR1630" s="38"/>
      <c r="LXS1630" s="38"/>
      <c r="LXT1630" s="38"/>
      <c r="LXU1630" s="38"/>
      <c r="LXV1630" s="38"/>
      <c r="LXW1630" s="38"/>
      <c r="LXX1630" s="38"/>
      <c r="LXY1630" s="38"/>
      <c r="LXZ1630" s="38"/>
      <c r="LYA1630" s="38"/>
      <c r="LYB1630" s="38"/>
      <c r="LYC1630" s="38"/>
      <c r="LYD1630" s="38"/>
      <c r="LYE1630" s="38"/>
      <c r="LYF1630" s="38"/>
      <c r="LYG1630" s="38"/>
      <c r="LYH1630" s="38"/>
      <c r="LYI1630" s="38"/>
      <c r="LYJ1630" s="38"/>
      <c r="LYK1630" s="38"/>
      <c r="LYL1630" s="38"/>
      <c r="LYM1630" s="38"/>
      <c r="LYN1630" s="38"/>
      <c r="LYO1630" s="38"/>
      <c r="LYP1630" s="38"/>
      <c r="LYQ1630" s="38"/>
      <c r="LYR1630" s="38"/>
      <c r="LYS1630" s="38"/>
      <c r="LYT1630" s="38"/>
      <c r="LYU1630" s="38"/>
      <c r="LYV1630" s="38"/>
      <c r="LYW1630" s="38"/>
      <c r="LYX1630" s="38"/>
      <c r="LYY1630" s="38"/>
      <c r="LYZ1630" s="38"/>
      <c r="LZA1630" s="38"/>
      <c r="LZB1630" s="38"/>
      <c r="LZC1630" s="38"/>
      <c r="LZD1630" s="38"/>
      <c r="LZE1630" s="38"/>
      <c r="LZF1630" s="38"/>
      <c r="LZG1630" s="38"/>
      <c r="LZH1630" s="38"/>
      <c r="LZI1630" s="38"/>
      <c r="LZJ1630" s="38"/>
      <c r="LZK1630" s="38"/>
      <c r="LZL1630" s="38"/>
      <c r="LZM1630" s="38"/>
      <c r="LZN1630" s="38"/>
      <c r="LZO1630" s="38"/>
      <c r="LZP1630" s="38"/>
      <c r="LZQ1630" s="38"/>
      <c r="LZR1630" s="38"/>
      <c r="LZS1630" s="38"/>
      <c r="LZT1630" s="38"/>
      <c r="LZU1630" s="38"/>
      <c r="LZV1630" s="38"/>
      <c r="LZW1630" s="38"/>
      <c r="LZX1630" s="38"/>
      <c r="LZY1630" s="38"/>
      <c r="LZZ1630" s="38"/>
      <c r="MAA1630" s="38"/>
      <c r="MAB1630" s="38"/>
      <c r="MAC1630" s="38"/>
      <c r="MAD1630" s="38"/>
      <c r="MAE1630" s="38"/>
      <c r="MAF1630" s="38"/>
      <c r="MAG1630" s="38"/>
      <c r="MAH1630" s="38"/>
      <c r="MAI1630" s="38"/>
      <c r="MAJ1630" s="38"/>
      <c r="MAK1630" s="38"/>
      <c r="MAL1630" s="38"/>
      <c r="MAM1630" s="38"/>
      <c r="MAN1630" s="38"/>
      <c r="MAO1630" s="38"/>
      <c r="MAP1630" s="38"/>
      <c r="MAQ1630" s="38"/>
      <c r="MAR1630" s="38"/>
      <c r="MAS1630" s="38"/>
      <c r="MAT1630" s="38"/>
      <c r="MAU1630" s="38"/>
      <c r="MAV1630" s="38"/>
      <c r="MAW1630" s="38"/>
      <c r="MAX1630" s="38"/>
      <c r="MAY1630" s="38"/>
      <c r="MAZ1630" s="38"/>
      <c r="MBA1630" s="38"/>
      <c r="MBB1630" s="38"/>
      <c r="MBC1630" s="38"/>
      <c r="MBD1630" s="38"/>
      <c r="MBE1630" s="38"/>
      <c r="MBF1630" s="38"/>
      <c r="MBG1630" s="38"/>
      <c r="MBH1630" s="38"/>
      <c r="MBI1630" s="38"/>
      <c r="MBJ1630" s="38"/>
      <c r="MBK1630" s="38"/>
      <c r="MBL1630" s="38"/>
      <c r="MBM1630" s="38"/>
      <c r="MBN1630" s="38"/>
      <c r="MBO1630" s="38"/>
      <c r="MBP1630" s="38"/>
      <c r="MBQ1630" s="38"/>
      <c r="MBR1630" s="38"/>
      <c r="MBS1630" s="38"/>
      <c r="MBT1630" s="38"/>
      <c r="MBU1630" s="38"/>
      <c r="MBV1630" s="38"/>
      <c r="MBW1630" s="38"/>
      <c r="MBX1630" s="38"/>
      <c r="MBY1630" s="38"/>
      <c r="MBZ1630" s="38"/>
      <c r="MCA1630" s="38"/>
      <c r="MCB1630" s="38"/>
      <c r="MCC1630" s="38"/>
      <c r="MCD1630" s="38"/>
      <c r="MCE1630" s="38"/>
      <c r="MCF1630" s="38"/>
      <c r="MCG1630" s="38"/>
      <c r="MCH1630" s="38"/>
      <c r="MCI1630" s="38"/>
      <c r="MCJ1630" s="38"/>
      <c r="MCK1630" s="38"/>
      <c r="MCL1630" s="38"/>
      <c r="MCM1630" s="38"/>
      <c r="MCN1630" s="38"/>
      <c r="MCO1630" s="38"/>
      <c r="MCP1630" s="38"/>
      <c r="MCQ1630" s="38"/>
      <c r="MCR1630" s="38"/>
      <c r="MCS1630" s="38"/>
      <c r="MCT1630" s="38"/>
      <c r="MCU1630" s="38"/>
      <c r="MCV1630" s="38"/>
      <c r="MCW1630" s="38"/>
      <c r="MCX1630" s="38"/>
      <c r="MCY1630" s="38"/>
      <c r="MCZ1630" s="38"/>
      <c r="MDA1630" s="38"/>
      <c r="MDB1630" s="38"/>
      <c r="MDC1630" s="38"/>
      <c r="MDD1630" s="38"/>
      <c r="MDE1630" s="38"/>
      <c r="MDF1630" s="38"/>
      <c r="MDG1630" s="38"/>
      <c r="MDH1630" s="38"/>
      <c r="MDI1630" s="38"/>
      <c r="MDJ1630" s="38"/>
      <c r="MDK1630" s="38"/>
      <c r="MDL1630" s="38"/>
      <c r="MDM1630" s="38"/>
      <c r="MDN1630" s="38"/>
      <c r="MDO1630" s="38"/>
      <c r="MDP1630" s="38"/>
      <c r="MDQ1630" s="38"/>
      <c r="MDR1630" s="38"/>
      <c r="MDS1630" s="38"/>
      <c r="MDT1630" s="38"/>
      <c r="MDU1630" s="38"/>
      <c r="MDV1630" s="38"/>
      <c r="MDW1630" s="38"/>
      <c r="MDX1630" s="38"/>
      <c r="MDY1630" s="38"/>
      <c r="MDZ1630" s="38"/>
      <c r="MEA1630" s="38"/>
      <c r="MEB1630" s="38"/>
      <c r="MEC1630" s="38"/>
      <c r="MED1630" s="38"/>
      <c r="MEE1630" s="38"/>
      <c r="MEF1630" s="38"/>
      <c r="MEG1630" s="38"/>
      <c r="MEH1630" s="38"/>
      <c r="MEI1630" s="38"/>
      <c r="MEJ1630" s="38"/>
      <c r="MEK1630" s="38"/>
      <c r="MEL1630" s="38"/>
      <c r="MEM1630" s="38"/>
      <c r="MEN1630" s="38"/>
      <c r="MEO1630" s="38"/>
      <c r="MEP1630" s="38"/>
      <c r="MEQ1630" s="38"/>
      <c r="MER1630" s="38"/>
      <c r="MES1630" s="38"/>
      <c r="MET1630" s="38"/>
      <c r="MEU1630" s="38"/>
      <c r="MEV1630" s="38"/>
      <c r="MEW1630" s="38"/>
      <c r="MEX1630" s="38"/>
      <c r="MEY1630" s="38"/>
      <c r="MEZ1630" s="38"/>
      <c r="MFA1630" s="38"/>
      <c r="MFB1630" s="38"/>
      <c r="MFC1630" s="38"/>
      <c r="MFD1630" s="38"/>
      <c r="MFE1630" s="38"/>
      <c r="MFF1630" s="38"/>
      <c r="MFG1630" s="38"/>
      <c r="MFH1630" s="38"/>
      <c r="MFI1630" s="38"/>
      <c r="MFJ1630" s="38"/>
      <c r="MFK1630" s="38"/>
      <c r="MFL1630" s="38"/>
      <c r="MFM1630" s="38"/>
      <c r="MFN1630" s="38"/>
      <c r="MFO1630" s="38"/>
      <c r="MFP1630" s="38"/>
      <c r="MFQ1630" s="38"/>
      <c r="MFR1630" s="38"/>
      <c r="MFS1630" s="38"/>
      <c r="MFT1630" s="38"/>
      <c r="MFU1630" s="38"/>
      <c r="MFV1630" s="38"/>
      <c r="MFW1630" s="38"/>
      <c r="MFX1630" s="38"/>
      <c r="MFY1630" s="38"/>
      <c r="MFZ1630" s="38"/>
      <c r="MGA1630" s="38"/>
      <c r="MGB1630" s="38"/>
      <c r="MGC1630" s="38"/>
      <c r="MGD1630" s="38"/>
      <c r="MGE1630" s="38"/>
      <c r="MGF1630" s="38"/>
      <c r="MGG1630" s="38"/>
      <c r="MGH1630" s="38"/>
      <c r="MGI1630" s="38"/>
      <c r="MGJ1630" s="38"/>
      <c r="MGK1630" s="38"/>
      <c r="MGL1630" s="38"/>
      <c r="MGM1630" s="38"/>
      <c r="MGN1630" s="38"/>
      <c r="MGO1630" s="38"/>
      <c r="MGP1630" s="38"/>
      <c r="MGQ1630" s="38"/>
      <c r="MGR1630" s="38"/>
      <c r="MGS1630" s="38"/>
      <c r="MGT1630" s="38"/>
      <c r="MGU1630" s="38"/>
      <c r="MGV1630" s="38"/>
      <c r="MGW1630" s="38"/>
      <c r="MGX1630" s="38"/>
      <c r="MGY1630" s="38"/>
      <c r="MGZ1630" s="38"/>
      <c r="MHA1630" s="38"/>
      <c r="MHB1630" s="38"/>
      <c r="MHC1630" s="38"/>
      <c r="MHD1630" s="38"/>
      <c r="MHE1630" s="38"/>
      <c r="MHF1630" s="38"/>
      <c r="MHG1630" s="38"/>
      <c r="MHH1630" s="38"/>
      <c r="MHI1630" s="38"/>
      <c r="MHJ1630" s="38"/>
      <c r="MHK1630" s="38"/>
      <c r="MHL1630" s="38"/>
      <c r="MHM1630" s="38"/>
      <c r="MHN1630" s="38"/>
      <c r="MHO1630" s="38"/>
      <c r="MHP1630" s="38"/>
      <c r="MHQ1630" s="38"/>
      <c r="MHR1630" s="38"/>
      <c r="MHS1630" s="38"/>
      <c r="MHT1630" s="38"/>
      <c r="MHU1630" s="38"/>
      <c r="MHV1630" s="38"/>
      <c r="MHW1630" s="38"/>
      <c r="MHX1630" s="38"/>
      <c r="MHY1630" s="38"/>
      <c r="MHZ1630" s="38"/>
      <c r="MIA1630" s="38"/>
      <c r="MIB1630" s="38"/>
      <c r="MIC1630" s="38"/>
      <c r="MID1630" s="38"/>
      <c r="MIE1630" s="38"/>
      <c r="MIF1630" s="38"/>
      <c r="MIG1630" s="38"/>
      <c r="MIH1630" s="38"/>
      <c r="MII1630" s="38"/>
      <c r="MIJ1630" s="38"/>
      <c r="MIK1630" s="38"/>
      <c r="MIL1630" s="38"/>
      <c r="MIM1630" s="38"/>
      <c r="MIN1630" s="38"/>
      <c r="MIO1630" s="38"/>
      <c r="MIP1630" s="38"/>
      <c r="MIQ1630" s="38"/>
      <c r="MIR1630" s="38"/>
      <c r="MIS1630" s="38"/>
      <c r="MIT1630" s="38"/>
      <c r="MIU1630" s="38"/>
      <c r="MIV1630" s="38"/>
      <c r="MIW1630" s="38"/>
      <c r="MIX1630" s="38"/>
      <c r="MIY1630" s="38"/>
      <c r="MIZ1630" s="38"/>
      <c r="MJA1630" s="38"/>
      <c r="MJB1630" s="38"/>
      <c r="MJC1630" s="38"/>
      <c r="MJD1630" s="38"/>
      <c r="MJE1630" s="38"/>
      <c r="MJF1630" s="38"/>
      <c r="MJG1630" s="38"/>
      <c r="MJH1630" s="38"/>
      <c r="MJI1630" s="38"/>
      <c r="MJJ1630" s="38"/>
      <c r="MJK1630" s="38"/>
      <c r="MJL1630" s="38"/>
      <c r="MJM1630" s="38"/>
      <c r="MJN1630" s="38"/>
      <c r="MJO1630" s="38"/>
      <c r="MJP1630" s="38"/>
      <c r="MJQ1630" s="38"/>
      <c r="MJR1630" s="38"/>
      <c r="MJS1630" s="38"/>
      <c r="MJT1630" s="38"/>
      <c r="MJU1630" s="38"/>
      <c r="MJV1630" s="38"/>
      <c r="MJW1630" s="38"/>
      <c r="MJX1630" s="38"/>
      <c r="MJY1630" s="38"/>
      <c r="MJZ1630" s="38"/>
      <c r="MKA1630" s="38"/>
      <c r="MKB1630" s="38"/>
      <c r="MKC1630" s="38"/>
      <c r="MKD1630" s="38"/>
      <c r="MKE1630" s="38"/>
      <c r="MKF1630" s="38"/>
      <c r="MKG1630" s="38"/>
      <c r="MKH1630" s="38"/>
      <c r="MKI1630" s="38"/>
      <c r="MKJ1630" s="38"/>
      <c r="MKK1630" s="38"/>
      <c r="MKL1630" s="38"/>
      <c r="MKM1630" s="38"/>
      <c r="MKN1630" s="38"/>
      <c r="MKO1630" s="38"/>
      <c r="MKP1630" s="38"/>
      <c r="MKQ1630" s="38"/>
      <c r="MKR1630" s="38"/>
      <c r="MKS1630" s="38"/>
      <c r="MKT1630" s="38"/>
      <c r="MKU1630" s="38"/>
      <c r="MKV1630" s="38"/>
      <c r="MKW1630" s="38"/>
      <c r="MKX1630" s="38"/>
      <c r="MKY1630" s="38"/>
      <c r="MKZ1630" s="38"/>
      <c r="MLA1630" s="38"/>
      <c r="MLB1630" s="38"/>
      <c r="MLC1630" s="38"/>
      <c r="MLD1630" s="38"/>
      <c r="MLE1630" s="38"/>
      <c r="MLF1630" s="38"/>
      <c r="MLG1630" s="38"/>
      <c r="MLH1630" s="38"/>
      <c r="MLI1630" s="38"/>
      <c r="MLJ1630" s="38"/>
      <c r="MLK1630" s="38"/>
      <c r="MLL1630" s="38"/>
      <c r="MLM1630" s="38"/>
      <c r="MLN1630" s="38"/>
      <c r="MLO1630" s="38"/>
      <c r="MLP1630" s="38"/>
      <c r="MLQ1630" s="38"/>
      <c r="MLR1630" s="38"/>
      <c r="MLS1630" s="38"/>
      <c r="MLT1630" s="38"/>
      <c r="MLU1630" s="38"/>
      <c r="MLV1630" s="38"/>
      <c r="MLW1630" s="38"/>
      <c r="MLX1630" s="38"/>
      <c r="MLY1630" s="38"/>
      <c r="MLZ1630" s="38"/>
      <c r="MMA1630" s="38"/>
      <c r="MMB1630" s="38"/>
      <c r="MMC1630" s="38"/>
      <c r="MMD1630" s="38"/>
      <c r="MME1630" s="38"/>
      <c r="MMF1630" s="38"/>
      <c r="MMG1630" s="38"/>
      <c r="MMH1630" s="38"/>
      <c r="MMI1630" s="38"/>
      <c r="MMJ1630" s="38"/>
      <c r="MMK1630" s="38"/>
      <c r="MML1630" s="38"/>
      <c r="MMM1630" s="38"/>
      <c r="MMN1630" s="38"/>
      <c r="MMO1630" s="38"/>
      <c r="MMP1630" s="38"/>
      <c r="MMQ1630" s="38"/>
      <c r="MMR1630" s="38"/>
      <c r="MMS1630" s="38"/>
      <c r="MMT1630" s="38"/>
      <c r="MMU1630" s="38"/>
      <c r="MMV1630" s="38"/>
      <c r="MMW1630" s="38"/>
      <c r="MMX1630" s="38"/>
      <c r="MMY1630" s="38"/>
      <c r="MMZ1630" s="38"/>
      <c r="MNA1630" s="38"/>
      <c r="MNB1630" s="38"/>
      <c r="MNC1630" s="38"/>
      <c r="MND1630" s="38"/>
      <c r="MNE1630" s="38"/>
      <c r="MNF1630" s="38"/>
      <c r="MNG1630" s="38"/>
      <c r="MNH1630" s="38"/>
      <c r="MNI1630" s="38"/>
      <c r="MNJ1630" s="38"/>
      <c r="MNK1630" s="38"/>
      <c r="MNL1630" s="38"/>
      <c r="MNM1630" s="38"/>
      <c r="MNN1630" s="38"/>
      <c r="MNO1630" s="38"/>
      <c r="MNP1630" s="38"/>
      <c r="MNQ1630" s="38"/>
      <c r="MNR1630" s="38"/>
      <c r="MNS1630" s="38"/>
      <c r="MNT1630" s="38"/>
      <c r="MNU1630" s="38"/>
      <c r="MNV1630" s="38"/>
      <c r="MNW1630" s="38"/>
      <c r="MNX1630" s="38"/>
      <c r="MNY1630" s="38"/>
      <c r="MNZ1630" s="38"/>
      <c r="MOA1630" s="38"/>
      <c r="MOB1630" s="38"/>
      <c r="MOC1630" s="38"/>
      <c r="MOD1630" s="38"/>
      <c r="MOE1630" s="38"/>
      <c r="MOF1630" s="38"/>
      <c r="MOG1630" s="38"/>
      <c r="MOH1630" s="38"/>
      <c r="MOI1630" s="38"/>
      <c r="MOJ1630" s="38"/>
      <c r="MOK1630" s="38"/>
      <c r="MOL1630" s="38"/>
      <c r="MOM1630" s="38"/>
      <c r="MON1630" s="38"/>
      <c r="MOO1630" s="38"/>
      <c r="MOP1630" s="38"/>
      <c r="MOQ1630" s="38"/>
      <c r="MOR1630" s="38"/>
      <c r="MOS1630" s="38"/>
      <c r="MOT1630" s="38"/>
      <c r="MOU1630" s="38"/>
      <c r="MOV1630" s="38"/>
      <c r="MOW1630" s="38"/>
      <c r="MOX1630" s="38"/>
      <c r="MOY1630" s="38"/>
      <c r="MOZ1630" s="38"/>
      <c r="MPA1630" s="38"/>
      <c r="MPB1630" s="38"/>
      <c r="MPC1630" s="38"/>
      <c r="MPD1630" s="38"/>
      <c r="MPE1630" s="38"/>
      <c r="MPF1630" s="38"/>
      <c r="MPG1630" s="38"/>
      <c r="MPH1630" s="38"/>
      <c r="MPI1630" s="38"/>
      <c r="MPJ1630" s="38"/>
      <c r="MPK1630" s="38"/>
      <c r="MPL1630" s="38"/>
      <c r="MPM1630" s="38"/>
      <c r="MPN1630" s="38"/>
      <c r="MPO1630" s="38"/>
      <c r="MPP1630" s="38"/>
      <c r="MPQ1630" s="38"/>
      <c r="MPR1630" s="38"/>
      <c r="MPS1630" s="38"/>
      <c r="MPT1630" s="38"/>
      <c r="MPU1630" s="38"/>
      <c r="MPV1630" s="38"/>
      <c r="MPW1630" s="38"/>
      <c r="MPX1630" s="38"/>
      <c r="MPY1630" s="38"/>
      <c r="MPZ1630" s="38"/>
      <c r="MQA1630" s="38"/>
      <c r="MQB1630" s="38"/>
      <c r="MQC1630" s="38"/>
      <c r="MQD1630" s="38"/>
      <c r="MQE1630" s="38"/>
      <c r="MQF1630" s="38"/>
      <c r="MQG1630" s="38"/>
      <c r="MQH1630" s="38"/>
      <c r="MQI1630" s="38"/>
      <c r="MQJ1630" s="38"/>
      <c r="MQK1630" s="38"/>
      <c r="MQL1630" s="38"/>
      <c r="MQM1630" s="38"/>
      <c r="MQN1630" s="38"/>
      <c r="MQO1630" s="38"/>
      <c r="MQP1630" s="38"/>
      <c r="MQQ1630" s="38"/>
      <c r="MQR1630" s="38"/>
      <c r="MQS1630" s="38"/>
      <c r="MQT1630" s="38"/>
      <c r="MQU1630" s="38"/>
      <c r="MQV1630" s="38"/>
      <c r="MQW1630" s="38"/>
      <c r="MQX1630" s="38"/>
      <c r="MQY1630" s="38"/>
      <c r="MQZ1630" s="38"/>
      <c r="MRA1630" s="38"/>
      <c r="MRB1630" s="38"/>
      <c r="MRC1630" s="38"/>
      <c r="MRD1630" s="38"/>
      <c r="MRE1630" s="38"/>
      <c r="MRF1630" s="38"/>
      <c r="MRG1630" s="38"/>
      <c r="MRH1630" s="38"/>
      <c r="MRI1630" s="38"/>
      <c r="MRJ1630" s="38"/>
      <c r="MRK1630" s="38"/>
      <c r="MRL1630" s="38"/>
      <c r="MRM1630" s="38"/>
      <c r="MRN1630" s="38"/>
      <c r="MRO1630" s="38"/>
      <c r="MRP1630" s="38"/>
      <c r="MRQ1630" s="38"/>
      <c r="MRR1630" s="38"/>
      <c r="MRS1630" s="38"/>
      <c r="MRT1630" s="38"/>
      <c r="MRU1630" s="38"/>
      <c r="MRV1630" s="38"/>
      <c r="MRW1630" s="38"/>
      <c r="MRX1630" s="38"/>
      <c r="MRY1630" s="38"/>
      <c r="MRZ1630" s="38"/>
      <c r="MSA1630" s="38"/>
      <c r="MSB1630" s="38"/>
      <c r="MSC1630" s="38"/>
      <c r="MSD1630" s="38"/>
      <c r="MSE1630" s="38"/>
      <c r="MSF1630" s="38"/>
      <c r="MSG1630" s="38"/>
      <c r="MSH1630" s="38"/>
      <c r="MSI1630" s="38"/>
      <c r="MSJ1630" s="38"/>
      <c r="MSK1630" s="38"/>
      <c r="MSL1630" s="38"/>
      <c r="MSM1630" s="38"/>
      <c r="MSN1630" s="38"/>
      <c r="MSO1630" s="38"/>
      <c r="MSP1630" s="38"/>
      <c r="MSQ1630" s="38"/>
      <c r="MSR1630" s="38"/>
      <c r="MSS1630" s="38"/>
      <c r="MST1630" s="38"/>
      <c r="MSU1630" s="38"/>
      <c r="MSV1630" s="38"/>
      <c r="MSW1630" s="38"/>
      <c r="MSX1630" s="38"/>
      <c r="MSY1630" s="38"/>
      <c r="MSZ1630" s="38"/>
      <c r="MTA1630" s="38"/>
      <c r="MTB1630" s="38"/>
      <c r="MTC1630" s="38"/>
      <c r="MTD1630" s="38"/>
      <c r="MTE1630" s="38"/>
      <c r="MTF1630" s="38"/>
      <c r="MTG1630" s="38"/>
      <c r="MTH1630" s="38"/>
      <c r="MTI1630" s="38"/>
      <c r="MTJ1630" s="38"/>
      <c r="MTK1630" s="38"/>
      <c r="MTL1630" s="38"/>
      <c r="MTM1630" s="38"/>
      <c r="MTN1630" s="38"/>
      <c r="MTO1630" s="38"/>
      <c r="MTP1630" s="38"/>
      <c r="MTQ1630" s="38"/>
      <c r="MTR1630" s="38"/>
      <c r="MTS1630" s="38"/>
      <c r="MTT1630" s="38"/>
      <c r="MTU1630" s="38"/>
      <c r="MTV1630" s="38"/>
      <c r="MTW1630" s="38"/>
      <c r="MTX1630" s="38"/>
      <c r="MTY1630" s="38"/>
      <c r="MTZ1630" s="38"/>
      <c r="MUA1630" s="38"/>
      <c r="MUB1630" s="38"/>
      <c r="MUC1630" s="38"/>
      <c r="MUD1630" s="38"/>
      <c r="MUE1630" s="38"/>
      <c r="MUF1630" s="38"/>
      <c r="MUG1630" s="38"/>
      <c r="MUH1630" s="38"/>
      <c r="MUI1630" s="38"/>
      <c r="MUJ1630" s="38"/>
      <c r="MUK1630" s="38"/>
      <c r="MUL1630" s="38"/>
      <c r="MUM1630" s="38"/>
      <c r="MUN1630" s="38"/>
      <c r="MUO1630" s="38"/>
      <c r="MUP1630" s="38"/>
      <c r="MUQ1630" s="38"/>
      <c r="MUR1630" s="38"/>
      <c r="MUS1630" s="38"/>
      <c r="MUT1630" s="38"/>
      <c r="MUU1630" s="38"/>
      <c r="MUV1630" s="38"/>
      <c r="MUW1630" s="38"/>
      <c r="MUX1630" s="38"/>
      <c r="MUY1630" s="38"/>
      <c r="MUZ1630" s="38"/>
      <c r="MVA1630" s="38"/>
      <c r="MVB1630" s="38"/>
      <c r="MVC1630" s="38"/>
      <c r="MVD1630" s="38"/>
      <c r="MVE1630" s="38"/>
      <c r="MVF1630" s="38"/>
      <c r="MVG1630" s="38"/>
      <c r="MVH1630" s="38"/>
      <c r="MVI1630" s="38"/>
      <c r="MVJ1630" s="38"/>
      <c r="MVK1630" s="38"/>
      <c r="MVL1630" s="38"/>
      <c r="MVM1630" s="38"/>
      <c r="MVN1630" s="38"/>
      <c r="MVO1630" s="38"/>
      <c r="MVP1630" s="38"/>
      <c r="MVQ1630" s="38"/>
      <c r="MVR1630" s="38"/>
      <c r="MVS1630" s="38"/>
      <c r="MVT1630" s="38"/>
      <c r="MVU1630" s="38"/>
      <c r="MVV1630" s="38"/>
      <c r="MVW1630" s="38"/>
      <c r="MVX1630" s="38"/>
      <c r="MVY1630" s="38"/>
      <c r="MVZ1630" s="38"/>
      <c r="MWA1630" s="38"/>
      <c r="MWB1630" s="38"/>
      <c r="MWC1630" s="38"/>
      <c r="MWD1630" s="38"/>
      <c r="MWE1630" s="38"/>
      <c r="MWF1630" s="38"/>
      <c r="MWG1630" s="38"/>
      <c r="MWH1630" s="38"/>
      <c r="MWI1630" s="38"/>
      <c r="MWJ1630" s="38"/>
      <c r="MWK1630" s="38"/>
      <c r="MWL1630" s="38"/>
      <c r="MWM1630" s="38"/>
      <c r="MWN1630" s="38"/>
      <c r="MWO1630" s="38"/>
      <c r="MWP1630" s="38"/>
      <c r="MWQ1630" s="38"/>
      <c r="MWR1630" s="38"/>
      <c r="MWS1630" s="38"/>
      <c r="MWT1630" s="38"/>
      <c r="MWU1630" s="38"/>
      <c r="MWV1630" s="38"/>
      <c r="MWW1630" s="38"/>
      <c r="MWX1630" s="38"/>
      <c r="MWY1630" s="38"/>
      <c r="MWZ1630" s="38"/>
      <c r="MXA1630" s="38"/>
      <c r="MXB1630" s="38"/>
      <c r="MXC1630" s="38"/>
      <c r="MXD1630" s="38"/>
      <c r="MXE1630" s="38"/>
      <c r="MXF1630" s="38"/>
      <c r="MXG1630" s="38"/>
      <c r="MXH1630" s="38"/>
      <c r="MXI1630" s="38"/>
      <c r="MXJ1630" s="38"/>
      <c r="MXK1630" s="38"/>
      <c r="MXL1630" s="38"/>
      <c r="MXM1630" s="38"/>
      <c r="MXN1630" s="38"/>
      <c r="MXO1630" s="38"/>
      <c r="MXP1630" s="38"/>
      <c r="MXQ1630" s="38"/>
      <c r="MXR1630" s="38"/>
      <c r="MXS1630" s="38"/>
      <c r="MXT1630" s="38"/>
      <c r="MXU1630" s="38"/>
      <c r="MXV1630" s="38"/>
      <c r="MXW1630" s="38"/>
      <c r="MXX1630" s="38"/>
      <c r="MXY1630" s="38"/>
      <c r="MXZ1630" s="38"/>
      <c r="MYA1630" s="38"/>
      <c r="MYB1630" s="38"/>
      <c r="MYC1630" s="38"/>
      <c r="MYD1630" s="38"/>
      <c r="MYE1630" s="38"/>
      <c r="MYF1630" s="38"/>
      <c r="MYG1630" s="38"/>
      <c r="MYH1630" s="38"/>
      <c r="MYI1630" s="38"/>
      <c r="MYJ1630" s="38"/>
      <c r="MYK1630" s="38"/>
      <c r="MYL1630" s="38"/>
      <c r="MYM1630" s="38"/>
      <c r="MYN1630" s="38"/>
      <c r="MYO1630" s="38"/>
      <c r="MYP1630" s="38"/>
      <c r="MYQ1630" s="38"/>
      <c r="MYR1630" s="38"/>
      <c r="MYS1630" s="38"/>
      <c r="MYT1630" s="38"/>
      <c r="MYU1630" s="38"/>
      <c r="MYV1630" s="38"/>
      <c r="MYW1630" s="38"/>
      <c r="MYX1630" s="38"/>
      <c r="MYY1630" s="38"/>
      <c r="MYZ1630" s="38"/>
      <c r="MZA1630" s="38"/>
      <c r="MZB1630" s="38"/>
      <c r="MZC1630" s="38"/>
      <c r="MZD1630" s="38"/>
      <c r="MZE1630" s="38"/>
      <c r="MZF1630" s="38"/>
      <c r="MZG1630" s="38"/>
      <c r="MZH1630" s="38"/>
      <c r="MZI1630" s="38"/>
      <c r="MZJ1630" s="38"/>
      <c r="MZK1630" s="38"/>
      <c r="MZL1630" s="38"/>
      <c r="MZM1630" s="38"/>
      <c r="MZN1630" s="38"/>
      <c r="MZO1630" s="38"/>
      <c r="MZP1630" s="38"/>
      <c r="MZQ1630" s="38"/>
      <c r="MZR1630" s="38"/>
      <c r="MZS1630" s="38"/>
      <c r="MZT1630" s="38"/>
      <c r="MZU1630" s="38"/>
      <c r="MZV1630" s="38"/>
      <c r="MZW1630" s="38"/>
      <c r="MZX1630" s="38"/>
      <c r="MZY1630" s="38"/>
      <c r="MZZ1630" s="38"/>
      <c r="NAA1630" s="38"/>
      <c r="NAB1630" s="38"/>
      <c r="NAC1630" s="38"/>
      <c r="NAD1630" s="38"/>
      <c r="NAE1630" s="38"/>
      <c r="NAF1630" s="38"/>
      <c r="NAG1630" s="38"/>
      <c r="NAH1630" s="38"/>
      <c r="NAI1630" s="38"/>
      <c r="NAJ1630" s="38"/>
      <c r="NAK1630" s="38"/>
      <c r="NAL1630" s="38"/>
      <c r="NAM1630" s="38"/>
      <c r="NAN1630" s="38"/>
      <c r="NAO1630" s="38"/>
      <c r="NAP1630" s="38"/>
      <c r="NAQ1630" s="38"/>
      <c r="NAR1630" s="38"/>
      <c r="NAS1630" s="38"/>
      <c r="NAT1630" s="38"/>
      <c r="NAU1630" s="38"/>
      <c r="NAV1630" s="38"/>
      <c r="NAW1630" s="38"/>
      <c r="NAX1630" s="38"/>
      <c r="NAY1630" s="38"/>
      <c r="NAZ1630" s="38"/>
      <c r="NBA1630" s="38"/>
      <c r="NBB1630" s="38"/>
      <c r="NBC1630" s="38"/>
      <c r="NBD1630" s="38"/>
      <c r="NBE1630" s="38"/>
      <c r="NBF1630" s="38"/>
      <c r="NBG1630" s="38"/>
      <c r="NBH1630" s="38"/>
      <c r="NBI1630" s="38"/>
      <c r="NBJ1630" s="38"/>
      <c r="NBK1630" s="38"/>
      <c r="NBL1630" s="38"/>
      <c r="NBM1630" s="38"/>
      <c r="NBN1630" s="38"/>
      <c r="NBO1630" s="38"/>
      <c r="NBP1630" s="38"/>
      <c r="NBQ1630" s="38"/>
      <c r="NBR1630" s="38"/>
      <c r="NBS1630" s="38"/>
      <c r="NBT1630" s="38"/>
      <c r="NBU1630" s="38"/>
      <c r="NBV1630" s="38"/>
      <c r="NBW1630" s="38"/>
      <c r="NBX1630" s="38"/>
      <c r="NBY1630" s="38"/>
      <c r="NBZ1630" s="38"/>
      <c r="NCA1630" s="38"/>
      <c r="NCB1630" s="38"/>
      <c r="NCC1630" s="38"/>
      <c r="NCD1630" s="38"/>
      <c r="NCE1630" s="38"/>
      <c r="NCF1630" s="38"/>
      <c r="NCG1630" s="38"/>
      <c r="NCH1630" s="38"/>
      <c r="NCI1630" s="38"/>
      <c r="NCJ1630" s="38"/>
      <c r="NCK1630" s="38"/>
      <c r="NCL1630" s="38"/>
      <c r="NCM1630" s="38"/>
      <c r="NCN1630" s="38"/>
      <c r="NCO1630" s="38"/>
      <c r="NCP1630" s="38"/>
      <c r="NCQ1630" s="38"/>
      <c r="NCR1630" s="38"/>
      <c r="NCS1630" s="38"/>
      <c r="NCT1630" s="38"/>
      <c r="NCU1630" s="38"/>
      <c r="NCV1630" s="38"/>
      <c r="NCW1630" s="38"/>
      <c r="NCX1630" s="38"/>
      <c r="NCY1630" s="38"/>
      <c r="NCZ1630" s="38"/>
      <c r="NDA1630" s="38"/>
      <c r="NDB1630" s="38"/>
      <c r="NDC1630" s="38"/>
      <c r="NDD1630" s="38"/>
      <c r="NDE1630" s="38"/>
      <c r="NDF1630" s="38"/>
      <c r="NDG1630" s="38"/>
      <c r="NDH1630" s="38"/>
      <c r="NDI1630" s="38"/>
      <c r="NDJ1630" s="38"/>
      <c r="NDK1630" s="38"/>
      <c r="NDL1630" s="38"/>
      <c r="NDM1630" s="38"/>
      <c r="NDN1630" s="38"/>
      <c r="NDO1630" s="38"/>
      <c r="NDP1630" s="38"/>
      <c r="NDQ1630" s="38"/>
      <c r="NDR1630" s="38"/>
      <c r="NDS1630" s="38"/>
      <c r="NDT1630" s="38"/>
      <c r="NDU1630" s="38"/>
      <c r="NDV1630" s="38"/>
      <c r="NDW1630" s="38"/>
      <c r="NDX1630" s="38"/>
      <c r="NDY1630" s="38"/>
      <c r="NDZ1630" s="38"/>
      <c r="NEA1630" s="38"/>
      <c r="NEB1630" s="38"/>
      <c r="NEC1630" s="38"/>
      <c r="NED1630" s="38"/>
      <c r="NEE1630" s="38"/>
      <c r="NEF1630" s="38"/>
      <c r="NEG1630" s="38"/>
      <c r="NEH1630" s="38"/>
      <c r="NEI1630" s="38"/>
      <c r="NEJ1630" s="38"/>
      <c r="NEK1630" s="38"/>
      <c r="NEL1630" s="38"/>
      <c r="NEM1630" s="38"/>
      <c r="NEN1630" s="38"/>
      <c r="NEO1630" s="38"/>
      <c r="NEP1630" s="38"/>
      <c r="NEQ1630" s="38"/>
      <c r="NER1630" s="38"/>
      <c r="NES1630" s="38"/>
      <c r="NET1630" s="38"/>
      <c r="NEU1630" s="38"/>
      <c r="NEV1630" s="38"/>
      <c r="NEW1630" s="38"/>
      <c r="NEX1630" s="38"/>
      <c r="NEY1630" s="38"/>
      <c r="NEZ1630" s="38"/>
      <c r="NFA1630" s="38"/>
      <c r="NFB1630" s="38"/>
      <c r="NFC1630" s="38"/>
      <c r="NFD1630" s="38"/>
      <c r="NFE1630" s="38"/>
      <c r="NFF1630" s="38"/>
      <c r="NFG1630" s="38"/>
      <c r="NFH1630" s="38"/>
      <c r="NFI1630" s="38"/>
      <c r="NFJ1630" s="38"/>
      <c r="NFK1630" s="38"/>
      <c r="NFL1630" s="38"/>
      <c r="NFM1630" s="38"/>
      <c r="NFN1630" s="38"/>
      <c r="NFO1630" s="38"/>
      <c r="NFP1630" s="38"/>
      <c r="NFQ1630" s="38"/>
      <c r="NFR1630" s="38"/>
      <c r="NFS1630" s="38"/>
      <c r="NFT1630" s="38"/>
      <c r="NFU1630" s="38"/>
      <c r="NFV1630" s="38"/>
      <c r="NFW1630" s="38"/>
      <c r="NFX1630" s="38"/>
      <c r="NFY1630" s="38"/>
      <c r="NFZ1630" s="38"/>
      <c r="NGA1630" s="38"/>
      <c r="NGB1630" s="38"/>
      <c r="NGC1630" s="38"/>
      <c r="NGD1630" s="38"/>
      <c r="NGE1630" s="38"/>
      <c r="NGF1630" s="38"/>
      <c r="NGG1630" s="38"/>
      <c r="NGH1630" s="38"/>
      <c r="NGI1630" s="38"/>
      <c r="NGJ1630" s="38"/>
      <c r="NGK1630" s="38"/>
      <c r="NGL1630" s="38"/>
      <c r="NGM1630" s="38"/>
      <c r="NGN1630" s="38"/>
      <c r="NGO1630" s="38"/>
      <c r="NGP1630" s="38"/>
      <c r="NGQ1630" s="38"/>
      <c r="NGR1630" s="38"/>
      <c r="NGS1630" s="38"/>
      <c r="NGT1630" s="38"/>
      <c r="NGU1630" s="38"/>
      <c r="NGV1630" s="38"/>
      <c r="NGW1630" s="38"/>
      <c r="NGX1630" s="38"/>
      <c r="NGY1630" s="38"/>
      <c r="NGZ1630" s="38"/>
      <c r="NHA1630" s="38"/>
      <c r="NHB1630" s="38"/>
      <c r="NHC1630" s="38"/>
      <c r="NHD1630" s="38"/>
      <c r="NHE1630" s="38"/>
      <c r="NHF1630" s="38"/>
      <c r="NHG1630" s="38"/>
      <c r="NHH1630" s="38"/>
      <c r="NHI1630" s="38"/>
      <c r="NHJ1630" s="38"/>
      <c r="NHK1630" s="38"/>
      <c r="NHL1630" s="38"/>
      <c r="NHM1630" s="38"/>
      <c r="NHN1630" s="38"/>
      <c r="NHO1630" s="38"/>
      <c r="NHP1630" s="38"/>
      <c r="NHQ1630" s="38"/>
      <c r="NHR1630" s="38"/>
      <c r="NHS1630" s="38"/>
      <c r="NHT1630" s="38"/>
      <c r="NHU1630" s="38"/>
      <c r="NHV1630" s="38"/>
      <c r="NHW1630" s="38"/>
      <c r="NHX1630" s="38"/>
      <c r="NHY1630" s="38"/>
      <c r="NHZ1630" s="38"/>
      <c r="NIA1630" s="38"/>
      <c r="NIB1630" s="38"/>
      <c r="NIC1630" s="38"/>
      <c r="NID1630" s="38"/>
      <c r="NIE1630" s="38"/>
      <c r="NIF1630" s="38"/>
      <c r="NIG1630" s="38"/>
      <c r="NIH1630" s="38"/>
      <c r="NII1630" s="38"/>
      <c r="NIJ1630" s="38"/>
      <c r="NIK1630" s="38"/>
      <c r="NIL1630" s="38"/>
      <c r="NIM1630" s="38"/>
      <c r="NIN1630" s="38"/>
      <c r="NIO1630" s="38"/>
      <c r="NIP1630" s="38"/>
      <c r="NIQ1630" s="38"/>
      <c r="NIR1630" s="38"/>
      <c r="NIS1630" s="38"/>
      <c r="NIT1630" s="38"/>
      <c r="NIU1630" s="38"/>
      <c r="NIV1630" s="38"/>
      <c r="NIW1630" s="38"/>
      <c r="NIX1630" s="38"/>
      <c r="NIY1630" s="38"/>
      <c r="NIZ1630" s="38"/>
      <c r="NJA1630" s="38"/>
      <c r="NJB1630" s="38"/>
      <c r="NJC1630" s="38"/>
      <c r="NJD1630" s="38"/>
      <c r="NJE1630" s="38"/>
      <c r="NJF1630" s="38"/>
      <c r="NJG1630" s="38"/>
      <c r="NJH1630" s="38"/>
      <c r="NJI1630" s="38"/>
      <c r="NJJ1630" s="38"/>
      <c r="NJK1630" s="38"/>
      <c r="NJL1630" s="38"/>
      <c r="NJM1630" s="38"/>
      <c r="NJN1630" s="38"/>
      <c r="NJO1630" s="38"/>
      <c r="NJP1630" s="38"/>
      <c r="NJQ1630" s="38"/>
      <c r="NJR1630" s="38"/>
      <c r="NJS1630" s="38"/>
      <c r="NJT1630" s="38"/>
      <c r="NJU1630" s="38"/>
      <c r="NJV1630" s="38"/>
      <c r="NJW1630" s="38"/>
      <c r="NJX1630" s="38"/>
      <c r="NJY1630" s="38"/>
      <c r="NJZ1630" s="38"/>
      <c r="NKA1630" s="38"/>
      <c r="NKB1630" s="38"/>
      <c r="NKC1630" s="38"/>
      <c r="NKD1630" s="38"/>
      <c r="NKE1630" s="38"/>
      <c r="NKF1630" s="38"/>
      <c r="NKG1630" s="38"/>
      <c r="NKH1630" s="38"/>
      <c r="NKI1630" s="38"/>
      <c r="NKJ1630" s="38"/>
      <c r="NKK1630" s="38"/>
      <c r="NKL1630" s="38"/>
      <c r="NKM1630" s="38"/>
      <c r="NKN1630" s="38"/>
      <c r="NKO1630" s="38"/>
      <c r="NKP1630" s="38"/>
      <c r="NKQ1630" s="38"/>
      <c r="NKR1630" s="38"/>
      <c r="NKS1630" s="38"/>
      <c r="NKT1630" s="38"/>
      <c r="NKU1630" s="38"/>
      <c r="NKV1630" s="38"/>
      <c r="NKW1630" s="38"/>
      <c r="NKX1630" s="38"/>
      <c r="NKY1630" s="38"/>
      <c r="NKZ1630" s="38"/>
      <c r="NLA1630" s="38"/>
      <c r="NLB1630" s="38"/>
      <c r="NLC1630" s="38"/>
      <c r="NLD1630" s="38"/>
      <c r="NLE1630" s="38"/>
      <c r="NLF1630" s="38"/>
      <c r="NLG1630" s="38"/>
      <c r="NLH1630" s="38"/>
      <c r="NLI1630" s="38"/>
      <c r="NLJ1630" s="38"/>
      <c r="NLK1630" s="38"/>
      <c r="NLL1630" s="38"/>
      <c r="NLM1630" s="38"/>
      <c r="NLN1630" s="38"/>
      <c r="NLO1630" s="38"/>
      <c r="NLP1630" s="38"/>
      <c r="NLQ1630" s="38"/>
      <c r="NLR1630" s="38"/>
      <c r="NLS1630" s="38"/>
      <c r="NLT1630" s="38"/>
      <c r="NLU1630" s="38"/>
      <c r="NLV1630" s="38"/>
      <c r="NLW1630" s="38"/>
      <c r="NLX1630" s="38"/>
      <c r="NLY1630" s="38"/>
      <c r="NLZ1630" s="38"/>
      <c r="NMA1630" s="38"/>
      <c r="NMB1630" s="38"/>
      <c r="NMC1630" s="38"/>
      <c r="NMD1630" s="38"/>
      <c r="NME1630" s="38"/>
      <c r="NMF1630" s="38"/>
      <c r="NMG1630" s="38"/>
      <c r="NMH1630" s="38"/>
      <c r="NMI1630" s="38"/>
      <c r="NMJ1630" s="38"/>
      <c r="NMK1630" s="38"/>
      <c r="NML1630" s="38"/>
      <c r="NMM1630" s="38"/>
      <c r="NMN1630" s="38"/>
      <c r="NMO1630" s="38"/>
      <c r="NMP1630" s="38"/>
      <c r="NMQ1630" s="38"/>
      <c r="NMR1630" s="38"/>
      <c r="NMS1630" s="38"/>
      <c r="NMT1630" s="38"/>
      <c r="NMU1630" s="38"/>
      <c r="NMV1630" s="38"/>
      <c r="NMW1630" s="38"/>
      <c r="NMX1630" s="38"/>
      <c r="NMY1630" s="38"/>
      <c r="NMZ1630" s="38"/>
      <c r="NNA1630" s="38"/>
      <c r="NNB1630" s="38"/>
      <c r="NNC1630" s="38"/>
      <c r="NND1630" s="38"/>
      <c r="NNE1630" s="38"/>
      <c r="NNF1630" s="38"/>
      <c r="NNG1630" s="38"/>
      <c r="NNH1630" s="38"/>
      <c r="NNI1630" s="38"/>
      <c r="NNJ1630" s="38"/>
      <c r="NNK1630" s="38"/>
      <c r="NNL1630" s="38"/>
      <c r="NNM1630" s="38"/>
      <c r="NNN1630" s="38"/>
      <c r="NNO1630" s="38"/>
      <c r="NNP1630" s="38"/>
      <c r="NNQ1630" s="38"/>
      <c r="NNR1630" s="38"/>
      <c r="NNS1630" s="38"/>
      <c r="NNT1630" s="38"/>
      <c r="NNU1630" s="38"/>
      <c r="NNV1630" s="38"/>
      <c r="NNW1630" s="38"/>
      <c r="NNX1630" s="38"/>
      <c r="NNY1630" s="38"/>
      <c r="NNZ1630" s="38"/>
      <c r="NOA1630" s="38"/>
      <c r="NOB1630" s="38"/>
      <c r="NOC1630" s="38"/>
      <c r="NOD1630" s="38"/>
      <c r="NOE1630" s="38"/>
      <c r="NOF1630" s="38"/>
      <c r="NOG1630" s="38"/>
      <c r="NOH1630" s="38"/>
      <c r="NOI1630" s="38"/>
      <c r="NOJ1630" s="38"/>
      <c r="NOK1630" s="38"/>
      <c r="NOL1630" s="38"/>
      <c r="NOM1630" s="38"/>
      <c r="NON1630" s="38"/>
      <c r="NOO1630" s="38"/>
      <c r="NOP1630" s="38"/>
      <c r="NOQ1630" s="38"/>
      <c r="NOR1630" s="38"/>
      <c r="NOS1630" s="38"/>
      <c r="NOT1630" s="38"/>
      <c r="NOU1630" s="38"/>
      <c r="NOV1630" s="38"/>
      <c r="NOW1630" s="38"/>
      <c r="NOX1630" s="38"/>
      <c r="NOY1630" s="38"/>
      <c r="NOZ1630" s="38"/>
      <c r="NPA1630" s="38"/>
      <c r="NPB1630" s="38"/>
      <c r="NPC1630" s="38"/>
      <c r="NPD1630" s="38"/>
      <c r="NPE1630" s="38"/>
      <c r="NPF1630" s="38"/>
      <c r="NPG1630" s="38"/>
      <c r="NPH1630" s="38"/>
      <c r="NPI1630" s="38"/>
      <c r="NPJ1630" s="38"/>
      <c r="NPK1630" s="38"/>
      <c r="NPL1630" s="38"/>
      <c r="NPM1630" s="38"/>
      <c r="NPN1630" s="38"/>
      <c r="NPO1630" s="38"/>
      <c r="NPP1630" s="38"/>
      <c r="NPQ1630" s="38"/>
      <c r="NPR1630" s="38"/>
      <c r="NPS1630" s="38"/>
      <c r="NPT1630" s="38"/>
      <c r="NPU1630" s="38"/>
      <c r="NPV1630" s="38"/>
      <c r="NPW1630" s="38"/>
      <c r="NPX1630" s="38"/>
      <c r="NPY1630" s="38"/>
      <c r="NPZ1630" s="38"/>
      <c r="NQA1630" s="38"/>
      <c r="NQB1630" s="38"/>
      <c r="NQC1630" s="38"/>
      <c r="NQD1630" s="38"/>
      <c r="NQE1630" s="38"/>
      <c r="NQF1630" s="38"/>
      <c r="NQG1630" s="38"/>
      <c r="NQH1630" s="38"/>
      <c r="NQI1630" s="38"/>
      <c r="NQJ1630" s="38"/>
      <c r="NQK1630" s="38"/>
      <c r="NQL1630" s="38"/>
      <c r="NQM1630" s="38"/>
      <c r="NQN1630" s="38"/>
      <c r="NQO1630" s="38"/>
      <c r="NQP1630" s="38"/>
      <c r="NQQ1630" s="38"/>
      <c r="NQR1630" s="38"/>
      <c r="NQS1630" s="38"/>
      <c r="NQT1630" s="38"/>
      <c r="NQU1630" s="38"/>
      <c r="NQV1630" s="38"/>
      <c r="NQW1630" s="38"/>
      <c r="NQX1630" s="38"/>
      <c r="NQY1630" s="38"/>
      <c r="NQZ1630" s="38"/>
      <c r="NRA1630" s="38"/>
      <c r="NRB1630" s="38"/>
      <c r="NRC1630" s="38"/>
      <c r="NRD1630" s="38"/>
      <c r="NRE1630" s="38"/>
      <c r="NRF1630" s="38"/>
      <c r="NRG1630" s="38"/>
      <c r="NRH1630" s="38"/>
      <c r="NRI1630" s="38"/>
      <c r="NRJ1630" s="38"/>
      <c r="NRK1630" s="38"/>
      <c r="NRL1630" s="38"/>
      <c r="NRM1630" s="38"/>
      <c r="NRN1630" s="38"/>
      <c r="NRO1630" s="38"/>
      <c r="NRP1630" s="38"/>
      <c r="NRQ1630" s="38"/>
      <c r="NRR1630" s="38"/>
      <c r="NRS1630" s="38"/>
      <c r="NRT1630" s="38"/>
      <c r="NRU1630" s="38"/>
      <c r="NRV1630" s="38"/>
      <c r="NRW1630" s="38"/>
      <c r="NRX1630" s="38"/>
      <c r="NRY1630" s="38"/>
      <c r="NRZ1630" s="38"/>
      <c r="NSA1630" s="38"/>
      <c r="NSB1630" s="38"/>
      <c r="NSC1630" s="38"/>
      <c r="NSD1630" s="38"/>
      <c r="NSE1630" s="38"/>
      <c r="NSF1630" s="38"/>
      <c r="NSG1630" s="38"/>
      <c r="NSH1630" s="38"/>
      <c r="NSI1630" s="38"/>
      <c r="NSJ1630" s="38"/>
      <c r="NSK1630" s="38"/>
      <c r="NSL1630" s="38"/>
      <c r="NSM1630" s="38"/>
      <c r="NSN1630" s="38"/>
      <c r="NSO1630" s="38"/>
      <c r="NSP1630" s="38"/>
      <c r="NSQ1630" s="38"/>
      <c r="NSR1630" s="38"/>
      <c r="NSS1630" s="38"/>
      <c r="NST1630" s="38"/>
      <c r="NSU1630" s="38"/>
      <c r="NSV1630" s="38"/>
      <c r="NSW1630" s="38"/>
      <c r="NSX1630" s="38"/>
      <c r="NSY1630" s="38"/>
      <c r="NSZ1630" s="38"/>
      <c r="NTA1630" s="38"/>
      <c r="NTB1630" s="38"/>
      <c r="NTC1630" s="38"/>
      <c r="NTD1630" s="38"/>
      <c r="NTE1630" s="38"/>
      <c r="NTF1630" s="38"/>
      <c r="NTG1630" s="38"/>
      <c r="NTH1630" s="38"/>
      <c r="NTI1630" s="38"/>
      <c r="NTJ1630" s="38"/>
      <c r="NTK1630" s="38"/>
      <c r="NTL1630" s="38"/>
      <c r="NTM1630" s="38"/>
      <c r="NTN1630" s="38"/>
      <c r="NTO1630" s="38"/>
      <c r="NTP1630" s="38"/>
      <c r="NTQ1630" s="38"/>
      <c r="NTR1630" s="38"/>
      <c r="NTS1630" s="38"/>
      <c r="NTT1630" s="38"/>
      <c r="NTU1630" s="38"/>
      <c r="NTV1630" s="38"/>
      <c r="NTW1630" s="38"/>
      <c r="NTX1630" s="38"/>
      <c r="NTY1630" s="38"/>
      <c r="NTZ1630" s="38"/>
      <c r="NUA1630" s="38"/>
      <c r="NUB1630" s="38"/>
      <c r="NUC1630" s="38"/>
      <c r="NUD1630" s="38"/>
      <c r="NUE1630" s="38"/>
      <c r="NUF1630" s="38"/>
      <c r="NUG1630" s="38"/>
      <c r="NUH1630" s="38"/>
      <c r="NUI1630" s="38"/>
      <c r="NUJ1630" s="38"/>
      <c r="NUK1630" s="38"/>
      <c r="NUL1630" s="38"/>
      <c r="NUM1630" s="38"/>
      <c r="NUN1630" s="38"/>
      <c r="NUO1630" s="38"/>
      <c r="NUP1630" s="38"/>
      <c r="NUQ1630" s="38"/>
      <c r="NUR1630" s="38"/>
      <c r="NUS1630" s="38"/>
      <c r="NUT1630" s="38"/>
      <c r="NUU1630" s="38"/>
      <c r="NUV1630" s="38"/>
      <c r="NUW1630" s="38"/>
      <c r="NUX1630" s="38"/>
      <c r="NUY1630" s="38"/>
      <c r="NUZ1630" s="38"/>
      <c r="NVA1630" s="38"/>
      <c r="NVB1630" s="38"/>
      <c r="NVC1630" s="38"/>
      <c r="NVD1630" s="38"/>
      <c r="NVE1630" s="38"/>
      <c r="NVF1630" s="38"/>
      <c r="NVG1630" s="38"/>
      <c r="NVH1630" s="38"/>
      <c r="NVI1630" s="38"/>
      <c r="NVJ1630" s="38"/>
      <c r="NVK1630" s="38"/>
      <c r="NVL1630" s="38"/>
      <c r="NVM1630" s="38"/>
      <c r="NVN1630" s="38"/>
      <c r="NVO1630" s="38"/>
      <c r="NVP1630" s="38"/>
      <c r="NVQ1630" s="38"/>
      <c r="NVR1630" s="38"/>
      <c r="NVS1630" s="38"/>
      <c r="NVT1630" s="38"/>
      <c r="NVU1630" s="38"/>
      <c r="NVV1630" s="38"/>
      <c r="NVW1630" s="38"/>
      <c r="NVX1630" s="38"/>
      <c r="NVY1630" s="38"/>
      <c r="NVZ1630" s="38"/>
      <c r="NWA1630" s="38"/>
      <c r="NWB1630" s="38"/>
      <c r="NWC1630" s="38"/>
      <c r="NWD1630" s="38"/>
      <c r="NWE1630" s="38"/>
      <c r="NWF1630" s="38"/>
      <c r="NWG1630" s="38"/>
      <c r="NWH1630" s="38"/>
      <c r="NWI1630" s="38"/>
      <c r="NWJ1630" s="38"/>
      <c r="NWK1630" s="38"/>
      <c r="NWL1630" s="38"/>
      <c r="NWM1630" s="38"/>
      <c r="NWN1630" s="38"/>
      <c r="NWO1630" s="38"/>
      <c r="NWP1630" s="38"/>
      <c r="NWQ1630" s="38"/>
      <c r="NWR1630" s="38"/>
      <c r="NWS1630" s="38"/>
      <c r="NWT1630" s="38"/>
      <c r="NWU1630" s="38"/>
      <c r="NWV1630" s="38"/>
      <c r="NWW1630" s="38"/>
      <c r="NWX1630" s="38"/>
      <c r="NWY1630" s="38"/>
      <c r="NWZ1630" s="38"/>
      <c r="NXA1630" s="38"/>
      <c r="NXB1630" s="38"/>
      <c r="NXC1630" s="38"/>
      <c r="NXD1630" s="38"/>
      <c r="NXE1630" s="38"/>
      <c r="NXF1630" s="38"/>
      <c r="NXG1630" s="38"/>
      <c r="NXH1630" s="38"/>
      <c r="NXI1630" s="38"/>
      <c r="NXJ1630" s="38"/>
      <c r="NXK1630" s="38"/>
      <c r="NXL1630" s="38"/>
      <c r="NXM1630" s="38"/>
      <c r="NXN1630" s="38"/>
      <c r="NXO1630" s="38"/>
      <c r="NXP1630" s="38"/>
      <c r="NXQ1630" s="38"/>
      <c r="NXR1630" s="38"/>
      <c r="NXS1630" s="38"/>
      <c r="NXT1630" s="38"/>
      <c r="NXU1630" s="38"/>
      <c r="NXV1630" s="38"/>
      <c r="NXW1630" s="38"/>
      <c r="NXX1630" s="38"/>
      <c r="NXY1630" s="38"/>
      <c r="NXZ1630" s="38"/>
      <c r="NYA1630" s="38"/>
      <c r="NYB1630" s="38"/>
      <c r="NYC1630" s="38"/>
      <c r="NYD1630" s="38"/>
      <c r="NYE1630" s="38"/>
      <c r="NYF1630" s="38"/>
      <c r="NYG1630" s="38"/>
      <c r="NYH1630" s="38"/>
      <c r="NYI1630" s="38"/>
      <c r="NYJ1630" s="38"/>
      <c r="NYK1630" s="38"/>
      <c r="NYL1630" s="38"/>
      <c r="NYM1630" s="38"/>
      <c r="NYN1630" s="38"/>
      <c r="NYO1630" s="38"/>
      <c r="NYP1630" s="38"/>
      <c r="NYQ1630" s="38"/>
      <c r="NYR1630" s="38"/>
      <c r="NYS1630" s="38"/>
      <c r="NYT1630" s="38"/>
      <c r="NYU1630" s="38"/>
      <c r="NYV1630" s="38"/>
      <c r="NYW1630" s="38"/>
      <c r="NYX1630" s="38"/>
      <c r="NYY1630" s="38"/>
      <c r="NYZ1630" s="38"/>
      <c r="NZA1630" s="38"/>
      <c r="NZB1630" s="38"/>
      <c r="NZC1630" s="38"/>
      <c r="NZD1630" s="38"/>
      <c r="NZE1630" s="38"/>
      <c r="NZF1630" s="38"/>
      <c r="NZG1630" s="38"/>
      <c r="NZH1630" s="38"/>
      <c r="NZI1630" s="38"/>
      <c r="NZJ1630" s="38"/>
      <c r="NZK1630" s="38"/>
      <c r="NZL1630" s="38"/>
      <c r="NZM1630" s="38"/>
      <c r="NZN1630" s="38"/>
      <c r="NZO1630" s="38"/>
      <c r="NZP1630" s="38"/>
      <c r="NZQ1630" s="38"/>
      <c r="NZR1630" s="38"/>
      <c r="NZS1630" s="38"/>
      <c r="NZT1630" s="38"/>
      <c r="NZU1630" s="38"/>
      <c r="NZV1630" s="38"/>
      <c r="NZW1630" s="38"/>
      <c r="NZX1630" s="38"/>
      <c r="NZY1630" s="38"/>
      <c r="NZZ1630" s="38"/>
      <c r="OAA1630" s="38"/>
      <c r="OAB1630" s="38"/>
      <c r="OAC1630" s="38"/>
      <c r="OAD1630" s="38"/>
      <c r="OAE1630" s="38"/>
      <c r="OAF1630" s="38"/>
      <c r="OAG1630" s="38"/>
      <c r="OAH1630" s="38"/>
      <c r="OAI1630" s="38"/>
      <c r="OAJ1630" s="38"/>
      <c r="OAK1630" s="38"/>
      <c r="OAL1630" s="38"/>
      <c r="OAM1630" s="38"/>
      <c r="OAN1630" s="38"/>
      <c r="OAO1630" s="38"/>
      <c r="OAP1630" s="38"/>
      <c r="OAQ1630" s="38"/>
      <c r="OAR1630" s="38"/>
      <c r="OAS1630" s="38"/>
      <c r="OAT1630" s="38"/>
      <c r="OAU1630" s="38"/>
      <c r="OAV1630" s="38"/>
      <c r="OAW1630" s="38"/>
      <c r="OAX1630" s="38"/>
      <c r="OAY1630" s="38"/>
      <c r="OAZ1630" s="38"/>
      <c r="OBA1630" s="38"/>
      <c r="OBB1630" s="38"/>
      <c r="OBC1630" s="38"/>
      <c r="OBD1630" s="38"/>
      <c r="OBE1630" s="38"/>
      <c r="OBF1630" s="38"/>
      <c r="OBG1630" s="38"/>
      <c r="OBH1630" s="38"/>
      <c r="OBI1630" s="38"/>
      <c r="OBJ1630" s="38"/>
      <c r="OBK1630" s="38"/>
      <c r="OBL1630" s="38"/>
      <c r="OBM1630" s="38"/>
      <c r="OBN1630" s="38"/>
      <c r="OBO1630" s="38"/>
      <c r="OBP1630" s="38"/>
      <c r="OBQ1630" s="38"/>
      <c r="OBR1630" s="38"/>
      <c r="OBS1630" s="38"/>
      <c r="OBT1630" s="38"/>
      <c r="OBU1630" s="38"/>
      <c r="OBV1630" s="38"/>
      <c r="OBW1630" s="38"/>
      <c r="OBX1630" s="38"/>
      <c r="OBY1630" s="38"/>
      <c r="OBZ1630" s="38"/>
      <c r="OCA1630" s="38"/>
      <c r="OCB1630" s="38"/>
      <c r="OCC1630" s="38"/>
      <c r="OCD1630" s="38"/>
      <c r="OCE1630" s="38"/>
      <c r="OCF1630" s="38"/>
      <c r="OCG1630" s="38"/>
      <c r="OCH1630" s="38"/>
      <c r="OCI1630" s="38"/>
      <c r="OCJ1630" s="38"/>
      <c r="OCK1630" s="38"/>
      <c r="OCL1630" s="38"/>
      <c r="OCM1630" s="38"/>
      <c r="OCN1630" s="38"/>
      <c r="OCO1630" s="38"/>
      <c r="OCP1630" s="38"/>
      <c r="OCQ1630" s="38"/>
      <c r="OCR1630" s="38"/>
      <c r="OCS1630" s="38"/>
      <c r="OCT1630" s="38"/>
      <c r="OCU1630" s="38"/>
      <c r="OCV1630" s="38"/>
      <c r="OCW1630" s="38"/>
      <c r="OCX1630" s="38"/>
      <c r="OCY1630" s="38"/>
      <c r="OCZ1630" s="38"/>
      <c r="ODA1630" s="38"/>
      <c r="ODB1630" s="38"/>
      <c r="ODC1630" s="38"/>
      <c r="ODD1630" s="38"/>
      <c r="ODE1630" s="38"/>
      <c r="ODF1630" s="38"/>
      <c r="ODG1630" s="38"/>
      <c r="ODH1630" s="38"/>
      <c r="ODI1630" s="38"/>
      <c r="ODJ1630" s="38"/>
      <c r="ODK1630" s="38"/>
      <c r="ODL1630" s="38"/>
      <c r="ODM1630" s="38"/>
      <c r="ODN1630" s="38"/>
      <c r="ODO1630" s="38"/>
      <c r="ODP1630" s="38"/>
      <c r="ODQ1630" s="38"/>
      <c r="ODR1630" s="38"/>
      <c r="ODS1630" s="38"/>
      <c r="ODT1630" s="38"/>
      <c r="ODU1630" s="38"/>
      <c r="ODV1630" s="38"/>
      <c r="ODW1630" s="38"/>
      <c r="ODX1630" s="38"/>
      <c r="ODY1630" s="38"/>
      <c r="ODZ1630" s="38"/>
      <c r="OEA1630" s="38"/>
      <c r="OEB1630" s="38"/>
      <c r="OEC1630" s="38"/>
      <c r="OED1630" s="38"/>
      <c r="OEE1630" s="38"/>
      <c r="OEF1630" s="38"/>
      <c r="OEG1630" s="38"/>
      <c r="OEH1630" s="38"/>
      <c r="OEI1630" s="38"/>
      <c r="OEJ1630" s="38"/>
      <c r="OEK1630" s="38"/>
      <c r="OEL1630" s="38"/>
      <c r="OEM1630" s="38"/>
      <c r="OEN1630" s="38"/>
      <c r="OEO1630" s="38"/>
      <c r="OEP1630" s="38"/>
      <c r="OEQ1630" s="38"/>
      <c r="OER1630" s="38"/>
      <c r="OES1630" s="38"/>
      <c r="OET1630" s="38"/>
      <c r="OEU1630" s="38"/>
      <c r="OEV1630" s="38"/>
      <c r="OEW1630" s="38"/>
      <c r="OEX1630" s="38"/>
      <c r="OEY1630" s="38"/>
      <c r="OEZ1630" s="38"/>
      <c r="OFA1630" s="38"/>
      <c r="OFB1630" s="38"/>
      <c r="OFC1630" s="38"/>
      <c r="OFD1630" s="38"/>
      <c r="OFE1630" s="38"/>
      <c r="OFF1630" s="38"/>
      <c r="OFG1630" s="38"/>
      <c r="OFH1630" s="38"/>
      <c r="OFI1630" s="38"/>
      <c r="OFJ1630" s="38"/>
      <c r="OFK1630" s="38"/>
      <c r="OFL1630" s="38"/>
      <c r="OFM1630" s="38"/>
      <c r="OFN1630" s="38"/>
      <c r="OFO1630" s="38"/>
      <c r="OFP1630" s="38"/>
      <c r="OFQ1630" s="38"/>
      <c r="OFR1630" s="38"/>
      <c r="OFS1630" s="38"/>
      <c r="OFT1630" s="38"/>
      <c r="OFU1630" s="38"/>
      <c r="OFV1630" s="38"/>
      <c r="OFW1630" s="38"/>
      <c r="OFX1630" s="38"/>
      <c r="OFY1630" s="38"/>
      <c r="OFZ1630" s="38"/>
      <c r="OGA1630" s="38"/>
      <c r="OGB1630" s="38"/>
      <c r="OGC1630" s="38"/>
      <c r="OGD1630" s="38"/>
      <c r="OGE1630" s="38"/>
      <c r="OGF1630" s="38"/>
      <c r="OGG1630" s="38"/>
      <c r="OGH1630" s="38"/>
      <c r="OGI1630" s="38"/>
      <c r="OGJ1630" s="38"/>
      <c r="OGK1630" s="38"/>
      <c r="OGL1630" s="38"/>
      <c r="OGM1630" s="38"/>
      <c r="OGN1630" s="38"/>
      <c r="OGO1630" s="38"/>
      <c r="OGP1630" s="38"/>
      <c r="OGQ1630" s="38"/>
      <c r="OGR1630" s="38"/>
      <c r="OGS1630" s="38"/>
      <c r="OGT1630" s="38"/>
      <c r="OGU1630" s="38"/>
      <c r="OGV1630" s="38"/>
      <c r="OGW1630" s="38"/>
      <c r="OGX1630" s="38"/>
      <c r="OGY1630" s="38"/>
      <c r="OGZ1630" s="38"/>
      <c r="OHA1630" s="38"/>
      <c r="OHB1630" s="38"/>
      <c r="OHC1630" s="38"/>
      <c r="OHD1630" s="38"/>
      <c r="OHE1630" s="38"/>
      <c r="OHF1630" s="38"/>
      <c r="OHG1630" s="38"/>
      <c r="OHH1630" s="38"/>
      <c r="OHI1630" s="38"/>
      <c r="OHJ1630" s="38"/>
      <c r="OHK1630" s="38"/>
      <c r="OHL1630" s="38"/>
      <c r="OHM1630" s="38"/>
      <c r="OHN1630" s="38"/>
      <c r="OHO1630" s="38"/>
      <c r="OHP1630" s="38"/>
      <c r="OHQ1630" s="38"/>
      <c r="OHR1630" s="38"/>
      <c r="OHS1630" s="38"/>
      <c r="OHT1630" s="38"/>
      <c r="OHU1630" s="38"/>
      <c r="OHV1630" s="38"/>
      <c r="OHW1630" s="38"/>
      <c r="OHX1630" s="38"/>
      <c r="OHY1630" s="38"/>
      <c r="OHZ1630" s="38"/>
      <c r="OIA1630" s="38"/>
      <c r="OIB1630" s="38"/>
      <c r="OIC1630" s="38"/>
      <c r="OID1630" s="38"/>
      <c r="OIE1630" s="38"/>
      <c r="OIF1630" s="38"/>
      <c r="OIG1630" s="38"/>
      <c r="OIH1630" s="38"/>
      <c r="OII1630" s="38"/>
      <c r="OIJ1630" s="38"/>
      <c r="OIK1630" s="38"/>
      <c r="OIL1630" s="38"/>
      <c r="OIM1630" s="38"/>
      <c r="OIN1630" s="38"/>
      <c r="OIO1630" s="38"/>
      <c r="OIP1630" s="38"/>
      <c r="OIQ1630" s="38"/>
      <c r="OIR1630" s="38"/>
      <c r="OIS1630" s="38"/>
      <c r="OIT1630" s="38"/>
      <c r="OIU1630" s="38"/>
      <c r="OIV1630" s="38"/>
      <c r="OIW1630" s="38"/>
      <c r="OIX1630" s="38"/>
      <c r="OIY1630" s="38"/>
      <c r="OIZ1630" s="38"/>
      <c r="OJA1630" s="38"/>
      <c r="OJB1630" s="38"/>
      <c r="OJC1630" s="38"/>
      <c r="OJD1630" s="38"/>
      <c r="OJE1630" s="38"/>
      <c r="OJF1630" s="38"/>
      <c r="OJG1630" s="38"/>
      <c r="OJH1630" s="38"/>
      <c r="OJI1630" s="38"/>
      <c r="OJJ1630" s="38"/>
      <c r="OJK1630" s="38"/>
      <c r="OJL1630" s="38"/>
      <c r="OJM1630" s="38"/>
      <c r="OJN1630" s="38"/>
      <c r="OJO1630" s="38"/>
      <c r="OJP1630" s="38"/>
      <c r="OJQ1630" s="38"/>
      <c r="OJR1630" s="38"/>
      <c r="OJS1630" s="38"/>
      <c r="OJT1630" s="38"/>
      <c r="OJU1630" s="38"/>
      <c r="OJV1630" s="38"/>
      <c r="OJW1630" s="38"/>
      <c r="OJX1630" s="38"/>
      <c r="OJY1630" s="38"/>
      <c r="OJZ1630" s="38"/>
      <c r="OKA1630" s="38"/>
      <c r="OKB1630" s="38"/>
      <c r="OKC1630" s="38"/>
      <c r="OKD1630" s="38"/>
      <c r="OKE1630" s="38"/>
      <c r="OKF1630" s="38"/>
      <c r="OKG1630" s="38"/>
      <c r="OKH1630" s="38"/>
      <c r="OKI1630" s="38"/>
      <c r="OKJ1630" s="38"/>
      <c r="OKK1630" s="38"/>
      <c r="OKL1630" s="38"/>
      <c r="OKM1630" s="38"/>
      <c r="OKN1630" s="38"/>
      <c r="OKO1630" s="38"/>
      <c r="OKP1630" s="38"/>
      <c r="OKQ1630" s="38"/>
      <c r="OKR1630" s="38"/>
      <c r="OKS1630" s="38"/>
      <c r="OKT1630" s="38"/>
      <c r="OKU1630" s="38"/>
      <c r="OKV1630" s="38"/>
      <c r="OKW1630" s="38"/>
      <c r="OKX1630" s="38"/>
      <c r="OKY1630" s="38"/>
      <c r="OKZ1630" s="38"/>
      <c r="OLA1630" s="38"/>
      <c r="OLB1630" s="38"/>
      <c r="OLC1630" s="38"/>
      <c r="OLD1630" s="38"/>
      <c r="OLE1630" s="38"/>
      <c r="OLF1630" s="38"/>
      <c r="OLG1630" s="38"/>
      <c r="OLH1630" s="38"/>
      <c r="OLI1630" s="38"/>
      <c r="OLJ1630" s="38"/>
      <c r="OLK1630" s="38"/>
      <c r="OLL1630" s="38"/>
      <c r="OLM1630" s="38"/>
      <c r="OLN1630" s="38"/>
      <c r="OLO1630" s="38"/>
      <c r="OLP1630" s="38"/>
      <c r="OLQ1630" s="38"/>
      <c r="OLR1630" s="38"/>
      <c r="OLS1630" s="38"/>
      <c r="OLT1630" s="38"/>
      <c r="OLU1630" s="38"/>
      <c r="OLV1630" s="38"/>
      <c r="OLW1630" s="38"/>
      <c r="OLX1630" s="38"/>
      <c r="OLY1630" s="38"/>
      <c r="OLZ1630" s="38"/>
      <c r="OMA1630" s="38"/>
      <c r="OMB1630" s="38"/>
      <c r="OMC1630" s="38"/>
      <c r="OMD1630" s="38"/>
      <c r="OME1630" s="38"/>
      <c r="OMF1630" s="38"/>
      <c r="OMG1630" s="38"/>
      <c r="OMH1630" s="38"/>
      <c r="OMI1630" s="38"/>
      <c r="OMJ1630" s="38"/>
      <c r="OMK1630" s="38"/>
      <c r="OML1630" s="38"/>
      <c r="OMM1630" s="38"/>
      <c r="OMN1630" s="38"/>
      <c r="OMO1630" s="38"/>
      <c r="OMP1630" s="38"/>
      <c r="OMQ1630" s="38"/>
      <c r="OMR1630" s="38"/>
      <c r="OMS1630" s="38"/>
      <c r="OMT1630" s="38"/>
      <c r="OMU1630" s="38"/>
      <c r="OMV1630" s="38"/>
      <c r="OMW1630" s="38"/>
      <c r="OMX1630" s="38"/>
      <c r="OMY1630" s="38"/>
      <c r="OMZ1630" s="38"/>
      <c r="ONA1630" s="38"/>
      <c r="ONB1630" s="38"/>
      <c r="ONC1630" s="38"/>
      <c r="OND1630" s="38"/>
      <c r="ONE1630" s="38"/>
      <c r="ONF1630" s="38"/>
      <c r="ONG1630" s="38"/>
      <c r="ONH1630" s="38"/>
      <c r="ONI1630" s="38"/>
      <c r="ONJ1630" s="38"/>
      <c r="ONK1630" s="38"/>
      <c r="ONL1630" s="38"/>
      <c r="ONM1630" s="38"/>
      <c r="ONN1630" s="38"/>
      <c r="ONO1630" s="38"/>
      <c r="ONP1630" s="38"/>
      <c r="ONQ1630" s="38"/>
      <c r="ONR1630" s="38"/>
      <c r="ONS1630" s="38"/>
      <c r="ONT1630" s="38"/>
      <c r="ONU1630" s="38"/>
      <c r="ONV1630" s="38"/>
      <c r="ONW1630" s="38"/>
      <c r="ONX1630" s="38"/>
      <c r="ONY1630" s="38"/>
      <c r="ONZ1630" s="38"/>
      <c r="OOA1630" s="38"/>
      <c r="OOB1630" s="38"/>
      <c r="OOC1630" s="38"/>
      <c r="OOD1630" s="38"/>
      <c r="OOE1630" s="38"/>
      <c r="OOF1630" s="38"/>
      <c r="OOG1630" s="38"/>
      <c r="OOH1630" s="38"/>
      <c r="OOI1630" s="38"/>
      <c r="OOJ1630" s="38"/>
      <c r="OOK1630" s="38"/>
      <c r="OOL1630" s="38"/>
      <c r="OOM1630" s="38"/>
      <c r="OON1630" s="38"/>
      <c r="OOO1630" s="38"/>
      <c r="OOP1630" s="38"/>
      <c r="OOQ1630" s="38"/>
      <c r="OOR1630" s="38"/>
      <c r="OOS1630" s="38"/>
      <c r="OOT1630" s="38"/>
      <c r="OOU1630" s="38"/>
      <c r="OOV1630" s="38"/>
      <c r="OOW1630" s="38"/>
      <c r="OOX1630" s="38"/>
      <c r="OOY1630" s="38"/>
      <c r="OOZ1630" s="38"/>
      <c r="OPA1630" s="38"/>
      <c r="OPB1630" s="38"/>
      <c r="OPC1630" s="38"/>
      <c r="OPD1630" s="38"/>
      <c r="OPE1630" s="38"/>
      <c r="OPF1630" s="38"/>
      <c r="OPG1630" s="38"/>
      <c r="OPH1630" s="38"/>
      <c r="OPI1630" s="38"/>
      <c r="OPJ1630" s="38"/>
      <c r="OPK1630" s="38"/>
      <c r="OPL1630" s="38"/>
      <c r="OPM1630" s="38"/>
      <c r="OPN1630" s="38"/>
      <c r="OPO1630" s="38"/>
      <c r="OPP1630" s="38"/>
      <c r="OPQ1630" s="38"/>
      <c r="OPR1630" s="38"/>
      <c r="OPS1630" s="38"/>
      <c r="OPT1630" s="38"/>
      <c r="OPU1630" s="38"/>
      <c r="OPV1630" s="38"/>
      <c r="OPW1630" s="38"/>
      <c r="OPX1630" s="38"/>
      <c r="OPY1630" s="38"/>
      <c r="OPZ1630" s="38"/>
      <c r="OQA1630" s="38"/>
      <c r="OQB1630" s="38"/>
      <c r="OQC1630" s="38"/>
      <c r="OQD1630" s="38"/>
      <c r="OQE1630" s="38"/>
      <c r="OQF1630" s="38"/>
      <c r="OQG1630" s="38"/>
      <c r="OQH1630" s="38"/>
      <c r="OQI1630" s="38"/>
      <c r="OQJ1630" s="38"/>
      <c r="OQK1630" s="38"/>
      <c r="OQL1630" s="38"/>
      <c r="OQM1630" s="38"/>
      <c r="OQN1630" s="38"/>
      <c r="OQO1630" s="38"/>
      <c r="OQP1630" s="38"/>
      <c r="OQQ1630" s="38"/>
      <c r="OQR1630" s="38"/>
      <c r="OQS1630" s="38"/>
      <c r="OQT1630" s="38"/>
      <c r="OQU1630" s="38"/>
      <c r="OQV1630" s="38"/>
      <c r="OQW1630" s="38"/>
      <c r="OQX1630" s="38"/>
      <c r="OQY1630" s="38"/>
      <c r="OQZ1630" s="38"/>
      <c r="ORA1630" s="38"/>
      <c r="ORB1630" s="38"/>
      <c r="ORC1630" s="38"/>
      <c r="ORD1630" s="38"/>
      <c r="ORE1630" s="38"/>
      <c r="ORF1630" s="38"/>
      <c r="ORG1630" s="38"/>
      <c r="ORH1630" s="38"/>
      <c r="ORI1630" s="38"/>
      <c r="ORJ1630" s="38"/>
      <c r="ORK1630" s="38"/>
      <c r="ORL1630" s="38"/>
      <c r="ORM1630" s="38"/>
      <c r="ORN1630" s="38"/>
      <c r="ORO1630" s="38"/>
      <c r="ORP1630" s="38"/>
      <c r="ORQ1630" s="38"/>
      <c r="ORR1630" s="38"/>
      <c r="ORS1630" s="38"/>
      <c r="ORT1630" s="38"/>
      <c r="ORU1630" s="38"/>
      <c r="ORV1630" s="38"/>
      <c r="ORW1630" s="38"/>
      <c r="ORX1630" s="38"/>
      <c r="ORY1630" s="38"/>
      <c r="ORZ1630" s="38"/>
      <c r="OSA1630" s="38"/>
      <c r="OSB1630" s="38"/>
      <c r="OSC1630" s="38"/>
      <c r="OSD1630" s="38"/>
      <c r="OSE1630" s="38"/>
      <c r="OSF1630" s="38"/>
      <c r="OSG1630" s="38"/>
      <c r="OSH1630" s="38"/>
      <c r="OSI1630" s="38"/>
      <c r="OSJ1630" s="38"/>
      <c r="OSK1630" s="38"/>
      <c r="OSL1630" s="38"/>
      <c r="OSM1630" s="38"/>
      <c r="OSN1630" s="38"/>
      <c r="OSO1630" s="38"/>
      <c r="OSP1630" s="38"/>
      <c r="OSQ1630" s="38"/>
      <c r="OSR1630" s="38"/>
      <c r="OSS1630" s="38"/>
      <c r="OST1630" s="38"/>
      <c r="OSU1630" s="38"/>
      <c r="OSV1630" s="38"/>
      <c r="OSW1630" s="38"/>
      <c r="OSX1630" s="38"/>
      <c r="OSY1630" s="38"/>
      <c r="OSZ1630" s="38"/>
      <c r="OTA1630" s="38"/>
      <c r="OTB1630" s="38"/>
      <c r="OTC1630" s="38"/>
      <c r="OTD1630" s="38"/>
      <c r="OTE1630" s="38"/>
      <c r="OTF1630" s="38"/>
      <c r="OTG1630" s="38"/>
      <c r="OTH1630" s="38"/>
      <c r="OTI1630" s="38"/>
      <c r="OTJ1630" s="38"/>
      <c r="OTK1630" s="38"/>
      <c r="OTL1630" s="38"/>
      <c r="OTM1630" s="38"/>
      <c r="OTN1630" s="38"/>
      <c r="OTO1630" s="38"/>
      <c r="OTP1630" s="38"/>
      <c r="OTQ1630" s="38"/>
      <c r="OTR1630" s="38"/>
      <c r="OTS1630" s="38"/>
      <c r="OTT1630" s="38"/>
      <c r="OTU1630" s="38"/>
      <c r="OTV1630" s="38"/>
      <c r="OTW1630" s="38"/>
      <c r="OTX1630" s="38"/>
      <c r="OTY1630" s="38"/>
      <c r="OTZ1630" s="38"/>
      <c r="OUA1630" s="38"/>
      <c r="OUB1630" s="38"/>
      <c r="OUC1630" s="38"/>
      <c r="OUD1630" s="38"/>
      <c r="OUE1630" s="38"/>
      <c r="OUF1630" s="38"/>
      <c r="OUG1630" s="38"/>
      <c r="OUH1630" s="38"/>
      <c r="OUI1630" s="38"/>
      <c r="OUJ1630" s="38"/>
      <c r="OUK1630" s="38"/>
      <c r="OUL1630" s="38"/>
      <c r="OUM1630" s="38"/>
      <c r="OUN1630" s="38"/>
      <c r="OUO1630" s="38"/>
      <c r="OUP1630" s="38"/>
      <c r="OUQ1630" s="38"/>
      <c r="OUR1630" s="38"/>
      <c r="OUS1630" s="38"/>
      <c r="OUT1630" s="38"/>
      <c r="OUU1630" s="38"/>
      <c r="OUV1630" s="38"/>
      <c r="OUW1630" s="38"/>
      <c r="OUX1630" s="38"/>
      <c r="OUY1630" s="38"/>
      <c r="OUZ1630" s="38"/>
      <c r="OVA1630" s="38"/>
      <c r="OVB1630" s="38"/>
      <c r="OVC1630" s="38"/>
      <c r="OVD1630" s="38"/>
      <c r="OVE1630" s="38"/>
      <c r="OVF1630" s="38"/>
      <c r="OVG1630" s="38"/>
      <c r="OVH1630" s="38"/>
      <c r="OVI1630" s="38"/>
      <c r="OVJ1630" s="38"/>
      <c r="OVK1630" s="38"/>
      <c r="OVL1630" s="38"/>
      <c r="OVM1630" s="38"/>
      <c r="OVN1630" s="38"/>
      <c r="OVO1630" s="38"/>
      <c r="OVP1630" s="38"/>
      <c r="OVQ1630" s="38"/>
      <c r="OVR1630" s="38"/>
      <c r="OVS1630" s="38"/>
      <c r="OVT1630" s="38"/>
      <c r="OVU1630" s="38"/>
      <c r="OVV1630" s="38"/>
      <c r="OVW1630" s="38"/>
      <c r="OVX1630" s="38"/>
      <c r="OVY1630" s="38"/>
      <c r="OVZ1630" s="38"/>
      <c r="OWA1630" s="38"/>
      <c r="OWB1630" s="38"/>
      <c r="OWC1630" s="38"/>
      <c r="OWD1630" s="38"/>
      <c r="OWE1630" s="38"/>
      <c r="OWF1630" s="38"/>
      <c r="OWG1630" s="38"/>
      <c r="OWH1630" s="38"/>
      <c r="OWI1630" s="38"/>
      <c r="OWJ1630" s="38"/>
      <c r="OWK1630" s="38"/>
      <c r="OWL1630" s="38"/>
      <c r="OWM1630" s="38"/>
      <c r="OWN1630" s="38"/>
      <c r="OWO1630" s="38"/>
      <c r="OWP1630" s="38"/>
      <c r="OWQ1630" s="38"/>
      <c r="OWR1630" s="38"/>
      <c r="OWS1630" s="38"/>
      <c r="OWT1630" s="38"/>
      <c r="OWU1630" s="38"/>
      <c r="OWV1630" s="38"/>
      <c r="OWW1630" s="38"/>
      <c r="OWX1630" s="38"/>
      <c r="OWY1630" s="38"/>
      <c r="OWZ1630" s="38"/>
      <c r="OXA1630" s="38"/>
      <c r="OXB1630" s="38"/>
      <c r="OXC1630" s="38"/>
      <c r="OXD1630" s="38"/>
      <c r="OXE1630" s="38"/>
      <c r="OXF1630" s="38"/>
      <c r="OXG1630" s="38"/>
      <c r="OXH1630" s="38"/>
      <c r="OXI1630" s="38"/>
      <c r="OXJ1630" s="38"/>
      <c r="OXK1630" s="38"/>
      <c r="OXL1630" s="38"/>
      <c r="OXM1630" s="38"/>
      <c r="OXN1630" s="38"/>
      <c r="OXO1630" s="38"/>
      <c r="OXP1630" s="38"/>
      <c r="OXQ1630" s="38"/>
      <c r="OXR1630" s="38"/>
      <c r="OXS1630" s="38"/>
      <c r="OXT1630" s="38"/>
      <c r="OXU1630" s="38"/>
      <c r="OXV1630" s="38"/>
      <c r="OXW1630" s="38"/>
      <c r="OXX1630" s="38"/>
      <c r="OXY1630" s="38"/>
      <c r="OXZ1630" s="38"/>
      <c r="OYA1630" s="38"/>
      <c r="OYB1630" s="38"/>
      <c r="OYC1630" s="38"/>
      <c r="OYD1630" s="38"/>
      <c r="OYE1630" s="38"/>
      <c r="OYF1630" s="38"/>
      <c r="OYG1630" s="38"/>
      <c r="OYH1630" s="38"/>
      <c r="OYI1630" s="38"/>
      <c r="OYJ1630" s="38"/>
      <c r="OYK1630" s="38"/>
      <c r="OYL1630" s="38"/>
      <c r="OYM1630" s="38"/>
      <c r="OYN1630" s="38"/>
      <c r="OYO1630" s="38"/>
      <c r="OYP1630" s="38"/>
      <c r="OYQ1630" s="38"/>
      <c r="OYR1630" s="38"/>
      <c r="OYS1630" s="38"/>
      <c r="OYT1630" s="38"/>
      <c r="OYU1630" s="38"/>
      <c r="OYV1630" s="38"/>
      <c r="OYW1630" s="38"/>
      <c r="OYX1630" s="38"/>
      <c r="OYY1630" s="38"/>
      <c r="OYZ1630" s="38"/>
      <c r="OZA1630" s="38"/>
      <c r="OZB1630" s="38"/>
      <c r="OZC1630" s="38"/>
      <c r="OZD1630" s="38"/>
      <c r="OZE1630" s="38"/>
      <c r="OZF1630" s="38"/>
      <c r="OZG1630" s="38"/>
      <c r="OZH1630" s="38"/>
      <c r="OZI1630" s="38"/>
      <c r="OZJ1630" s="38"/>
      <c r="OZK1630" s="38"/>
      <c r="OZL1630" s="38"/>
      <c r="OZM1630" s="38"/>
      <c r="OZN1630" s="38"/>
      <c r="OZO1630" s="38"/>
      <c r="OZP1630" s="38"/>
      <c r="OZQ1630" s="38"/>
      <c r="OZR1630" s="38"/>
      <c r="OZS1630" s="38"/>
      <c r="OZT1630" s="38"/>
      <c r="OZU1630" s="38"/>
      <c r="OZV1630" s="38"/>
      <c r="OZW1630" s="38"/>
      <c r="OZX1630" s="38"/>
      <c r="OZY1630" s="38"/>
      <c r="OZZ1630" s="38"/>
      <c r="PAA1630" s="38"/>
      <c r="PAB1630" s="38"/>
      <c r="PAC1630" s="38"/>
      <c r="PAD1630" s="38"/>
      <c r="PAE1630" s="38"/>
      <c r="PAF1630" s="38"/>
      <c r="PAG1630" s="38"/>
      <c r="PAH1630" s="38"/>
      <c r="PAI1630" s="38"/>
      <c r="PAJ1630" s="38"/>
      <c r="PAK1630" s="38"/>
      <c r="PAL1630" s="38"/>
      <c r="PAM1630" s="38"/>
      <c r="PAN1630" s="38"/>
      <c r="PAO1630" s="38"/>
      <c r="PAP1630" s="38"/>
      <c r="PAQ1630" s="38"/>
      <c r="PAR1630" s="38"/>
      <c r="PAS1630" s="38"/>
      <c r="PAT1630" s="38"/>
      <c r="PAU1630" s="38"/>
      <c r="PAV1630" s="38"/>
      <c r="PAW1630" s="38"/>
      <c r="PAX1630" s="38"/>
      <c r="PAY1630" s="38"/>
      <c r="PAZ1630" s="38"/>
      <c r="PBA1630" s="38"/>
      <c r="PBB1630" s="38"/>
      <c r="PBC1630" s="38"/>
      <c r="PBD1630" s="38"/>
      <c r="PBE1630" s="38"/>
      <c r="PBF1630" s="38"/>
      <c r="PBG1630" s="38"/>
      <c r="PBH1630" s="38"/>
      <c r="PBI1630" s="38"/>
      <c r="PBJ1630" s="38"/>
      <c r="PBK1630" s="38"/>
      <c r="PBL1630" s="38"/>
      <c r="PBM1630" s="38"/>
      <c r="PBN1630" s="38"/>
      <c r="PBO1630" s="38"/>
      <c r="PBP1630" s="38"/>
      <c r="PBQ1630" s="38"/>
      <c r="PBR1630" s="38"/>
      <c r="PBS1630" s="38"/>
      <c r="PBT1630" s="38"/>
      <c r="PBU1630" s="38"/>
      <c r="PBV1630" s="38"/>
      <c r="PBW1630" s="38"/>
      <c r="PBX1630" s="38"/>
      <c r="PBY1630" s="38"/>
      <c r="PBZ1630" s="38"/>
      <c r="PCA1630" s="38"/>
      <c r="PCB1630" s="38"/>
      <c r="PCC1630" s="38"/>
      <c r="PCD1630" s="38"/>
      <c r="PCE1630" s="38"/>
      <c r="PCF1630" s="38"/>
      <c r="PCG1630" s="38"/>
      <c r="PCH1630" s="38"/>
      <c r="PCI1630" s="38"/>
      <c r="PCJ1630" s="38"/>
      <c r="PCK1630" s="38"/>
      <c r="PCL1630" s="38"/>
      <c r="PCM1630" s="38"/>
      <c r="PCN1630" s="38"/>
      <c r="PCO1630" s="38"/>
      <c r="PCP1630" s="38"/>
      <c r="PCQ1630" s="38"/>
      <c r="PCR1630" s="38"/>
      <c r="PCS1630" s="38"/>
      <c r="PCT1630" s="38"/>
      <c r="PCU1630" s="38"/>
      <c r="PCV1630" s="38"/>
      <c r="PCW1630" s="38"/>
      <c r="PCX1630" s="38"/>
      <c r="PCY1630" s="38"/>
      <c r="PCZ1630" s="38"/>
      <c r="PDA1630" s="38"/>
      <c r="PDB1630" s="38"/>
      <c r="PDC1630" s="38"/>
      <c r="PDD1630" s="38"/>
      <c r="PDE1630" s="38"/>
      <c r="PDF1630" s="38"/>
      <c r="PDG1630" s="38"/>
      <c r="PDH1630" s="38"/>
      <c r="PDI1630" s="38"/>
      <c r="PDJ1630" s="38"/>
      <c r="PDK1630" s="38"/>
      <c r="PDL1630" s="38"/>
      <c r="PDM1630" s="38"/>
      <c r="PDN1630" s="38"/>
      <c r="PDO1630" s="38"/>
      <c r="PDP1630" s="38"/>
      <c r="PDQ1630" s="38"/>
      <c r="PDR1630" s="38"/>
      <c r="PDS1630" s="38"/>
      <c r="PDT1630" s="38"/>
      <c r="PDU1630" s="38"/>
      <c r="PDV1630" s="38"/>
      <c r="PDW1630" s="38"/>
      <c r="PDX1630" s="38"/>
      <c r="PDY1630" s="38"/>
      <c r="PDZ1630" s="38"/>
      <c r="PEA1630" s="38"/>
      <c r="PEB1630" s="38"/>
      <c r="PEC1630" s="38"/>
      <c r="PED1630" s="38"/>
      <c r="PEE1630" s="38"/>
      <c r="PEF1630" s="38"/>
      <c r="PEG1630" s="38"/>
      <c r="PEH1630" s="38"/>
      <c r="PEI1630" s="38"/>
      <c r="PEJ1630" s="38"/>
      <c r="PEK1630" s="38"/>
      <c r="PEL1630" s="38"/>
      <c r="PEM1630" s="38"/>
      <c r="PEN1630" s="38"/>
      <c r="PEO1630" s="38"/>
      <c r="PEP1630" s="38"/>
      <c r="PEQ1630" s="38"/>
      <c r="PER1630" s="38"/>
      <c r="PES1630" s="38"/>
      <c r="PET1630" s="38"/>
      <c r="PEU1630" s="38"/>
      <c r="PEV1630" s="38"/>
      <c r="PEW1630" s="38"/>
      <c r="PEX1630" s="38"/>
      <c r="PEY1630" s="38"/>
      <c r="PEZ1630" s="38"/>
      <c r="PFA1630" s="38"/>
      <c r="PFB1630" s="38"/>
      <c r="PFC1630" s="38"/>
      <c r="PFD1630" s="38"/>
      <c r="PFE1630" s="38"/>
      <c r="PFF1630" s="38"/>
      <c r="PFG1630" s="38"/>
      <c r="PFH1630" s="38"/>
      <c r="PFI1630" s="38"/>
      <c r="PFJ1630" s="38"/>
      <c r="PFK1630" s="38"/>
      <c r="PFL1630" s="38"/>
      <c r="PFM1630" s="38"/>
      <c r="PFN1630" s="38"/>
      <c r="PFO1630" s="38"/>
      <c r="PFP1630" s="38"/>
      <c r="PFQ1630" s="38"/>
      <c r="PFR1630" s="38"/>
      <c r="PFS1630" s="38"/>
      <c r="PFT1630" s="38"/>
      <c r="PFU1630" s="38"/>
      <c r="PFV1630" s="38"/>
      <c r="PFW1630" s="38"/>
      <c r="PFX1630" s="38"/>
      <c r="PFY1630" s="38"/>
      <c r="PFZ1630" s="38"/>
      <c r="PGA1630" s="38"/>
      <c r="PGB1630" s="38"/>
      <c r="PGC1630" s="38"/>
      <c r="PGD1630" s="38"/>
      <c r="PGE1630" s="38"/>
      <c r="PGF1630" s="38"/>
      <c r="PGG1630" s="38"/>
      <c r="PGH1630" s="38"/>
      <c r="PGI1630" s="38"/>
      <c r="PGJ1630" s="38"/>
      <c r="PGK1630" s="38"/>
      <c r="PGL1630" s="38"/>
      <c r="PGM1630" s="38"/>
      <c r="PGN1630" s="38"/>
      <c r="PGO1630" s="38"/>
      <c r="PGP1630" s="38"/>
      <c r="PGQ1630" s="38"/>
      <c r="PGR1630" s="38"/>
      <c r="PGS1630" s="38"/>
      <c r="PGT1630" s="38"/>
      <c r="PGU1630" s="38"/>
      <c r="PGV1630" s="38"/>
      <c r="PGW1630" s="38"/>
      <c r="PGX1630" s="38"/>
      <c r="PGY1630" s="38"/>
      <c r="PGZ1630" s="38"/>
      <c r="PHA1630" s="38"/>
      <c r="PHB1630" s="38"/>
      <c r="PHC1630" s="38"/>
      <c r="PHD1630" s="38"/>
      <c r="PHE1630" s="38"/>
      <c r="PHF1630" s="38"/>
      <c r="PHG1630" s="38"/>
      <c r="PHH1630" s="38"/>
      <c r="PHI1630" s="38"/>
      <c r="PHJ1630" s="38"/>
      <c r="PHK1630" s="38"/>
      <c r="PHL1630" s="38"/>
      <c r="PHM1630" s="38"/>
      <c r="PHN1630" s="38"/>
      <c r="PHO1630" s="38"/>
      <c r="PHP1630" s="38"/>
      <c r="PHQ1630" s="38"/>
      <c r="PHR1630" s="38"/>
      <c r="PHS1630" s="38"/>
      <c r="PHT1630" s="38"/>
      <c r="PHU1630" s="38"/>
      <c r="PHV1630" s="38"/>
      <c r="PHW1630" s="38"/>
      <c r="PHX1630" s="38"/>
      <c r="PHY1630" s="38"/>
      <c r="PHZ1630" s="38"/>
      <c r="PIA1630" s="38"/>
      <c r="PIB1630" s="38"/>
      <c r="PIC1630" s="38"/>
      <c r="PID1630" s="38"/>
      <c r="PIE1630" s="38"/>
      <c r="PIF1630" s="38"/>
      <c r="PIG1630" s="38"/>
      <c r="PIH1630" s="38"/>
      <c r="PII1630" s="38"/>
      <c r="PIJ1630" s="38"/>
      <c r="PIK1630" s="38"/>
      <c r="PIL1630" s="38"/>
      <c r="PIM1630" s="38"/>
      <c r="PIN1630" s="38"/>
      <c r="PIO1630" s="38"/>
      <c r="PIP1630" s="38"/>
      <c r="PIQ1630" s="38"/>
      <c r="PIR1630" s="38"/>
      <c r="PIS1630" s="38"/>
      <c r="PIT1630" s="38"/>
      <c r="PIU1630" s="38"/>
      <c r="PIV1630" s="38"/>
      <c r="PIW1630" s="38"/>
      <c r="PIX1630" s="38"/>
      <c r="PIY1630" s="38"/>
      <c r="PIZ1630" s="38"/>
      <c r="PJA1630" s="38"/>
      <c r="PJB1630" s="38"/>
      <c r="PJC1630" s="38"/>
      <c r="PJD1630" s="38"/>
      <c r="PJE1630" s="38"/>
      <c r="PJF1630" s="38"/>
      <c r="PJG1630" s="38"/>
      <c r="PJH1630" s="38"/>
      <c r="PJI1630" s="38"/>
      <c r="PJJ1630" s="38"/>
      <c r="PJK1630" s="38"/>
      <c r="PJL1630" s="38"/>
      <c r="PJM1630" s="38"/>
      <c r="PJN1630" s="38"/>
      <c r="PJO1630" s="38"/>
      <c r="PJP1630" s="38"/>
      <c r="PJQ1630" s="38"/>
      <c r="PJR1630" s="38"/>
      <c r="PJS1630" s="38"/>
      <c r="PJT1630" s="38"/>
      <c r="PJU1630" s="38"/>
      <c r="PJV1630" s="38"/>
      <c r="PJW1630" s="38"/>
      <c r="PJX1630" s="38"/>
      <c r="PJY1630" s="38"/>
      <c r="PJZ1630" s="38"/>
      <c r="PKA1630" s="38"/>
      <c r="PKB1630" s="38"/>
      <c r="PKC1630" s="38"/>
      <c r="PKD1630" s="38"/>
      <c r="PKE1630" s="38"/>
      <c r="PKF1630" s="38"/>
      <c r="PKG1630" s="38"/>
      <c r="PKH1630" s="38"/>
      <c r="PKI1630" s="38"/>
      <c r="PKJ1630" s="38"/>
      <c r="PKK1630" s="38"/>
      <c r="PKL1630" s="38"/>
      <c r="PKM1630" s="38"/>
      <c r="PKN1630" s="38"/>
      <c r="PKO1630" s="38"/>
      <c r="PKP1630" s="38"/>
      <c r="PKQ1630" s="38"/>
      <c r="PKR1630" s="38"/>
      <c r="PKS1630" s="38"/>
      <c r="PKT1630" s="38"/>
      <c r="PKU1630" s="38"/>
      <c r="PKV1630" s="38"/>
      <c r="PKW1630" s="38"/>
      <c r="PKX1630" s="38"/>
      <c r="PKY1630" s="38"/>
      <c r="PKZ1630" s="38"/>
      <c r="PLA1630" s="38"/>
      <c r="PLB1630" s="38"/>
      <c r="PLC1630" s="38"/>
      <c r="PLD1630" s="38"/>
      <c r="PLE1630" s="38"/>
      <c r="PLF1630" s="38"/>
      <c r="PLG1630" s="38"/>
      <c r="PLH1630" s="38"/>
      <c r="PLI1630" s="38"/>
      <c r="PLJ1630" s="38"/>
      <c r="PLK1630" s="38"/>
      <c r="PLL1630" s="38"/>
      <c r="PLM1630" s="38"/>
      <c r="PLN1630" s="38"/>
      <c r="PLO1630" s="38"/>
      <c r="PLP1630" s="38"/>
      <c r="PLQ1630" s="38"/>
      <c r="PLR1630" s="38"/>
      <c r="PLS1630" s="38"/>
      <c r="PLT1630" s="38"/>
      <c r="PLU1630" s="38"/>
      <c r="PLV1630" s="38"/>
      <c r="PLW1630" s="38"/>
      <c r="PLX1630" s="38"/>
      <c r="PLY1630" s="38"/>
      <c r="PLZ1630" s="38"/>
      <c r="PMA1630" s="38"/>
      <c r="PMB1630" s="38"/>
      <c r="PMC1630" s="38"/>
      <c r="PMD1630" s="38"/>
      <c r="PME1630" s="38"/>
      <c r="PMF1630" s="38"/>
      <c r="PMG1630" s="38"/>
      <c r="PMH1630" s="38"/>
      <c r="PMI1630" s="38"/>
      <c r="PMJ1630" s="38"/>
      <c r="PMK1630" s="38"/>
      <c r="PML1630" s="38"/>
      <c r="PMM1630" s="38"/>
      <c r="PMN1630" s="38"/>
      <c r="PMO1630" s="38"/>
      <c r="PMP1630" s="38"/>
      <c r="PMQ1630" s="38"/>
      <c r="PMR1630" s="38"/>
      <c r="PMS1630" s="38"/>
      <c r="PMT1630" s="38"/>
      <c r="PMU1630" s="38"/>
      <c r="PMV1630" s="38"/>
      <c r="PMW1630" s="38"/>
      <c r="PMX1630" s="38"/>
      <c r="PMY1630" s="38"/>
      <c r="PMZ1630" s="38"/>
      <c r="PNA1630" s="38"/>
      <c r="PNB1630" s="38"/>
      <c r="PNC1630" s="38"/>
      <c r="PND1630" s="38"/>
      <c r="PNE1630" s="38"/>
      <c r="PNF1630" s="38"/>
      <c r="PNG1630" s="38"/>
      <c r="PNH1630" s="38"/>
      <c r="PNI1630" s="38"/>
      <c r="PNJ1630" s="38"/>
      <c r="PNK1630" s="38"/>
      <c r="PNL1630" s="38"/>
      <c r="PNM1630" s="38"/>
      <c r="PNN1630" s="38"/>
      <c r="PNO1630" s="38"/>
      <c r="PNP1630" s="38"/>
      <c r="PNQ1630" s="38"/>
      <c r="PNR1630" s="38"/>
      <c r="PNS1630" s="38"/>
      <c r="PNT1630" s="38"/>
      <c r="PNU1630" s="38"/>
      <c r="PNV1630" s="38"/>
      <c r="PNW1630" s="38"/>
      <c r="PNX1630" s="38"/>
      <c r="PNY1630" s="38"/>
      <c r="PNZ1630" s="38"/>
      <c r="POA1630" s="38"/>
      <c r="POB1630" s="38"/>
      <c r="POC1630" s="38"/>
      <c r="POD1630" s="38"/>
      <c r="POE1630" s="38"/>
      <c r="POF1630" s="38"/>
      <c r="POG1630" s="38"/>
      <c r="POH1630" s="38"/>
      <c r="POI1630" s="38"/>
      <c r="POJ1630" s="38"/>
      <c r="POK1630" s="38"/>
      <c r="POL1630" s="38"/>
      <c r="POM1630" s="38"/>
      <c r="PON1630" s="38"/>
      <c r="POO1630" s="38"/>
      <c r="POP1630" s="38"/>
      <c r="POQ1630" s="38"/>
      <c r="POR1630" s="38"/>
      <c r="POS1630" s="38"/>
      <c r="POT1630" s="38"/>
      <c r="POU1630" s="38"/>
      <c r="POV1630" s="38"/>
      <c r="POW1630" s="38"/>
      <c r="POX1630" s="38"/>
      <c r="POY1630" s="38"/>
      <c r="POZ1630" s="38"/>
      <c r="PPA1630" s="38"/>
      <c r="PPB1630" s="38"/>
      <c r="PPC1630" s="38"/>
      <c r="PPD1630" s="38"/>
      <c r="PPE1630" s="38"/>
      <c r="PPF1630" s="38"/>
      <c r="PPG1630" s="38"/>
      <c r="PPH1630" s="38"/>
      <c r="PPI1630" s="38"/>
      <c r="PPJ1630" s="38"/>
      <c r="PPK1630" s="38"/>
      <c r="PPL1630" s="38"/>
      <c r="PPM1630" s="38"/>
      <c r="PPN1630" s="38"/>
      <c r="PPO1630" s="38"/>
      <c r="PPP1630" s="38"/>
      <c r="PPQ1630" s="38"/>
      <c r="PPR1630" s="38"/>
      <c r="PPS1630" s="38"/>
      <c r="PPT1630" s="38"/>
      <c r="PPU1630" s="38"/>
      <c r="PPV1630" s="38"/>
      <c r="PPW1630" s="38"/>
      <c r="PPX1630" s="38"/>
      <c r="PPY1630" s="38"/>
      <c r="PPZ1630" s="38"/>
      <c r="PQA1630" s="38"/>
      <c r="PQB1630" s="38"/>
      <c r="PQC1630" s="38"/>
      <c r="PQD1630" s="38"/>
      <c r="PQE1630" s="38"/>
      <c r="PQF1630" s="38"/>
      <c r="PQG1630" s="38"/>
      <c r="PQH1630" s="38"/>
      <c r="PQI1630" s="38"/>
      <c r="PQJ1630" s="38"/>
      <c r="PQK1630" s="38"/>
      <c r="PQL1630" s="38"/>
      <c r="PQM1630" s="38"/>
      <c r="PQN1630" s="38"/>
      <c r="PQO1630" s="38"/>
      <c r="PQP1630" s="38"/>
      <c r="PQQ1630" s="38"/>
      <c r="PQR1630" s="38"/>
      <c r="PQS1630" s="38"/>
      <c r="PQT1630" s="38"/>
      <c r="PQU1630" s="38"/>
      <c r="PQV1630" s="38"/>
      <c r="PQW1630" s="38"/>
      <c r="PQX1630" s="38"/>
      <c r="PQY1630" s="38"/>
      <c r="PQZ1630" s="38"/>
      <c r="PRA1630" s="38"/>
      <c r="PRB1630" s="38"/>
      <c r="PRC1630" s="38"/>
      <c r="PRD1630" s="38"/>
      <c r="PRE1630" s="38"/>
      <c r="PRF1630" s="38"/>
      <c r="PRG1630" s="38"/>
      <c r="PRH1630" s="38"/>
      <c r="PRI1630" s="38"/>
      <c r="PRJ1630" s="38"/>
      <c r="PRK1630" s="38"/>
      <c r="PRL1630" s="38"/>
      <c r="PRM1630" s="38"/>
      <c r="PRN1630" s="38"/>
      <c r="PRO1630" s="38"/>
      <c r="PRP1630" s="38"/>
      <c r="PRQ1630" s="38"/>
      <c r="PRR1630" s="38"/>
      <c r="PRS1630" s="38"/>
      <c r="PRT1630" s="38"/>
      <c r="PRU1630" s="38"/>
      <c r="PRV1630" s="38"/>
      <c r="PRW1630" s="38"/>
      <c r="PRX1630" s="38"/>
      <c r="PRY1630" s="38"/>
      <c r="PRZ1630" s="38"/>
      <c r="PSA1630" s="38"/>
      <c r="PSB1630" s="38"/>
      <c r="PSC1630" s="38"/>
      <c r="PSD1630" s="38"/>
      <c r="PSE1630" s="38"/>
      <c r="PSF1630" s="38"/>
      <c r="PSG1630" s="38"/>
      <c r="PSH1630" s="38"/>
      <c r="PSI1630" s="38"/>
      <c r="PSJ1630" s="38"/>
      <c r="PSK1630" s="38"/>
      <c r="PSL1630" s="38"/>
      <c r="PSM1630" s="38"/>
      <c r="PSN1630" s="38"/>
      <c r="PSO1630" s="38"/>
      <c r="PSP1630" s="38"/>
      <c r="PSQ1630" s="38"/>
      <c r="PSR1630" s="38"/>
      <c r="PSS1630" s="38"/>
      <c r="PST1630" s="38"/>
      <c r="PSU1630" s="38"/>
      <c r="PSV1630" s="38"/>
      <c r="PSW1630" s="38"/>
      <c r="PSX1630" s="38"/>
      <c r="PSY1630" s="38"/>
      <c r="PSZ1630" s="38"/>
      <c r="PTA1630" s="38"/>
      <c r="PTB1630" s="38"/>
      <c r="PTC1630" s="38"/>
      <c r="PTD1630" s="38"/>
      <c r="PTE1630" s="38"/>
      <c r="PTF1630" s="38"/>
      <c r="PTG1630" s="38"/>
      <c r="PTH1630" s="38"/>
      <c r="PTI1630" s="38"/>
      <c r="PTJ1630" s="38"/>
      <c r="PTK1630" s="38"/>
      <c r="PTL1630" s="38"/>
      <c r="PTM1630" s="38"/>
      <c r="PTN1630" s="38"/>
      <c r="PTO1630" s="38"/>
      <c r="PTP1630" s="38"/>
      <c r="PTQ1630" s="38"/>
      <c r="PTR1630" s="38"/>
      <c r="PTS1630" s="38"/>
      <c r="PTT1630" s="38"/>
      <c r="PTU1630" s="38"/>
      <c r="PTV1630" s="38"/>
      <c r="PTW1630" s="38"/>
      <c r="PTX1630" s="38"/>
      <c r="PTY1630" s="38"/>
      <c r="PTZ1630" s="38"/>
      <c r="PUA1630" s="38"/>
      <c r="PUB1630" s="38"/>
      <c r="PUC1630" s="38"/>
      <c r="PUD1630" s="38"/>
      <c r="PUE1630" s="38"/>
      <c r="PUF1630" s="38"/>
      <c r="PUG1630" s="38"/>
      <c r="PUH1630" s="38"/>
      <c r="PUI1630" s="38"/>
      <c r="PUJ1630" s="38"/>
      <c r="PUK1630" s="38"/>
      <c r="PUL1630" s="38"/>
      <c r="PUM1630" s="38"/>
      <c r="PUN1630" s="38"/>
      <c r="PUO1630" s="38"/>
      <c r="PUP1630" s="38"/>
      <c r="PUQ1630" s="38"/>
      <c r="PUR1630" s="38"/>
      <c r="PUS1630" s="38"/>
      <c r="PUT1630" s="38"/>
      <c r="PUU1630" s="38"/>
      <c r="PUV1630" s="38"/>
      <c r="PUW1630" s="38"/>
      <c r="PUX1630" s="38"/>
      <c r="PUY1630" s="38"/>
      <c r="PUZ1630" s="38"/>
      <c r="PVA1630" s="38"/>
      <c r="PVB1630" s="38"/>
      <c r="PVC1630" s="38"/>
      <c r="PVD1630" s="38"/>
      <c r="PVE1630" s="38"/>
      <c r="PVF1630" s="38"/>
      <c r="PVG1630" s="38"/>
      <c r="PVH1630" s="38"/>
      <c r="PVI1630" s="38"/>
      <c r="PVJ1630" s="38"/>
      <c r="PVK1630" s="38"/>
      <c r="PVL1630" s="38"/>
      <c r="PVM1630" s="38"/>
      <c r="PVN1630" s="38"/>
      <c r="PVO1630" s="38"/>
      <c r="PVP1630" s="38"/>
      <c r="PVQ1630" s="38"/>
      <c r="PVR1630" s="38"/>
      <c r="PVS1630" s="38"/>
      <c r="PVT1630" s="38"/>
      <c r="PVU1630" s="38"/>
      <c r="PVV1630" s="38"/>
      <c r="PVW1630" s="38"/>
      <c r="PVX1630" s="38"/>
      <c r="PVY1630" s="38"/>
      <c r="PVZ1630" s="38"/>
      <c r="PWA1630" s="38"/>
      <c r="PWB1630" s="38"/>
      <c r="PWC1630" s="38"/>
      <c r="PWD1630" s="38"/>
      <c r="PWE1630" s="38"/>
      <c r="PWF1630" s="38"/>
      <c r="PWG1630" s="38"/>
      <c r="PWH1630" s="38"/>
      <c r="PWI1630" s="38"/>
      <c r="PWJ1630" s="38"/>
      <c r="PWK1630" s="38"/>
      <c r="PWL1630" s="38"/>
      <c r="PWM1630" s="38"/>
      <c r="PWN1630" s="38"/>
      <c r="PWO1630" s="38"/>
      <c r="PWP1630" s="38"/>
      <c r="PWQ1630" s="38"/>
      <c r="PWR1630" s="38"/>
      <c r="PWS1630" s="38"/>
      <c r="PWT1630" s="38"/>
      <c r="PWU1630" s="38"/>
      <c r="PWV1630" s="38"/>
      <c r="PWW1630" s="38"/>
      <c r="PWX1630" s="38"/>
      <c r="PWY1630" s="38"/>
      <c r="PWZ1630" s="38"/>
      <c r="PXA1630" s="38"/>
      <c r="PXB1630" s="38"/>
      <c r="PXC1630" s="38"/>
      <c r="PXD1630" s="38"/>
      <c r="PXE1630" s="38"/>
      <c r="PXF1630" s="38"/>
      <c r="PXG1630" s="38"/>
      <c r="PXH1630" s="38"/>
      <c r="PXI1630" s="38"/>
      <c r="PXJ1630" s="38"/>
      <c r="PXK1630" s="38"/>
      <c r="PXL1630" s="38"/>
      <c r="PXM1630" s="38"/>
      <c r="PXN1630" s="38"/>
      <c r="PXO1630" s="38"/>
      <c r="PXP1630" s="38"/>
      <c r="PXQ1630" s="38"/>
      <c r="PXR1630" s="38"/>
      <c r="PXS1630" s="38"/>
      <c r="PXT1630" s="38"/>
      <c r="PXU1630" s="38"/>
      <c r="PXV1630" s="38"/>
      <c r="PXW1630" s="38"/>
      <c r="PXX1630" s="38"/>
      <c r="PXY1630" s="38"/>
      <c r="PXZ1630" s="38"/>
      <c r="PYA1630" s="38"/>
      <c r="PYB1630" s="38"/>
      <c r="PYC1630" s="38"/>
      <c r="PYD1630" s="38"/>
      <c r="PYE1630" s="38"/>
      <c r="PYF1630" s="38"/>
      <c r="PYG1630" s="38"/>
      <c r="PYH1630" s="38"/>
      <c r="PYI1630" s="38"/>
      <c r="PYJ1630" s="38"/>
      <c r="PYK1630" s="38"/>
      <c r="PYL1630" s="38"/>
      <c r="PYM1630" s="38"/>
      <c r="PYN1630" s="38"/>
      <c r="PYO1630" s="38"/>
      <c r="PYP1630" s="38"/>
      <c r="PYQ1630" s="38"/>
      <c r="PYR1630" s="38"/>
      <c r="PYS1630" s="38"/>
      <c r="PYT1630" s="38"/>
      <c r="PYU1630" s="38"/>
      <c r="PYV1630" s="38"/>
      <c r="PYW1630" s="38"/>
      <c r="PYX1630" s="38"/>
      <c r="PYY1630" s="38"/>
      <c r="PYZ1630" s="38"/>
      <c r="PZA1630" s="38"/>
      <c r="PZB1630" s="38"/>
      <c r="PZC1630" s="38"/>
      <c r="PZD1630" s="38"/>
      <c r="PZE1630" s="38"/>
      <c r="PZF1630" s="38"/>
      <c r="PZG1630" s="38"/>
      <c r="PZH1630" s="38"/>
      <c r="PZI1630" s="38"/>
      <c r="PZJ1630" s="38"/>
      <c r="PZK1630" s="38"/>
      <c r="PZL1630" s="38"/>
      <c r="PZM1630" s="38"/>
      <c r="PZN1630" s="38"/>
      <c r="PZO1630" s="38"/>
      <c r="PZP1630" s="38"/>
      <c r="PZQ1630" s="38"/>
      <c r="PZR1630" s="38"/>
      <c r="PZS1630" s="38"/>
      <c r="PZT1630" s="38"/>
      <c r="PZU1630" s="38"/>
      <c r="PZV1630" s="38"/>
      <c r="PZW1630" s="38"/>
      <c r="PZX1630" s="38"/>
      <c r="PZY1630" s="38"/>
      <c r="PZZ1630" s="38"/>
      <c r="QAA1630" s="38"/>
      <c r="QAB1630" s="38"/>
      <c r="QAC1630" s="38"/>
      <c r="QAD1630" s="38"/>
      <c r="QAE1630" s="38"/>
      <c r="QAF1630" s="38"/>
      <c r="QAG1630" s="38"/>
      <c r="QAH1630" s="38"/>
      <c r="QAI1630" s="38"/>
      <c r="QAJ1630" s="38"/>
      <c r="QAK1630" s="38"/>
      <c r="QAL1630" s="38"/>
      <c r="QAM1630" s="38"/>
      <c r="QAN1630" s="38"/>
      <c r="QAO1630" s="38"/>
      <c r="QAP1630" s="38"/>
      <c r="QAQ1630" s="38"/>
      <c r="QAR1630" s="38"/>
      <c r="QAS1630" s="38"/>
      <c r="QAT1630" s="38"/>
      <c r="QAU1630" s="38"/>
      <c r="QAV1630" s="38"/>
      <c r="QAW1630" s="38"/>
      <c r="QAX1630" s="38"/>
      <c r="QAY1630" s="38"/>
      <c r="QAZ1630" s="38"/>
      <c r="QBA1630" s="38"/>
      <c r="QBB1630" s="38"/>
      <c r="QBC1630" s="38"/>
      <c r="QBD1630" s="38"/>
      <c r="QBE1630" s="38"/>
      <c r="QBF1630" s="38"/>
      <c r="QBG1630" s="38"/>
      <c r="QBH1630" s="38"/>
      <c r="QBI1630" s="38"/>
      <c r="QBJ1630" s="38"/>
      <c r="QBK1630" s="38"/>
      <c r="QBL1630" s="38"/>
      <c r="QBM1630" s="38"/>
      <c r="QBN1630" s="38"/>
      <c r="QBO1630" s="38"/>
      <c r="QBP1630" s="38"/>
      <c r="QBQ1630" s="38"/>
      <c r="QBR1630" s="38"/>
      <c r="QBS1630" s="38"/>
      <c r="QBT1630" s="38"/>
      <c r="QBU1630" s="38"/>
      <c r="QBV1630" s="38"/>
      <c r="QBW1630" s="38"/>
      <c r="QBX1630" s="38"/>
      <c r="QBY1630" s="38"/>
      <c r="QBZ1630" s="38"/>
      <c r="QCA1630" s="38"/>
      <c r="QCB1630" s="38"/>
      <c r="QCC1630" s="38"/>
      <c r="QCD1630" s="38"/>
      <c r="QCE1630" s="38"/>
      <c r="QCF1630" s="38"/>
      <c r="QCG1630" s="38"/>
      <c r="QCH1630" s="38"/>
      <c r="QCI1630" s="38"/>
      <c r="QCJ1630" s="38"/>
      <c r="QCK1630" s="38"/>
      <c r="QCL1630" s="38"/>
      <c r="QCM1630" s="38"/>
      <c r="QCN1630" s="38"/>
      <c r="QCO1630" s="38"/>
      <c r="QCP1630" s="38"/>
      <c r="QCQ1630" s="38"/>
      <c r="QCR1630" s="38"/>
      <c r="QCS1630" s="38"/>
      <c r="QCT1630" s="38"/>
      <c r="QCU1630" s="38"/>
      <c r="QCV1630" s="38"/>
      <c r="QCW1630" s="38"/>
      <c r="QCX1630" s="38"/>
      <c r="QCY1630" s="38"/>
      <c r="QCZ1630" s="38"/>
      <c r="QDA1630" s="38"/>
      <c r="QDB1630" s="38"/>
      <c r="QDC1630" s="38"/>
      <c r="QDD1630" s="38"/>
      <c r="QDE1630" s="38"/>
      <c r="QDF1630" s="38"/>
      <c r="QDG1630" s="38"/>
      <c r="QDH1630" s="38"/>
      <c r="QDI1630" s="38"/>
      <c r="QDJ1630" s="38"/>
      <c r="QDK1630" s="38"/>
      <c r="QDL1630" s="38"/>
      <c r="QDM1630" s="38"/>
      <c r="QDN1630" s="38"/>
      <c r="QDO1630" s="38"/>
      <c r="QDP1630" s="38"/>
      <c r="QDQ1630" s="38"/>
      <c r="QDR1630" s="38"/>
      <c r="QDS1630" s="38"/>
      <c r="QDT1630" s="38"/>
      <c r="QDU1630" s="38"/>
      <c r="QDV1630" s="38"/>
      <c r="QDW1630" s="38"/>
      <c r="QDX1630" s="38"/>
      <c r="QDY1630" s="38"/>
      <c r="QDZ1630" s="38"/>
      <c r="QEA1630" s="38"/>
      <c r="QEB1630" s="38"/>
      <c r="QEC1630" s="38"/>
      <c r="QED1630" s="38"/>
      <c r="QEE1630" s="38"/>
      <c r="QEF1630" s="38"/>
      <c r="QEG1630" s="38"/>
      <c r="QEH1630" s="38"/>
      <c r="QEI1630" s="38"/>
      <c r="QEJ1630" s="38"/>
      <c r="QEK1630" s="38"/>
      <c r="QEL1630" s="38"/>
      <c r="QEM1630" s="38"/>
      <c r="QEN1630" s="38"/>
      <c r="QEO1630" s="38"/>
      <c r="QEP1630" s="38"/>
      <c r="QEQ1630" s="38"/>
      <c r="QER1630" s="38"/>
      <c r="QES1630" s="38"/>
      <c r="QET1630" s="38"/>
      <c r="QEU1630" s="38"/>
      <c r="QEV1630" s="38"/>
      <c r="QEW1630" s="38"/>
      <c r="QEX1630" s="38"/>
      <c r="QEY1630" s="38"/>
      <c r="QEZ1630" s="38"/>
      <c r="QFA1630" s="38"/>
      <c r="QFB1630" s="38"/>
      <c r="QFC1630" s="38"/>
      <c r="QFD1630" s="38"/>
      <c r="QFE1630" s="38"/>
      <c r="QFF1630" s="38"/>
      <c r="QFG1630" s="38"/>
      <c r="QFH1630" s="38"/>
      <c r="QFI1630" s="38"/>
      <c r="QFJ1630" s="38"/>
      <c r="QFK1630" s="38"/>
      <c r="QFL1630" s="38"/>
      <c r="QFM1630" s="38"/>
      <c r="QFN1630" s="38"/>
      <c r="QFO1630" s="38"/>
      <c r="QFP1630" s="38"/>
      <c r="QFQ1630" s="38"/>
      <c r="QFR1630" s="38"/>
      <c r="QFS1630" s="38"/>
      <c r="QFT1630" s="38"/>
      <c r="QFU1630" s="38"/>
      <c r="QFV1630" s="38"/>
      <c r="QFW1630" s="38"/>
      <c r="QFX1630" s="38"/>
      <c r="QFY1630" s="38"/>
      <c r="QFZ1630" s="38"/>
      <c r="QGA1630" s="38"/>
      <c r="QGB1630" s="38"/>
      <c r="QGC1630" s="38"/>
      <c r="QGD1630" s="38"/>
      <c r="QGE1630" s="38"/>
      <c r="QGF1630" s="38"/>
      <c r="QGG1630" s="38"/>
      <c r="QGH1630" s="38"/>
      <c r="QGI1630" s="38"/>
      <c r="QGJ1630" s="38"/>
      <c r="QGK1630" s="38"/>
      <c r="QGL1630" s="38"/>
      <c r="QGM1630" s="38"/>
      <c r="QGN1630" s="38"/>
      <c r="QGO1630" s="38"/>
      <c r="QGP1630" s="38"/>
      <c r="QGQ1630" s="38"/>
      <c r="QGR1630" s="38"/>
      <c r="QGS1630" s="38"/>
      <c r="QGT1630" s="38"/>
      <c r="QGU1630" s="38"/>
      <c r="QGV1630" s="38"/>
      <c r="QGW1630" s="38"/>
      <c r="QGX1630" s="38"/>
      <c r="QGY1630" s="38"/>
      <c r="QGZ1630" s="38"/>
      <c r="QHA1630" s="38"/>
      <c r="QHB1630" s="38"/>
      <c r="QHC1630" s="38"/>
      <c r="QHD1630" s="38"/>
      <c r="QHE1630" s="38"/>
      <c r="QHF1630" s="38"/>
      <c r="QHG1630" s="38"/>
      <c r="QHH1630" s="38"/>
      <c r="QHI1630" s="38"/>
      <c r="QHJ1630" s="38"/>
      <c r="QHK1630" s="38"/>
      <c r="QHL1630" s="38"/>
      <c r="QHM1630" s="38"/>
      <c r="QHN1630" s="38"/>
      <c r="QHO1630" s="38"/>
      <c r="QHP1630" s="38"/>
      <c r="QHQ1630" s="38"/>
      <c r="QHR1630" s="38"/>
      <c r="QHS1630" s="38"/>
      <c r="QHT1630" s="38"/>
      <c r="QHU1630" s="38"/>
      <c r="QHV1630" s="38"/>
      <c r="QHW1630" s="38"/>
      <c r="QHX1630" s="38"/>
      <c r="QHY1630" s="38"/>
      <c r="QHZ1630" s="38"/>
      <c r="QIA1630" s="38"/>
      <c r="QIB1630" s="38"/>
      <c r="QIC1630" s="38"/>
      <c r="QID1630" s="38"/>
      <c r="QIE1630" s="38"/>
      <c r="QIF1630" s="38"/>
      <c r="QIG1630" s="38"/>
      <c r="QIH1630" s="38"/>
      <c r="QII1630" s="38"/>
      <c r="QIJ1630" s="38"/>
      <c r="QIK1630" s="38"/>
      <c r="QIL1630" s="38"/>
      <c r="QIM1630" s="38"/>
      <c r="QIN1630" s="38"/>
      <c r="QIO1630" s="38"/>
      <c r="QIP1630" s="38"/>
      <c r="QIQ1630" s="38"/>
      <c r="QIR1630" s="38"/>
      <c r="QIS1630" s="38"/>
      <c r="QIT1630" s="38"/>
      <c r="QIU1630" s="38"/>
      <c r="QIV1630" s="38"/>
      <c r="QIW1630" s="38"/>
      <c r="QIX1630" s="38"/>
      <c r="QIY1630" s="38"/>
      <c r="QIZ1630" s="38"/>
      <c r="QJA1630" s="38"/>
      <c r="QJB1630" s="38"/>
      <c r="QJC1630" s="38"/>
      <c r="QJD1630" s="38"/>
      <c r="QJE1630" s="38"/>
      <c r="QJF1630" s="38"/>
      <c r="QJG1630" s="38"/>
      <c r="QJH1630" s="38"/>
      <c r="QJI1630" s="38"/>
      <c r="QJJ1630" s="38"/>
      <c r="QJK1630" s="38"/>
      <c r="QJL1630" s="38"/>
      <c r="QJM1630" s="38"/>
      <c r="QJN1630" s="38"/>
      <c r="QJO1630" s="38"/>
      <c r="QJP1630" s="38"/>
      <c r="QJQ1630" s="38"/>
      <c r="QJR1630" s="38"/>
      <c r="QJS1630" s="38"/>
      <c r="QJT1630" s="38"/>
      <c r="QJU1630" s="38"/>
      <c r="QJV1630" s="38"/>
      <c r="QJW1630" s="38"/>
      <c r="QJX1630" s="38"/>
      <c r="QJY1630" s="38"/>
      <c r="QJZ1630" s="38"/>
      <c r="QKA1630" s="38"/>
      <c r="QKB1630" s="38"/>
      <c r="QKC1630" s="38"/>
      <c r="QKD1630" s="38"/>
      <c r="QKE1630" s="38"/>
      <c r="QKF1630" s="38"/>
      <c r="QKG1630" s="38"/>
      <c r="QKH1630" s="38"/>
      <c r="QKI1630" s="38"/>
      <c r="QKJ1630" s="38"/>
      <c r="QKK1630" s="38"/>
      <c r="QKL1630" s="38"/>
      <c r="QKM1630" s="38"/>
      <c r="QKN1630" s="38"/>
      <c r="QKO1630" s="38"/>
      <c r="QKP1630" s="38"/>
      <c r="QKQ1630" s="38"/>
      <c r="QKR1630" s="38"/>
      <c r="QKS1630" s="38"/>
      <c r="QKT1630" s="38"/>
      <c r="QKU1630" s="38"/>
      <c r="QKV1630" s="38"/>
      <c r="QKW1630" s="38"/>
      <c r="QKX1630" s="38"/>
      <c r="QKY1630" s="38"/>
      <c r="QKZ1630" s="38"/>
      <c r="QLA1630" s="38"/>
      <c r="QLB1630" s="38"/>
      <c r="QLC1630" s="38"/>
      <c r="QLD1630" s="38"/>
      <c r="QLE1630" s="38"/>
      <c r="QLF1630" s="38"/>
      <c r="QLG1630" s="38"/>
      <c r="QLH1630" s="38"/>
      <c r="QLI1630" s="38"/>
      <c r="QLJ1630" s="38"/>
      <c r="QLK1630" s="38"/>
      <c r="QLL1630" s="38"/>
      <c r="QLM1630" s="38"/>
      <c r="QLN1630" s="38"/>
      <c r="QLO1630" s="38"/>
      <c r="QLP1630" s="38"/>
      <c r="QLQ1630" s="38"/>
      <c r="QLR1630" s="38"/>
      <c r="QLS1630" s="38"/>
      <c r="QLT1630" s="38"/>
      <c r="QLU1630" s="38"/>
      <c r="QLV1630" s="38"/>
      <c r="QLW1630" s="38"/>
      <c r="QLX1630" s="38"/>
      <c r="QLY1630" s="38"/>
      <c r="QLZ1630" s="38"/>
      <c r="QMA1630" s="38"/>
      <c r="QMB1630" s="38"/>
      <c r="QMC1630" s="38"/>
      <c r="QMD1630" s="38"/>
      <c r="QME1630" s="38"/>
      <c r="QMF1630" s="38"/>
      <c r="QMG1630" s="38"/>
      <c r="QMH1630" s="38"/>
      <c r="QMI1630" s="38"/>
      <c r="QMJ1630" s="38"/>
      <c r="QMK1630" s="38"/>
      <c r="QML1630" s="38"/>
      <c r="QMM1630" s="38"/>
      <c r="QMN1630" s="38"/>
      <c r="QMO1630" s="38"/>
      <c r="QMP1630" s="38"/>
      <c r="QMQ1630" s="38"/>
      <c r="QMR1630" s="38"/>
      <c r="QMS1630" s="38"/>
      <c r="QMT1630" s="38"/>
      <c r="QMU1630" s="38"/>
      <c r="QMV1630" s="38"/>
      <c r="QMW1630" s="38"/>
      <c r="QMX1630" s="38"/>
      <c r="QMY1630" s="38"/>
      <c r="QMZ1630" s="38"/>
      <c r="QNA1630" s="38"/>
      <c r="QNB1630" s="38"/>
      <c r="QNC1630" s="38"/>
      <c r="QND1630" s="38"/>
      <c r="QNE1630" s="38"/>
      <c r="QNF1630" s="38"/>
      <c r="QNG1630" s="38"/>
      <c r="QNH1630" s="38"/>
      <c r="QNI1630" s="38"/>
      <c r="QNJ1630" s="38"/>
      <c r="QNK1630" s="38"/>
      <c r="QNL1630" s="38"/>
      <c r="QNM1630" s="38"/>
      <c r="QNN1630" s="38"/>
      <c r="QNO1630" s="38"/>
      <c r="QNP1630" s="38"/>
      <c r="QNQ1630" s="38"/>
      <c r="QNR1630" s="38"/>
      <c r="QNS1630" s="38"/>
      <c r="QNT1630" s="38"/>
      <c r="QNU1630" s="38"/>
      <c r="QNV1630" s="38"/>
      <c r="QNW1630" s="38"/>
      <c r="QNX1630" s="38"/>
      <c r="QNY1630" s="38"/>
      <c r="QNZ1630" s="38"/>
      <c r="QOA1630" s="38"/>
      <c r="QOB1630" s="38"/>
      <c r="QOC1630" s="38"/>
      <c r="QOD1630" s="38"/>
      <c r="QOE1630" s="38"/>
      <c r="QOF1630" s="38"/>
      <c r="QOG1630" s="38"/>
      <c r="QOH1630" s="38"/>
      <c r="QOI1630" s="38"/>
      <c r="QOJ1630" s="38"/>
      <c r="QOK1630" s="38"/>
      <c r="QOL1630" s="38"/>
      <c r="QOM1630" s="38"/>
      <c r="QON1630" s="38"/>
      <c r="QOO1630" s="38"/>
      <c r="QOP1630" s="38"/>
      <c r="QOQ1630" s="38"/>
      <c r="QOR1630" s="38"/>
      <c r="QOS1630" s="38"/>
      <c r="QOT1630" s="38"/>
      <c r="QOU1630" s="38"/>
      <c r="QOV1630" s="38"/>
      <c r="QOW1630" s="38"/>
      <c r="QOX1630" s="38"/>
      <c r="QOY1630" s="38"/>
      <c r="QOZ1630" s="38"/>
      <c r="QPA1630" s="38"/>
      <c r="QPB1630" s="38"/>
      <c r="QPC1630" s="38"/>
      <c r="QPD1630" s="38"/>
      <c r="QPE1630" s="38"/>
      <c r="QPF1630" s="38"/>
      <c r="QPG1630" s="38"/>
      <c r="QPH1630" s="38"/>
      <c r="QPI1630" s="38"/>
      <c r="QPJ1630" s="38"/>
      <c r="QPK1630" s="38"/>
      <c r="QPL1630" s="38"/>
      <c r="QPM1630" s="38"/>
      <c r="QPN1630" s="38"/>
      <c r="QPO1630" s="38"/>
      <c r="QPP1630" s="38"/>
      <c r="QPQ1630" s="38"/>
      <c r="QPR1630" s="38"/>
      <c r="QPS1630" s="38"/>
      <c r="QPT1630" s="38"/>
      <c r="QPU1630" s="38"/>
      <c r="QPV1630" s="38"/>
      <c r="QPW1630" s="38"/>
      <c r="QPX1630" s="38"/>
      <c r="QPY1630" s="38"/>
      <c r="QPZ1630" s="38"/>
      <c r="QQA1630" s="38"/>
      <c r="QQB1630" s="38"/>
      <c r="QQC1630" s="38"/>
      <c r="QQD1630" s="38"/>
      <c r="QQE1630" s="38"/>
      <c r="QQF1630" s="38"/>
      <c r="QQG1630" s="38"/>
      <c r="QQH1630" s="38"/>
      <c r="QQI1630" s="38"/>
      <c r="QQJ1630" s="38"/>
      <c r="QQK1630" s="38"/>
      <c r="QQL1630" s="38"/>
      <c r="QQM1630" s="38"/>
      <c r="QQN1630" s="38"/>
      <c r="QQO1630" s="38"/>
      <c r="QQP1630" s="38"/>
      <c r="QQQ1630" s="38"/>
      <c r="QQR1630" s="38"/>
      <c r="QQS1630" s="38"/>
      <c r="QQT1630" s="38"/>
      <c r="QQU1630" s="38"/>
      <c r="QQV1630" s="38"/>
      <c r="QQW1630" s="38"/>
      <c r="QQX1630" s="38"/>
      <c r="QQY1630" s="38"/>
      <c r="QQZ1630" s="38"/>
      <c r="QRA1630" s="38"/>
      <c r="QRB1630" s="38"/>
      <c r="QRC1630" s="38"/>
      <c r="QRD1630" s="38"/>
      <c r="QRE1630" s="38"/>
      <c r="QRF1630" s="38"/>
      <c r="QRG1630" s="38"/>
      <c r="QRH1630" s="38"/>
      <c r="QRI1630" s="38"/>
      <c r="QRJ1630" s="38"/>
      <c r="QRK1630" s="38"/>
      <c r="QRL1630" s="38"/>
      <c r="QRM1630" s="38"/>
      <c r="QRN1630" s="38"/>
      <c r="QRO1630" s="38"/>
      <c r="QRP1630" s="38"/>
      <c r="QRQ1630" s="38"/>
      <c r="QRR1630" s="38"/>
      <c r="QRS1630" s="38"/>
      <c r="QRT1630" s="38"/>
      <c r="QRU1630" s="38"/>
      <c r="QRV1630" s="38"/>
      <c r="QRW1630" s="38"/>
      <c r="QRX1630" s="38"/>
      <c r="QRY1630" s="38"/>
      <c r="QRZ1630" s="38"/>
      <c r="QSA1630" s="38"/>
      <c r="QSB1630" s="38"/>
      <c r="QSC1630" s="38"/>
      <c r="QSD1630" s="38"/>
      <c r="QSE1630" s="38"/>
      <c r="QSF1630" s="38"/>
      <c r="QSG1630" s="38"/>
      <c r="QSH1630" s="38"/>
      <c r="QSI1630" s="38"/>
      <c r="QSJ1630" s="38"/>
      <c r="QSK1630" s="38"/>
      <c r="QSL1630" s="38"/>
      <c r="QSM1630" s="38"/>
      <c r="QSN1630" s="38"/>
      <c r="QSO1630" s="38"/>
      <c r="QSP1630" s="38"/>
      <c r="QSQ1630" s="38"/>
      <c r="QSR1630" s="38"/>
      <c r="QSS1630" s="38"/>
      <c r="QST1630" s="38"/>
      <c r="QSU1630" s="38"/>
      <c r="QSV1630" s="38"/>
      <c r="QSW1630" s="38"/>
      <c r="QSX1630" s="38"/>
      <c r="QSY1630" s="38"/>
      <c r="QSZ1630" s="38"/>
      <c r="QTA1630" s="38"/>
      <c r="QTB1630" s="38"/>
      <c r="QTC1630" s="38"/>
      <c r="QTD1630" s="38"/>
      <c r="QTE1630" s="38"/>
      <c r="QTF1630" s="38"/>
      <c r="QTG1630" s="38"/>
      <c r="QTH1630" s="38"/>
      <c r="QTI1630" s="38"/>
      <c r="QTJ1630" s="38"/>
      <c r="QTK1630" s="38"/>
      <c r="QTL1630" s="38"/>
      <c r="QTM1630" s="38"/>
      <c r="QTN1630" s="38"/>
      <c r="QTO1630" s="38"/>
      <c r="QTP1630" s="38"/>
      <c r="QTQ1630" s="38"/>
      <c r="QTR1630" s="38"/>
      <c r="QTS1630" s="38"/>
      <c r="QTT1630" s="38"/>
      <c r="QTU1630" s="38"/>
      <c r="QTV1630" s="38"/>
      <c r="QTW1630" s="38"/>
      <c r="QTX1630" s="38"/>
      <c r="QTY1630" s="38"/>
      <c r="QTZ1630" s="38"/>
      <c r="QUA1630" s="38"/>
      <c r="QUB1630" s="38"/>
      <c r="QUC1630" s="38"/>
      <c r="QUD1630" s="38"/>
      <c r="QUE1630" s="38"/>
      <c r="QUF1630" s="38"/>
      <c r="QUG1630" s="38"/>
      <c r="QUH1630" s="38"/>
      <c r="QUI1630" s="38"/>
      <c r="QUJ1630" s="38"/>
      <c r="QUK1630" s="38"/>
      <c r="QUL1630" s="38"/>
      <c r="QUM1630" s="38"/>
      <c r="QUN1630" s="38"/>
      <c r="QUO1630" s="38"/>
      <c r="QUP1630" s="38"/>
      <c r="QUQ1630" s="38"/>
      <c r="QUR1630" s="38"/>
      <c r="QUS1630" s="38"/>
      <c r="QUT1630" s="38"/>
      <c r="QUU1630" s="38"/>
      <c r="QUV1630" s="38"/>
      <c r="QUW1630" s="38"/>
      <c r="QUX1630" s="38"/>
      <c r="QUY1630" s="38"/>
      <c r="QUZ1630" s="38"/>
      <c r="QVA1630" s="38"/>
      <c r="QVB1630" s="38"/>
      <c r="QVC1630" s="38"/>
      <c r="QVD1630" s="38"/>
      <c r="QVE1630" s="38"/>
      <c r="QVF1630" s="38"/>
      <c r="QVG1630" s="38"/>
      <c r="QVH1630" s="38"/>
      <c r="QVI1630" s="38"/>
      <c r="QVJ1630" s="38"/>
      <c r="QVK1630" s="38"/>
      <c r="QVL1630" s="38"/>
      <c r="QVM1630" s="38"/>
      <c r="QVN1630" s="38"/>
      <c r="QVO1630" s="38"/>
      <c r="QVP1630" s="38"/>
      <c r="QVQ1630" s="38"/>
      <c r="QVR1630" s="38"/>
      <c r="QVS1630" s="38"/>
      <c r="QVT1630" s="38"/>
      <c r="QVU1630" s="38"/>
      <c r="QVV1630" s="38"/>
      <c r="QVW1630" s="38"/>
      <c r="QVX1630" s="38"/>
      <c r="QVY1630" s="38"/>
      <c r="QVZ1630" s="38"/>
      <c r="QWA1630" s="38"/>
      <c r="QWB1630" s="38"/>
      <c r="QWC1630" s="38"/>
      <c r="QWD1630" s="38"/>
      <c r="QWE1630" s="38"/>
      <c r="QWF1630" s="38"/>
      <c r="QWG1630" s="38"/>
      <c r="QWH1630" s="38"/>
      <c r="QWI1630" s="38"/>
      <c r="QWJ1630" s="38"/>
      <c r="QWK1630" s="38"/>
      <c r="QWL1630" s="38"/>
      <c r="QWM1630" s="38"/>
      <c r="QWN1630" s="38"/>
      <c r="QWO1630" s="38"/>
      <c r="QWP1630" s="38"/>
      <c r="QWQ1630" s="38"/>
      <c r="QWR1630" s="38"/>
      <c r="QWS1630" s="38"/>
      <c r="QWT1630" s="38"/>
      <c r="QWU1630" s="38"/>
      <c r="QWV1630" s="38"/>
      <c r="QWW1630" s="38"/>
      <c r="QWX1630" s="38"/>
      <c r="QWY1630" s="38"/>
      <c r="QWZ1630" s="38"/>
      <c r="QXA1630" s="38"/>
      <c r="QXB1630" s="38"/>
      <c r="QXC1630" s="38"/>
      <c r="QXD1630" s="38"/>
      <c r="QXE1630" s="38"/>
      <c r="QXF1630" s="38"/>
      <c r="QXG1630" s="38"/>
      <c r="QXH1630" s="38"/>
      <c r="QXI1630" s="38"/>
      <c r="QXJ1630" s="38"/>
      <c r="QXK1630" s="38"/>
      <c r="QXL1630" s="38"/>
      <c r="QXM1630" s="38"/>
      <c r="QXN1630" s="38"/>
      <c r="QXO1630" s="38"/>
      <c r="QXP1630" s="38"/>
      <c r="QXQ1630" s="38"/>
      <c r="QXR1630" s="38"/>
      <c r="QXS1630" s="38"/>
      <c r="QXT1630" s="38"/>
      <c r="QXU1630" s="38"/>
      <c r="QXV1630" s="38"/>
      <c r="QXW1630" s="38"/>
      <c r="QXX1630" s="38"/>
      <c r="QXY1630" s="38"/>
      <c r="QXZ1630" s="38"/>
      <c r="QYA1630" s="38"/>
      <c r="QYB1630" s="38"/>
      <c r="QYC1630" s="38"/>
      <c r="QYD1630" s="38"/>
      <c r="QYE1630" s="38"/>
      <c r="QYF1630" s="38"/>
      <c r="QYG1630" s="38"/>
      <c r="QYH1630" s="38"/>
      <c r="QYI1630" s="38"/>
      <c r="QYJ1630" s="38"/>
      <c r="QYK1630" s="38"/>
      <c r="QYL1630" s="38"/>
      <c r="QYM1630" s="38"/>
      <c r="QYN1630" s="38"/>
      <c r="QYO1630" s="38"/>
      <c r="QYP1630" s="38"/>
      <c r="QYQ1630" s="38"/>
      <c r="QYR1630" s="38"/>
      <c r="QYS1630" s="38"/>
      <c r="QYT1630" s="38"/>
      <c r="QYU1630" s="38"/>
      <c r="QYV1630" s="38"/>
      <c r="QYW1630" s="38"/>
      <c r="QYX1630" s="38"/>
      <c r="QYY1630" s="38"/>
      <c r="QYZ1630" s="38"/>
      <c r="QZA1630" s="38"/>
      <c r="QZB1630" s="38"/>
      <c r="QZC1630" s="38"/>
      <c r="QZD1630" s="38"/>
      <c r="QZE1630" s="38"/>
      <c r="QZF1630" s="38"/>
      <c r="QZG1630" s="38"/>
      <c r="QZH1630" s="38"/>
      <c r="QZI1630" s="38"/>
      <c r="QZJ1630" s="38"/>
      <c r="QZK1630" s="38"/>
      <c r="QZL1630" s="38"/>
      <c r="QZM1630" s="38"/>
      <c r="QZN1630" s="38"/>
      <c r="QZO1630" s="38"/>
      <c r="QZP1630" s="38"/>
      <c r="QZQ1630" s="38"/>
      <c r="QZR1630" s="38"/>
      <c r="QZS1630" s="38"/>
      <c r="QZT1630" s="38"/>
      <c r="QZU1630" s="38"/>
      <c r="QZV1630" s="38"/>
      <c r="QZW1630" s="38"/>
      <c r="QZX1630" s="38"/>
      <c r="QZY1630" s="38"/>
      <c r="QZZ1630" s="38"/>
      <c r="RAA1630" s="38"/>
      <c r="RAB1630" s="38"/>
      <c r="RAC1630" s="38"/>
      <c r="RAD1630" s="38"/>
      <c r="RAE1630" s="38"/>
      <c r="RAF1630" s="38"/>
      <c r="RAG1630" s="38"/>
      <c r="RAH1630" s="38"/>
      <c r="RAI1630" s="38"/>
      <c r="RAJ1630" s="38"/>
      <c r="RAK1630" s="38"/>
      <c r="RAL1630" s="38"/>
      <c r="RAM1630" s="38"/>
      <c r="RAN1630" s="38"/>
      <c r="RAO1630" s="38"/>
      <c r="RAP1630" s="38"/>
      <c r="RAQ1630" s="38"/>
      <c r="RAR1630" s="38"/>
      <c r="RAS1630" s="38"/>
      <c r="RAT1630" s="38"/>
      <c r="RAU1630" s="38"/>
      <c r="RAV1630" s="38"/>
      <c r="RAW1630" s="38"/>
      <c r="RAX1630" s="38"/>
      <c r="RAY1630" s="38"/>
      <c r="RAZ1630" s="38"/>
      <c r="RBA1630" s="38"/>
      <c r="RBB1630" s="38"/>
      <c r="RBC1630" s="38"/>
      <c r="RBD1630" s="38"/>
      <c r="RBE1630" s="38"/>
      <c r="RBF1630" s="38"/>
      <c r="RBG1630" s="38"/>
      <c r="RBH1630" s="38"/>
      <c r="RBI1630" s="38"/>
      <c r="RBJ1630" s="38"/>
      <c r="RBK1630" s="38"/>
      <c r="RBL1630" s="38"/>
      <c r="RBM1630" s="38"/>
      <c r="RBN1630" s="38"/>
      <c r="RBO1630" s="38"/>
      <c r="RBP1630" s="38"/>
      <c r="RBQ1630" s="38"/>
      <c r="RBR1630" s="38"/>
      <c r="RBS1630" s="38"/>
      <c r="RBT1630" s="38"/>
      <c r="RBU1630" s="38"/>
      <c r="RBV1630" s="38"/>
      <c r="RBW1630" s="38"/>
      <c r="RBX1630" s="38"/>
      <c r="RBY1630" s="38"/>
      <c r="RBZ1630" s="38"/>
      <c r="RCA1630" s="38"/>
      <c r="RCB1630" s="38"/>
      <c r="RCC1630" s="38"/>
      <c r="RCD1630" s="38"/>
      <c r="RCE1630" s="38"/>
      <c r="RCF1630" s="38"/>
      <c r="RCG1630" s="38"/>
      <c r="RCH1630" s="38"/>
      <c r="RCI1630" s="38"/>
      <c r="RCJ1630" s="38"/>
      <c r="RCK1630" s="38"/>
      <c r="RCL1630" s="38"/>
      <c r="RCM1630" s="38"/>
      <c r="RCN1630" s="38"/>
      <c r="RCO1630" s="38"/>
      <c r="RCP1630" s="38"/>
      <c r="RCQ1630" s="38"/>
      <c r="RCR1630" s="38"/>
      <c r="RCS1630" s="38"/>
      <c r="RCT1630" s="38"/>
      <c r="RCU1630" s="38"/>
      <c r="RCV1630" s="38"/>
      <c r="RCW1630" s="38"/>
      <c r="RCX1630" s="38"/>
      <c r="RCY1630" s="38"/>
      <c r="RCZ1630" s="38"/>
      <c r="RDA1630" s="38"/>
      <c r="RDB1630" s="38"/>
      <c r="RDC1630" s="38"/>
      <c r="RDD1630" s="38"/>
      <c r="RDE1630" s="38"/>
      <c r="RDF1630" s="38"/>
      <c r="RDG1630" s="38"/>
      <c r="RDH1630" s="38"/>
      <c r="RDI1630" s="38"/>
      <c r="RDJ1630" s="38"/>
      <c r="RDK1630" s="38"/>
      <c r="RDL1630" s="38"/>
      <c r="RDM1630" s="38"/>
      <c r="RDN1630" s="38"/>
      <c r="RDO1630" s="38"/>
      <c r="RDP1630" s="38"/>
      <c r="RDQ1630" s="38"/>
      <c r="RDR1630" s="38"/>
      <c r="RDS1630" s="38"/>
      <c r="RDT1630" s="38"/>
      <c r="RDU1630" s="38"/>
      <c r="RDV1630" s="38"/>
      <c r="RDW1630" s="38"/>
      <c r="RDX1630" s="38"/>
      <c r="RDY1630" s="38"/>
      <c r="RDZ1630" s="38"/>
      <c r="REA1630" s="38"/>
      <c r="REB1630" s="38"/>
      <c r="REC1630" s="38"/>
      <c r="RED1630" s="38"/>
      <c r="REE1630" s="38"/>
      <c r="REF1630" s="38"/>
      <c r="REG1630" s="38"/>
      <c r="REH1630" s="38"/>
      <c r="REI1630" s="38"/>
      <c r="REJ1630" s="38"/>
      <c r="REK1630" s="38"/>
      <c r="REL1630" s="38"/>
      <c r="REM1630" s="38"/>
      <c r="REN1630" s="38"/>
      <c r="REO1630" s="38"/>
      <c r="REP1630" s="38"/>
      <c r="REQ1630" s="38"/>
      <c r="RER1630" s="38"/>
      <c r="RES1630" s="38"/>
      <c r="RET1630" s="38"/>
      <c r="REU1630" s="38"/>
      <c r="REV1630" s="38"/>
      <c r="REW1630" s="38"/>
      <c r="REX1630" s="38"/>
      <c r="REY1630" s="38"/>
      <c r="REZ1630" s="38"/>
      <c r="RFA1630" s="38"/>
      <c r="RFB1630" s="38"/>
      <c r="RFC1630" s="38"/>
      <c r="RFD1630" s="38"/>
      <c r="RFE1630" s="38"/>
      <c r="RFF1630" s="38"/>
      <c r="RFG1630" s="38"/>
      <c r="RFH1630" s="38"/>
      <c r="RFI1630" s="38"/>
      <c r="RFJ1630" s="38"/>
      <c r="RFK1630" s="38"/>
      <c r="RFL1630" s="38"/>
      <c r="RFM1630" s="38"/>
      <c r="RFN1630" s="38"/>
      <c r="RFO1630" s="38"/>
      <c r="RFP1630" s="38"/>
      <c r="RFQ1630" s="38"/>
      <c r="RFR1630" s="38"/>
      <c r="RFS1630" s="38"/>
      <c r="RFT1630" s="38"/>
      <c r="RFU1630" s="38"/>
      <c r="RFV1630" s="38"/>
      <c r="RFW1630" s="38"/>
      <c r="RFX1630" s="38"/>
      <c r="RFY1630" s="38"/>
      <c r="RFZ1630" s="38"/>
      <c r="RGA1630" s="38"/>
      <c r="RGB1630" s="38"/>
      <c r="RGC1630" s="38"/>
      <c r="RGD1630" s="38"/>
      <c r="RGE1630" s="38"/>
      <c r="RGF1630" s="38"/>
      <c r="RGG1630" s="38"/>
      <c r="RGH1630" s="38"/>
      <c r="RGI1630" s="38"/>
      <c r="RGJ1630" s="38"/>
      <c r="RGK1630" s="38"/>
      <c r="RGL1630" s="38"/>
      <c r="RGM1630" s="38"/>
      <c r="RGN1630" s="38"/>
      <c r="RGO1630" s="38"/>
      <c r="RGP1630" s="38"/>
      <c r="RGQ1630" s="38"/>
      <c r="RGR1630" s="38"/>
      <c r="RGS1630" s="38"/>
      <c r="RGT1630" s="38"/>
      <c r="RGU1630" s="38"/>
      <c r="RGV1630" s="38"/>
      <c r="RGW1630" s="38"/>
      <c r="RGX1630" s="38"/>
      <c r="RGY1630" s="38"/>
      <c r="RGZ1630" s="38"/>
      <c r="RHA1630" s="38"/>
      <c r="RHB1630" s="38"/>
      <c r="RHC1630" s="38"/>
      <c r="RHD1630" s="38"/>
      <c r="RHE1630" s="38"/>
      <c r="RHF1630" s="38"/>
      <c r="RHG1630" s="38"/>
      <c r="RHH1630" s="38"/>
      <c r="RHI1630" s="38"/>
      <c r="RHJ1630" s="38"/>
      <c r="RHK1630" s="38"/>
      <c r="RHL1630" s="38"/>
      <c r="RHM1630" s="38"/>
      <c r="RHN1630" s="38"/>
      <c r="RHO1630" s="38"/>
      <c r="RHP1630" s="38"/>
      <c r="RHQ1630" s="38"/>
      <c r="RHR1630" s="38"/>
      <c r="RHS1630" s="38"/>
      <c r="RHT1630" s="38"/>
      <c r="RHU1630" s="38"/>
      <c r="RHV1630" s="38"/>
      <c r="RHW1630" s="38"/>
      <c r="RHX1630" s="38"/>
      <c r="RHY1630" s="38"/>
      <c r="RHZ1630" s="38"/>
      <c r="RIA1630" s="38"/>
      <c r="RIB1630" s="38"/>
      <c r="RIC1630" s="38"/>
      <c r="RID1630" s="38"/>
      <c r="RIE1630" s="38"/>
      <c r="RIF1630" s="38"/>
      <c r="RIG1630" s="38"/>
      <c r="RIH1630" s="38"/>
      <c r="RII1630" s="38"/>
      <c r="RIJ1630" s="38"/>
      <c r="RIK1630" s="38"/>
      <c r="RIL1630" s="38"/>
      <c r="RIM1630" s="38"/>
      <c r="RIN1630" s="38"/>
      <c r="RIO1630" s="38"/>
      <c r="RIP1630" s="38"/>
      <c r="RIQ1630" s="38"/>
      <c r="RIR1630" s="38"/>
      <c r="RIS1630" s="38"/>
      <c r="RIT1630" s="38"/>
      <c r="RIU1630" s="38"/>
      <c r="RIV1630" s="38"/>
      <c r="RIW1630" s="38"/>
      <c r="RIX1630" s="38"/>
      <c r="RIY1630" s="38"/>
      <c r="RIZ1630" s="38"/>
      <c r="RJA1630" s="38"/>
      <c r="RJB1630" s="38"/>
      <c r="RJC1630" s="38"/>
      <c r="RJD1630" s="38"/>
      <c r="RJE1630" s="38"/>
      <c r="RJF1630" s="38"/>
      <c r="RJG1630" s="38"/>
      <c r="RJH1630" s="38"/>
      <c r="RJI1630" s="38"/>
      <c r="RJJ1630" s="38"/>
      <c r="RJK1630" s="38"/>
      <c r="RJL1630" s="38"/>
      <c r="RJM1630" s="38"/>
      <c r="RJN1630" s="38"/>
      <c r="RJO1630" s="38"/>
      <c r="RJP1630" s="38"/>
      <c r="RJQ1630" s="38"/>
      <c r="RJR1630" s="38"/>
      <c r="RJS1630" s="38"/>
      <c r="RJT1630" s="38"/>
      <c r="RJU1630" s="38"/>
      <c r="RJV1630" s="38"/>
      <c r="RJW1630" s="38"/>
      <c r="RJX1630" s="38"/>
      <c r="RJY1630" s="38"/>
      <c r="RJZ1630" s="38"/>
      <c r="RKA1630" s="38"/>
      <c r="RKB1630" s="38"/>
      <c r="RKC1630" s="38"/>
      <c r="RKD1630" s="38"/>
      <c r="RKE1630" s="38"/>
      <c r="RKF1630" s="38"/>
      <c r="RKG1630" s="38"/>
      <c r="RKH1630" s="38"/>
      <c r="RKI1630" s="38"/>
      <c r="RKJ1630" s="38"/>
      <c r="RKK1630" s="38"/>
      <c r="RKL1630" s="38"/>
      <c r="RKM1630" s="38"/>
      <c r="RKN1630" s="38"/>
      <c r="RKO1630" s="38"/>
      <c r="RKP1630" s="38"/>
      <c r="RKQ1630" s="38"/>
      <c r="RKR1630" s="38"/>
      <c r="RKS1630" s="38"/>
      <c r="RKT1630" s="38"/>
      <c r="RKU1630" s="38"/>
      <c r="RKV1630" s="38"/>
      <c r="RKW1630" s="38"/>
      <c r="RKX1630" s="38"/>
      <c r="RKY1630" s="38"/>
      <c r="RKZ1630" s="38"/>
      <c r="RLA1630" s="38"/>
      <c r="RLB1630" s="38"/>
      <c r="RLC1630" s="38"/>
      <c r="RLD1630" s="38"/>
      <c r="RLE1630" s="38"/>
      <c r="RLF1630" s="38"/>
      <c r="RLG1630" s="38"/>
      <c r="RLH1630" s="38"/>
      <c r="RLI1630" s="38"/>
      <c r="RLJ1630" s="38"/>
      <c r="RLK1630" s="38"/>
      <c r="RLL1630" s="38"/>
      <c r="RLM1630" s="38"/>
      <c r="RLN1630" s="38"/>
      <c r="RLO1630" s="38"/>
      <c r="RLP1630" s="38"/>
      <c r="RLQ1630" s="38"/>
      <c r="RLR1630" s="38"/>
      <c r="RLS1630" s="38"/>
      <c r="RLT1630" s="38"/>
      <c r="RLU1630" s="38"/>
      <c r="RLV1630" s="38"/>
      <c r="RLW1630" s="38"/>
      <c r="RLX1630" s="38"/>
      <c r="RLY1630" s="38"/>
      <c r="RLZ1630" s="38"/>
      <c r="RMA1630" s="38"/>
      <c r="RMB1630" s="38"/>
      <c r="RMC1630" s="38"/>
      <c r="RMD1630" s="38"/>
      <c r="RME1630" s="38"/>
      <c r="RMF1630" s="38"/>
      <c r="RMG1630" s="38"/>
      <c r="RMH1630" s="38"/>
      <c r="RMI1630" s="38"/>
      <c r="RMJ1630" s="38"/>
      <c r="RMK1630" s="38"/>
      <c r="RML1630" s="38"/>
      <c r="RMM1630" s="38"/>
      <c r="RMN1630" s="38"/>
      <c r="RMO1630" s="38"/>
      <c r="RMP1630" s="38"/>
      <c r="RMQ1630" s="38"/>
      <c r="RMR1630" s="38"/>
      <c r="RMS1630" s="38"/>
      <c r="RMT1630" s="38"/>
      <c r="RMU1630" s="38"/>
      <c r="RMV1630" s="38"/>
      <c r="RMW1630" s="38"/>
      <c r="RMX1630" s="38"/>
      <c r="RMY1630" s="38"/>
      <c r="RMZ1630" s="38"/>
      <c r="RNA1630" s="38"/>
      <c r="RNB1630" s="38"/>
      <c r="RNC1630" s="38"/>
      <c r="RND1630" s="38"/>
      <c r="RNE1630" s="38"/>
      <c r="RNF1630" s="38"/>
      <c r="RNG1630" s="38"/>
      <c r="RNH1630" s="38"/>
      <c r="RNI1630" s="38"/>
      <c r="RNJ1630" s="38"/>
      <c r="RNK1630" s="38"/>
      <c r="RNL1630" s="38"/>
      <c r="RNM1630" s="38"/>
      <c r="RNN1630" s="38"/>
      <c r="RNO1630" s="38"/>
      <c r="RNP1630" s="38"/>
      <c r="RNQ1630" s="38"/>
      <c r="RNR1630" s="38"/>
      <c r="RNS1630" s="38"/>
      <c r="RNT1630" s="38"/>
      <c r="RNU1630" s="38"/>
      <c r="RNV1630" s="38"/>
      <c r="RNW1630" s="38"/>
      <c r="RNX1630" s="38"/>
      <c r="RNY1630" s="38"/>
      <c r="RNZ1630" s="38"/>
      <c r="ROA1630" s="38"/>
      <c r="ROB1630" s="38"/>
      <c r="ROC1630" s="38"/>
      <c r="ROD1630" s="38"/>
      <c r="ROE1630" s="38"/>
      <c r="ROF1630" s="38"/>
      <c r="ROG1630" s="38"/>
      <c r="ROH1630" s="38"/>
      <c r="ROI1630" s="38"/>
      <c r="ROJ1630" s="38"/>
      <c r="ROK1630" s="38"/>
      <c r="ROL1630" s="38"/>
      <c r="ROM1630" s="38"/>
      <c r="RON1630" s="38"/>
      <c r="ROO1630" s="38"/>
      <c r="ROP1630" s="38"/>
      <c r="ROQ1630" s="38"/>
      <c r="ROR1630" s="38"/>
      <c r="ROS1630" s="38"/>
      <c r="ROT1630" s="38"/>
      <c r="ROU1630" s="38"/>
      <c r="ROV1630" s="38"/>
      <c r="ROW1630" s="38"/>
      <c r="ROX1630" s="38"/>
      <c r="ROY1630" s="38"/>
      <c r="ROZ1630" s="38"/>
      <c r="RPA1630" s="38"/>
      <c r="RPB1630" s="38"/>
      <c r="RPC1630" s="38"/>
      <c r="RPD1630" s="38"/>
      <c r="RPE1630" s="38"/>
      <c r="RPF1630" s="38"/>
      <c r="RPG1630" s="38"/>
      <c r="RPH1630" s="38"/>
      <c r="RPI1630" s="38"/>
      <c r="RPJ1630" s="38"/>
      <c r="RPK1630" s="38"/>
      <c r="RPL1630" s="38"/>
      <c r="RPM1630" s="38"/>
      <c r="RPN1630" s="38"/>
      <c r="RPO1630" s="38"/>
      <c r="RPP1630" s="38"/>
      <c r="RPQ1630" s="38"/>
      <c r="RPR1630" s="38"/>
      <c r="RPS1630" s="38"/>
      <c r="RPT1630" s="38"/>
      <c r="RPU1630" s="38"/>
      <c r="RPV1630" s="38"/>
      <c r="RPW1630" s="38"/>
      <c r="RPX1630" s="38"/>
      <c r="RPY1630" s="38"/>
      <c r="RPZ1630" s="38"/>
      <c r="RQA1630" s="38"/>
      <c r="RQB1630" s="38"/>
      <c r="RQC1630" s="38"/>
      <c r="RQD1630" s="38"/>
      <c r="RQE1630" s="38"/>
      <c r="RQF1630" s="38"/>
      <c r="RQG1630" s="38"/>
      <c r="RQH1630" s="38"/>
      <c r="RQI1630" s="38"/>
      <c r="RQJ1630" s="38"/>
      <c r="RQK1630" s="38"/>
      <c r="RQL1630" s="38"/>
      <c r="RQM1630" s="38"/>
      <c r="RQN1630" s="38"/>
      <c r="RQO1630" s="38"/>
      <c r="RQP1630" s="38"/>
      <c r="RQQ1630" s="38"/>
      <c r="RQR1630" s="38"/>
      <c r="RQS1630" s="38"/>
      <c r="RQT1630" s="38"/>
      <c r="RQU1630" s="38"/>
      <c r="RQV1630" s="38"/>
      <c r="RQW1630" s="38"/>
      <c r="RQX1630" s="38"/>
      <c r="RQY1630" s="38"/>
      <c r="RQZ1630" s="38"/>
      <c r="RRA1630" s="38"/>
      <c r="RRB1630" s="38"/>
      <c r="RRC1630" s="38"/>
      <c r="RRD1630" s="38"/>
      <c r="RRE1630" s="38"/>
      <c r="RRF1630" s="38"/>
      <c r="RRG1630" s="38"/>
      <c r="RRH1630" s="38"/>
      <c r="RRI1630" s="38"/>
      <c r="RRJ1630" s="38"/>
      <c r="RRK1630" s="38"/>
      <c r="RRL1630" s="38"/>
      <c r="RRM1630" s="38"/>
      <c r="RRN1630" s="38"/>
      <c r="RRO1630" s="38"/>
      <c r="RRP1630" s="38"/>
      <c r="RRQ1630" s="38"/>
      <c r="RRR1630" s="38"/>
      <c r="RRS1630" s="38"/>
      <c r="RRT1630" s="38"/>
      <c r="RRU1630" s="38"/>
      <c r="RRV1630" s="38"/>
      <c r="RRW1630" s="38"/>
      <c r="RRX1630" s="38"/>
      <c r="RRY1630" s="38"/>
      <c r="RRZ1630" s="38"/>
      <c r="RSA1630" s="38"/>
      <c r="RSB1630" s="38"/>
      <c r="RSC1630" s="38"/>
      <c r="RSD1630" s="38"/>
      <c r="RSE1630" s="38"/>
      <c r="RSF1630" s="38"/>
      <c r="RSG1630" s="38"/>
      <c r="RSH1630" s="38"/>
      <c r="RSI1630" s="38"/>
      <c r="RSJ1630" s="38"/>
      <c r="RSK1630" s="38"/>
      <c r="RSL1630" s="38"/>
      <c r="RSM1630" s="38"/>
      <c r="RSN1630" s="38"/>
      <c r="RSO1630" s="38"/>
      <c r="RSP1630" s="38"/>
      <c r="RSQ1630" s="38"/>
      <c r="RSR1630" s="38"/>
      <c r="RSS1630" s="38"/>
      <c r="RST1630" s="38"/>
      <c r="RSU1630" s="38"/>
      <c r="RSV1630" s="38"/>
      <c r="RSW1630" s="38"/>
      <c r="RSX1630" s="38"/>
      <c r="RSY1630" s="38"/>
      <c r="RSZ1630" s="38"/>
      <c r="RTA1630" s="38"/>
      <c r="RTB1630" s="38"/>
      <c r="RTC1630" s="38"/>
      <c r="RTD1630" s="38"/>
      <c r="RTE1630" s="38"/>
      <c r="RTF1630" s="38"/>
      <c r="RTG1630" s="38"/>
      <c r="RTH1630" s="38"/>
      <c r="RTI1630" s="38"/>
      <c r="RTJ1630" s="38"/>
      <c r="RTK1630" s="38"/>
      <c r="RTL1630" s="38"/>
      <c r="RTM1630" s="38"/>
      <c r="RTN1630" s="38"/>
      <c r="RTO1630" s="38"/>
      <c r="RTP1630" s="38"/>
      <c r="RTQ1630" s="38"/>
      <c r="RTR1630" s="38"/>
      <c r="RTS1630" s="38"/>
      <c r="RTT1630" s="38"/>
      <c r="RTU1630" s="38"/>
      <c r="RTV1630" s="38"/>
      <c r="RTW1630" s="38"/>
      <c r="RTX1630" s="38"/>
      <c r="RTY1630" s="38"/>
      <c r="RTZ1630" s="38"/>
      <c r="RUA1630" s="38"/>
      <c r="RUB1630" s="38"/>
      <c r="RUC1630" s="38"/>
      <c r="RUD1630" s="38"/>
      <c r="RUE1630" s="38"/>
      <c r="RUF1630" s="38"/>
      <c r="RUG1630" s="38"/>
      <c r="RUH1630" s="38"/>
      <c r="RUI1630" s="38"/>
      <c r="RUJ1630" s="38"/>
      <c r="RUK1630" s="38"/>
      <c r="RUL1630" s="38"/>
      <c r="RUM1630" s="38"/>
      <c r="RUN1630" s="38"/>
      <c r="RUO1630" s="38"/>
      <c r="RUP1630" s="38"/>
      <c r="RUQ1630" s="38"/>
      <c r="RUR1630" s="38"/>
      <c r="RUS1630" s="38"/>
      <c r="RUT1630" s="38"/>
      <c r="RUU1630" s="38"/>
      <c r="RUV1630" s="38"/>
      <c r="RUW1630" s="38"/>
      <c r="RUX1630" s="38"/>
      <c r="RUY1630" s="38"/>
      <c r="RUZ1630" s="38"/>
      <c r="RVA1630" s="38"/>
      <c r="RVB1630" s="38"/>
      <c r="RVC1630" s="38"/>
      <c r="RVD1630" s="38"/>
      <c r="RVE1630" s="38"/>
      <c r="RVF1630" s="38"/>
      <c r="RVG1630" s="38"/>
      <c r="RVH1630" s="38"/>
      <c r="RVI1630" s="38"/>
      <c r="RVJ1630" s="38"/>
      <c r="RVK1630" s="38"/>
      <c r="RVL1630" s="38"/>
      <c r="RVM1630" s="38"/>
      <c r="RVN1630" s="38"/>
      <c r="RVO1630" s="38"/>
      <c r="RVP1630" s="38"/>
      <c r="RVQ1630" s="38"/>
      <c r="RVR1630" s="38"/>
      <c r="RVS1630" s="38"/>
      <c r="RVT1630" s="38"/>
      <c r="RVU1630" s="38"/>
      <c r="RVV1630" s="38"/>
      <c r="RVW1630" s="38"/>
      <c r="RVX1630" s="38"/>
      <c r="RVY1630" s="38"/>
      <c r="RVZ1630" s="38"/>
      <c r="RWA1630" s="38"/>
      <c r="RWB1630" s="38"/>
      <c r="RWC1630" s="38"/>
      <c r="RWD1630" s="38"/>
      <c r="RWE1630" s="38"/>
      <c r="RWF1630" s="38"/>
      <c r="RWG1630" s="38"/>
      <c r="RWH1630" s="38"/>
      <c r="RWI1630" s="38"/>
      <c r="RWJ1630" s="38"/>
      <c r="RWK1630" s="38"/>
      <c r="RWL1630" s="38"/>
      <c r="RWM1630" s="38"/>
      <c r="RWN1630" s="38"/>
      <c r="RWO1630" s="38"/>
      <c r="RWP1630" s="38"/>
      <c r="RWQ1630" s="38"/>
      <c r="RWR1630" s="38"/>
      <c r="RWS1630" s="38"/>
      <c r="RWT1630" s="38"/>
      <c r="RWU1630" s="38"/>
      <c r="RWV1630" s="38"/>
      <c r="RWW1630" s="38"/>
      <c r="RWX1630" s="38"/>
      <c r="RWY1630" s="38"/>
      <c r="RWZ1630" s="38"/>
      <c r="RXA1630" s="38"/>
      <c r="RXB1630" s="38"/>
      <c r="RXC1630" s="38"/>
      <c r="RXD1630" s="38"/>
      <c r="RXE1630" s="38"/>
      <c r="RXF1630" s="38"/>
      <c r="RXG1630" s="38"/>
      <c r="RXH1630" s="38"/>
      <c r="RXI1630" s="38"/>
      <c r="RXJ1630" s="38"/>
      <c r="RXK1630" s="38"/>
      <c r="RXL1630" s="38"/>
      <c r="RXM1630" s="38"/>
      <c r="RXN1630" s="38"/>
      <c r="RXO1630" s="38"/>
      <c r="RXP1630" s="38"/>
      <c r="RXQ1630" s="38"/>
      <c r="RXR1630" s="38"/>
      <c r="RXS1630" s="38"/>
      <c r="RXT1630" s="38"/>
      <c r="RXU1630" s="38"/>
      <c r="RXV1630" s="38"/>
      <c r="RXW1630" s="38"/>
      <c r="RXX1630" s="38"/>
      <c r="RXY1630" s="38"/>
      <c r="RXZ1630" s="38"/>
      <c r="RYA1630" s="38"/>
      <c r="RYB1630" s="38"/>
      <c r="RYC1630" s="38"/>
      <c r="RYD1630" s="38"/>
      <c r="RYE1630" s="38"/>
      <c r="RYF1630" s="38"/>
      <c r="RYG1630" s="38"/>
      <c r="RYH1630" s="38"/>
      <c r="RYI1630" s="38"/>
      <c r="RYJ1630" s="38"/>
      <c r="RYK1630" s="38"/>
      <c r="RYL1630" s="38"/>
      <c r="RYM1630" s="38"/>
      <c r="RYN1630" s="38"/>
      <c r="RYO1630" s="38"/>
      <c r="RYP1630" s="38"/>
      <c r="RYQ1630" s="38"/>
      <c r="RYR1630" s="38"/>
      <c r="RYS1630" s="38"/>
      <c r="RYT1630" s="38"/>
      <c r="RYU1630" s="38"/>
      <c r="RYV1630" s="38"/>
      <c r="RYW1630" s="38"/>
      <c r="RYX1630" s="38"/>
      <c r="RYY1630" s="38"/>
      <c r="RYZ1630" s="38"/>
      <c r="RZA1630" s="38"/>
      <c r="RZB1630" s="38"/>
      <c r="RZC1630" s="38"/>
      <c r="RZD1630" s="38"/>
      <c r="RZE1630" s="38"/>
      <c r="RZF1630" s="38"/>
      <c r="RZG1630" s="38"/>
      <c r="RZH1630" s="38"/>
      <c r="RZI1630" s="38"/>
      <c r="RZJ1630" s="38"/>
      <c r="RZK1630" s="38"/>
      <c r="RZL1630" s="38"/>
      <c r="RZM1630" s="38"/>
      <c r="RZN1630" s="38"/>
      <c r="RZO1630" s="38"/>
      <c r="RZP1630" s="38"/>
      <c r="RZQ1630" s="38"/>
      <c r="RZR1630" s="38"/>
      <c r="RZS1630" s="38"/>
      <c r="RZT1630" s="38"/>
      <c r="RZU1630" s="38"/>
      <c r="RZV1630" s="38"/>
      <c r="RZW1630" s="38"/>
      <c r="RZX1630" s="38"/>
      <c r="RZY1630" s="38"/>
      <c r="RZZ1630" s="38"/>
      <c r="SAA1630" s="38"/>
      <c r="SAB1630" s="38"/>
      <c r="SAC1630" s="38"/>
      <c r="SAD1630" s="38"/>
      <c r="SAE1630" s="38"/>
      <c r="SAF1630" s="38"/>
      <c r="SAG1630" s="38"/>
      <c r="SAH1630" s="38"/>
      <c r="SAI1630" s="38"/>
      <c r="SAJ1630" s="38"/>
      <c r="SAK1630" s="38"/>
      <c r="SAL1630" s="38"/>
      <c r="SAM1630" s="38"/>
      <c r="SAN1630" s="38"/>
      <c r="SAO1630" s="38"/>
      <c r="SAP1630" s="38"/>
      <c r="SAQ1630" s="38"/>
      <c r="SAR1630" s="38"/>
      <c r="SAS1630" s="38"/>
      <c r="SAT1630" s="38"/>
      <c r="SAU1630" s="38"/>
      <c r="SAV1630" s="38"/>
      <c r="SAW1630" s="38"/>
      <c r="SAX1630" s="38"/>
      <c r="SAY1630" s="38"/>
      <c r="SAZ1630" s="38"/>
      <c r="SBA1630" s="38"/>
      <c r="SBB1630" s="38"/>
      <c r="SBC1630" s="38"/>
      <c r="SBD1630" s="38"/>
      <c r="SBE1630" s="38"/>
      <c r="SBF1630" s="38"/>
      <c r="SBG1630" s="38"/>
      <c r="SBH1630" s="38"/>
      <c r="SBI1630" s="38"/>
      <c r="SBJ1630" s="38"/>
      <c r="SBK1630" s="38"/>
      <c r="SBL1630" s="38"/>
      <c r="SBM1630" s="38"/>
      <c r="SBN1630" s="38"/>
      <c r="SBO1630" s="38"/>
      <c r="SBP1630" s="38"/>
      <c r="SBQ1630" s="38"/>
      <c r="SBR1630" s="38"/>
      <c r="SBS1630" s="38"/>
      <c r="SBT1630" s="38"/>
      <c r="SBU1630" s="38"/>
      <c r="SBV1630" s="38"/>
      <c r="SBW1630" s="38"/>
      <c r="SBX1630" s="38"/>
      <c r="SBY1630" s="38"/>
      <c r="SBZ1630" s="38"/>
      <c r="SCA1630" s="38"/>
      <c r="SCB1630" s="38"/>
      <c r="SCC1630" s="38"/>
      <c r="SCD1630" s="38"/>
      <c r="SCE1630" s="38"/>
      <c r="SCF1630" s="38"/>
      <c r="SCG1630" s="38"/>
      <c r="SCH1630" s="38"/>
      <c r="SCI1630" s="38"/>
      <c r="SCJ1630" s="38"/>
      <c r="SCK1630" s="38"/>
      <c r="SCL1630" s="38"/>
      <c r="SCM1630" s="38"/>
      <c r="SCN1630" s="38"/>
      <c r="SCO1630" s="38"/>
      <c r="SCP1630" s="38"/>
      <c r="SCQ1630" s="38"/>
      <c r="SCR1630" s="38"/>
      <c r="SCS1630" s="38"/>
      <c r="SCT1630" s="38"/>
      <c r="SCU1630" s="38"/>
      <c r="SCV1630" s="38"/>
      <c r="SCW1630" s="38"/>
      <c r="SCX1630" s="38"/>
      <c r="SCY1630" s="38"/>
      <c r="SCZ1630" s="38"/>
      <c r="SDA1630" s="38"/>
      <c r="SDB1630" s="38"/>
      <c r="SDC1630" s="38"/>
      <c r="SDD1630" s="38"/>
      <c r="SDE1630" s="38"/>
      <c r="SDF1630" s="38"/>
      <c r="SDG1630" s="38"/>
      <c r="SDH1630" s="38"/>
      <c r="SDI1630" s="38"/>
      <c r="SDJ1630" s="38"/>
      <c r="SDK1630" s="38"/>
      <c r="SDL1630" s="38"/>
      <c r="SDM1630" s="38"/>
      <c r="SDN1630" s="38"/>
      <c r="SDO1630" s="38"/>
      <c r="SDP1630" s="38"/>
      <c r="SDQ1630" s="38"/>
      <c r="SDR1630" s="38"/>
      <c r="SDS1630" s="38"/>
      <c r="SDT1630" s="38"/>
      <c r="SDU1630" s="38"/>
      <c r="SDV1630" s="38"/>
      <c r="SDW1630" s="38"/>
      <c r="SDX1630" s="38"/>
      <c r="SDY1630" s="38"/>
      <c r="SDZ1630" s="38"/>
      <c r="SEA1630" s="38"/>
      <c r="SEB1630" s="38"/>
      <c r="SEC1630" s="38"/>
      <c r="SED1630" s="38"/>
      <c r="SEE1630" s="38"/>
      <c r="SEF1630" s="38"/>
      <c r="SEG1630" s="38"/>
      <c r="SEH1630" s="38"/>
      <c r="SEI1630" s="38"/>
      <c r="SEJ1630" s="38"/>
      <c r="SEK1630" s="38"/>
      <c r="SEL1630" s="38"/>
      <c r="SEM1630" s="38"/>
      <c r="SEN1630" s="38"/>
      <c r="SEO1630" s="38"/>
      <c r="SEP1630" s="38"/>
      <c r="SEQ1630" s="38"/>
      <c r="SER1630" s="38"/>
      <c r="SES1630" s="38"/>
      <c r="SET1630" s="38"/>
      <c r="SEU1630" s="38"/>
      <c r="SEV1630" s="38"/>
      <c r="SEW1630" s="38"/>
      <c r="SEX1630" s="38"/>
      <c r="SEY1630" s="38"/>
      <c r="SEZ1630" s="38"/>
      <c r="SFA1630" s="38"/>
      <c r="SFB1630" s="38"/>
      <c r="SFC1630" s="38"/>
      <c r="SFD1630" s="38"/>
      <c r="SFE1630" s="38"/>
      <c r="SFF1630" s="38"/>
      <c r="SFG1630" s="38"/>
      <c r="SFH1630" s="38"/>
      <c r="SFI1630" s="38"/>
      <c r="SFJ1630" s="38"/>
      <c r="SFK1630" s="38"/>
      <c r="SFL1630" s="38"/>
      <c r="SFM1630" s="38"/>
      <c r="SFN1630" s="38"/>
      <c r="SFO1630" s="38"/>
      <c r="SFP1630" s="38"/>
      <c r="SFQ1630" s="38"/>
      <c r="SFR1630" s="38"/>
      <c r="SFS1630" s="38"/>
      <c r="SFT1630" s="38"/>
      <c r="SFU1630" s="38"/>
      <c r="SFV1630" s="38"/>
      <c r="SFW1630" s="38"/>
      <c r="SFX1630" s="38"/>
      <c r="SFY1630" s="38"/>
      <c r="SFZ1630" s="38"/>
      <c r="SGA1630" s="38"/>
      <c r="SGB1630" s="38"/>
      <c r="SGC1630" s="38"/>
      <c r="SGD1630" s="38"/>
      <c r="SGE1630" s="38"/>
      <c r="SGF1630" s="38"/>
      <c r="SGG1630" s="38"/>
      <c r="SGH1630" s="38"/>
      <c r="SGI1630" s="38"/>
      <c r="SGJ1630" s="38"/>
      <c r="SGK1630" s="38"/>
      <c r="SGL1630" s="38"/>
      <c r="SGM1630" s="38"/>
      <c r="SGN1630" s="38"/>
      <c r="SGO1630" s="38"/>
      <c r="SGP1630" s="38"/>
      <c r="SGQ1630" s="38"/>
      <c r="SGR1630" s="38"/>
      <c r="SGS1630" s="38"/>
      <c r="SGT1630" s="38"/>
      <c r="SGU1630" s="38"/>
      <c r="SGV1630" s="38"/>
      <c r="SGW1630" s="38"/>
      <c r="SGX1630" s="38"/>
      <c r="SGY1630" s="38"/>
      <c r="SGZ1630" s="38"/>
      <c r="SHA1630" s="38"/>
      <c r="SHB1630" s="38"/>
      <c r="SHC1630" s="38"/>
      <c r="SHD1630" s="38"/>
      <c r="SHE1630" s="38"/>
      <c r="SHF1630" s="38"/>
      <c r="SHG1630" s="38"/>
      <c r="SHH1630" s="38"/>
      <c r="SHI1630" s="38"/>
      <c r="SHJ1630" s="38"/>
      <c r="SHK1630" s="38"/>
      <c r="SHL1630" s="38"/>
      <c r="SHM1630" s="38"/>
      <c r="SHN1630" s="38"/>
      <c r="SHO1630" s="38"/>
      <c r="SHP1630" s="38"/>
      <c r="SHQ1630" s="38"/>
      <c r="SHR1630" s="38"/>
      <c r="SHS1630" s="38"/>
      <c r="SHT1630" s="38"/>
      <c r="SHU1630" s="38"/>
      <c r="SHV1630" s="38"/>
      <c r="SHW1630" s="38"/>
      <c r="SHX1630" s="38"/>
      <c r="SHY1630" s="38"/>
      <c r="SHZ1630" s="38"/>
      <c r="SIA1630" s="38"/>
      <c r="SIB1630" s="38"/>
      <c r="SIC1630" s="38"/>
      <c r="SID1630" s="38"/>
      <c r="SIE1630" s="38"/>
      <c r="SIF1630" s="38"/>
      <c r="SIG1630" s="38"/>
      <c r="SIH1630" s="38"/>
      <c r="SII1630" s="38"/>
      <c r="SIJ1630" s="38"/>
      <c r="SIK1630" s="38"/>
      <c r="SIL1630" s="38"/>
      <c r="SIM1630" s="38"/>
      <c r="SIN1630" s="38"/>
      <c r="SIO1630" s="38"/>
      <c r="SIP1630" s="38"/>
      <c r="SIQ1630" s="38"/>
      <c r="SIR1630" s="38"/>
      <c r="SIS1630" s="38"/>
      <c r="SIT1630" s="38"/>
      <c r="SIU1630" s="38"/>
      <c r="SIV1630" s="38"/>
      <c r="SIW1630" s="38"/>
      <c r="SIX1630" s="38"/>
      <c r="SIY1630" s="38"/>
      <c r="SIZ1630" s="38"/>
      <c r="SJA1630" s="38"/>
      <c r="SJB1630" s="38"/>
      <c r="SJC1630" s="38"/>
      <c r="SJD1630" s="38"/>
      <c r="SJE1630" s="38"/>
      <c r="SJF1630" s="38"/>
      <c r="SJG1630" s="38"/>
      <c r="SJH1630" s="38"/>
      <c r="SJI1630" s="38"/>
      <c r="SJJ1630" s="38"/>
      <c r="SJK1630" s="38"/>
      <c r="SJL1630" s="38"/>
      <c r="SJM1630" s="38"/>
      <c r="SJN1630" s="38"/>
      <c r="SJO1630" s="38"/>
      <c r="SJP1630" s="38"/>
      <c r="SJQ1630" s="38"/>
      <c r="SJR1630" s="38"/>
      <c r="SJS1630" s="38"/>
      <c r="SJT1630" s="38"/>
      <c r="SJU1630" s="38"/>
      <c r="SJV1630" s="38"/>
      <c r="SJW1630" s="38"/>
      <c r="SJX1630" s="38"/>
      <c r="SJY1630" s="38"/>
      <c r="SJZ1630" s="38"/>
      <c r="SKA1630" s="38"/>
      <c r="SKB1630" s="38"/>
      <c r="SKC1630" s="38"/>
      <c r="SKD1630" s="38"/>
      <c r="SKE1630" s="38"/>
      <c r="SKF1630" s="38"/>
      <c r="SKG1630" s="38"/>
      <c r="SKH1630" s="38"/>
      <c r="SKI1630" s="38"/>
      <c r="SKJ1630" s="38"/>
      <c r="SKK1630" s="38"/>
      <c r="SKL1630" s="38"/>
      <c r="SKM1630" s="38"/>
      <c r="SKN1630" s="38"/>
      <c r="SKO1630" s="38"/>
      <c r="SKP1630" s="38"/>
      <c r="SKQ1630" s="38"/>
      <c r="SKR1630" s="38"/>
      <c r="SKS1630" s="38"/>
      <c r="SKT1630" s="38"/>
      <c r="SKU1630" s="38"/>
      <c r="SKV1630" s="38"/>
      <c r="SKW1630" s="38"/>
      <c r="SKX1630" s="38"/>
      <c r="SKY1630" s="38"/>
      <c r="SKZ1630" s="38"/>
      <c r="SLA1630" s="38"/>
      <c r="SLB1630" s="38"/>
      <c r="SLC1630" s="38"/>
      <c r="SLD1630" s="38"/>
      <c r="SLE1630" s="38"/>
      <c r="SLF1630" s="38"/>
      <c r="SLG1630" s="38"/>
      <c r="SLH1630" s="38"/>
      <c r="SLI1630" s="38"/>
      <c r="SLJ1630" s="38"/>
      <c r="SLK1630" s="38"/>
      <c r="SLL1630" s="38"/>
      <c r="SLM1630" s="38"/>
      <c r="SLN1630" s="38"/>
      <c r="SLO1630" s="38"/>
      <c r="SLP1630" s="38"/>
      <c r="SLQ1630" s="38"/>
      <c r="SLR1630" s="38"/>
      <c r="SLS1630" s="38"/>
      <c r="SLT1630" s="38"/>
      <c r="SLU1630" s="38"/>
      <c r="SLV1630" s="38"/>
      <c r="SLW1630" s="38"/>
      <c r="SLX1630" s="38"/>
      <c r="SLY1630" s="38"/>
      <c r="SLZ1630" s="38"/>
      <c r="SMA1630" s="38"/>
      <c r="SMB1630" s="38"/>
      <c r="SMC1630" s="38"/>
      <c r="SMD1630" s="38"/>
      <c r="SME1630" s="38"/>
      <c r="SMF1630" s="38"/>
      <c r="SMG1630" s="38"/>
      <c r="SMH1630" s="38"/>
      <c r="SMI1630" s="38"/>
      <c r="SMJ1630" s="38"/>
      <c r="SMK1630" s="38"/>
      <c r="SML1630" s="38"/>
      <c r="SMM1630" s="38"/>
      <c r="SMN1630" s="38"/>
      <c r="SMO1630" s="38"/>
      <c r="SMP1630" s="38"/>
      <c r="SMQ1630" s="38"/>
      <c r="SMR1630" s="38"/>
      <c r="SMS1630" s="38"/>
      <c r="SMT1630" s="38"/>
      <c r="SMU1630" s="38"/>
      <c r="SMV1630" s="38"/>
      <c r="SMW1630" s="38"/>
      <c r="SMX1630" s="38"/>
      <c r="SMY1630" s="38"/>
      <c r="SMZ1630" s="38"/>
      <c r="SNA1630" s="38"/>
      <c r="SNB1630" s="38"/>
      <c r="SNC1630" s="38"/>
      <c r="SND1630" s="38"/>
      <c r="SNE1630" s="38"/>
      <c r="SNF1630" s="38"/>
      <c r="SNG1630" s="38"/>
      <c r="SNH1630" s="38"/>
      <c r="SNI1630" s="38"/>
      <c r="SNJ1630" s="38"/>
      <c r="SNK1630" s="38"/>
      <c r="SNL1630" s="38"/>
      <c r="SNM1630" s="38"/>
      <c r="SNN1630" s="38"/>
      <c r="SNO1630" s="38"/>
      <c r="SNP1630" s="38"/>
      <c r="SNQ1630" s="38"/>
      <c r="SNR1630" s="38"/>
      <c r="SNS1630" s="38"/>
      <c r="SNT1630" s="38"/>
      <c r="SNU1630" s="38"/>
      <c r="SNV1630" s="38"/>
      <c r="SNW1630" s="38"/>
      <c r="SNX1630" s="38"/>
      <c r="SNY1630" s="38"/>
      <c r="SNZ1630" s="38"/>
      <c r="SOA1630" s="38"/>
      <c r="SOB1630" s="38"/>
      <c r="SOC1630" s="38"/>
      <c r="SOD1630" s="38"/>
      <c r="SOE1630" s="38"/>
      <c r="SOF1630" s="38"/>
      <c r="SOG1630" s="38"/>
      <c r="SOH1630" s="38"/>
      <c r="SOI1630" s="38"/>
      <c r="SOJ1630" s="38"/>
      <c r="SOK1630" s="38"/>
      <c r="SOL1630" s="38"/>
      <c r="SOM1630" s="38"/>
      <c r="SON1630" s="38"/>
      <c r="SOO1630" s="38"/>
      <c r="SOP1630" s="38"/>
      <c r="SOQ1630" s="38"/>
      <c r="SOR1630" s="38"/>
      <c r="SOS1630" s="38"/>
      <c r="SOT1630" s="38"/>
      <c r="SOU1630" s="38"/>
      <c r="SOV1630" s="38"/>
      <c r="SOW1630" s="38"/>
      <c r="SOX1630" s="38"/>
      <c r="SOY1630" s="38"/>
      <c r="SOZ1630" s="38"/>
      <c r="SPA1630" s="38"/>
      <c r="SPB1630" s="38"/>
      <c r="SPC1630" s="38"/>
      <c r="SPD1630" s="38"/>
      <c r="SPE1630" s="38"/>
      <c r="SPF1630" s="38"/>
      <c r="SPG1630" s="38"/>
      <c r="SPH1630" s="38"/>
      <c r="SPI1630" s="38"/>
      <c r="SPJ1630" s="38"/>
      <c r="SPK1630" s="38"/>
      <c r="SPL1630" s="38"/>
      <c r="SPM1630" s="38"/>
      <c r="SPN1630" s="38"/>
      <c r="SPO1630" s="38"/>
      <c r="SPP1630" s="38"/>
      <c r="SPQ1630" s="38"/>
      <c r="SPR1630" s="38"/>
      <c r="SPS1630" s="38"/>
      <c r="SPT1630" s="38"/>
      <c r="SPU1630" s="38"/>
      <c r="SPV1630" s="38"/>
      <c r="SPW1630" s="38"/>
      <c r="SPX1630" s="38"/>
      <c r="SPY1630" s="38"/>
      <c r="SPZ1630" s="38"/>
      <c r="SQA1630" s="38"/>
      <c r="SQB1630" s="38"/>
      <c r="SQC1630" s="38"/>
      <c r="SQD1630" s="38"/>
      <c r="SQE1630" s="38"/>
      <c r="SQF1630" s="38"/>
      <c r="SQG1630" s="38"/>
      <c r="SQH1630" s="38"/>
      <c r="SQI1630" s="38"/>
      <c r="SQJ1630" s="38"/>
      <c r="SQK1630" s="38"/>
      <c r="SQL1630" s="38"/>
      <c r="SQM1630" s="38"/>
      <c r="SQN1630" s="38"/>
      <c r="SQO1630" s="38"/>
      <c r="SQP1630" s="38"/>
      <c r="SQQ1630" s="38"/>
      <c r="SQR1630" s="38"/>
      <c r="SQS1630" s="38"/>
      <c r="SQT1630" s="38"/>
      <c r="SQU1630" s="38"/>
      <c r="SQV1630" s="38"/>
      <c r="SQW1630" s="38"/>
      <c r="SQX1630" s="38"/>
      <c r="SQY1630" s="38"/>
      <c r="SQZ1630" s="38"/>
      <c r="SRA1630" s="38"/>
      <c r="SRB1630" s="38"/>
      <c r="SRC1630" s="38"/>
      <c r="SRD1630" s="38"/>
      <c r="SRE1630" s="38"/>
      <c r="SRF1630" s="38"/>
      <c r="SRG1630" s="38"/>
      <c r="SRH1630" s="38"/>
      <c r="SRI1630" s="38"/>
      <c r="SRJ1630" s="38"/>
      <c r="SRK1630" s="38"/>
      <c r="SRL1630" s="38"/>
      <c r="SRM1630" s="38"/>
      <c r="SRN1630" s="38"/>
      <c r="SRO1630" s="38"/>
      <c r="SRP1630" s="38"/>
      <c r="SRQ1630" s="38"/>
      <c r="SRR1630" s="38"/>
      <c r="SRS1630" s="38"/>
      <c r="SRT1630" s="38"/>
      <c r="SRU1630" s="38"/>
      <c r="SRV1630" s="38"/>
      <c r="SRW1630" s="38"/>
      <c r="SRX1630" s="38"/>
      <c r="SRY1630" s="38"/>
      <c r="SRZ1630" s="38"/>
      <c r="SSA1630" s="38"/>
      <c r="SSB1630" s="38"/>
      <c r="SSC1630" s="38"/>
      <c r="SSD1630" s="38"/>
      <c r="SSE1630" s="38"/>
      <c r="SSF1630" s="38"/>
      <c r="SSG1630" s="38"/>
      <c r="SSH1630" s="38"/>
      <c r="SSI1630" s="38"/>
      <c r="SSJ1630" s="38"/>
      <c r="SSK1630" s="38"/>
      <c r="SSL1630" s="38"/>
      <c r="SSM1630" s="38"/>
      <c r="SSN1630" s="38"/>
      <c r="SSO1630" s="38"/>
      <c r="SSP1630" s="38"/>
      <c r="SSQ1630" s="38"/>
      <c r="SSR1630" s="38"/>
      <c r="SSS1630" s="38"/>
      <c r="SST1630" s="38"/>
      <c r="SSU1630" s="38"/>
      <c r="SSV1630" s="38"/>
      <c r="SSW1630" s="38"/>
      <c r="SSX1630" s="38"/>
      <c r="SSY1630" s="38"/>
      <c r="SSZ1630" s="38"/>
      <c r="STA1630" s="38"/>
      <c r="STB1630" s="38"/>
      <c r="STC1630" s="38"/>
      <c r="STD1630" s="38"/>
      <c r="STE1630" s="38"/>
      <c r="STF1630" s="38"/>
      <c r="STG1630" s="38"/>
      <c r="STH1630" s="38"/>
      <c r="STI1630" s="38"/>
      <c r="STJ1630" s="38"/>
      <c r="STK1630" s="38"/>
      <c r="STL1630" s="38"/>
      <c r="STM1630" s="38"/>
      <c r="STN1630" s="38"/>
      <c r="STO1630" s="38"/>
      <c r="STP1630" s="38"/>
      <c r="STQ1630" s="38"/>
      <c r="STR1630" s="38"/>
      <c r="STS1630" s="38"/>
      <c r="STT1630" s="38"/>
      <c r="STU1630" s="38"/>
      <c r="STV1630" s="38"/>
      <c r="STW1630" s="38"/>
      <c r="STX1630" s="38"/>
      <c r="STY1630" s="38"/>
      <c r="STZ1630" s="38"/>
      <c r="SUA1630" s="38"/>
      <c r="SUB1630" s="38"/>
      <c r="SUC1630" s="38"/>
      <c r="SUD1630" s="38"/>
      <c r="SUE1630" s="38"/>
      <c r="SUF1630" s="38"/>
      <c r="SUG1630" s="38"/>
      <c r="SUH1630" s="38"/>
      <c r="SUI1630" s="38"/>
      <c r="SUJ1630" s="38"/>
      <c r="SUK1630" s="38"/>
      <c r="SUL1630" s="38"/>
      <c r="SUM1630" s="38"/>
      <c r="SUN1630" s="38"/>
      <c r="SUO1630" s="38"/>
      <c r="SUP1630" s="38"/>
      <c r="SUQ1630" s="38"/>
      <c r="SUR1630" s="38"/>
      <c r="SUS1630" s="38"/>
      <c r="SUT1630" s="38"/>
      <c r="SUU1630" s="38"/>
      <c r="SUV1630" s="38"/>
      <c r="SUW1630" s="38"/>
      <c r="SUX1630" s="38"/>
      <c r="SUY1630" s="38"/>
      <c r="SUZ1630" s="38"/>
      <c r="SVA1630" s="38"/>
      <c r="SVB1630" s="38"/>
      <c r="SVC1630" s="38"/>
      <c r="SVD1630" s="38"/>
      <c r="SVE1630" s="38"/>
      <c r="SVF1630" s="38"/>
      <c r="SVG1630" s="38"/>
      <c r="SVH1630" s="38"/>
      <c r="SVI1630" s="38"/>
      <c r="SVJ1630" s="38"/>
      <c r="SVK1630" s="38"/>
      <c r="SVL1630" s="38"/>
      <c r="SVM1630" s="38"/>
      <c r="SVN1630" s="38"/>
      <c r="SVO1630" s="38"/>
      <c r="SVP1630" s="38"/>
      <c r="SVQ1630" s="38"/>
      <c r="SVR1630" s="38"/>
      <c r="SVS1630" s="38"/>
      <c r="SVT1630" s="38"/>
      <c r="SVU1630" s="38"/>
      <c r="SVV1630" s="38"/>
      <c r="SVW1630" s="38"/>
      <c r="SVX1630" s="38"/>
      <c r="SVY1630" s="38"/>
      <c r="SVZ1630" s="38"/>
      <c r="SWA1630" s="38"/>
      <c r="SWB1630" s="38"/>
      <c r="SWC1630" s="38"/>
      <c r="SWD1630" s="38"/>
      <c r="SWE1630" s="38"/>
      <c r="SWF1630" s="38"/>
      <c r="SWG1630" s="38"/>
      <c r="SWH1630" s="38"/>
      <c r="SWI1630" s="38"/>
      <c r="SWJ1630" s="38"/>
      <c r="SWK1630" s="38"/>
      <c r="SWL1630" s="38"/>
      <c r="SWM1630" s="38"/>
      <c r="SWN1630" s="38"/>
      <c r="SWO1630" s="38"/>
      <c r="SWP1630" s="38"/>
      <c r="SWQ1630" s="38"/>
      <c r="SWR1630" s="38"/>
      <c r="SWS1630" s="38"/>
      <c r="SWT1630" s="38"/>
      <c r="SWU1630" s="38"/>
      <c r="SWV1630" s="38"/>
      <c r="SWW1630" s="38"/>
      <c r="SWX1630" s="38"/>
      <c r="SWY1630" s="38"/>
      <c r="SWZ1630" s="38"/>
      <c r="SXA1630" s="38"/>
      <c r="SXB1630" s="38"/>
      <c r="SXC1630" s="38"/>
      <c r="SXD1630" s="38"/>
      <c r="SXE1630" s="38"/>
      <c r="SXF1630" s="38"/>
      <c r="SXG1630" s="38"/>
      <c r="SXH1630" s="38"/>
      <c r="SXI1630" s="38"/>
      <c r="SXJ1630" s="38"/>
      <c r="SXK1630" s="38"/>
      <c r="SXL1630" s="38"/>
      <c r="SXM1630" s="38"/>
      <c r="SXN1630" s="38"/>
      <c r="SXO1630" s="38"/>
      <c r="SXP1630" s="38"/>
      <c r="SXQ1630" s="38"/>
      <c r="SXR1630" s="38"/>
      <c r="SXS1630" s="38"/>
      <c r="SXT1630" s="38"/>
      <c r="SXU1630" s="38"/>
      <c r="SXV1630" s="38"/>
      <c r="SXW1630" s="38"/>
      <c r="SXX1630" s="38"/>
      <c r="SXY1630" s="38"/>
      <c r="SXZ1630" s="38"/>
      <c r="SYA1630" s="38"/>
      <c r="SYB1630" s="38"/>
      <c r="SYC1630" s="38"/>
      <c r="SYD1630" s="38"/>
      <c r="SYE1630" s="38"/>
      <c r="SYF1630" s="38"/>
      <c r="SYG1630" s="38"/>
      <c r="SYH1630" s="38"/>
      <c r="SYI1630" s="38"/>
      <c r="SYJ1630" s="38"/>
      <c r="SYK1630" s="38"/>
      <c r="SYL1630" s="38"/>
      <c r="SYM1630" s="38"/>
      <c r="SYN1630" s="38"/>
      <c r="SYO1630" s="38"/>
      <c r="SYP1630" s="38"/>
      <c r="SYQ1630" s="38"/>
      <c r="SYR1630" s="38"/>
      <c r="SYS1630" s="38"/>
      <c r="SYT1630" s="38"/>
      <c r="SYU1630" s="38"/>
      <c r="SYV1630" s="38"/>
      <c r="SYW1630" s="38"/>
      <c r="SYX1630" s="38"/>
      <c r="SYY1630" s="38"/>
      <c r="SYZ1630" s="38"/>
      <c r="SZA1630" s="38"/>
      <c r="SZB1630" s="38"/>
      <c r="SZC1630" s="38"/>
      <c r="SZD1630" s="38"/>
      <c r="SZE1630" s="38"/>
      <c r="SZF1630" s="38"/>
      <c r="SZG1630" s="38"/>
      <c r="SZH1630" s="38"/>
      <c r="SZI1630" s="38"/>
      <c r="SZJ1630" s="38"/>
      <c r="SZK1630" s="38"/>
      <c r="SZL1630" s="38"/>
      <c r="SZM1630" s="38"/>
      <c r="SZN1630" s="38"/>
      <c r="SZO1630" s="38"/>
      <c r="SZP1630" s="38"/>
      <c r="SZQ1630" s="38"/>
      <c r="SZR1630" s="38"/>
      <c r="SZS1630" s="38"/>
      <c r="SZT1630" s="38"/>
      <c r="SZU1630" s="38"/>
      <c r="SZV1630" s="38"/>
      <c r="SZW1630" s="38"/>
      <c r="SZX1630" s="38"/>
      <c r="SZY1630" s="38"/>
      <c r="SZZ1630" s="38"/>
      <c r="TAA1630" s="38"/>
      <c r="TAB1630" s="38"/>
      <c r="TAC1630" s="38"/>
      <c r="TAD1630" s="38"/>
      <c r="TAE1630" s="38"/>
      <c r="TAF1630" s="38"/>
      <c r="TAG1630" s="38"/>
      <c r="TAH1630" s="38"/>
      <c r="TAI1630" s="38"/>
      <c r="TAJ1630" s="38"/>
      <c r="TAK1630" s="38"/>
      <c r="TAL1630" s="38"/>
      <c r="TAM1630" s="38"/>
      <c r="TAN1630" s="38"/>
      <c r="TAO1630" s="38"/>
      <c r="TAP1630" s="38"/>
      <c r="TAQ1630" s="38"/>
      <c r="TAR1630" s="38"/>
      <c r="TAS1630" s="38"/>
      <c r="TAT1630" s="38"/>
      <c r="TAU1630" s="38"/>
      <c r="TAV1630" s="38"/>
      <c r="TAW1630" s="38"/>
      <c r="TAX1630" s="38"/>
      <c r="TAY1630" s="38"/>
      <c r="TAZ1630" s="38"/>
      <c r="TBA1630" s="38"/>
      <c r="TBB1630" s="38"/>
      <c r="TBC1630" s="38"/>
      <c r="TBD1630" s="38"/>
      <c r="TBE1630" s="38"/>
      <c r="TBF1630" s="38"/>
      <c r="TBG1630" s="38"/>
      <c r="TBH1630" s="38"/>
      <c r="TBI1630" s="38"/>
      <c r="TBJ1630" s="38"/>
      <c r="TBK1630" s="38"/>
      <c r="TBL1630" s="38"/>
      <c r="TBM1630" s="38"/>
      <c r="TBN1630" s="38"/>
      <c r="TBO1630" s="38"/>
      <c r="TBP1630" s="38"/>
      <c r="TBQ1630" s="38"/>
      <c r="TBR1630" s="38"/>
      <c r="TBS1630" s="38"/>
      <c r="TBT1630" s="38"/>
      <c r="TBU1630" s="38"/>
      <c r="TBV1630" s="38"/>
      <c r="TBW1630" s="38"/>
      <c r="TBX1630" s="38"/>
      <c r="TBY1630" s="38"/>
      <c r="TBZ1630" s="38"/>
      <c r="TCA1630" s="38"/>
      <c r="TCB1630" s="38"/>
      <c r="TCC1630" s="38"/>
      <c r="TCD1630" s="38"/>
      <c r="TCE1630" s="38"/>
      <c r="TCF1630" s="38"/>
      <c r="TCG1630" s="38"/>
      <c r="TCH1630" s="38"/>
      <c r="TCI1630" s="38"/>
      <c r="TCJ1630" s="38"/>
      <c r="TCK1630" s="38"/>
      <c r="TCL1630" s="38"/>
      <c r="TCM1630" s="38"/>
      <c r="TCN1630" s="38"/>
      <c r="TCO1630" s="38"/>
      <c r="TCP1630" s="38"/>
      <c r="TCQ1630" s="38"/>
      <c r="TCR1630" s="38"/>
      <c r="TCS1630" s="38"/>
      <c r="TCT1630" s="38"/>
      <c r="TCU1630" s="38"/>
      <c r="TCV1630" s="38"/>
      <c r="TCW1630" s="38"/>
      <c r="TCX1630" s="38"/>
      <c r="TCY1630" s="38"/>
      <c r="TCZ1630" s="38"/>
      <c r="TDA1630" s="38"/>
      <c r="TDB1630" s="38"/>
      <c r="TDC1630" s="38"/>
      <c r="TDD1630" s="38"/>
      <c r="TDE1630" s="38"/>
      <c r="TDF1630" s="38"/>
      <c r="TDG1630" s="38"/>
      <c r="TDH1630" s="38"/>
      <c r="TDI1630" s="38"/>
      <c r="TDJ1630" s="38"/>
      <c r="TDK1630" s="38"/>
      <c r="TDL1630" s="38"/>
      <c r="TDM1630" s="38"/>
      <c r="TDN1630" s="38"/>
      <c r="TDO1630" s="38"/>
      <c r="TDP1630" s="38"/>
      <c r="TDQ1630" s="38"/>
      <c r="TDR1630" s="38"/>
      <c r="TDS1630" s="38"/>
      <c r="TDT1630" s="38"/>
      <c r="TDU1630" s="38"/>
      <c r="TDV1630" s="38"/>
      <c r="TDW1630" s="38"/>
      <c r="TDX1630" s="38"/>
      <c r="TDY1630" s="38"/>
      <c r="TDZ1630" s="38"/>
      <c r="TEA1630" s="38"/>
      <c r="TEB1630" s="38"/>
      <c r="TEC1630" s="38"/>
      <c r="TED1630" s="38"/>
      <c r="TEE1630" s="38"/>
      <c r="TEF1630" s="38"/>
      <c r="TEG1630" s="38"/>
      <c r="TEH1630" s="38"/>
      <c r="TEI1630" s="38"/>
      <c r="TEJ1630" s="38"/>
      <c r="TEK1630" s="38"/>
      <c r="TEL1630" s="38"/>
      <c r="TEM1630" s="38"/>
      <c r="TEN1630" s="38"/>
      <c r="TEO1630" s="38"/>
      <c r="TEP1630" s="38"/>
      <c r="TEQ1630" s="38"/>
      <c r="TER1630" s="38"/>
      <c r="TES1630" s="38"/>
      <c r="TET1630" s="38"/>
      <c r="TEU1630" s="38"/>
      <c r="TEV1630" s="38"/>
      <c r="TEW1630" s="38"/>
      <c r="TEX1630" s="38"/>
      <c r="TEY1630" s="38"/>
      <c r="TEZ1630" s="38"/>
      <c r="TFA1630" s="38"/>
      <c r="TFB1630" s="38"/>
      <c r="TFC1630" s="38"/>
      <c r="TFD1630" s="38"/>
      <c r="TFE1630" s="38"/>
      <c r="TFF1630" s="38"/>
      <c r="TFG1630" s="38"/>
      <c r="TFH1630" s="38"/>
      <c r="TFI1630" s="38"/>
      <c r="TFJ1630" s="38"/>
      <c r="TFK1630" s="38"/>
      <c r="TFL1630" s="38"/>
      <c r="TFM1630" s="38"/>
      <c r="TFN1630" s="38"/>
      <c r="TFO1630" s="38"/>
      <c r="TFP1630" s="38"/>
      <c r="TFQ1630" s="38"/>
      <c r="TFR1630" s="38"/>
      <c r="TFS1630" s="38"/>
      <c r="TFT1630" s="38"/>
      <c r="TFU1630" s="38"/>
      <c r="TFV1630" s="38"/>
      <c r="TFW1630" s="38"/>
      <c r="TFX1630" s="38"/>
      <c r="TFY1630" s="38"/>
      <c r="TFZ1630" s="38"/>
      <c r="TGA1630" s="38"/>
      <c r="TGB1630" s="38"/>
      <c r="TGC1630" s="38"/>
      <c r="TGD1630" s="38"/>
      <c r="TGE1630" s="38"/>
      <c r="TGF1630" s="38"/>
      <c r="TGG1630" s="38"/>
      <c r="TGH1630" s="38"/>
      <c r="TGI1630" s="38"/>
      <c r="TGJ1630" s="38"/>
      <c r="TGK1630" s="38"/>
      <c r="TGL1630" s="38"/>
      <c r="TGM1630" s="38"/>
      <c r="TGN1630" s="38"/>
      <c r="TGO1630" s="38"/>
      <c r="TGP1630" s="38"/>
      <c r="TGQ1630" s="38"/>
      <c r="TGR1630" s="38"/>
      <c r="TGS1630" s="38"/>
      <c r="TGT1630" s="38"/>
      <c r="TGU1630" s="38"/>
      <c r="TGV1630" s="38"/>
      <c r="TGW1630" s="38"/>
      <c r="TGX1630" s="38"/>
      <c r="TGY1630" s="38"/>
      <c r="TGZ1630" s="38"/>
      <c r="THA1630" s="38"/>
      <c r="THB1630" s="38"/>
      <c r="THC1630" s="38"/>
      <c r="THD1630" s="38"/>
      <c r="THE1630" s="38"/>
      <c r="THF1630" s="38"/>
      <c r="THG1630" s="38"/>
      <c r="THH1630" s="38"/>
      <c r="THI1630" s="38"/>
      <c r="THJ1630" s="38"/>
      <c r="THK1630" s="38"/>
      <c r="THL1630" s="38"/>
      <c r="THM1630" s="38"/>
      <c r="THN1630" s="38"/>
      <c r="THO1630" s="38"/>
      <c r="THP1630" s="38"/>
      <c r="THQ1630" s="38"/>
      <c r="THR1630" s="38"/>
      <c r="THS1630" s="38"/>
      <c r="THT1630" s="38"/>
      <c r="THU1630" s="38"/>
      <c r="THV1630" s="38"/>
      <c r="THW1630" s="38"/>
      <c r="THX1630" s="38"/>
      <c r="THY1630" s="38"/>
      <c r="THZ1630" s="38"/>
      <c r="TIA1630" s="38"/>
      <c r="TIB1630" s="38"/>
      <c r="TIC1630" s="38"/>
      <c r="TID1630" s="38"/>
      <c r="TIE1630" s="38"/>
      <c r="TIF1630" s="38"/>
      <c r="TIG1630" s="38"/>
      <c r="TIH1630" s="38"/>
      <c r="TII1630" s="38"/>
      <c r="TIJ1630" s="38"/>
      <c r="TIK1630" s="38"/>
      <c r="TIL1630" s="38"/>
      <c r="TIM1630" s="38"/>
      <c r="TIN1630" s="38"/>
      <c r="TIO1630" s="38"/>
      <c r="TIP1630" s="38"/>
      <c r="TIQ1630" s="38"/>
      <c r="TIR1630" s="38"/>
      <c r="TIS1630" s="38"/>
      <c r="TIT1630" s="38"/>
      <c r="TIU1630" s="38"/>
      <c r="TIV1630" s="38"/>
      <c r="TIW1630" s="38"/>
      <c r="TIX1630" s="38"/>
      <c r="TIY1630" s="38"/>
      <c r="TIZ1630" s="38"/>
      <c r="TJA1630" s="38"/>
      <c r="TJB1630" s="38"/>
      <c r="TJC1630" s="38"/>
      <c r="TJD1630" s="38"/>
      <c r="TJE1630" s="38"/>
      <c r="TJF1630" s="38"/>
      <c r="TJG1630" s="38"/>
      <c r="TJH1630" s="38"/>
      <c r="TJI1630" s="38"/>
      <c r="TJJ1630" s="38"/>
      <c r="TJK1630" s="38"/>
      <c r="TJL1630" s="38"/>
      <c r="TJM1630" s="38"/>
      <c r="TJN1630" s="38"/>
      <c r="TJO1630" s="38"/>
      <c r="TJP1630" s="38"/>
      <c r="TJQ1630" s="38"/>
      <c r="TJR1630" s="38"/>
      <c r="TJS1630" s="38"/>
      <c r="TJT1630" s="38"/>
      <c r="TJU1630" s="38"/>
      <c r="TJV1630" s="38"/>
      <c r="TJW1630" s="38"/>
      <c r="TJX1630" s="38"/>
      <c r="TJY1630" s="38"/>
      <c r="TJZ1630" s="38"/>
      <c r="TKA1630" s="38"/>
      <c r="TKB1630" s="38"/>
      <c r="TKC1630" s="38"/>
      <c r="TKD1630" s="38"/>
      <c r="TKE1630" s="38"/>
      <c r="TKF1630" s="38"/>
      <c r="TKG1630" s="38"/>
      <c r="TKH1630" s="38"/>
      <c r="TKI1630" s="38"/>
      <c r="TKJ1630" s="38"/>
      <c r="TKK1630" s="38"/>
      <c r="TKL1630" s="38"/>
      <c r="TKM1630" s="38"/>
      <c r="TKN1630" s="38"/>
      <c r="TKO1630" s="38"/>
      <c r="TKP1630" s="38"/>
      <c r="TKQ1630" s="38"/>
      <c r="TKR1630" s="38"/>
      <c r="TKS1630" s="38"/>
      <c r="TKT1630" s="38"/>
      <c r="TKU1630" s="38"/>
      <c r="TKV1630" s="38"/>
      <c r="TKW1630" s="38"/>
      <c r="TKX1630" s="38"/>
      <c r="TKY1630" s="38"/>
      <c r="TKZ1630" s="38"/>
      <c r="TLA1630" s="38"/>
      <c r="TLB1630" s="38"/>
      <c r="TLC1630" s="38"/>
      <c r="TLD1630" s="38"/>
      <c r="TLE1630" s="38"/>
      <c r="TLF1630" s="38"/>
      <c r="TLG1630" s="38"/>
      <c r="TLH1630" s="38"/>
      <c r="TLI1630" s="38"/>
      <c r="TLJ1630" s="38"/>
      <c r="TLK1630" s="38"/>
      <c r="TLL1630" s="38"/>
      <c r="TLM1630" s="38"/>
      <c r="TLN1630" s="38"/>
      <c r="TLO1630" s="38"/>
      <c r="TLP1630" s="38"/>
      <c r="TLQ1630" s="38"/>
      <c r="TLR1630" s="38"/>
      <c r="TLS1630" s="38"/>
      <c r="TLT1630" s="38"/>
      <c r="TLU1630" s="38"/>
      <c r="TLV1630" s="38"/>
      <c r="TLW1630" s="38"/>
      <c r="TLX1630" s="38"/>
      <c r="TLY1630" s="38"/>
      <c r="TLZ1630" s="38"/>
      <c r="TMA1630" s="38"/>
      <c r="TMB1630" s="38"/>
      <c r="TMC1630" s="38"/>
      <c r="TMD1630" s="38"/>
      <c r="TME1630" s="38"/>
      <c r="TMF1630" s="38"/>
      <c r="TMG1630" s="38"/>
      <c r="TMH1630" s="38"/>
      <c r="TMI1630" s="38"/>
      <c r="TMJ1630" s="38"/>
      <c r="TMK1630" s="38"/>
      <c r="TML1630" s="38"/>
      <c r="TMM1630" s="38"/>
      <c r="TMN1630" s="38"/>
      <c r="TMO1630" s="38"/>
      <c r="TMP1630" s="38"/>
      <c r="TMQ1630" s="38"/>
      <c r="TMR1630" s="38"/>
      <c r="TMS1630" s="38"/>
      <c r="TMT1630" s="38"/>
      <c r="TMU1630" s="38"/>
      <c r="TMV1630" s="38"/>
      <c r="TMW1630" s="38"/>
      <c r="TMX1630" s="38"/>
      <c r="TMY1630" s="38"/>
      <c r="TMZ1630" s="38"/>
      <c r="TNA1630" s="38"/>
      <c r="TNB1630" s="38"/>
      <c r="TNC1630" s="38"/>
      <c r="TND1630" s="38"/>
      <c r="TNE1630" s="38"/>
      <c r="TNF1630" s="38"/>
      <c r="TNG1630" s="38"/>
      <c r="TNH1630" s="38"/>
      <c r="TNI1630" s="38"/>
      <c r="TNJ1630" s="38"/>
      <c r="TNK1630" s="38"/>
      <c r="TNL1630" s="38"/>
      <c r="TNM1630" s="38"/>
      <c r="TNN1630" s="38"/>
      <c r="TNO1630" s="38"/>
      <c r="TNP1630" s="38"/>
      <c r="TNQ1630" s="38"/>
      <c r="TNR1630" s="38"/>
      <c r="TNS1630" s="38"/>
      <c r="TNT1630" s="38"/>
      <c r="TNU1630" s="38"/>
      <c r="TNV1630" s="38"/>
      <c r="TNW1630" s="38"/>
      <c r="TNX1630" s="38"/>
      <c r="TNY1630" s="38"/>
      <c r="TNZ1630" s="38"/>
      <c r="TOA1630" s="38"/>
      <c r="TOB1630" s="38"/>
      <c r="TOC1630" s="38"/>
      <c r="TOD1630" s="38"/>
      <c r="TOE1630" s="38"/>
      <c r="TOF1630" s="38"/>
      <c r="TOG1630" s="38"/>
      <c r="TOH1630" s="38"/>
      <c r="TOI1630" s="38"/>
      <c r="TOJ1630" s="38"/>
      <c r="TOK1630" s="38"/>
      <c r="TOL1630" s="38"/>
      <c r="TOM1630" s="38"/>
      <c r="TON1630" s="38"/>
      <c r="TOO1630" s="38"/>
      <c r="TOP1630" s="38"/>
      <c r="TOQ1630" s="38"/>
      <c r="TOR1630" s="38"/>
      <c r="TOS1630" s="38"/>
      <c r="TOT1630" s="38"/>
      <c r="TOU1630" s="38"/>
      <c r="TOV1630" s="38"/>
      <c r="TOW1630" s="38"/>
      <c r="TOX1630" s="38"/>
      <c r="TOY1630" s="38"/>
      <c r="TOZ1630" s="38"/>
      <c r="TPA1630" s="38"/>
      <c r="TPB1630" s="38"/>
      <c r="TPC1630" s="38"/>
      <c r="TPD1630" s="38"/>
      <c r="TPE1630" s="38"/>
      <c r="TPF1630" s="38"/>
      <c r="TPG1630" s="38"/>
      <c r="TPH1630" s="38"/>
      <c r="TPI1630" s="38"/>
      <c r="TPJ1630" s="38"/>
      <c r="TPK1630" s="38"/>
      <c r="TPL1630" s="38"/>
      <c r="TPM1630" s="38"/>
      <c r="TPN1630" s="38"/>
      <c r="TPO1630" s="38"/>
      <c r="TPP1630" s="38"/>
      <c r="TPQ1630" s="38"/>
      <c r="TPR1630" s="38"/>
      <c r="TPS1630" s="38"/>
      <c r="TPT1630" s="38"/>
      <c r="TPU1630" s="38"/>
      <c r="TPV1630" s="38"/>
      <c r="TPW1630" s="38"/>
      <c r="TPX1630" s="38"/>
      <c r="TPY1630" s="38"/>
      <c r="TPZ1630" s="38"/>
      <c r="TQA1630" s="38"/>
      <c r="TQB1630" s="38"/>
      <c r="TQC1630" s="38"/>
      <c r="TQD1630" s="38"/>
      <c r="TQE1630" s="38"/>
      <c r="TQF1630" s="38"/>
      <c r="TQG1630" s="38"/>
      <c r="TQH1630" s="38"/>
      <c r="TQI1630" s="38"/>
      <c r="TQJ1630" s="38"/>
      <c r="TQK1630" s="38"/>
      <c r="TQL1630" s="38"/>
      <c r="TQM1630" s="38"/>
      <c r="TQN1630" s="38"/>
      <c r="TQO1630" s="38"/>
      <c r="TQP1630" s="38"/>
      <c r="TQQ1630" s="38"/>
      <c r="TQR1630" s="38"/>
      <c r="TQS1630" s="38"/>
      <c r="TQT1630" s="38"/>
      <c r="TQU1630" s="38"/>
      <c r="TQV1630" s="38"/>
      <c r="TQW1630" s="38"/>
      <c r="TQX1630" s="38"/>
      <c r="TQY1630" s="38"/>
      <c r="TQZ1630" s="38"/>
      <c r="TRA1630" s="38"/>
      <c r="TRB1630" s="38"/>
      <c r="TRC1630" s="38"/>
      <c r="TRD1630" s="38"/>
      <c r="TRE1630" s="38"/>
      <c r="TRF1630" s="38"/>
      <c r="TRG1630" s="38"/>
      <c r="TRH1630" s="38"/>
      <c r="TRI1630" s="38"/>
      <c r="TRJ1630" s="38"/>
      <c r="TRK1630" s="38"/>
      <c r="TRL1630" s="38"/>
      <c r="TRM1630" s="38"/>
      <c r="TRN1630" s="38"/>
      <c r="TRO1630" s="38"/>
      <c r="TRP1630" s="38"/>
      <c r="TRQ1630" s="38"/>
      <c r="TRR1630" s="38"/>
      <c r="TRS1630" s="38"/>
      <c r="TRT1630" s="38"/>
      <c r="TRU1630" s="38"/>
      <c r="TRV1630" s="38"/>
      <c r="TRW1630" s="38"/>
      <c r="TRX1630" s="38"/>
      <c r="TRY1630" s="38"/>
      <c r="TRZ1630" s="38"/>
      <c r="TSA1630" s="38"/>
      <c r="TSB1630" s="38"/>
      <c r="TSC1630" s="38"/>
      <c r="TSD1630" s="38"/>
      <c r="TSE1630" s="38"/>
      <c r="TSF1630" s="38"/>
      <c r="TSG1630" s="38"/>
      <c r="TSH1630" s="38"/>
      <c r="TSI1630" s="38"/>
      <c r="TSJ1630" s="38"/>
      <c r="TSK1630" s="38"/>
      <c r="TSL1630" s="38"/>
      <c r="TSM1630" s="38"/>
      <c r="TSN1630" s="38"/>
      <c r="TSO1630" s="38"/>
      <c r="TSP1630" s="38"/>
      <c r="TSQ1630" s="38"/>
      <c r="TSR1630" s="38"/>
      <c r="TSS1630" s="38"/>
      <c r="TST1630" s="38"/>
      <c r="TSU1630" s="38"/>
      <c r="TSV1630" s="38"/>
      <c r="TSW1630" s="38"/>
      <c r="TSX1630" s="38"/>
      <c r="TSY1630" s="38"/>
      <c r="TSZ1630" s="38"/>
      <c r="TTA1630" s="38"/>
      <c r="TTB1630" s="38"/>
      <c r="TTC1630" s="38"/>
      <c r="TTD1630" s="38"/>
      <c r="TTE1630" s="38"/>
      <c r="TTF1630" s="38"/>
      <c r="TTG1630" s="38"/>
      <c r="TTH1630" s="38"/>
      <c r="TTI1630" s="38"/>
      <c r="TTJ1630" s="38"/>
      <c r="TTK1630" s="38"/>
      <c r="TTL1630" s="38"/>
      <c r="TTM1630" s="38"/>
      <c r="TTN1630" s="38"/>
      <c r="TTO1630" s="38"/>
      <c r="TTP1630" s="38"/>
      <c r="TTQ1630" s="38"/>
      <c r="TTR1630" s="38"/>
      <c r="TTS1630" s="38"/>
      <c r="TTT1630" s="38"/>
      <c r="TTU1630" s="38"/>
      <c r="TTV1630" s="38"/>
      <c r="TTW1630" s="38"/>
      <c r="TTX1630" s="38"/>
      <c r="TTY1630" s="38"/>
      <c r="TTZ1630" s="38"/>
      <c r="TUA1630" s="38"/>
      <c r="TUB1630" s="38"/>
      <c r="TUC1630" s="38"/>
      <c r="TUD1630" s="38"/>
      <c r="TUE1630" s="38"/>
      <c r="TUF1630" s="38"/>
      <c r="TUG1630" s="38"/>
      <c r="TUH1630" s="38"/>
      <c r="TUI1630" s="38"/>
      <c r="TUJ1630" s="38"/>
      <c r="TUK1630" s="38"/>
      <c r="TUL1630" s="38"/>
      <c r="TUM1630" s="38"/>
      <c r="TUN1630" s="38"/>
      <c r="TUO1630" s="38"/>
      <c r="TUP1630" s="38"/>
      <c r="TUQ1630" s="38"/>
      <c r="TUR1630" s="38"/>
      <c r="TUS1630" s="38"/>
      <c r="TUT1630" s="38"/>
      <c r="TUU1630" s="38"/>
      <c r="TUV1630" s="38"/>
      <c r="TUW1630" s="38"/>
      <c r="TUX1630" s="38"/>
      <c r="TUY1630" s="38"/>
      <c r="TUZ1630" s="38"/>
      <c r="TVA1630" s="38"/>
      <c r="TVB1630" s="38"/>
      <c r="TVC1630" s="38"/>
      <c r="TVD1630" s="38"/>
      <c r="TVE1630" s="38"/>
      <c r="TVF1630" s="38"/>
      <c r="TVG1630" s="38"/>
      <c r="TVH1630" s="38"/>
      <c r="TVI1630" s="38"/>
      <c r="TVJ1630" s="38"/>
      <c r="TVK1630" s="38"/>
      <c r="TVL1630" s="38"/>
      <c r="TVM1630" s="38"/>
      <c r="TVN1630" s="38"/>
      <c r="TVO1630" s="38"/>
      <c r="TVP1630" s="38"/>
      <c r="TVQ1630" s="38"/>
      <c r="TVR1630" s="38"/>
      <c r="TVS1630" s="38"/>
      <c r="TVT1630" s="38"/>
      <c r="TVU1630" s="38"/>
      <c r="TVV1630" s="38"/>
      <c r="TVW1630" s="38"/>
      <c r="TVX1630" s="38"/>
      <c r="TVY1630" s="38"/>
      <c r="TVZ1630" s="38"/>
      <c r="TWA1630" s="38"/>
      <c r="TWB1630" s="38"/>
      <c r="TWC1630" s="38"/>
      <c r="TWD1630" s="38"/>
      <c r="TWE1630" s="38"/>
      <c r="TWF1630" s="38"/>
      <c r="TWG1630" s="38"/>
      <c r="TWH1630" s="38"/>
      <c r="TWI1630" s="38"/>
      <c r="TWJ1630" s="38"/>
      <c r="TWK1630" s="38"/>
      <c r="TWL1630" s="38"/>
      <c r="TWM1630" s="38"/>
      <c r="TWN1630" s="38"/>
      <c r="TWO1630" s="38"/>
      <c r="TWP1630" s="38"/>
      <c r="TWQ1630" s="38"/>
      <c r="TWR1630" s="38"/>
      <c r="TWS1630" s="38"/>
      <c r="TWT1630" s="38"/>
      <c r="TWU1630" s="38"/>
      <c r="TWV1630" s="38"/>
      <c r="TWW1630" s="38"/>
      <c r="TWX1630" s="38"/>
      <c r="TWY1630" s="38"/>
      <c r="TWZ1630" s="38"/>
      <c r="TXA1630" s="38"/>
      <c r="TXB1630" s="38"/>
      <c r="TXC1630" s="38"/>
      <c r="TXD1630" s="38"/>
      <c r="TXE1630" s="38"/>
      <c r="TXF1630" s="38"/>
      <c r="TXG1630" s="38"/>
      <c r="TXH1630" s="38"/>
      <c r="TXI1630" s="38"/>
      <c r="TXJ1630" s="38"/>
      <c r="TXK1630" s="38"/>
      <c r="TXL1630" s="38"/>
      <c r="TXM1630" s="38"/>
      <c r="TXN1630" s="38"/>
      <c r="TXO1630" s="38"/>
      <c r="TXP1630" s="38"/>
      <c r="TXQ1630" s="38"/>
      <c r="TXR1630" s="38"/>
      <c r="TXS1630" s="38"/>
      <c r="TXT1630" s="38"/>
      <c r="TXU1630" s="38"/>
      <c r="TXV1630" s="38"/>
      <c r="TXW1630" s="38"/>
      <c r="TXX1630" s="38"/>
      <c r="TXY1630" s="38"/>
      <c r="TXZ1630" s="38"/>
      <c r="TYA1630" s="38"/>
      <c r="TYB1630" s="38"/>
      <c r="TYC1630" s="38"/>
      <c r="TYD1630" s="38"/>
      <c r="TYE1630" s="38"/>
      <c r="TYF1630" s="38"/>
      <c r="TYG1630" s="38"/>
      <c r="TYH1630" s="38"/>
      <c r="TYI1630" s="38"/>
      <c r="TYJ1630" s="38"/>
      <c r="TYK1630" s="38"/>
      <c r="TYL1630" s="38"/>
      <c r="TYM1630" s="38"/>
      <c r="TYN1630" s="38"/>
      <c r="TYO1630" s="38"/>
      <c r="TYP1630" s="38"/>
      <c r="TYQ1630" s="38"/>
      <c r="TYR1630" s="38"/>
      <c r="TYS1630" s="38"/>
      <c r="TYT1630" s="38"/>
      <c r="TYU1630" s="38"/>
      <c r="TYV1630" s="38"/>
      <c r="TYW1630" s="38"/>
      <c r="TYX1630" s="38"/>
      <c r="TYY1630" s="38"/>
      <c r="TYZ1630" s="38"/>
      <c r="TZA1630" s="38"/>
      <c r="TZB1630" s="38"/>
      <c r="TZC1630" s="38"/>
      <c r="TZD1630" s="38"/>
      <c r="TZE1630" s="38"/>
      <c r="TZF1630" s="38"/>
      <c r="TZG1630" s="38"/>
      <c r="TZH1630" s="38"/>
      <c r="TZI1630" s="38"/>
      <c r="TZJ1630" s="38"/>
      <c r="TZK1630" s="38"/>
      <c r="TZL1630" s="38"/>
      <c r="TZM1630" s="38"/>
      <c r="TZN1630" s="38"/>
      <c r="TZO1630" s="38"/>
      <c r="TZP1630" s="38"/>
      <c r="TZQ1630" s="38"/>
      <c r="TZR1630" s="38"/>
      <c r="TZS1630" s="38"/>
      <c r="TZT1630" s="38"/>
      <c r="TZU1630" s="38"/>
      <c r="TZV1630" s="38"/>
      <c r="TZW1630" s="38"/>
      <c r="TZX1630" s="38"/>
      <c r="TZY1630" s="38"/>
      <c r="TZZ1630" s="38"/>
      <c r="UAA1630" s="38"/>
      <c r="UAB1630" s="38"/>
      <c r="UAC1630" s="38"/>
      <c r="UAD1630" s="38"/>
      <c r="UAE1630" s="38"/>
      <c r="UAF1630" s="38"/>
      <c r="UAG1630" s="38"/>
      <c r="UAH1630" s="38"/>
      <c r="UAI1630" s="38"/>
      <c r="UAJ1630" s="38"/>
      <c r="UAK1630" s="38"/>
      <c r="UAL1630" s="38"/>
      <c r="UAM1630" s="38"/>
      <c r="UAN1630" s="38"/>
      <c r="UAO1630" s="38"/>
      <c r="UAP1630" s="38"/>
      <c r="UAQ1630" s="38"/>
      <c r="UAR1630" s="38"/>
      <c r="UAS1630" s="38"/>
      <c r="UAT1630" s="38"/>
      <c r="UAU1630" s="38"/>
      <c r="UAV1630" s="38"/>
      <c r="UAW1630" s="38"/>
      <c r="UAX1630" s="38"/>
      <c r="UAY1630" s="38"/>
      <c r="UAZ1630" s="38"/>
      <c r="UBA1630" s="38"/>
      <c r="UBB1630" s="38"/>
      <c r="UBC1630" s="38"/>
      <c r="UBD1630" s="38"/>
      <c r="UBE1630" s="38"/>
      <c r="UBF1630" s="38"/>
      <c r="UBG1630" s="38"/>
      <c r="UBH1630" s="38"/>
      <c r="UBI1630" s="38"/>
      <c r="UBJ1630" s="38"/>
      <c r="UBK1630" s="38"/>
      <c r="UBL1630" s="38"/>
      <c r="UBM1630" s="38"/>
      <c r="UBN1630" s="38"/>
      <c r="UBO1630" s="38"/>
      <c r="UBP1630" s="38"/>
      <c r="UBQ1630" s="38"/>
      <c r="UBR1630" s="38"/>
      <c r="UBS1630" s="38"/>
      <c r="UBT1630" s="38"/>
      <c r="UBU1630" s="38"/>
      <c r="UBV1630" s="38"/>
      <c r="UBW1630" s="38"/>
      <c r="UBX1630" s="38"/>
      <c r="UBY1630" s="38"/>
      <c r="UBZ1630" s="38"/>
      <c r="UCA1630" s="38"/>
      <c r="UCB1630" s="38"/>
      <c r="UCC1630" s="38"/>
      <c r="UCD1630" s="38"/>
      <c r="UCE1630" s="38"/>
      <c r="UCF1630" s="38"/>
      <c r="UCG1630" s="38"/>
      <c r="UCH1630" s="38"/>
      <c r="UCI1630" s="38"/>
      <c r="UCJ1630" s="38"/>
      <c r="UCK1630" s="38"/>
      <c r="UCL1630" s="38"/>
      <c r="UCM1630" s="38"/>
      <c r="UCN1630" s="38"/>
      <c r="UCO1630" s="38"/>
      <c r="UCP1630" s="38"/>
      <c r="UCQ1630" s="38"/>
      <c r="UCR1630" s="38"/>
      <c r="UCS1630" s="38"/>
      <c r="UCT1630" s="38"/>
      <c r="UCU1630" s="38"/>
      <c r="UCV1630" s="38"/>
      <c r="UCW1630" s="38"/>
      <c r="UCX1630" s="38"/>
      <c r="UCY1630" s="38"/>
      <c r="UCZ1630" s="38"/>
      <c r="UDA1630" s="38"/>
      <c r="UDB1630" s="38"/>
      <c r="UDC1630" s="38"/>
      <c r="UDD1630" s="38"/>
      <c r="UDE1630" s="38"/>
      <c r="UDF1630" s="38"/>
      <c r="UDG1630" s="38"/>
      <c r="UDH1630" s="38"/>
      <c r="UDI1630" s="38"/>
      <c r="UDJ1630" s="38"/>
      <c r="UDK1630" s="38"/>
      <c r="UDL1630" s="38"/>
      <c r="UDM1630" s="38"/>
      <c r="UDN1630" s="38"/>
      <c r="UDO1630" s="38"/>
      <c r="UDP1630" s="38"/>
      <c r="UDQ1630" s="38"/>
      <c r="UDR1630" s="38"/>
      <c r="UDS1630" s="38"/>
      <c r="UDT1630" s="38"/>
      <c r="UDU1630" s="38"/>
      <c r="UDV1630" s="38"/>
      <c r="UDW1630" s="38"/>
      <c r="UDX1630" s="38"/>
      <c r="UDY1630" s="38"/>
      <c r="UDZ1630" s="38"/>
      <c r="UEA1630" s="38"/>
      <c r="UEB1630" s="38"/>
      <c r="UEC1630" s="38"/>
      <c r="UED1630" s="38"/>
      <c r="UEE1630" s="38"/>
      <c r="UEF1630" s="38"/>
      <c r="UEG1630" s="38"/>
      <c r="UEH1630" s="38"/>
      <c r="UEI1630" s="38"/>
      <c r="UEJ1630" s="38"/>
      <c r="UEK1630" s="38"/>
      <c r="UEL1630" s="38"/>
      <c r="UEM1630" s="38"/>
      <c r="UEN1630" s="38"/>
      <c r="UEO1630" s="38"/>
      <c r="UEP1630" s="38"/>
      <c r="UEQ1630" s="38"/>
      <c r="UER1630" s="38"/>
      <c r="UES1630" s="38"/>
      <c r="UET1630" s="38"/>
      <c r="UEU1630" s="38"/>
      <c r="UEV1630" s="38"/>
      <c r="UEW1630" s="38"/>
      <c r="UEX1630" s="38"/>
      <c r="UEY1630" s="38"/>
      <c r="UEZ1630" s="38"/>
      <c r="UFA1630" s="38"/>
      <c r="UFB1630" s="38"/>
      <c r="UFC1630" s="38"/>
      <c r="UFD1630" s="38"/>
      <c r="UFE1630" s="38"/>
      <c r="UFF1630" s="38"/>
      <c r="UFG1630" s="38"/>
      <c r="UFH1630" s="38"/>
      <c r="UFI1630" s="38"/>
      <c r="UFJ1630" s="38"/>
      <c r="UFK1630" s="38"/>
      <c r="UFL1630" s="38"/>
      <c r="UFM1630" s="38"/>
      <c r="UFN1630" s="38"/>
      <c r="UFO1630" s="38"/>
      <c r="UFP1630" s="38"/>
      <c r="UFQ1630" s="38"/>
      <c r="UFR1630" s="38"/>
      <c r="UFS1630" s="38"/>
      <c r="UFT1630" s="38"/>
      <c r="UFU1630" s="38"/>
      <c r="UFV1630" s="38"/>
      <c r="UFW1630" s="38"/>
      <c r="UFX1630" s="38"/>
      <c r="UFY1630" s="38"/>
      <c r="UFZ1630" s="38"/>
      <c r="UGA1630" s="38"/>
      <c r="UGB1630" s="38"/>
      <c r="UGC1630" s="38"/>
      <c r="UGD1630" s="38"/>
      <c r="UGE1630" s="38"/>
      <c r="UGF1630" s="38"/>
      <c r="UGG1630" s="38"/>
      <c r="UGH1630" s="38"/>
      <c r="UGI1630" s="38"/>
      <c r="UGJ1630" s="38"/>
      <c r="UGK1630" s="38"/>
      <c r="UGL1630" s="38"/>
      <c r="UGM1630" s="38"/>
      <c r="UGN1630" s="38"/>
      <c r="UGO1630" s="38"/>
      <c r="UGP1630" s="38"/>
      <c r="UGQ1630" s="38"/>
      <c r="UGR1630" s="38"/>
      <c r="UGS1630" s="38"/>
      <c r="UGT1630" s="38"/>
      <c r="UGU1630" s="38"/>
      <c r="UGV1630" s="38"/>
      <c r="UGW1630" s="38"/>
      <c r="UGX1630" s="38"/>
      <c r="UGY1630" s="38"/>
      <c r="UGZ1630" s="38"/>
      <c r="UHA1630" s="38"/>
      <c r="UHB1630" s="38"/>
      <c r="UHC1630" s="38"/>
      <c r="UHD1630" s="38"/>
      <c r="UHE1630" s="38"/>
      <c r="UHF1630" s="38"/>
      <c r="UHG1630" s="38"/>
      <c r="UHH1630" s="38"/>
      <c r="UHI1630" s="38"/>
      <c r="UHJ1630" s="38"/>
      <c r="UHK1630" s="38"/>
      <c r="UHL1630" s="38"/>
      <c r="UHM1630" s="38"/>
      <c r="UHN1630" s="38"/>
      <c r="UHO1630" s="38"/>
      <c r="UHP1630" s="38"/>
      <c r="UHQ1630" s="38"/>
      <c r="UHR1630" s="38"/>
      <c r="UHS1630" s="38"/>
      <c r="UHT1630" s="38"/>
      <c r="UHU1630" s="38"/>
      <c r="UHV1630" s="38"/>
      <c r="UHW1630" s="38"/>
      <c r="UHX1630" s="38"/>
      <c r="UHY1630" s="38"/>
      <c r="UHZ1630" s="38"/>
      <c r="UIA1630" s="38"/>
      <c r="UIB1630" s="38"/>
      <c r="UIC1630" s="38"/>
      <c r="UID1630" s="38"/>
      <c r="UIE1630" s="38"/>
      <c r="UIF1630" s="38"/>
      <c r="UIG1630" s="38"/>
      <c r="UIH1630" s="38"/>
      <c r="UII1630" s="38"/>
      <c r="UIJ1630" s="38"/>
      <c r="UIK1630" s="38"/>
      <c r="UIL1630" s="38"/>
      <c r="UIM1630" s="38"/>
      <c r="UIN1630" s="38"/>
      <c r="UIO1630" s="38"/>
      <c r="UIP1630" s="38"/>
      <c r="UIQ1630" s="38"/>
      <c r="UIR1630" s="38"/>
      <c r="UIS1630" s="38"/>
      <c r="UIT1630" s="38"/>
      <c r="UIU1630" s="38"/>
      <c r="UIV1630" s="38"/>
      <c r="UIW1630" s="38"/>
      <c r="UIX1630" s="38"/>
      <c r="UIY1630" s="38"/>
      <c r="UIZ1630" s="38"/>
      <c r="UJA1630" s="38"/>
      <c r="UJB1630" s="38"/>
      <c r="UJC1630" s="38"/>
      <c r="UJD1630" s="38"/>
      <c r="UJE1630" s="38"/>
      <c r="UJF1630" s="38"/>
      <c r="UJG1630" s="38"/>
      <c r="UJH1630" s="38"/>
      <c r="UJI1630" s="38"/>
      <c r="UJJ1630" s="38"/>
      <c r="UJK1630" s="38"/>
      <c r="UJL1630" s="38"/>
      <c r="UJM1630" s="38"/>
      <c r="UJN1630" s="38"/>
      <c r="UJO1630" s="38"/>
      <c r="UJP1630" s="38"/>
      <c r="UJQ1630" s="38"/>
      <c r="UJR1630" s="38"/>
      <c r="UJS1630" s="38"/>
      <c r="UJT1630" s="38"/>
      <c r="UJU1630" s="38"/>
      <c r="UJV1630" s="38"/>
      <c r="UJW1630" s="38"/>
      <c r="UJX1630" s="38"/>
      <c r="UJY1630" s="38"/>
      <c r="UJZ1630" s="38"/>
      <c r="UKA1630" s="38"/>
      <c r="UKB1630" s="38"/>
      <c r="UKC1630" s="38"/>
      <c r="UKD1630" s="38"/>
      <c r="UKE1630" s="38"/>
      <c r="UKF1630" s="38"/>
      <c r="UKG1630" s="38"/>
      <c r="UKH1630" s="38"/>
      <c r="UKI1630" s="38"/>
      <c r="UKJ1630" s="38"/>
      <c r="UKK1630" s="38"/>
      <c r="UKL1630" s="38"/>
      <c r="UKM1630" s="38"/>
      <c r="UKN1630" s="38"/>
      <c r="UKO1630" s="38"/>
      <c r="UKP1630" s="38"/>
      <c r="UKQ1630" s="38"/>
      <c r="UKR1630" s="38"/>
      <c r="UKS1630" s="38"/>
      <c r="UKT1630" s="38"/>
      <c r="UKU1630" s="38"/>
      <c r="UKV1630" s="38"/>
      <c r="UKW1630" s="38"/>
      <c r="UKX1630" s="38"/>
      <c r="UKY1630" s="38"/>
      <c r="UKZ1630" s="38"/>
      <c r="ULA1630" s="38"/>
      <c r="ULB1630" s="38"/>
      <c r="ULC1630" s="38"/>
      <c r="ULD1630" s="38"/>
      <c r="ULE1630" s="38"/>
      <c r="ULF1630" s="38"/>
      <c r="ULG1630" s="38"/>
      <c r="ULH1630" s="38"/>
      <c r="ULI1630" s="38"/>
      <c r="ULJ1630" s="38"/>
      <c r="ULK1630" s="38"/>
      <c r="ULL1630" s="38"/>
      <c r="ULM1630" s="38"/>
      <c r="ULN1630" s="38"/>
      <c r="ULO1630" s="38"/>
      <c r="ULP1630" s="38"/>
      <c r="ULQ1630" s="38"/>
      <c r="ULR1630" s="38"/>
      <c r="ULS1630" s="38"/>
      <c r="ULT1630" s="38"/>
      <c r="ULU1630" s="38"/>
      <c r="ULV1630" s="38"/>
      <c r="ULW1630" s="38"/>
      <c r="ULX1630" s="38"/>
      <c r="ULY1630" s="38"/>
      <c r="ULZ1630" s="38"/>
      <c r="UMA1630" s="38"/>
      <c r="UMB1630" s="38"/>
      <c r="UMC1630" s="38"/>
      <c r="UMD1630" s="38"/>
      <c r="UME1630" s="38"/>
      <c r="UMF1630" s="38"/>
      <c r="UMG1630" s="38"/>
      <c r="UMH1630" s="38"/>
      <c r="UMI1630" s="38"/>
      <c r="UMJ1630" s="38"/>
      <c r="UMK1630" s="38"/>
      <c r="UML1630" s="38"/>
      <c r="UMM1630" s="38"/>
      <c r="UMN1630" s="38"/>
      <c r="UMO1630" s="38"/>
      <c r="UMP1630" s="38"/>
      <c r="UMQ1630" s="38"/>
      <c r="UMR1630" s="38"/>
      <c r="UMS1630" s="38"/>
      <c r="UMT1630" s="38"/>
      <c r="UMU1630" s="38"/>
      <c r="UMV1630" s="38"/>
      <c r="UMW1630" s="38"/>
      <c r="UMX1630" s="38"/>
      <c r="UMY1630" s="38"/>
      <c r="UMZ1630" s="38"/>
      <c r="UNA1630" s="38"/>
      <c r="UNB1630" s="38"/>
      <c r="UNC1630" s="38"/>
      <c r="UND1630" s="38"/>
      <c r="UNE1630" s="38"/>
      <c r="UNF1630" s="38"/>
      <c r="UNG1630" s="38"/>
      <c r="UNH1630" s="38"/>
      <c r="UNI1630" s="38"/>
      <c r="UNJ1630" s="38"/>
      <c r="UNK1630" s="38"/>
      <c r="UNL1630" s="38"/>
      <c r="UNM1630" s="38"/>
      <c r="UNN1630" s="38"/>
      <c r="UNO1630" s="38"/>
      <c r="UNP1630" s="38"/>
      <c r="UNQ1630" s="38"/>
      <c r="UNR1630" s="38"/>
      <c r="UNS1630" s="38"/>
      <c r="UNT1630" s="38"/>
      <c r="UNU1630" s="38"/>
      <c r="UNV1630" s="38"/>
      <c r="UNW1630" s="38"/>
      <c r="UNX1630" s="38"/>
      <c r="UNY1630" s="38"/>
      <c r="UNZ1630" s="38"/>
      <c r="UOA1630" s="38"/>
      <c r="UOB1630" s="38"/>
      <c r="UOC1630" s="38"/>
      <c r="UOD1630" s="38"/>
      <c r="UOE1630" s="38"/>
      <c r="UOF1630" s="38"/>
      <c r="UOG1630" s="38"/>
      <c r="UOH1630" s="38"/>
      <c r="UOI1630" s="38"/>
      <c r="UOJ1630" s="38"/>
      <c r="UOK1630" s="38"/>
      <c r="UOL1630" s="38"/>
      <c r="UOM1630" s="38"/>
      <c r="UON1630" s="38"/>
      <c r="UOO1630" s="38"/>
      <c r="UOP1630" s="38"/>
      <c r="UOQ1630" s="38"/>
      <c r="UOR1630" s="38"/>
      <c r="UOS1630" s="38"/>
      <c r="UOT1630" s="38"/>
      <c r="UOU1630" s="38"/>
      <c r="UOV1630" s="38"/>
      <c r="UOW1630" s="38"/>
      <c r="UOX1630" s="38"/>
      <c r="UOY1630" s="38"/>
      <c r="UOZ1630" s="38"/>
      <c r="UPA1630" s="38"/>
      <c r="UPB1630" s="38"/>
      <c r="UPC1630" s="38"/>
      <c r="UPD1630" s="38"/>
      <c r="UPE1630" s="38"/>
      <c r="UPF1630" s="38"/>
      <c r="UPG1630" s="38"/>
      <c r="UPH1630" s="38"/>
      <c r="UPI1630" s="38"/>
      <c r="UPJ1630" s="38"/>
      <c r="UPK1630" s="38"/>
      <c r="UPL1630" s="38"/>
      <c r="UPM1630" s="38"/>
      <c r="UPN1630" s="38"/>
      <c r="UPO1630" s="38"/>
      <c r="UPP1630" s="38"/>
      <c r="UPQ1630" s="38"/>
      <c r="UPR1630" s="38"/>
      <c r="UPS1630" s="38"/>
      <c r="UPT1630" s="38"/>
      <c r="UPU1630" s="38"/>
      <c r="UPV1630" s="38"/>
      <c r="UPW1630" s="38"/>
      <c r="UPX1630" s="38"/>
      <c r="UPY1630" s="38"/>
      <c r="UPZ1630" s="38"/>
      <c r="UQA1630" s="38"/>
      <c r="UQB1630" s="38"/>
      <c r="UQC1630" s="38"/>
      <c r="UQD1630" s="38"/>
      <c r="UQE1630" s="38"/>
      <c r="UQF1630" s="38"/>
      <c r="UQG1630" s="38"/>
      <c r="UQH1630" s="38"/>
      <c r="UQI1630" s="38"/>
      <c r="UQJ1630" s="38"/>
      <c r="UQK1630" s="38"/>
      <c r="UQL1630" s="38"/>
      <c r="UQM1630" s="38"/>
      <c r="UQN1630" s="38"/>
      <c r="UQO1630" s="38"/>
      <c r="UQP1630" s="38"/>
      <c r="UQQ1630" s="38"/>
      <c r="UQR1630" s="38"/>
      <c r="UQS1630" s="38"/>
      <c r="UQT1630" s="38"/>
      <c r="UQU1630" s="38"/>
      <c r="UQV1630" s="38"/>
      <c r="UQW1630" s="38"/>
      <c r="UQX1630" s="38"/>
      <c r="UQY1630" s="38"/>
      <c r="UQZ1630" s="38"/>
      <c r="URA1630" s="38"/>
      <c r="URB1630" s="38"/>
      <c r="URC1630" s="38"/>
      <c r="URD1630" s="38"/>
      <c r="URE1630" s="38"/>
      <c r="URF1630" s="38"/>
      <c r="URG1630" s="38"/>
      <c r="URH1630" s="38"/>
      <c r="URI1630" s="38"/>
      <c r="URJ1630" s="38"/>
      <c r="URK1630" s="38"/>
      <c r="URL1630" s="38"/>
      <c r="URM1630" s="38"/>
      <c r="URN1630" s="38"/>
      <c r="URO1630" s="38"/>
      <c r="URP1630" s="38"/>
      <c r="URQ1630" s="38"/>
      <c r="URR1630" s="38"/>
      <c r="URS1630" s="38"/>
      <c r="URT1630" s="38"/>
      <c r="URU1630" s="38"/>
      <c r="URV1630" s="38"/>
      <c r="URW1630" s="38"/>
      <c r="URX1630" s="38"/>
      <c r="URY1630" s="38"/>
      <c r="URZ1630" s="38"/>
      <c r="USA1630" s="38"/>
      <c r="USB1630" s="38"/>
      <c r="USC1630" s="38"/>
      <c r="USD1630" s="38"/>
      <c r="USE1630" s="38"/>
      <c r="USF1630" s="38"/>
      <c r="USG1630" s="38"/>
      <c r="USH1630" s="38"/>
      <c r="USI1630" s="38"/>
      <c r="USJ1630" s="38"/>
      <c r="USK1630" s="38"/>
      <c r="USL1630" s="38"/>
      <c r="USM1630" s="38"/>
      <c r="USN1630" s="38"/>
      <c r="USO1630" s="38"/>
      <c r="USP1630" s="38"/>
      <c r="USQ1630" s="38"/>
      <c r="USR1630" s="38"/>
      <c r="USS1630" s="38"/>
      <c r="UST1630" s="38"/>
      <c r="USU1630" s="38"/>
      <c r="USV1630" s="38"/>
      <c r="USW1630" s="38"/>
      <c r="USX1630" s="38"/>
      <c r="USY1630" s="38"/>
      <c r="USZ1630" s="38"/>
      <c r="UTA1630" s="38"/>
      <c r="UTB1630" s="38"/>
      <c r="UTC1630" s="38"/>
      <c r="UTD1630" s="38"/>
      <c r="UTE1630" s="38"/>
      <c r="UTF1630" s="38"/>
      <c r="UTG1630" s="38"/>
      <c r="UTH1630" s="38"/>
      <c r="UTI1630" s="38"/>
      <c r="UTJ1630" s="38"/>
      <c r="UTK1630" s="38"/>
      <c r="UTL1630" s="38"/>
      <c r="UTM1630" s="38"/>
      <c r="UTN1630" s="38"/>
      <c r="UTO1630" s="38"/>
      <c r="UTP1630" s="38"/>
      <c r="UTQ1630" s="38"/>
      <c r="UTR1630" s="38"/>
      <c r="UTS1630" s="38"/>
      <c r="UTT1630" s="38"/>
      <c r="UTU1630" s="38"/>
      <c r="UTV1630" s="38"/>
      <c r="UTW1630" s="38"/>
      <c r="UTX1630" s="38"/>
      <c r="UTY1630" s="38"/>
      <c r="UTZ1630" s="38"/>
      <c r="UUA1630" s="38"/>
      <c r="UUB1630" s="38"/>
      <c r="UUC1630" s="38"/>
      <c r="UUD1630" s="38"/>
      <c r="UUE1630" s="38"/>
      <c r="UUF1630" s="38"/>
      <c r="UUG1630" s="38"/>
      <c r="UUH1630" s="38"/>
      <c r="UUI1630" s="38"/>
      <c r="UUJ1630" s="38"/>
      <c r="UUK1630" s="38"/>
      <c r="UUL1630" s="38"/>
      <c r="UUM1630" s="38"/>
      <c r="UUN1630" s="38"/>
      <c r="UUO1630" s="38"/>
      <c r="UUP1630" s="38"/>
      <c r="UUQ1630" s="38"/>
      <c r="UUR1630" s="38"/>
      <c r="UUS1630" s="38"/>
      <c r="UUT1630" s="38"/>
      <c r="UUU1630" s="38"/>
      <c r="UUV1630" s="38"/>
      <c r="UUW1630" s="38"/>
      <c r="UUX1630" s="38"/>
      <c r="UUY1630" s="38"/>
      <c r="UUZ1630" s="38"/>
      <c r="UVA1630" s="38"/>
      <c r="UVB1630" s="38"/>
      <c r="UVC1630" s="38"/>
      <c r="UVD1630" s="38"/>
      <c r="UVE1630" s="38"/>
      <c r="UVF1630" s="38"/>
      <c r="UVG1630" s="38"/>
      <c r="UVH1630" s="38"/>
      <c r="UVI1630" s="38"/>
      <c r="UVJ1630" s="38"/>
      <c r="UVK1630" s="38"/>
      <c r="UVL1630" s="38"/>
      <c r="UVM1630" s="38"/>
      <c r="UVN1630" s="38"/>
      <c r="UVO1630" s="38"/>
      <c r="UVP1630" s="38"/>
      <c r="UVQ1630" s="38"/>
      <c r="UVR1630" s="38"/>
      <c r="UVS1630" s="38"/>
      <c r="UVT1630" s="38"/>
      <c r="UVU1630" s="38"/>
      <c r="UVV1630" s="38"/>
      <c r="UVW1630" s="38"/>
      <c r="UVX1630" s="38"/>
      <c r="UVY1630" s="38"/>
      <c r="UVZ1630" s="38"/>
      <c r="UWA1630" s="38"/>
      <c r="UWB1630" s="38"/>
      <c r="UWC1630" s="38"/>
      <c r="UWD1630" s="38"/>
      <c r="UWE1630" s="38"/>
      <c r="UWF1630" s="38"/>
      <c r="UWG1630" s="38"/>
      <c r="UWH1630" s="38"/>
      <c r="UWI1630" s="38"/>
      <c r="UWJ1630" s="38"/>
      <c r="UWK1630" s="38"/>
      <c r="UWL1630" s="38"/>
      <c r="UWM1630" s="38"/>
      <c r="UWN1630" s="38"/>
      <c r="UWO1630" s="38"/>
      <c r="UWP1630" s="38"/>
      <c r="UWQ1630" s="38"/>
      <c r="UWR1630" s="38"/>
      <c r="UWS1630" s="38"/>
      <c r="UWT1630" s="38"/>
      <c r="UWU1630" s="38"/>
      <c r="UWV1630" s="38"/>
      <c r="UWW1630" s="38"/>
      <c r="UWX1630" s="38"/>
      <c r="UWY1630" s="38"/>
      <c r="UWZ1630" s="38"/>
      <c r="UXA1630" s="38"/>
      <c r="UXB1630" s="38"/>
      <c r="UXC1630" s="38"/>
      <c r="UXD1630" s="38"/>
      <c r="UXE1630" s="38"/>
      <c r="UXF1630" s="38"/>
      <c r="UXG1630" s="38"/>
      <c r="UXH1630" s="38"/>
      <c r="UXI1630" s="38"/>
      <c r="UXJ1630" s="38"/>
      <c r="UXK1630" s="38"/>
      <c r="UXL1630" s="38"/>
      <c r="UXM1630" s="38"/>
      <c r="UXN1630" s="38"/>
      <c r="UXO1630" s="38"/>
      <c r="UXP1630" s="38"/>
      <c r="UXQ1630" s="38"/>
      <c r="UXR1630" s="38"/>
      <c r="UXS1630" s="38"/>
      <c r="UXT1630" s="38"/>
      <c r="UXU1630" s="38"/>
      <c r="UXV1630" s="38"/>
      <c r="UXW1630" s="38"/>
      <c r="UXX1630" s="38"/>
      <c r="UXY1630" s="38"/>
      <c r="UXZ1630" s="38"/>
      <c r="UYA1630" s="38"/>
      <c r="UYB1630" s="38"/>
      <c r="UYC1630" s="38"/>
      <c r="UYD1630" s="38"/>
      <c r="UYE1630" s="38"/>
      <c r="UYF1630" s="38"/>
      <c r="UYG1630" s="38"/>
      <c r="UYH1630" s="38"/>
      <c r="UYI1630" s="38"/>
      <c r="UYJ1630" s="38"/>
      <c r="UYK1630" s="38"/>
      <c r="UYL1630" s="38"/>
      <c r="UYM1630" s="38"/>
      <c r="UYN1630" s="38"/>
      <c r="UYO1630" s="38"/>
      <c r="UYP1630" s="38"/>
      <c r="UYQ1630" s="38"/>
      <c r="UYR1630" s="38"/>
      <c r="UYS1630" s="38"/>
      <c r="UYT1630" s="38"/>
      <c r="UYU1630" s="38"/>
      <c r="UYV1630" s="38"/>
      <c r="UYW1630" s="38"/>
      <c r="UYX1630" s="38"/>
      <c r="UYY1630" s="38"/>
      <c r="UYZ1630" s="38"/>
      <c r="UZA1630" s="38"/>
      <c r="UZB1630" s="38"/>
      <c r="UZC1630" s="38"/>
      <c r="UZD1630" s="38"/>
      <c r="UZE1630" s="38"/>
      <c r="UZF1630" s="38"/>
      <c r="UZG1630" s="38"/>
      <c r="UZH1630" s="38"/>
      <c r="UZI1630" s="38"/>
      <c r="UZJ1630" s="38"/>
      <c r="UZK1630" s="38"/>
      <c r="UZL1630" s="38"/>
      <c r="UZM1630" s="38"/>
      <c r="UZN1630" s="38"/>
      <c r="UZO1630" s="38"/>
      <c r="UZP1630" s="38"/>
      <c r="UZQ1630" s="38"/>
      <c r="UZR1630" s="38"/>
      <c r="UZS1630" s="38"/>
      <c r="UZT1630" s="38"/>
      <c r="UZU1630" s="38"/>
      <c r="UZV1630" s="38"/>
      <c r="UZW1630" s="38"/>
      <c r="UZX1630" s="38"/>
      <c r="UZY1630" s="38"/>
      <c r="UZZ1630" s="38"/>
      <c r="VAA1630" s="38"/>
      <c r="VAB1630" s="38"/>
      <c r="VAC1630" s="38"/>
      <c r="VAD1630" s="38"/>
      <c r="VAE1630" s="38"/>
      <c r="VAF1630" s="38"/>
      <c r="VAG1630" s="38"/>
      <c r="VAH1630" s="38"/>
      <c r="VAI1630" s="38"/>
      <c r="VAJ1630" s="38"/>
      <c r="VAK1630" s="38"/>
      <c r="VAL1630" s="38"/>
      <c r="VAM1630" s="38"/>
      <c r="VAN1630" s="38"/>
      <c r="VAO1630" s="38"/>
      <c r="VAP1630" s="38"/>
      <c r="VAQ1630" s="38"/>
      <c r="VAR1630" s="38"/>
      <c r="VAS1630" s="38"/>
      <c r="VAT1630" s="38"/>
      <c r="VAU1630" s="38"/>
      <c r="VAV1630" s="38"/>
      <c r="VAW1630" s="38"/>
      <c r="VAX1630" s="38"/>
      <c r="VAY1630" s="38"/>
      <c r="VAZ1630" s="38"/>
      <c r="VBA1630" s="38"/>
      <c r="VBB1630" s="38"/>
      <c r="VBC1630" s="38"/>
      <c r="VBD1630" s="38"/>
      <c r="VBE1630" s="38"/>
      <c r="VBF1630" s="38"/>
      <c r="VBG1630" s="38"/>
      <c r="VBH1630" s="38"/>
      <c r="VBI1630" s="38"/>
      <c r="VBJ1630" s="38"/>
      <c r="VBK1630" s="38"/>
      <c r="VBL1630" s="38"/>
      <c r="VBM1630" s="38"/>
      <c r="VBN1630" s="38"/>
      <c r="VBO1630" s="38"/>
      <c r="VBP1630" s="38"/>
      <c r="VBQ1630" s="38"/>
      <c r="VBR1630" s="38"/>
      <c r="VBS1630" s="38"/>
      <c r="VBT1630" s="38"/>
      <c r="VBU1630" s="38"/>
      <c r="VBV1630" s="38"/>
      <c r="VBW1630" s="38"/>
      <c r="VBX1630" s="38"/>
      <c r="VBY1630" s="38"/>
      <c r="VBZ1630" s="38"/>
      <c r="VCA1630" s="38"/>
      <c r="VCB1630" s="38"/>
      <c r="VCC1630" s="38"/>
      <c r="VCD1630" s="38"/>
      <c r="VCE1630" s="38"/>
      <c r="VCF1630" s="38"/>
      <c r="VCG1630" s="38"/>
      <c r="VCH1630" s="38"/>
      <c r="VCI1630" s="38"/>
      <c r="VCJ1630" s="38"/>
      <c r="VCK1630" s="38"/>
      <c r="VCL1630" s="38"/>
      <c r="VCM1630" s="38"/>
      <c r="VCN1630" s="38"/>
      <c r="VCO1630" s="38"/>
      <c r="VCP1630" s="38"/>
      <c r="VCQ1630" s="38"/>
      <c r="VCR1630" s="38"/>
      <c r="VCS1630" s="38"/>
      <c r="VCT1630" s="38"/>
      <c r="VCU1630" s="38"/>
      <c r="VCV1630" s="38"/>
      <c r="VCW1630" s="38"/>
      <c r="VCX1630" s="38"/>
      <c r="VCY1630" s="38"/>
      <c r="VCZ1630" s="38"/>
      <c r="VDA1630" s="38"/>
      <c r="VDB1630" s="38"/>
      <c r="VDC1630" s="38"/>
      <c r="VDD1630" s="38"/>
      <c r="VDE1630" s="38"/>
      <c r="VDF1630" s="38"/>
      <c r="VDG1630" s="38"/>
      <c r="VDH1630" s="38"/>
      <c r="VDI1630" s="38"/>
      <c r="VDJ1630" s="38"/>
      <c r="VDK1630" s="38"/>
      <c r="VDL1630" s="38"/>
      <c r="VDM1630" s="38"/>
      <c r="VDN1630" s="38"/>
      <c r="VDO1630" s="38"/>
      <c r="VDP1630" s="38"/>
      <c r="VDQ1630" s="38"/>
      <c r="VDR1630" s="38"/>
      <c r="VDS1630" s="38"/>
      <c r="VDT1630" s="38"/>
      <c r="VDU1630" s="38"/>
      <c r="VDV1630" s="38"/>
      <c r="VDW1630" s="38"/>
      <c r="VDX1630" s="38"/>
      <c r="VDY1630" s="38"/>
      <c r="VDZ1630" s="38"/>
      <c r="VEA1630" s="38"/>
      <c r="VEB1630" s="38"/>
      <c r="VEC1630" s="38"/>
      <c r="VED1630" s="38"/>
      <c r="VEE1630" s="38"/>
      <c r="VEF1630" s="38"/>
      <c r="VEG1630" s="38"/>
      <c r="VEH1630" s="38"/>
      <c r="VEI1630" s="38"/>
      <c r="VEJ1630" s="38"/>
      <c r="VEK1630" s="38"/>
      <c r="VEL1630" s="38"/>
      <c r="VEM1630" s="38"/>
      <c r="VEN1630" s="38"/>
      <c r="VEO1630" s="38"/>
      <c r="VEP1630" s="38"/>
      <c r="VEQ1630" s="38"/>
      <c r="VER1630" s="38"/>
      <c r="VES1630" s="38"/>
      <c r="VET1630" s="38"/>
      <c r="VEU1630" s="38"/>
      <c r="VEV1630" s="38"/>
      <c r="VEW1630" s="38"/>
      <c r="VEX1630" s="38"/>
      <c r="VEY1630" s="38"/>
      <c r="VEZ1630" s="38"/>
      <c r="VFA1630" s="38"/>
      <c r="VFB1630" s="38"/>
      <c r="VFC1630" s="38"/>
      <c r="VFD1630" s="38"/>
      <c r="VFE1630" s="38"/>
      <c r="VFF1630" s="38"/>
      <c r="VFG1630" s="38"/>
      <c r="VFH1630" s="38"/>
      <c r="VFI1630" s="38"/>
      <c r="VFJ1630" s="38"/>
      <c r="VFK1630" s="38"/>
      <c r="VFL1630" s="38"/>
      <c r="VFM1630" s="38"/>
      <c r="VFN1630" s="38"/>
      <c r="VFO1630" s="38"/>
      <c r="VFP1630" s="38"/>
      <c r="VFQ1630" s="38"/>
      <c r="VFR1630" s="38"/>
      <c r="VFS1630" s="38"/>
      <c r="VFT1630" s="38"/>
      <c r="VFU1630" s="38"/>
      <c r="VFV1630" s="38"/>
      <c r="VFW1630" s="38"/>
      <c r="VFX1630" s="38"/>
      <c r="VFY1630" s="38"/>
      <c r="VFZ1630" s="38"/>
      <c r="VGA1630" s="38"/>
      <c r="VGB1630" s="38"/>
      <c r="VGC1630" s="38"/>
      <c r="VGD1630" s="38"/>
      <c r="VGE1630" s="38"/>
      <c r="VGF1630" s="38"/>
      <c r="VGG1630" s="38"/>
      <c r="VGH1630" s="38"/>
      <c r="VGI1630" s="38"/>
      <c r="VGJ1630" s="38"/>
      <c r="VGK1630" s="38"/>
      <c r="VGL1630" s="38"/>
      <c r="VGM1630" s="38"/>
      <c r="VGN1630" s="38"/>
      <c r="VGO1630" s="38"/>
      <c r="VGP1630" s="38"/>
      <c r="VGQ1630" s="38"/>
      <c r="VGR1630" s="38"/>
      <c r="VGS1630" s="38"/>
      <c r="VGT1630" s="38"/>
      <c r="VGU1630" s="38"/>
      <c r="VGV1630" s="38"/>
      <c r="VGW1630" s="38"/>
      <c r="VGX1630" s="38"/>
      <c r="VGY1630" s="38"/>
      <c r="VGZ1630" s="38"/>
      <c r="VHA1630" s="38"/>
      <c r="VHB1630" s="38"/>
      <c r="VHC1630" s="38"/>
      <c r="VHD1630" s="38"/>
      <c r="VHE1630" s="38"/>
      <c r="VHF1630" s="38"/>
      <c r="VHG1630" s="38"/>
      <c r="VHH1630" s="38"/>
      <c r="VHI1630" s="38"/>
      <c r="VHJ1630" s="38"/>
      <c r="VHK1630" s="38"/>
      <c r="VHL1630" s="38"/>
      <c r="VHM1630" s="38"/>
      <c r="VHN1630" s="38"/>
      <c r="VHO1630" s="38"/>
      <c r="VHP1630" s="38"/>
      <c r="VHQ1630" s="38"/>
      <c r="VHR1630" s="38"/>
      <c r="VHS1630" s="38"/>
      <c r="VHT1630" s="38"/>
      <c r="VHU1630" s="38"/>
      <c r="VHV1630" s="38"/>
      <c r="VHW1630" s="38"/>
      <c r="VHX1630" s="38"/>
      <c r="VHY1630" s="38"/>
      <c r="VHZ1630" s="38"/>
      <c r="VIA1630" s="38"/>
      <c r="VIB1630" s="38"/>
      <c r="VIC1630" s="38"/>
      <c r="VID1630" s="38"/>
      <c r="VIE1630" s="38"/>
      <c r="VIF1630" s="38"/>
      <c r="VIG1630" s="38"/>
      <c r="VIH1630" s="38"/>
      <c r="VII1630" s="38"/>
      <c r="VIJ1630" s="38"/>
      <c r="VIK1630" s="38"/>
      <c r="VIL1630" s="38"/>
      <c r="VIM1630" s="38"/>
      <c r="VIN1630" s="38"/>
      <c r="VIO1630" s="38"/>
      <c r="VIP1630" s="38"/>
      <c r="VIQ1630" s="38"/>
      <c r="VIR1630" s="38"/>
      <c r="VIS1630" s="38"/>
      <c r="VIT1630" s="38"/>
      <c r="VIU1630" s="38"/>
      <c r="VIV1630" s="38"/>
      <c r="VIW1630" s="38"/>
      <c r="VIX1630" s="38"/>
      <c r="VIY1630" s="38"/>
      <c r="VIZ1630" s="38"/>
      <c r="VJA1630" s="38"/>
      <c r="VJB1630" s="38"/>
      <c r="VJC1630" s="38"/>
      <c r="VJD1630" s="38"/>
      <c r="VJE1630" s="38"/>
      <c r="VJF1630" s="38"/>
      <c r="VJG1630" s="38"/>
      <c r="VJH1630" s="38"/>
      <c r="VJI1630" s="38"/>
      <c r="VJJ1630" s="38"/>
      <c r="VJK1630" s="38"/>
      <c r="VJL1630" s="38"/>
      <c r="VJM1630" s="38"/>
      <c r="VJN1630" s="38"/>
      <c r="VJO1630" s="38"/>
      <c r="VJP1630" s="38"/>
      <c r="VJQ1630" s="38"/>
      <c r="VJR1630" s="38"/>
      <c r="VJS1630" s="38"/>
      <c r="VJT1630" s="38"/>
      <c r="VJU1630" s="38"/>
      <c r="VJV1630" s="38"/>
      <c r="VJW1630" s="38"/>
      <c r="VJX1630" s="38"/>
      <c r="VJY1630" s="38"/>
      <c r="VJZ1630" s="38"/>
      <c r="VKA1630" s="38"/>
      <c r="VKB1630" s="38"/>
      <c r="VKC1630" s="38"/>
      <c r="VKD1630" s="38"/>
      <c r="VKE1630" s="38"/>
      <c r="VKF1630" s="38"/>
      <c r="VKG1630" s="38"/>
      <c r="VKH1630" s="38"/>
      <c r="VKI1630" s="38"/>
      <c r="VKJ1630" s="38"/>
      <c r="VKK1630" s="38"/>
      <c r="VKL1630" s="38"/>
      <c r="VKM1630" s="38"/>
      <c r="VKN1630" s="38"/>
      <c r="VKO1630" s="38"/>
      <c r="VKP1630" s="38"/>
      <c r="VKQ1630" s="38"/>
      <c r="VKR1630" s="38"/>
      <c r="VKS1630" s="38"/>
      <c r="VKT1630" s="38"/>
      <c r="VKU1630" s="38"/>
      <c r="VKV1630" s="38"/>
      <c r="VKW1630" s="38"/>
      <c r="VKX1630" s="38"/>
      <c r="VKY1630" s="38"/>
      <c r="VKZ1630" s="38"/>
      <c r="VLA1630" s="38"/>
      <c r="VLB1630" s="38"/>
      <c r="VLC1630" s="38"/>
      <c r="VLD1630" s="38"/>
      <c r="VLE1630" s="38"/>
      <c r="VLF1630" s="38"/>
      <c r="VLG1630" s="38"/>
      <c r="VLH1630" s="38"/>
      <c r="VLI1630" s="38"/>
      <c r="VLJ1630" s="38"/>
      <c r="VLK1630" s="38"/>
      <c r="VLL1630" s="38"/>
      <c r="VLM1630" s="38"/>
      <c r="VLN1630" s="38"/>
      <c r="VLO1630" s="38"/>
      <c r="VLP1630" s="38"/>
      <c r="VLQ1630" s="38"/>
      <c r="VLR1630" s="38"/>
      <c r="VLS1630" s="38"/>
      <c r="VLT1630" s="38"/>
      <c r="VLU1630" s="38"/>
      <c r="VLV1630" s="38"/>
      <c r="VLW1630" s="38"/>
      <c r="VLX1630" s="38"/>
      <c r="VLY1630" s="38"/>
      <c r="VLZ1630" s="38"/>
      <c r="VMA1630" s="38"/>
      <c r="VMB1630" s="38"/>
      <c r="VMC1630" s="38"/>
      <c r="VMD1630" s="38"/>
      <c r="VME1630" s="38"/>
      <c r="VMF1630" s="38"/>
      <c r="VMG1630" s="38"/>
      <c r="VMH1630" s="38"/>
      <c r="VMI1630" s="38"/>
      <c r="VMJ1630" s="38"/>
      <c r="VMK1630" s="38"/>
      <c r="VML1630" s="38"/>
      <c r="VMM1630" s="38"/>
      <c r="VMN1630" s="38"/>
      <c r="VMO1630" s="38"/>
      <c r="VMP1630" s="38"/>
      <c r="VMQ1630" s="38"/>
      <c r="VMR1630" s="38"/>
      <c r="VMS1630" s="38"/>
      <c r="VMT1630" s="38"/>
      <c r="VMU1630" s="38"/>
      <c r="VMV1630" s="38"/>
      <c r="VMW1630" s="38"/>
      <c r="VMX1630" s="38"/>
      <c r="VMY1630" s="38"/>
      <c r="VMZ1630" s="38"/>
      <c r="VNA1630" s="38"/>
      <c r="VNB1630" s="38"/>
      <c r="VNC1630" s="38"/>
      <c r="VND1630" s="38"/>
      <c r="VNE1630" s="38"/>
      <c r="VNF1630" s="38"/>
      <c r="VNG1630" s="38"/>
      <c r="VNH1630" s="38"/>
      <c r="VNI1630" s="38"/>
      <c r="VNJ1630" s="38"/>
      <c r="VNK1630" s="38"/>
      <c r="VNL1630" s="38"/>
      <c r="VNM1630" s="38"/>
      <c r="VNN1630" s="38"/>
      <c r="VNO1630" s="38"/>
      <c r="VNP1630" s="38"/>
      <c r="VNQ1630" s="38"/>
      <c r="VNR1630" s="38"/>
      <c r="VNS1630" s="38"/>
      <c r="VNT1630" s="38"/>
      <c r="VNU1630" s="38"/>
      <c r="VNV1630" s="38"/>
      <c r="VNW1630" s="38"/>
      <c r="VNX1630" s="38"/>
      <c r="VNY1630" s="38"/>
      <c r="VNZ1630" s="38"/>
      <c r="VOA1630" s="38"/>
      <c r="VOB1630" s="38"/>
      <c r="VOC1630" s="38"/>
      <c r="VOD1630" s="38"/>
      <c r="VOE1630" s="38"/>
      <c r="VOF1630" s="38"/>
      <c r="VOG1630" s="38"/>
      <c r="VOH1630" s="38"/>
      <c r="VOI1630" s="38"/>
      <c r="VOJ1630" s="38"/>
      <c r="VOK1630" s="38"/>
      <c r="VOL1630" s="38"/>
      <c r="VOM1630" s="38"/>
      <c r="VON1630" s="38"/>
      <c r="VOO1630" s="38"/>
      <c r="VOP1630" s="38"/>
      <c r="VOQ1630" s="38"/>
      <c r="VOR1630" s="38"/>
      <c r="VOS1630" s="38"/>
      <c r="VOT1630" s="38"/>
      <c r="VOU1630" s="38"/>
      <c r="VOV1630" s="38"/>
      <c r="VOW1630" s="38"/>
      <c r="VOX1630" s="38"/>
      <c r="VOY1630" s="38"/>
      <c r="VOZ1630" s="38"/>
      <c r="VPA1630" s="38"/>
      <c r="VPB1630" s="38"/>
      <c r="VPC1630" s="38"/>
      <c r="VPD1630" s="38"/>
      <c r="VPE1630" s="38"/>
      <c r="VPF1630" s="38"/>
      <c r="VPG1630" s="38"/>
      <c r="VPH1630" s="38"/>
      <c r="VPI1630" s="38"/>
      <c r="VPJ1630" s="38"/>
      <c r="VPK1630" s="38"/>
      <c r="VPL1630" s="38"/>
      <c r="VPM1630" s="38"/>
      <c r="VPN1630" s="38"/>
      <c r="VPO1630" s="38"/>
      <c r="VPP1630" s="38"/>
      <c r="VPQ1630" s="38"/>
      <c r="VPR1630" s="38"/>
      <c r="VPS1630" s="38"/>
      <c r="VPT1630" s="38"/>
      <c r="VPU1630" s="38"/>
      <c r="VPV1630" s="38"/>
      <c r="VPW1630" s="38"/>
      <c r="VPX1630" s="38"/>
      <c r="VPY1630" s="38"/>
      <c r="VPZ1630" s="38"/>
      <c r="VQA1630" s="38"/>
      <c r="VQB1630" s="38"/>
      <c r="VQC1630" s="38"/>
      <c r="VQD1630" s="38"/>
      <c r="VQE1630" s="38"/>
      <c r="VQF1630" s="38"/>
      <c r="VQG1630" s="38"/>
      <c r="VQH1630" s="38"/>
      <c r="VQI1630" s="38"/>
      <c r="VQJ1630" s="38"/>
      <c r="VQK1630" s="38"/>
      <c r="VQL1630" s="38"/>
      <c r="VQM1630" s="38"/>
      <c r="VQN1630" s="38"/>
      <c r="VQO1630" s="38"/>
      <c r="VQP1630" s="38"/>
      <c r="VQQ1630" s="38"/>
      <c r="VQR1630" s="38"/>
      <c r="VQS1630" s="38"/>
      <c r="VQT1630" s="38"/>
      <c r="VQU1630" s="38"/>
      <c r="VQV1630" s="38"/>
      <c r="VQW1630" s="38"/>
      <c r="VQX1630" s="38"/>
      <c r="VQY1630" s="38"/>
      <c r="VQZ1630" s="38"/>
      <c r="VRA1630" s="38"/>
      <c r="VRB1630" s="38"/>
      <c r="VRC1630" s="38"/>
      <c r="VRD1630" s="38"/>
      <c r="VRE1630" s="38"/>
      <c r="VRF1630" s="38"/>
      <c r="VRG1630" s="38"/>
      <c r="VRH1630" s="38"/>
      <c r="VRI1630" s="38"/>
      <c r="VRJ1630" s="38"/>
      <c r="VRK1630" s="38"/>
      <c r="VRL1630" s="38"/>
      <c r="VRM1630" s="38"/>
      <c r="VRN1630" s="38"/>
      <c r="VRO1630" s="38"/>
      <c r="VRP1630" s="38"/>
      <c r="VRQ1630" s="38"/>
      <c r="VRR1630" s="38"/>
      <c r="VRS1630" s="38"/>
      <c r="VRT1630" s="38"/>
      <c r="VRU1630" s="38"/>
      <c r="VRV1630" s="38"/>
      <c r="VRW1630" s="38"/>
      <c r="VRX1630" s="38"/>
      <c r="VRY1630" s="38"/>
      <c r="VRZ1630" s="38"/>
      <c r="VSA1630" s="38"/>
      <c r="VSB1630" s="38"/>
      <c r="VSC1630" s="38"/>
      <c r="VSD1630" s="38"/>
      <c r="VSE1630" s="38"/>
      <c r="VSF1630" s="38"/>
      <c r="VSG1630" s="38"/>
      <c r="VSH1630" s="38"/>
      <c r="VSI1630" s="38"/>
      <c r="VSJ1630" s="38"/>
      <c r="VSK1630" s="38"/>
      <c r="VSL1630" s="38"/>
      <c r="VSM1630" s="38"/>
      <c r="VSN1630" s="38"/>
      <c r="VSO1630" s="38"/>
      <c r="VSP1630" s="38"/>
      <c r="VSQ1630" s="38"/>
      <c r="VSR1630" s="38"/>
      <c r="VSS1630" s="38"/>
      <c r="VST1630" s="38"/>
      <c r="VSU1630" s="38"/>
      <c r="VSV1630" s="38"/>
      <c r="VSW1630" s="38"/>
      <c r="VSX1630" s="38"/>
      <c r="VSY1630" s="38"/>
      <c r="VSZ1630" s="38"/>
      <c r="VTA1630" s="38"/>
      <c r="VTB1630" s="38"/>
      <c r="VTC1630" s="38"/>
      <c r="VTD1630" s="38"/>
      <c r="VTE1630" s="38"/>
      <c r="VTF1630" s="38"/>
      <c r="VTG1630" s="38"/>
      <c r="VTH1630" s="38"/>
      <c r="VTI1630" s="38"/>
      <c r="VTJ1630" s="38"/>
      <c r="VTK1630" s="38"/>
      <c r="VTL1630" s="38"/>
      <c r="VTM1630" s="38"/>
      <c r="VTN1630" s="38"/>
      <c r="VTO1630" s="38"/>
      <c r="VTP1630" s="38"/>
      <c r="VTQ1630" s="38"/>
      <c r="VTR1630" s="38"/>
      <c r="VTS1630" s="38"/>
      <c r="VTT1630" s="38"/>
      <c r="VTU1630" s="38"/>
      <c r="VTV1630" s="38"/>
      <c r="VTW1630" s="38"/>
      <c r="VTX1630" s="38"/>
      <c r="VTY1630" s="38"/>
      <c r="VTZ1630" s="38"/>
      <c r="VUA1630" s="38"/>
      <c r="VUB1630" s="38"/>
      <c r="VUC1630" s="38"/>
      <c r="VUD1630" s="38"/>
      <c r="VUE1630" s="38"/>
      <c r="VUF1630" s="38"/>
      <c r="VUG1630" s="38"/>
      <c r="VUH1630" s="38"/>
      <c r="VUI1630" s="38"/>
      <c r="VUJ1630" s="38"/>
      <c r="VUK1630" s="38"/>
      <c r="VUL1630" s="38"/>
      <c r="VUM1630" s="38"/>
      <c r="VUN1630" s="38"/>
      <c r="VUO1630" s="38"/>
      <c r="VUP1630" s="38"/>
      <c r="VUQ1630" s="38"/>
      <c r="VUR1630" s="38"/>
      <c r="VUS1630" s="38"/>
      <c r="VUT1630" s="38"/>
      <c r="VUU1630" s="38"/>
      <c r="VUV1630" s="38"/>
      <c r="VUW1630" s="38"/>
      <c r="VUX1630" s="38"/>
      <c r="VUY1630" s="38"/>
      <c r="VUZ1630" s="38"/>
      <c r="VVA1630" s="38"/>
      <c r="VVB1630" s="38"/>
      <c r="VVC1630" s="38"/>
      <c r="VVD1630" s="38"/>
      <c r="VVE1630" s="38"/>
      <c r="VVF1630" s="38"/>
      <c r="VVG1630" s="38"/>
      <c r="VVH1630" s="38"/>
      <c r="VVI1630" s="38"/>
      <c r="VVJ1630" s="38"/>
      <c r="VVK1630" s="38"/>
      <c r="VVL1630" s="38"/>
      <c r="VVM1630" s="38"/>
      <c r="VVN1630" s="38"/>
      <c r="VVO1630" s="38"/>
      <c r="VVP1630" s="38"/>
      <c r="VVQ1630" s="38"/>
      <c r="VVR1630" s="38"/>
      <c r="VVS1630" s="38"/>
      <c r="VVT1630" s="38"/>
      <c r="VVU1630" s="38"/>
      <c r="VVV1630" s="38"/>
      <c r="VVW1630" s="38"/>
      <c r="VVX1630" s="38"/>
      <c r="VVY1630" s="38"/>
      <c r="VVZ1630" s="38"/>
      <c r="VWA1630" s="38"/>
      <c r="VWB1630" s="38"/>
      <c r="VWC1630" s="38"/>
      <c r="VWD1630" s="38"/>
      <c r="VWE1630" s="38"/>
      <c r="VWF1630" s="38"/>
      <c r="VWG1630" s="38"/>
      <c r="VWH1630" s="38"/>
      <c r="VWI1630" s="38"/>
      <c r="VWJ1630" s="38"/>
      <c r="VWK1630" s="38"/>
      <c r="VWL1630" s="38"/>
      <c r="VWM1630" s="38"/>
      <c r="VWN1630" s="38"/>
      <c r="VWO1630" s="38"/>
      <c r="VWP1630" s="38"/>
      <c r="VWQ1630" s="38"/>
      <c r="VWR1630" s="38"/>
      <c r="VWS1630" s="38"/>
      <c r="VWT1630" s="38"/>
      <c r="VWU1630" s="38"/>
      <c r="VWV1630" s="38"/>
      <c r="VWW1630" s="38"/>
      <c r="VWX1630" s="38"/>
      <c r="VWY1630" s="38"/>
      <c r="VWZ1630" s="38"/>
      <c r="VXA1630" s="38"/>
      <c r="VXB1630" s="38"/>
      <c r="VXC1630" s="38"/>
      <c r="VXD1630" s="38"/>
      <c r="VXE1630" s="38"/>
      <c r="VXF1630" s="38"/>
      <c r="VXG1630" s="38"/>
      <c r="VXH1630" s="38"/>
      <c r="VXI1630" s="38"/>
      <c r="VXJ1630" s="38"/>
      <c r="VXK1630" s="38"/>
      <c r="VXL1630" s="38"/>
      <c r="VXM1630" s="38"/>
      <c r="VXN1630" s="38"/>
      <c r="VXO1630" s="38"/>
      <c r="VXP1630" s="38"/>
      <c r="VXQ1630" s="38"/>
      <c r="VXR1630" s="38"/>
      <c r="VXS1630" s="38"/>
      <c r="VXT1630" s="38"/>
      <c r="VXU1630" s="38"/>
      <c r="VXV1630" s="38"/>
      <c r="VXW1630" s="38"/>
      <c r="VXX1630" s="38"/>
      <c r="VXY1630" s="38"/>
      <c r="VXZ1630" s="38"/>
      <c r="VYA1630" s="38"/>
      <c r="VYB1630" s="38"/>
      <c r="VYC1630" s="38"/>
      <c r="VYD1630" s="38"/>
      <c r="VYE1630" s="38"/>
      <c r="VYF1630" s="38"/>
      <c r="VYG1630" s="38"/>
      <c r="VYH1630" s="38"/>
      <c r="VYI1630" s="38"/>
      <c r="VYJ1630" s="38"/>
      <c r="VYK1630" s="38"/>
      <c r="VYL1630" s="38"/>
      <c r="VYM1630" s="38"/>
      <c r="VYN1630" s="38"/>
      <c r="VYO1630" s="38"/>
      <c r="VYP1630" s="38"/>
      <c r="VYQ1630" s="38"/>
      <c r="VYR1630" s="38"/>
      <c r="VYS1630" s="38"/>
      <c r="VYT1630" s="38"/>
      <c r="VYU1630" s="38"/>
      <c r="VYV1630" s="38"/>
      <c r="VYW1630" s="38"/>
      <c r="VYX1630" s="38"/>
      <c r="VYY1630" s="38"/>
      <c r="VYZ1630" s="38"/>
      <c r="VZA1630" s="38"/>
      <c r="VZB1630" s="38"/>
      <c r="VZC1630" s="38"/>
      <c r="VZD1630" s="38"/>
      <c r="VZE1630" s="38"/>
      <c r="VZF1630" s="38"/>
      <c r="VZG1630" s="38"/>
      <c r="VZH1630" s="38"/>
      <c r="VZI1630" s="38"/>
      <c r="VZJ1630" s="38"/>
      <c r="VZK1630" s="38"/>
      <c r="VZL1630" s="38"/>
      <c r="VZM1630" s="38"/>
      <c r="VZN1630" s="38"/>
      <c r="VZO1630" s="38"/>
      <c r="VZP1630" s="38"/>
      <c r="VZQ1630" s="38"/>
      <c r="VZR1630" s="38"/>
      <c r="VZS1630" s="38"/>
      <c r="VZT1630" s="38"/>
      <c r="VZU1630" s="38"/>
      <c r="VZV1630" s="38"/>
      <c r="VZW1630" s="38"/>
      <c r="VZX1630" s="38"/>
      <c r="VZY1630" s="38"/>
      <c r="VZZ1630" s="38"/>
      <c r="WAA1630" s="38"/>
      <c r="WAB1630" s="38"/>
      <c r="WAC1630" s="38"/>
      <c r="WAD1630" s="38"/>
      <c r="WAE1630" s="38"/>
      <c r="WAF1630" s="38"/>
      <c r="WAG1630" s="38"/>
      <c r="WAH1630" s="38"/>
      <c r="WAI1630" s="38"/>
      <c r="WAJ1630" s="38"/>
      <c r="WAK1630" s="38"/>
      <c r="WAL1630" s="38"/>
      <c r="WAM1630" s="38"/>
      <c r="WAN1630" s="38"/>
      <c r="WAO1630" s="38"/>
      <c r="WAP1630" s="38"/>
      <c r="WAQ1630" s="38"/>
      <c r="WAR1630" s="38"/>
      <c r="WAS1630" s="38"/>
      <c r="WAT1630" s="38"/>
      <c r="WAU1630" s="38"/>
      <c r="WAV1630" s="38"/>
      <c r="WAW1630" s="38"/>
      <c r="WAX1630" s="38"/>
      <c r="WAY1630" s="38"/>
      <c r="WAZ1630" s="38"/>
      <c r="WBA1630" s="38"/>
      <c r="WBB1630" s="38"/>
      <c r="WBC1630" s="38"/>
      <c r="WBD1630" s="38"/>
      <c r="WBE1630" s="38"/>
      <c r="WBF1630" s="38"/>
      <c r="WBG1630" s="38"/>
      <c r="WBH1630" s="38"/>
      <c r="WBI1630" s="38"/>
      <c r="WBJ1630" s="38"/>
      <c r="WBK1630" s="38"/>
      <c r="WBL1630" s="38"/>
      <c r="WBM1630" s="38"/>
      <c r="WBN1630" s="38"/>
      <c r="WBO1630" s="38"/>
      <c r="WBP1630" s="38"/>
      <c r="WBQ1630" s="38"/>
      <c r="WBR1630" s="38"/>
      <c r="WBS1630" s="38"/>
      <c r="WBT1630" s="38"/>
      <c r="WBU1630" s="38"/>
      <c r="WBV1630" s="38"/>
      <c r="WBW1630" s="38"/>
      <c r="WBX1630" s="38"/>
      <c r="WBY1630" s="38"/>
      <c r="WBZ1630" s="38"/>
      <c r="WCA1630" s="38"/>
      <c r="WCB1630" s="38"/>
      <c r="WCC1630" s="38"/>
      <c r="WCD1630" s="38"/>
      <c r="WCE1630" s="38"/>
      <c r="WCF1630" s="38"/>
      <c r="WCG1630" s="38"/>
      <c r="WCH1630" s="38"/>
      <c r="WCI1630" s="38"/>
      <c r="WCJ1630" s="38"/>
      <c r="WCK1630" s="38"/>
      <c r="WCL1630" s="38"/>
      <c r="WCM1630" s="38"/>
      <c r="WCN1630" s="38"/>
      <c r="WCO1630" s="38"/>
      <c r="WCP1630" s="38"/>
      <c r="WCQ1630" s="38"/>
      <c r="WCR1630" s="38"/>
      <c r="WCS1630" s="38"/>
      <c r="WCT1630" s="38"/>
      <c r="WCU1630" s="38"/>
      <c r="WCV1630" s="38"/>
      <c r="WCW1630" s="38"/>
      <c r="WCX1630" s="38"/>
      <c r="WCY1630" s="38"/>
      <c r="WCZ1630" s="38"/>
      <c r="WDA1630" s="38"/>
      <c r="WDB1630" s="38"/>
      <c r="WDC1630" s="38"/>
      <c r="WDD1630" s="38"/>
      <c r="WDE1630" s="38"/>
      <c r="WDF1630" s="38"/>
      <c r="WDG1630" s="38"/>
      <c r="WDH1630" s="38"/>
      <c r="WDI1630" s="38"/>
      <c r="WDJ1630" s="38"/>
      <c r="WDK1630" s="38"/>
      <c r="WDL1630" s="38"/>
      <c r="WDM1630" s="38"/>
      <c r="WDN1630" s="38"/>
      <c r="WDO1630" s="38"/>
      <c r="WDP1630" s="38"/>
      <c r="WDQ1630" s="38"/>
      <c r="WDR1630" s="38"/>
      <c r="WDS1630" s="38"/>
      <c r="WDT1630" s="38"/>
      <c r="WDU1630" s="38"/>
      <c r="WDV1630" s="38"/>
      <c r="WDW1630" s="38"/>
      <c r="WDX1630" s="38"/>
      <c r="WDY1630" s="38"/>
      <c r="WDZ1630" s="38"/>
      <c r="WEA1630" s="38"/>
      <c r="WEB1630" s="38"/>
      <c r="WEC1630" s="38"/>
      <c r="WED1630" s="38"/>
      <c r="WEE1630" s="38"/>
      <c r="WEF1630" s="38"/>
      <c r="WEG1630" s="38"/>
      <c r="WEH1630" s="38"/>
      <c r="WEI1630" s="38"/>
      <c r="WEJ1630" s="38"/>
      <c r="WEK1630" s="38"/>
      <c r="WEL1630" s="38"/>
      <c r="WEM1630" s="38"/>
      <c r="WEN1630" s="38"/>
      <c r="WEO1630" s="38"/>
      <c r="WEP1630" s="38"/>
      <c r="WEQ1630" s="38"/>
      <c r="WER1630" s="38"/>
      <c r="WES1630" s="38"/>
      <c r="WET1630" s="38"/>
      <c r="WEU1630" s="38"/>
      <c r="WEV1630" s="38"/>
      <c r="WEW1630" s="38"/>
      <c r="WEX1630" s="38"/>
      <c r="WEY1630" s="38"/>
      <c r="WEZ1630" s="38"/>
      <c r="WFA1630" s="38"/>
      <c r="WFB1630" s="38"/>
      <c r="WFC1630" s="38"/>
      <c r="WFD1630" s="38"/>
      <c r="WFE1630" s="38"/>
      <c r="WFF1630" s="38"/>
      <c r="WFG1630" s="38"/>
      <c r="WFH1630" s="38"/>
      <c r="WFI1630" s="38"/>
      <c r="WFJ1630" s="38"/>
      <c r="WFK1630" s="38"/>
      <c r="WFL1630" s="38"/>
      <c r="WFM1630" s="38"/>
      <c r="WFN1630" s="38"/>
      <c r="WFO1630" s="38"/>
      <c r="WFP1630" s="38"/>
      <c r="WFQ1630" s="38"/>
      <c r="WFR1630" s="38"/>
      <c r="WFS1630" s="38"/>
      <c r="WFT1630" s="38"/>
      <c r="WFU1630" s="38"/>
      <c r="WFV1630" s="38"/>
      <c r="WFW1630" s="38"/>
      <c r="WFX1630" s="38"/>
      <c r="WFY1630" s="38"/>
      <c r="WFZ1630" s="38"/>
      <c r="WGA1630" s="38"/>
      <c r="WGB1630" s="38"/>
      <c r="WGC1630" s="38"/>
      <c r="WGD1630" s="38"/>
      <c r="WGE1630" s="38"/>
      <c r="WGF1630" s="38"/>
      <c r="WGG1630" s="38"/>
      <c r="WGH1630" s="38"/>
      <c r="WGI1630" s="38"/>
      <c r="WGJ1630" s="38"/>
      <c r="WGK1630" s="38"/>
      <c r="WGL1630" s="38"/>
      <c r="WGM1630" s="38"/>
      <c r="WGN1630" s="38"/>
      <c r="WGO1630" s="38"/>
      <c r="WGP1630" s="38"/>
      <c r="WGQ1630" s="38"/>
      <c r="WGR1630" s="38"/>
      <c r="WGS1630" s="38"/>
      <c r="WGT1630" s="38"/>
      <c r="WGU1630" s="38"/>
      <c r="WGV1630" s="38"/>
      <c r="WGW1630" s="38"/>
      <c r="WGX1630" s="38"/>
      <c r="WGY1630" s="38"/>
      <c r="WGZ1630" s="38"/>
      <c r="WHA1630" s="38"/>
      <c r="WHB1630" s="38"/>
      <c r="WHC1630" s="38"/>
      <c r="WHD1630" s="38"/>
      <c r="WHE1630" s="38"/>
      <c r="WHF1630" s="38"/>
      <c r="WHG1630" s="38"/>
      <c r="WHH1630" s="38"/>
      <c r="WHI1630" s="38"/>
      <c r="WHJ1630" s="38"/>
      <c r="WHK1630" s="38"/>
      <c r="WHL1630" s="38"/>
      <c r="WHM1630" s="38"/>
      <c r="WHN1630" s="38"/>
      <c r="WHO1630" s="38"/>
      <c r="WHP1630" s="38"/>
      <c r="WHQ1630" s="38"/>
      <c r="WHR1630" s="38"/>
      <c r="WHS1630" s="38"/>
      <c r="WHT1630" s="38"/>
      <c r="WHU1630" s="38"/>
      <c r="WHV1630" s="38"/>
      <c r="WHW1630" s="38"/>
      <c r="WHX1630" s="38"/>
      <c r="WHY1630" s="38"/>
      <c r="WHZ1630" s="38"/>
      <c r="WIA1630" s="38"/>
      <c r="WIB1630" s="38"/>
      <c r="WIC1630" s="38"/>
      <c r="WID1630" s="38"/>
      <c r="WIE1630" s="38"/>
      <c r="WIF1630" s="38"/>
      <c r="WIG1630" s="38"/>
      <c r="WIH1630" s="38"/>
      <c r="WII1630" s="38"/>
      <c r="WIJ1630" s="38"/>
      <c r="WIK1630" s="38"/>
      <c r="WIL1630" s="38"/>
      <c r="WIM1630" s="38"/>
      <c r="WIN1630" s="38"/>
      <c r="WIO1630" s="38"/>
      <c r="WIP1630" s="38"/>
      <c r="WIQ1630" s="38"/>
      <c r="WIR1630" s="38"/>
      <c r="WIS1630" s="38"/>
      <c r="WIT1630" s="38"/>
      <c r="WIU1630" s="38"/>
      <c r="WIV1630" s="38"/>
      <c r="WIW1630" s="38"/>
      <c r="WIX1630" s="38"/>
      <c r="WIY1630" s="38"/>
      <c r="WIZ1630" s="38"/>
      <c r="WJA1630" s="38"/>
      <c r="WJB1630" s="38"/>
      <c r="WJC1630" s="38"/>
      <c r="WJD1630" s="38"/>
      <c r="WJE1630" s="38"/>
      <c r="WJF1630" s="38"/>
      <c r="WJG1630" s="38"/>
      <c r="WJH1630" s="38"/>
      <c r="WJI1630" s="38"/>
      <c r="WJJ1630" s="38"/>
      <c r="WJK1630" s="38"/>
      <c r="WJL1630" s="38"/>
      <c r="WJM1630" s="38"/>
      <c r="WJN1630" s="38"/>
      <c r="WJO1630" s="38"/>
      <c r="WJP1630" s="38"/>
      <c r="WJQ1630" s="38"/>
      <c r="WJR1630" s="38"/>
      <c r="WJS1630" s="38"/>
      <c r="WJT1630" s="38"/>
      <c r="WJU1630" s="38"/>
      <c r="WJV1630" s="38"/>
      <c r="WJW1630" s="38"/>
      <c r="WJX1630" s="38"/>
      <c r="WJY1630" s="38"/>
      <c r="WJZ1630" s="38"/>
      <c r="WKA1630" s="38"/>
      <c r="WKB1630" s="38"/>
      <c r="WKC1630" s="38"/>
      <c r="WKD1630" s="38"/>
      <c r="WKE1630" s="38"/>
      <c r="WKF1630" s="38"/>
      <c r="WKG1630" s="38"/>
      <c r="WKH1630" s="38"/>
      <c r="WKI1630" s="38"/>
      <c r="WKJ1630" s="38"/>
      <c r="WKK1630" s="38"/>
      <c r="WKL1630" s="38"/>
      <c r="WKM1630" s="38"/>
      <c r="WKN1630" s="38"/>
      <c r="WKO1630" s="38"/>
      <c r="WKP1630" s="38"/>
      <c r="WKQ1630" s="38"/>
      <c r="WKR1630" s="38"/>
      <c r="WKS1630" s="38"/>
      <c r="WKT1630" s="38"/>
      <c r="WKU1630" s="38"/>
      <c r="WKV1630" s="38"/>
      <c r="WKW1630" s="38"/>
      <c r="WKX1630" s="38"/>
      <c r="WKY1630" s="38"/>
      <c r="WKZ1630" s="38"/>
      <c r="WLA1630" s="38"/>
      <c r="WLB1630" s="38"/>
      <c r="WLC1630" s="38"/>
      <c r="WLD1630" s="38"/>
      <c r="WLE1630" s="38"/>
      <c r="WLF1630" s="38"/>
      <c r="WLG1630" s="38"/>
      <c r="WLH1630" s="38"/>
      <c r="WLI1630" s="38"/>
      <c r="WLJ1630" s="38"/>
      <c r="WLK1630" s="38"/>
      <c r="WLL1630" s="38"/>
      <c r="WLM1630" s="38"/>
      <c r="WLN1630" s="38"/>
      <c r="WLO1630" s="38"/>
      <c r="WLP1630" s="38"/>
      <c r="WLQ1630" s="38"/>
      <c r="WLR1630" s="38"/>
      <c r="WLS1630" s="38"/>
      <c r="WLT1630" s="38"/>
      <c r="WLU1630" s="38"/>
      <c r="WLV1630" s="38"/>
      <c r="WLW1630" s="38"/>
      <c r="WLX1630" s="38"/>
      <c r="WLY1630" s="38"/>
      <c r="WLZ1630" s="38"/>
      <c r="WMA1630" s="38"/>
      <c r="WMB1630" s="38"/>
      <c r="WMC1630" s="38"/>
      <c r="WMD1630" s="38"/>
      <c r="WME1630" s="38"/>
      <c r="WMF1630" s="38"/>
      <c r="WMG1630" s="38"/>
      <c r="WMH1630" s="38"/>
      <c r="WMI1630" s="38"/>
      <c r="WMJ1630" s="38"/>
      <c r="WMK1630" s="38"/>
      <c r="WML1630" s="38"/>
      <c r="WMM1630" s="38"/>
      <c r="WMN1630" s="38"/>
      <c r="WMO1630" s="38"/>
      <c r="WMP1630" s="38"/>
      <c r="WMQ1630" s="38"/>
      <c r="WMR1630" s="38"/>
      <c r="WMS1630" s="38"/>
      <c r="WMT1630" s="38"/>
      <c r="WMU1630" s="38"/>
      <c r="WMV1630" s="38"/>
      <c r="WMW1630" s="38"/>
      <c r="WMX1630" s="38"/>
      <c r="WMY1630" s="38"/>
      <c r="WMZ1630" s="38"/>
      <c r="WNA1630" s="38"/>
      <c r="WNB1630" s="38"/>
      <c r="WNC1630" s="38"/>
      <c r="WND1630" s="38"/>
      <c r="WNE1630" s="38"/>
      <c r="WNF1630" s="38"/>
      <c r="WNG1630" s="38"/>
      <c r="WNH1630" s="38"/>
      <c r="WNI1630" s="38"/>
      <c r="WNJ1630" s="38"/>
      <c r="WNK1630" s="38"/>
      <c r="WNL1630" s="38"/>
      <c r="WNM1630" s="38"/>
      <c r="WNN1630" s="38"/>
      <c r="WNO1630" s="38"/>
      <c r="WNP1630" s="38"/>
      <c r="WNQ1630" s="38"/>
      <c r="WNR1630" s="38"/>
      <c r="WNS1630" s="38"/>
      <c r="WNT1630" s="38"/>
      <c r="WNU1630" s="38"/>
      <c r="WNV1630" s="38"/>
      <c r="WNW1630" s="38"/>
      <c r="WNX1630" s="38"/>
      <c r="WNY1630" s="38"/>
      <c r="WNZ1630" s="38"/>
      <c r="WOA1630" s="38"/>
      <c r="WOB1630" s="38"/>
      <c r="WOC1630" s="38"/>
      <c r="WOD1630" s="38"/>
      <c r="WOE1630" s="38"/>
      <c r="WOF1630" s="38"/>
      <c r="WOG1630" s="38"/>
      <c r="WOH1630" s="38"/>
      <c r="WOI1630" s="38"/>
      <c r="WOJ1630" s="38"/>
      <c r="WOK1630" s="38"/>
      <c r="WOL1630" s="38"/>
      <c r="WOM1630" s="38"/>
      <c r="WON1630" s="38"/>
      <c r="WOO1630" s="38"/>
      <c r="WOP1630" s="38"/>
      <c r="WOQ1630" s="38"/>
      <c r="WOR1630" s="38"/>
      <c r="WOS1630" s="38"/>
      <c r="WOT1630" s="38"/>
      <c r="WOU1630" s="38"/>
      <c r="WOV1630" s="38"/>
      <c r="WOW1630" s="38"/>
      <c r="WOX1630" s="38"/>
      <c r="WOY1630" s="38"/>
      <c r="WOZ1630" s="38"/>
      <c r="WPA1630" s="38"/>
      <c r="WPB1630" s="38"/>
      <c r="WPC1630" s="38"/>
      <c r="WPD1630" s="38"/>
      <c r="WPE1630" s="38"/>
      <c r="WPF1630" s="38"/>
      <c r="WPG1630" s="38"/>
      <c r="WPH1630" s="38"/>
      <c r="WPI1630" s="38"/>
      <c r="WPJ1630" s="38"/>
      <c r="WPK1630" s="38"/>
      <c r="WPL1630" s="38"/>
      <c r="WPM1630" s="38"/>
      <c r="WPN1630" s="38"/>
      <c r="WPO1630" s="38"/>
      <c r="WPP1630" s="38"/>
      <c r="WPQ1630" s="38"/>
      <c r="WPR1630" s="38"/>
      <c r="WPS1630" s="38"/>
      <c r="WPT1630" s="38"/>
      <c r="WPU1630" s="38"/>
      <c r="WPV1630" s="38"/>
      <c r="WPW1630" s="38"/>
      <c r="WPX1630" s="38"/>
      <c r="WPY1630" s="38"/>
      <c r="WPZ1630" s="38"/>
      <c r="WQA1630" s="38"/>
      <c r="WQB1630" s="38"/>
      <c r="WQC1630" s="38"/>
      <c r="WQD1630" s="38"/>
      <c r="WQE1630" s="38"/>
      <c r="WQF1630" s="38"/>
      <c r="WQG1630" s="38"/>
      <c r="WQH1630" s="38"/>
      <c r="WQI1630" s="38"/>
      <c r="WQJ1630" s="38"/>
      <c r="WQK1630" s="38"/>
      <c r="WQL1630" s="38"/>
      <c r="WQM1630" s="38"/>
      <c r="WQN1630" s="38"/>
      <c r="WQO1630" s="38"/>
      <c r="WQP1630" s="38"/>
      <c r="WQQ1630" s="38"/>
      <c r="WQR1630" s="38"/>
      <c r="WQS1630" s="38"/>
      <c r="WQT1630" s="38"/>
      <c r="WQU1630" s="38"/>
      <c r="WQV1630" s="38"/>
      <c r="WQW1630" s="38"/>
      <c r="WQX1630" s="38"/>
      <c r="WQY1630" s="38"/>
      <c r="WQZ1630" s="38"/>
      <c r="WRA1630" s="38"/>
      <c r="WRB1630" s="38"/>
      <c r="WRC1630" s="38"/>
      <c r="WRD1630" s="38"/>
      <c r="WRE1630" s="38"/>
      <c r="WRF1630" s="38"/>
      <c r="WRG1630" s="38"/>
      <c r="WRH1630" s="38"/>
      <c r="WRI1630" s="38"/>
      <c r="WRJ1630" s="38"/>
      <c r="WRK1630" s="38"/>
      <c r="WRL1630" s="38"/>
      <c r="WRM1630" s="38"/>
      <c r="WRN1630" s="38"/>
      <c r="WRO1630" s="38"/>
      <c r="WRP1630" s="38"/>
      <c r="WRQ1630" s="38"/>
      <c r="WRR1630" s="38"/>
      <c r="WRS1630" s="38"/>
      <c r="WRT1630" s="38"/>
      <c r="WRU1630" s="38"/>
      <c r="WRV1630" s="38"/>
      <c r="WRW1630" s="38"/>
      <c r="WRX1630" s="38"/>
      <c r="WRY1630" s="38"/>
      <c r="WRZ1630" s="38"/>
      <c r="WSA1630" s="38"/>
      <c r="WSB1630" s="38"/>
      <c r="WSC1630" s="38"/>
      <c r="WSD1630" s="38"/>
      <c r="WSE1630" s="38"/>
      <c r="WSF1630" s="38"/>
      <c r="WSG1630" s="38"/>
      <c r="WSH1630" s="38"/>
      <c r="WSI1630" s="38"/>
      <c r="WSJ1630" s="38"/>
      <c r="WSK1630" s="38"/>
      <c r="WSL1630" s="38"/>
      <c r="WSM1630" s="38"/>
      <c r="WSN1630" s="38"/>
      <c r="WSO1630" s="38"/>
      <c r="WSP1630" s="38"/>
      <c r="WSQ1630" s="38"/>
      <c r="WSR1630" s="38"/>
      <c r="WSS1630" s="38"/>
      <c r="WST1630" s="38"/>
      <c r="WSU1630" s="38"/>
      <c r="WSV1630" s="38"/>
      <c r="WSW1630" s="38"/>
      <c r="WSX1630" s="38"/>
      <c r="WSY1630" s="38"/>
      <c r="WSZ1630" s="38"/>
      <c r="WTA1630" s="38"/>
      <c r="WTB1630" s="38"/>
      <c r="WTC1630" s="38"/>
      <c r="WTD1630" s="38"/>
      <c r="WTE1630" s="38"/>
      <c r="WTF1630" s="38"/>
      <c r="WTG1630" s="38"/>
      <c r="WTH1630" s="38"/>
      <c r="WTI1630" s="38"/>
      <c r="WTJ1630" s="38"/>
      <c r="WTK1630" s="38"/>
      <c r="WTL1630" s="38"/>
      <c r="WTM1630" s="38"/>
      <c r="WTN1630" s="38"/>
      <c r="WTO1630" s="38"/>
      <c r="WTP1630" s="38"/>
      <c r="WTQ1630" s="38"/>
      <c r="WTR1630" s="38"/>
      <c r="WTS1630" s="38"/>
      <c r="WTT1630" s="38"/>
      <c r="WTU1630" s="38"/>
      <c r="WTV1630" s="38"/>
      <c r="WTW1630" s="38"/>
      <c r="WTX1630" s="38"/>
      <c r="WTY1630" s="38"/>
      <c r="WTZ1630" s="38"/>
      <c r="WUA1630" s="38"/>
      <c r="WUB1630" s="38"/>
      <c r="WUC1630" s="38"/>
      <c r="WUD1630" s="38"/>
      <c r="WUE1630" s="38"/>
      <c r="WUF1630" s="38"/>
      <c r="WUG1630" s="38"/>
      <c r="WUH1630" s="38"/>
      <c r="WUI1630" s="38"/>
      <c r="WUJ1630" s="38"/>
      <c r="WUK1630" s="38"/>
      <c r="WUL1630" s="38"/>
      <c r="WUM1630" s="38"/>
      <c r="WUN1630" s="38"/>
      <c r="WUO1630" s="38"/>
      <c r="WUP1630" s="38"/>
      <c r="WUQ1630" s="38"/>
      <c r="WUR1630" s="38"/>
      <c r="WUS1630" s="38"/>
      <c r="WUT1630" s="38"/>
      <c r="WUU1630" s="38"/>
      <c r="WUV1630" s="38"/>
      <c r="WUW1630" s="38"/>
      <c r="WUX1630" s="38"/>
      <c r="WUY1630" s="38"/>
      <c r="WUZ1630" s="38"/>
      <c r="WVA1630" s="38"/>
      <c r="WVB1630" s="38"/>
      <c r="WVC1630" s="38"/>
      <c r="WVD1630" s="38"/>
      <c r="WVE1630" s="38"/>
      <c r="WVF1630" s="38"/>
      <c r="WVG1630" s="38"/>
      <c r="WVH1630" s="38"/>
      <c r="WVI1630" s="38"/>
      <c r="WVJ1630" s="38"/>
      <c r="WVK1630" s="38"/>
      <c r="WVL1630" s="38"/>
      <c r="WVM1630" s="38"/>
      <c r="WVN1630" s="38"/>
      <c r="WVO1630" s="38"/>
      <c r="WVP1630" s="38"/>
      <c r="WVQ1630" s="38"/>
      <c r="WVR1630" s="38"/>
      <c r="WVS1630" s="38"/>
      <c r="WVT1630" s="38"/>
      <c r="WVU1630" s="38"/>
      <c r="WVV1630" s="38"/>
      <c r="WVW1630" s="38"/>
      <c r="WVX1630" s="38"/>
      <c r="WVY1630" s="38"/>
      <c r="WVZ1630" s="38"/>
      <c r="WWA1630" s="38"/>
      <c r="WWB1630" s="38"/>
      <c r="WWC1630" s="38"/>
      <c r="WWD1630" s="38"/>
      <c r="WWE1630" s="38"/>
      <c r="WWF1630" s="38"/>
      <c r="WWG1630" s="38"/>
      <c r="WWH1630" s="38"/>
      <c r="WWI1630" s="38"/>
      <c r="WWJ1630" s="38"/>
      <c r="WWK1630" s="38"/>
      <c r="WWL1630" s="38"/>
      <c r="WWM1630" s="38"/>
      <c r="WWN1630" s="38"/>
      <c r="WWO1630" s="38"/>
      <c r="WWP1630" s="38"/>
      <c r="WWQ1630" s="38"/>
      <c r="WWR1630" s="38"/>
      <c r="WWS1630" s="38"/>
      <c r="WWT1630" s="38"/>
      <c r="WWU1630" s="38"/>
      <c r="WWV1630" s="38"/>
      <c r="WWW1630" s="38"/>
      <c r="WWX1630" s="38"/>
      <c r="WWY1630" s="38"/>
      <c r="WWZ1630" s="38"/>
      <c r="WXA1630" s="38"/>
      <c r="WXB1630" s="38"/>
      <c r="WXC1630" s="38"/>
      <c r="WXD1630" s="38"/>
      <c r="WXE1630" s="38"/>
      <c r="WXF1630" s="38"/>
      <c r="WXG1630" s="38"/>
      <c r="WXH1630" s="38"/>
      <c r="WXI1630" s="38"/>
      <c r="WXJ1630" s="38"/>
      <c r="WXK1630" s="38"/>
      <c r="WXL1630" s="38"/>
      <c r="WXM1630" s="38"/>
      <c r="WXN1630" s="38"/>
      <c r="WXO1630" s="38"/>
      <c r="WXP1630" s="38"/>
      <c r="WXQ1630" s="38"/>
      <c r="WXR1630" s="38"/>
      <c r="WXS1630" s="38"/>
      <c r="WXT1630" s="38"/>
      <c r="WXU1630" s="38"/>
      <c r="WXV1630" s="38"/>
      <c r="WXW1630" s="38"/>
      <c r="WXX1630" s="38"/>
      <c r="WXY1630" s="38"/>
      <c r="WXZ1630" s="38"/>
      <c r="WYA1630" s="38"/>
      <c r="WYB1630" s="38"/>
      <c r="WYC1630" s="38"/>
      <c r="WYD1630" s="38"/>
      <c r="WYE1630" s="38"/>
      <c r="WYF1630" s="38"/>
      <c r="WYG1630" s="38"/>
      <c r="WYH1630" s="38"/>
      <c r="WYI1630" s="38"/>
      <c r="WYJ1630" s="38"/>
      <c r="WYK1630" s="38"/>
      <c r="WYL1630" s="38"/>
      <c r="WYM1630" s="38"/>
      <c r="WYN1630" s="38"/>
      <c r="WYO1630" s="38"/>
      <c r="WYP1630" s="38"/>
      <c r="WYQ1630" s="38"/>
      <c r="WYR1630" s="38"/>
      <c r="WYS1630" s="38"/>
      <c r="WYT1630" s="38"/>
      <c r="WYU1630" s="38"/>
      <c r="WYV1630" s="38"/>
      <c r="WYW1630" s="38"/>
      <c r="WYX1630" s="38"/>
      <c r="WYY1630" s="38"/>
      <c r="WYZ1630" s="38"/>
      <c r="WZA1630" s="38"/>
      <c r="WZB1630" s="38"/>
      <c r="WZC1630" s="38"/>
      <c r="WZD1630" s="38"/>
      <c r="WZE1630" s="38"/>
      <c r="WZF1630" s="38"/>
      <c r="WZG1630" s="38"/>
      <c r="WZH1630" s="38"/>
      <c r="WZI1630" s="38"/>
      <c r="WZJ1630" s="38"/>
      <c r="WZK1630" s="38"/>
      <c r="WZL1630" s="38"/>
      <c r="WZM1630" s="38"/>
      <c r="WZN1630" s="38"/>
      <c r="WZO1630" s="38"/>
      <c r="WZP1630" s="38"/>
      <c r="WZQ1630" s="38"/>
      <c r="WZR1630" s="38"/>
      <c r="WZS1630" s="38"/>
      <c r="WZT1630" s="38"/>
      <c r="WZU1630" s="38"/>
      <c r="WZV1630" s="38"/>
      <c r="WZW1630" s="38"/>
      <c r="WZX1630" s="38"/>
      <c r="WZY1630" s="38"/>
      <c r="WZZ1630" s="38"/>
      <c r="XAA1630" s="38"/>
      <c r="XAB1630" s="38"/>
      <c r="XAC1630" s="38"/>
      <c r="XAD1630" s="38"/>
      <c r="XAE1630" s="38"/>
      <c r="XAF1630" s="38"/>
      <c r="XAG1630" s="38"/>
      <c r="XAH1630" s="38"/>
      <c r="XAI1630" s="38"/>
      <c r="XAJ1630" s="38"/>
      <c r="XAK1630" s="38"/>
      <c r="XAL1630" s="38"/>
      <c r="XAM1630" s="38"/>
      <c r="XAN1630" s="38"/>
      <c r="XAO1630" s="38"/>
      <c r="XAP1630" s="38"/>
      <c r="XAQ1630" s="38"/>
      <c r="XAR1630" s="38"/>
      <c r="XAS1630" s="38"/>
      <c r="XAT1630" s="38"/>
      <c r="XAU1630" s="38"/>
      <c r="XAV1630" s="38"/>
      <c r="XAW1630" s="38"/>
      <c r="XAX1630" s="38"/>
      <c r="XAY1630" s="38"/>
      <c r="XAZ1630" s="38"/>
      <c r="XBA1630" s="38"/>
      <c r="XBB1630" s="38"/>
      <c r="XBC1630" s="38"/>
      <c r="XBD1630" s="38"/>
      <c r="XBE1630" s="38"/>
      <c r="XBF1630" s="38"/>
      <c r="XBG1630" s="38"/>
      <c r="XBH1630" s="38"/>
      <c r="XBI1630" s="38"/>
      <c r="XBJ1630" s="38"/>
      <c r="XBK1630" s="38"/>
      <c r="XBL1630" s="38"/>
      <c r="XBM1630" s="38"/>
      <c r="XBN1630" s="38"/>
      <c r="XBO1630" s="38"/>
      <c r="XBP1630" s="38"/>
      <c r="XBQ1630" s="38"/>
      <c r="XBR1630" s="38"/>
      <c r="XBS1630" s="38"/>
      <c r="XBT1630" s="38"/>
      <c r="XBU1630" s="38"/>
      <c r="XBV1630" s="38"/>
      <c r="XBW1630" s="38"/>
      <c r="XBX1630" s="38"/>
      <c r="XBY1630" s="38"/>
      <c r="XBZ1630" s="38"/>
      <c r="XCA1630" s="38"/>
      <c r="XCB1630" s="38"/>
      <c r="XCC1630" s="38"/>
      <c r="XCD1630" s="38"/>
      <c r="XCE1630" s="38"/>
      <c r="XCF1630" s="38"/>
      <c r="XCG1630" s="38"/>
      <c r="XCH1630" s="38"/>
      <c r="XCI1630" s="38"/>
      <c r="XCJ1630" s="38"/>
      <c r="XCK1630" s="38"/>
      <c r="XCL1630" s="38"/>
      <c r="XCM1630" s="38"/>
      <c r="XCN1630" s="38"/>
      <c r="XCO1630" s="38"/>
      <c r="XCP1630" s="38"/>
      <c r="XCQ1630" s="38"/>
      <c r="XCR1630" s="38"/>
      <c r="XCS1630" s="38"/>
      <c r="XCT1630" s="38"/>
      <c r="XCU1630" s="38"/>
      <c r="XCV1630" s="38"/>
      <c r="XCW1630" s="38"/>
      <c r="XCX1630" s="38"/>
      <c r="XCY1630" s="38"/>
      <c r="XCZ1630" s="38"/>
      <c r="XDA1630" s="38"/>
      <c r="XDB1630" s="38"/>
      <c r="XDC1630" s="38"/>
      <c r="XDD1630" s="38"/>
      <c r="XDE1630" s="38"/>
      <c r="XDF1630" s="38"/>
      <c r="XDG1630" s="38"/>
      <c r="XDH1630" s="38"/>
      <c r="XDI1630" s="38"/>
      <c r="XDJ1630" s="38"/>
      <c r="XDK1630" s="38"/>
      <c r="XDL1630" s="38"/>
      <c r="XDM1630" s="38"/>
      <c r="XDN1630" s="38"/>
      <c r="XDO1630" s="38"/>
      <c r="XDP1630" s="38"/>
      <c r="XDQ1630" s="38"/>
      <c r="XDR1630" s="38"/>
      <c r="XDS1630" s="38"/>
      <c r="XDT1630" s="38"/>
      <c r="XDU1630" s="38"/>
      <c r="XDV1630" s="38"/>
      <c r="XDW1630" s="38"/>
      <c r="XDX1630" s="38"/>
      <c r="XDY1630" s="38"/>
      <c r="XDZ1630" s="38"/>
      <c r="XEA1630" s="38"/>
      <c r="XEB1630" s="38"/>
      <c r="XEC1630" s="38"/>
      <c r="XED1630" s="38"/>
      <c r="XEE1630" s="38"/>
      <c r="XEF1630" s="38"/>
      <c r="XEG1630" s="38"/>
      <c r="XEH1630" s="38"/>
      <c r="XEI1630" s="38"/>
      <c r="XEJ1630" s="38"/>
      <c r="XEK1630" s="38"/>
      <c r="XEL1630" s="38"/>
      <c r="XEM1630" s="38"/>
      <c r="XEN1630" s="38"/>
      <c r="XEO1630" s="38"/>
      <c r="XEP1630" s="38"/>
      <c r="XEQ1630" s="38"/>
      <c r="XER1630" s="38"/>
      <c r="XES1630" s="38"/>
      <c r="XET1630" s="38"/>
      <c r="XEU1630" s="38"/>
      <c r="XEV1630" s="38"/>
      <c r="XEW1630" s="38"/>
      <c r="XEX1630" s="38"/>
      <c r="XEY1630" s="38"/>
      <c r="XEZ1630" s="38"/>
      <c r="XFA1630" s="38"/>
      <c r="XFB1630" s="38"/>
      <c r="XFC1630" s="38"/>
    </row>
    <row r="1631" s="11" customFormat="1" spans="1:16383">
      <c r="A1631" s="13"/>
      <c r="B1631" s="9"/>
      <c r="C1631" s="9"/>
      <c r="D1631" s="9"/>
      <c r="E1631" s="9"/>
      <c r="F1631" s="9"/>
      <c r="G1631" s="9"/>
      <c r="H1631" s="9"/>
      <c r="I1631" s="38"/>
      <c r="J1631" s="38"/>
      <c r="K1631" s="38"/>
      <c r="L1631" s="38"/>
      <c r="M1631" s="38"/>
      <c r="N1631" s="38"/>
      <c r="O1631" s="38"/>
      <c r="P1631" s="38"/>
      <c r="Q1631" s="38"/>
      <c r="R1631" s="38"/>
      <c r="S1631" s="38"/>
      <c r="T1631" s="38"/>
      <c r="U1631" s="38"/>
      <c r="V1631" s="38"/>
      <c r="W1631" s="38"/>
      <c r="X1631" s="38"/>
      <c r="Y1631" s="38"/>
      <c r="Z1631" s="38"/>
      <c r="AA1631" s="38"/>
      <c r="AB1631" s="38"/>
      <c r="AC1631" s="38"/>
      <c r="AD1631" s="38"/>
      <c r="AE1631" s="38"/>
      <c r="AF1631" s="38"/>
      <c r="AG1631" s="38"/>
      <c r="AH1631" s="38"/>
      <c r="AI1631" s="38"/>
      <c r="AJ1631" s="38"/>
      <c r="AK1631" s="38"/>
      <c r="AL1631" s="38"/>
      <c r="AM1631" s="38"/>
      <c r="AN1631" s="38"/>
      <c r="AO1631" s="38"/>
      <c r="AP1631" s="38"/>
      <c r="AQ1631" s="38"/>
      <c r="AR1631" s="38"/>
      <c r="AS1631" s="38"/>
      <c r="AT1631" s="38"/>
      <c r="AU1631" s="38"/>
      <c r="AV1631" s="38"/>
      <c r="AW1631" s="38"/>
      <c r="AX1631" s="38"/>
      <c r="AY1631" s="38"/>
      <c r="AZ1631" s="38"/>
      <c r="BA1631" s="38"/>
      <c r="BB1631" s="38"/>
      <c r="BC1631" s="38"/>
      <c r="BD1631" s="38"/>
      <c r="BE1631" s="38"/>
      <c r="BF1631" s="38"/>
      <c r="BG1631" s="38"/>
      <c r="BH1631" s="38"/>
      <c r="BI1631" s="38"/>
      <c r="BJ1631" s="38"/>
      <c r="BK1631" s="38"/>
      <c r="BL1631" s="38"/>
      <c r="BM1631" s="38"/>
      <c r="BN1631" s="38"/>
      <c r="BO1631" s="38"/>
      <c r="BP1631" s="38"/>
      <c r="BQ1631" s="38"/>
      <c r="BR1631" s="38"/>
      <c r="BS1631" s="38"/>
      <c r="BT1631" s="38"/>
      <c r="BU1631" s="38"/>
      <c r="BV1631" s="38"/>
      <c r="BW1631" s="38"/>
      <c r="BX1631" s="38"/>
      <c r="BY1631" s="38"/>
      <c r="BZ1631" s="38"/>
      <c r="CA1631" s="38"/>
      <c r="CB1631" s="38"/>
      <c r="CC1631" s="38"/>
      <c r="CD1631" s="38"/>
      <c r="CE1631" s="38"/>
      <c r="CF1631" s="38"/>
      <c r="CG1631" s="38"/>
      <c r="CH1631" s="38"/>
      <c r="CI1631" s="38"/>
      <c r="CJ1631" s="38"/>
      <c r="CK1631" s="38"/>
      <c r="CL1631" s="38"/>
      <c r="CM1631" s="38"/>
      <c r="CN1631" s="38"/>
      <c r="CO1631" s="38"/>
      <c r="CP1631" s="38"/>
      <c r="CQ1631" s="38"/>
      <c r="CR1631" s="38"/>
      <c r="CS1631" s="38"/>
      <c r="CT1631" s="38"/>
      <c r="CU1631" s="38"/>
      <c r="CV1631" s="38"/>
      <c r="CW1631" s="38"/>
      <c r="CX1631" s="38"/>
      <c r="CY1631" s="38"/>
      <c r="CZ1631" s="38"/>
      <c r="DA1631" s="38"/>
      <c r="DB1631" s="38"/>
      <c r="DC1631" s="38"/>
      <c r="DD1631" s="38"/>
      <c r="DE1631" s="38"/>
      <c r="DF1631" s="38"/>
      <c r="DG1631" s="38"/>
      <c r="DH1631" s="38"/>
      <c r="DI1631" s="38"/>
      <c r="DJ1631" s="38"/>
      <c r="DK1631" s="38"/>
      <c r="DL1631" s="38"/>
      <c r="DM1631" s="38"/>
      <c r="DN1631" s="38"/>
      <c r="DO1631" s="38"/>
      <c r="DP1631" s="38"/>
      <c r="DQ1631" s="38"/>
      <c r="DR1631" s="38"/>
      <c r="DS1631" s="38"/>
      <c r="DT1631" s="38"/>
      <c r="DU1631" s="38"/>
      <c r="DV1631" s="38"/>
      <c r="DW1631" s="38"/>
      <c r="DX1631" s="38"/>
      <c r="DY1631" s="38"/>
      <c r="DZ1631" s="38"/>
      <c r="EA1631" s="38"/>
      <c r="EB1631" s="38"/>
      <c r="EC1631" s="38"/>
      <c r="ED1631" s="38"/>
      <c r="EE1631" s="38"/>
      <c r="EF1631" s="38"/>
      <c r="EG1631" s="38"/>
      <c r="EH1631" s="38"/>
      <c r="EI1631" s="38"/>
      <c r="EJ1631" s="38"/>
      <c r="EK1631" s="38"/>
      <c r="EL1631" s="38"/>
      <c r="EM1631" s="38"/>
      <c r="EN1631" s="38"/>
      <c r="EO1631" s="38"/>
      <c r="EP1631" s="38"/>
      <c r="EQ1631" s="38"/>
      <c r="ER1631" s="38"/>
      <c r="ES1631" s="38"/>
      <c r="ET1631" s="38"/>
      <c r="EU1631" s="38"/>
      <c r="EV1631" s="38"/>
      <c r="EW1631" s="38"/>
      <c r="EX1631" s="38"/>
      <c r="EY1631" s="38"/>
      <c r="EZ1631" s="38"/>
      <c r="FA1631" s="38"/>
      <c r="FB1631" s="38"/>
      <c r="FC1631" s="38"/>
      <c r="FD1631" s="38"/>
      <c r="FE1631" s="38"/>
      <c r="FF1631" s="38"/>
      <c r="FG1631" s="38"/>
      <c r="FH1631" s="38"/>
      <c r="FI1631" s="38"/>
      <c r="FJ1631" s="38"/>
      <c r="FK1631" s="38"/>
      <c r="FL1631" s="38"/>
      <c r="FM1631" s="38"/>
      <c r="FN1631" s="38"/>
      <c r="FO1631" s="38"/>
      <c r="FP1631" s="38"/>
      <c r="FQ1631" s="38"/>
      <c r="FR1631" s="38"/>
      <c r="FS1631" s="38"/>
      <c r="FT1631" s="38"/>
      <c r="FU1631" s="38"/>
      <c r="FV1631" s="38"/>
      <c r="FW1631" s="38"/>
      <c r="FX1631" s="38"/>
      <c r="FY1631" s="38"/>
      <c r="FZ1631" s="38"/>
      <c r="GA1631" s="38"/>
      <c r="GB1631" s="38"/>
      <c r="GC1631" s="38"/>
      <c r="GD1631" s="38"/>
      <c r="GE1631" s="38"/>
      <c r="GF1631" s="38"/>
      <c r="GG1631" s="38"/>
      <c r="GH1631" s="38"/>
      <c r="GI1631" s="38"/>
      <c r="GJ1631" s="38"/>
      <c r="GK1631" s="38"/>
      <c r="GL1631" s="38"/>
      <c r="GM1631" s="38"/>
      <c r="GN1631" s="38"/>
      <c r="GO1631" s="38"/>
      <c r="GP1631" s="38"/>
      <c r="GQ1631" s="38"/>
      <c r="GR1631" s="38"/>
      <c r="GS1631" s="38"/>
      <c r="GT1631" s="38"/>
      <c r="GU1631" s="38"/>
      <c r="GV1631" s="38"/>
      <c r="GW1631" s="38"/>
      <c r="GX1631" s="38"/>
      <c r="GY1631" s="38"/>
      <c r="GZ1631" s="38"/>
      <c r="HA1631" s="38"/>
      <c r="HB1631" s="38"/>
      <c r="HC1631" s="38"/>
      <c r="HD1631" s="38"/>
      <c r="HE1631" s="38"/>
      <c r="HF1631" s="38"/>
      <c r="HG1631" s="38"/>
      <c r="HH1631" s="38"/>
      <c r="HI1631" s="38"/>
      <c r="HJ1631" s="38"/>
      <c r="HK1631" s="38"/>
      <c r="HL1631" s="38"/>
      <c r="HM1631" s="38"/>
      <c r="HN1631" s="38"/>
      <c r="HO1631" s="38"/>
      <c r="HP1631" s="38"/>
      <c r="HQ1631" s="38"/>
      <c r="HR1631" s="38"/>
      <c r="HS1631" s="38"/>
      <c r="HT1631" s="38"/>
      <c r="HU1631" s="38"/>
      <c r="HV1631" s="38"/>
      <c r="HW1631" s="38"/>
      <c r="HX1631" s="38"/>
      <c r="HY1631" s="38"/>
      <c r="HZ1631" s="38"/>
      <c r="IA1631" s="38"/>
      <c r="IB1631" s="38"/>
      <c r="IC1631" s="38"/>
      <c r="ID1631" s="38"/>
      <c r="IE1631" s="38"/>
      <c r="IF1631" s="38"/>
      <c r="IG1631" s="38"/>
      <c r="IH1631" s="38"/>
      <c r="II1631" s="38"/>
      <c r="IJ1631" s="38"/>
      <c r="IK1631" s="38"/>
      <c r="IL1631" s="38"/>
      <c r="IM1631" s="38"/>
      <c r="IN1631" s="38"/>
      <c r="IO1631" s="38"/>
      <c r="IP1631" s="38"/>
      <c r="IQ1631" s="38"/>
      <c r="IR1631" s="38"/>
      <c r="IS1631" s="38"/>
      <c r="IT1631" s="38"/>
      <c r="IU1631" s="38"/>
      <c r="IV1631" s="38"/>
      <c r="IW1631" s="38"/>
      <c r="IX1631" s="38"/>
      <c r="IY1631" s="38"/>
      <c r="IZ1631" s="38"/>
      <c r="JA1631" s="38"/>
      <c r="JB1631" s="38"/>
      <c r="JC1631" s="38"/>
      <c r="JD1631" s="38"/>
      <c r="JE1631" s="38"/>
      <c r="JF1631" s="38"/>
      <c r="JG1631" s="38"/>
      <c r="JH1631" s="38"/>
      <c r="JI1631" s="38"/>
      <c r="JJ1631" s="38"/>
      <c r="JK1631" s="38"/>
      <c r="JL1631" s="38"/>
      <c r="JM1631" s="38"/>
      <c r="JN1631" s="38"/>
      <c r="JO1631" s="38"/>
      <c r="JP1631" s="38"/>
      <c r="JQ1631" s="38"/>
      <c r="JR1631" s="38"/>
      <c r="JS1631" s="38"/>
      <c r="JT1631" s="38"/>
      <c r="JU1631" s="38"/>
      <c r="JV1631" s="38"/>
      <c r="JW1631" s="38"/>
      <c r="JX1631" s="38"/>
      <c r="JY1631" s="38"/>
      <c r="JZ1631" s="38"/>
      <c r="KA1631" s="38"/>
      <c r="KB1631" s="38"/>
      <c r="KC1631" s="38"/>
      <c r="KD1631" s="38"/>
      <c r="KE1631" s="38"/>
      <c r="KF1631" s="38"/>
      <c r="KG1631" s="38"/>
      <c r="KH1631" s="38"/>
      <c r="KI1631" s="38"/>
      <c r="KJ1631" s="38"/>
      <c r="KK1631" s="38"/>
      <c r="KL1631" s="38"/>
      <c r="KM1631" s="38"/>
      <c r="KN1631" s="38"/>
      <c r="KO1631" s="38"/>
      <c r="KP1631" s="38"/>
      <c r="KQ1631" s="38"/>
      <c r="KR1631" s="38"/>
      <c r="KS1631" s="38"/>
      <c r="KT1631" s="38"/>
      <c r="KU1631" s="38"/>
      <c r="KV1631" s="38"/>
      <c r="KW1631" s="38"/>
      <c r="KX1631" s="38"/>
      <c r="KY1631" s="38"/>
      <c r="KZ1631" s="38"/>
      <c r="LA1631" s="38"/>
      <c r="LB1631" s="38"/>
      <c r="LC1631" s="38"/>
      <c r="LD1631" s="38"/>
      <c r="LE1631" s="38"/>
      <c r="LF1631" s="38"/>
      <c r="LG1631" s="38"/>
      <c r="LH1631" s="38"/>
      <c r="LI1631" s="38"/>
      <c r="LJ1631" s="38"/>
      <c r="LK1631" s="38"/>
      <c r="LL1631" s="38"/>
      <c r="LM1631" s="38"/>
      <c r="LN1631" s="38"/>
      <c r="LO1631" s="38"/>
      <c r="LP1631" s="38"/>
      <c r="LQ1631" s="38"/>
      <c r="LR1631" s="38"/>
      <c r="LS1631" s="38"/>
      <c r="LT1631" s="38"/>
      <c r="LU1631" s="38"/>
      <c r="LV1631" s="38"/>
      <c r="LW1631" s="38"/>
      <c r="LX1631" s="38"/>
      <c r="LY1631" s="38"/>
      <c r="LZ1631" s="38"/>
      <c r="MA1631" s="38"/>
      <c r="MB1631" s="38"/>
      <c r="MC1631" s="38"/>
      <c r="MD1631" s="38"/>
      <c r="ME1631" s="38"/>
      <c r="MF1631" s="38"/>
      <c r="MG1631" s="38"/>
      <c r="MH1631" s="38"/>
      <c r="MI1631" s="38"/>
      <c r="MJ1631" s="38"/>
      <c r="MK1631" s="38"/>
      <c r="ML1631" s="38"/>
      <c r="MM1631" s="38"/>
      <c r="MN1631" s="38"/>
      <c r="MO1631" s="38"/>
      <c r="MP1631" s="38"/>
      <c r="MQ1631" s="38"/>
      <c r="MR1631" s="38"/>
      <c r="MS1631" s="38"/>
      <c r="MT1631" s="38"/>
      <c r="MU1631" s="38"/>
      <c r="MV1631" s="38"/>
      <c r="MW1631" s="38"/>
      <c r="MX1631" s="38"/>
      <c r="MY1631" s="38"/>
      <c r="MZ1631" s="38"/>
      <c r="NA1631" s="38"/>
      <c r="NB1631" s="38"/>
      <c r="NC1631" s="38"/>
      <c r="ND1631" s="38"/>
      <c r="NE1631" s="38"/>
      <c r="NF1631" s="38"/>
      <c r="NG1631" s="38"/>
      <c r="NH1631" s="38"/>
      <c r="NI1631" s="38"/>
      <c r="NJ1631" s="38"/>
      <c r="NK1631" s="38"/>
      <c r="NL1631" s="38"/>
      <c r="NM1631" s="38"/>
      <c r="NN1631" s="38"/>
      <c r="NO1631" s="38"/>
      <c r="NP1631" s="38"/>
      <c r="NQ1631" s="38"/>
      <c r="NR1631" s="38"/>
      <c r="NS1631" s="38"/>
      <c r="NT1631" s="38"/>
      <c r="NU1631" s="38"/>
      <c r="NV1631" s="38"/>
      <c r="NW1631" s="38"/>
      <c r="NX1631" s="38"/>
      <c r="NY1631" s="38"/>
      <c r="NZ1631" s="38"/>
      <c r="OA1631" s="38"/>
      <c r="OB1631" s="38"/>
      <c r="OC1631" s="38"/>
      <c r="OD1631" s="38"/>
      <c r="OE1631" s="38"/>
      <c r="OF1631" s="38"/>
      <c r="OG1631" s="38"/>
      <c r="OH1631" s="38"/>
      <c r="OI1631" s="38"/>
      <c r="OJ1631" s="38"/>
      <c r="OK1631" s="38"/>
      <c r="OL1631" s="38"/>
      <c r="OM1631" s="38"/>
      <c r="ON1631" s="38"/>
      <c r="OO1631" s="38"/>
      <c r="OP1631" s="38"/>
      <c r="OQ1631" s="38"/>
      <c r="OR1631" s="38"/>
      <c r="OS1631" s="38"/>
      <c r="OT1631" s="38"/>
      <c r="OU1631" s="38"/>
      <c r="OV1631" s="38"/>
      <c r="OW1631" s="38"/>
      <c r="OX1631" s="38"/>
      <c r="OY1631" s="38"/>
      <c r="OZ1631" s="38"/>
      <c r="PA1631" s="38"/>
      <c r="PB1631" s="38"/>
      <c r="PC1631" s="38"/>
      <c r="PD1631" s="38"/>
      <c r="PE1631" s="38"/>
      <c r="PF1631" s="38"/>
      <c r="PG1631" s="38"/>
      <c r="PH1631" s="38"/>
      <c r="PI1631" s="38"/>
      <c r="PJ1631" s="38"/>
      <c r="PK1631" s="38"/>
      <c r="PL1631" s="38"/>
      <c r="PM1631" s="38"/>
      <c r="PN1631" s="38"/>
      <c r="PO1631" s="38"/>
      <c r="PP1631" s="38"/>
      <c r="PQ1631" s="38"/>
      <c r="PR1631" s="38"/>
      <c r="PS1631" s="38"/>
      <c r="PT1631" s="38"/>
      <c r="PU1631" s="38"/>
      <c r="PV1631" s="38"/>
      <c r="PW1631" s="38"/>
      <c r="PX1631" s="38"/>
      <c r="PY1631" s="38"/>
      <c r="PZ1631" s="38"/>
      <c r="QA1631" s="38"/>
      <c r="QB1631" s="38"/>
      <c r="QC1631" s="38"/>
      <c r="QD1631" s="38"/>
      <c r="QE1631" s="38"/>
      <c r="QF1631" s="38"/>
      <c r="QG1631" s="38"/>
      <c r="QH1631" s="38"/>
      <c r="QI1631" s="38"/>
      <c r="QJ1631" s="38"/>
      <c r="QK1631" s="38"/>
      <c r="QL1631" s="38"/>
      <c r="QM1631" s="38"/>
      <c r="QN1631" s="38"/>
      <c r="QO1631" s="38"/>
      <c r="QP1631" s="38"/>
      <c r="QQ1631" s="38"/>
      <c r="QR1631" s="38"/>
      <c r="QS1631" s="38"/>
      <c r="QT1631" s="38"/>
      <c r="QU1631" s="38"/>
      <c r="QV1631" s="38"/>
      <c r="QW1631" s="38"/>
      <c r="QX1631" s="38"/>
      <c r="QY1631" s="38"/>
      <c r="QZ1631" s="38"/>
      <c r="RA1631" s="38"/>
      <c r="RB1631" s="38"/>
      <c r="RC1631" s="38"/>
      <c r="RD1631" s="38"/>
      <c r="RE1631" s="38"/>
      <c r="RF1631" s="38"/>
      <c r="RG1631" s="38"/>
      <c r="RH1631" s="38"/>
      <c r="RI1631" s="38"/>
      <c r="RJ1631" s="38"/>
      <c r="RK1631" s="38"/>
      <c r="RL1631" s="38"/>
      <c r="RM1631" s="38"/>
      <c r="RN1631" s="38"/>
      <c r="RO1631" s="38"/>
      <c r="RP1631" s="38"/>
      <c r="RQ1631" s="38"/>
      <c r="RR1631" s="38"/>
      <c r="RS1631" s="38"/>
      <c r="RT1631" s="38"/>
      <c r="RU1631" s="38"/>
      <c r="RV1631" s="38"/>
      <c r="RW1631" s="38"/>
      <c r="RX1631" s="38"/>
      <c r="RY1631" s="38"/>
      <c r="RZ1631" s="38"/>
      <c r="SA1631" s="38"/>
      <c r="SB1631" s="38"/>
      <c r="SC1631" s="38"/>
      <c r="SD1631" s="38"/>
      <c r="SE1631" s="38"/>
      <c r="SF1631" s="38"/>
      <c r="SG1631" s="38"/>
      <c r="SH1631" s="38"/>
      <c r="SI1631" s="38"/>
      <c r="SJ1631" s="38"/>
      <c r="SK1631" s="38"/>
      <c r="SL1631" s="38"/>
      <c r="SM1631" s="38"/>
      <c r="SN1631" s="38"/>
      <c r="SO1631" s="38"/>
      <c r="SP1631" s="38"/>
      <c r="SQ1631" s="38"/>
      <c r="SR1631" s="38"/>
      <c r="SS1631" s="38"/>
      <c r="ST1631" s="38"/>
      <c r="SU1631" s="38"/>
      <c r="SV1631" s="38"/>
      <c r="SW1631" s="38"/>
      <c r="SX1631" s="38"/>
      <c r="SY1631" s="38"/>
      <c r="SZ1631" s="38"/>
      <c r="TA1631" s="38"/>
      <c r="TB1631" s="38"/>
      <c r="TC1631" s="38"/>
      <c r="TD1631" s="38"/>
      <c r="TE1631" s="38"/>
      <c r="TF1631" s="38"/>
      <c r="TG1631" s="38"/>
      <c r="TH1631" s="38"/>
      <c r="TI1631" s="38"/>
      <c r="TJ1631" s="38"/>
      <c r="TK1631" s="38"/>
      <c r="TL1631" s="38"/>
      <c r="TM1631" s="38"/>
      <c r="TN1631" s="38"/>
      <c r="TO1631" s="38"/>
      <c r="TP1631" s="38"/>
      <c r="TQ1631" s="38"/>
      <c r="TR1631" s="38"/>
      <c r="TS1631" s="38"/>
      <c r="TT1631" s="38"/>
      <c r="TU1631" s="38"/>
      <c r="TV1631" s="38"/>
      <c r="TW1631" s="38"/>
      <c r="TX1631" s="38"/>
      <c r="TY1631" s="38"/>
      <c r="TZ1631" s="38"/>
      <c r="UA1631" s="38"/>
      <c r="UB1631" s="38"/>
      <c r="UC1631" s="38"/>
      <c r="UD1631" s="38"/>
      <c r="UE1631" s="38"/>
      <c r="UF1631" s="38"/>
      <c r="UG1631" s="38"/>
      <c r="UH1631" s="38"/>
      <c r="UI1631" s="38"/>
      <c r="UJ1631" s="38"/>
      <c r="UK1631" s="38"/>
      <c r="UL1631" s="38"/>
      <c r="UM1631" s="38"/>
      <c r="UN1631" s="38"/>
      <c r="UO1631" s="38"/>
      <c r="UP1631" s="38"/>
      <c r="UQ1631" s="38"/>
      <c r="UR1631" s="38"/>
      <c r="US1631" s="38"/>
      <c r="UT1631" s="38"/>
      <c r="UU1631" s="38"/>
      <c r="UV1631" s="38"/>
      <c r="UW1631" s="38"/>
      <c r="UX1631" s="38"/>
      <c r="UY1631" s="38"/>
      <c r="UZ1631" s="38"/>
      <c r="VA1631" s="38"/>
      <c r="VB1631" s="38"/>
      <c r="VC1631" s="38"/>
      <c r="VD1631" s="38"/>
      <c r="VE1631" s="38"/>
      <c r="VF1631" s="38"/>
      <c r="VG1631" s="38"/>
      <c r="VH1631" s="38"/>
      <c r="VI1631" s="38"/>
      <c r="VJ1631" s="38"/>
      <c r="VK1631" s="38"/>
      <c r="VL1631" s="38"/>
      <c r="VM1631" s="38"/>
      <c r="VN1631" s="38"/>
      <c r="VO1631" s="38"/>
      <c r="VP1631" s="38"/>
      <c r="VQ1631" s="38"/>
      <c r="VR1631" s="38"/>
      <c r="VS1631" s="38"/>
      <c r="VT1631" s="38"/>
      <c r="VU1631" s="38"/>
      <c r="VV1631" s="38"/>
      <c r="VW1631" s="38"/>
      <c r="VX1631" s="38"/>
      <c r="VY1631" s="38"/>
      <c r="VZ1631" s="38"/>
      <c r="WA1631" s="38"/>
      <c r="WB1631" s="38"/>
      <c r="WC1631" s="38"/>
      <c r="WD1631" s="38"/>
      <c r="WE1631" s="38"/>
      <c r="WF1631" s="38"/>
      <c r="WG1631" s="38"/>
      <c r="WH1631" s="38"/>
      <c r="WI1631" s="38"/>
      <c r="WJ1631" s="38"/>
      <c r="WK1631" s="38"/>
      <c r="WL1631" s="38"/>
      <c r="WM1631" s="38"/>
      <c r="WN1631" s="38"/>
      <c r="WO1631" s="38"/>
      <c r="WP1631" s="38"/>
      <c r="WQ1631" s="38"/>
      <c r="WR1631" s="38"/>
      <c r="WS1631" s="38"/>
      <c r="WT1631" s="38"/>
      <c r="WU1631" s="38"/>
      <c r="WV1631" s="38"/>
      <c r="WW1631" s="38"/>
      <c r="WX1631" s="38"/>
      <c r="WY1631" s="38"/>
      <c r="WZ1631" s="38"/>
      <c r="XA1631" s="38"/>
      <c r="XB1631" s="38"/>
      <c r="XC1631" s="38"/>
      <c r="XD1631" s="38"/>
      <c r="XE1631" s="38"/>
      <c r="XF1631" s="38"/>
      <c r="XG1631" s="38"/>
      <c r="XH1631" s="38"/>
      <c r="XI1631" s="38"/>
      <c r="XJ1631" s="38"/>
      <c r="XK1631" s="38"/>
      <c r="XL1631" s="38"/>
      <c r="XM1631" s="38"/>
      <c r="XN1631" s="38"/>
      <c r="XO1631" s="38"/>
      <c r="XP1631" s="38"/>
      <c r="XQ1631" s="38"/>
      <c r="XR1631" s="38"/>
      <c r="XS1631" s="38"/>
      <c r="XT1631" s="38"/>
      <c r="XU1631" s="38"/>
      <c r="XV1631" s="38"/>
      <c r="XW1631" s="38"/>
      <c r="XX1631" s="38"/>
      <c r="XY1631" s="38"/>
      <c r="XZ1631" s="38"/>
      <c r="YA1631" s="38"/>
      <c r="YB1631" s="38"/>
      <c r="YC1631" s="38"/>
      <c r="YD1631" s="38"/>
      <c r="YE1631" s="38"/>
      <c r="YF1631" s="38"/>
      <c r="YG1631" s="38"/>
      <c r="YH1631" s="38"/>
      <c r="YI1631" s="38"/>
      <c r="YJ1631" s="38"/>
      <c r="YK1631" s="38"/>
      <c r="YL1631" s="38"/>
      <c r="YM1631" s="38"/>
      <c r="YN1631" s="38"/>
      <c r="YO1631" s="38"/>
      <c r="YP1631" s="38"/>
      <c r="YQ1631" s="38"/>
      <c r="YR1631" s="38"/>
      <c r="YS1631" s="38"/>
      <c r="YT1631" s="38"/>
      <c r="YU1631" s="38"/>
      <c r="YV1631" s="38"/>
      <c r="YW1631" s="38"/>
      <c r="YX1631" s="38"/>
      <c r="YY1631" s="38"/>
      <c r="YZ1631" s="38"/>
      <c r="ZA1631" s="38"/>
      <c r="ZB1631" s="38"/>
      <c r="ZC1631" s="38"/>
      <c r="ZD1631" s="38"/>
      <c r="ZE1631" s="38"/>
      <c r="ZF1631" s="38"/>
      <c r="ZG1631" s="38"/>
      <c r="ZH1631" s="38"/>
      <c r="ZI1631" s="38"/>
      <c r="ZJ1631" s="38"/>
      <c r="ZK1631" s="38"/>
      <c r="ZL1631" s="38"/>
      <c r="ZM1631" s="38"/>
      <c r="ZN1631" s="38"/>
      <c r="ZO1631" s="38"/>
      <c r="ZP1631" s="38"/>
      <c r="ZQ1631" s="38"/>
      <c r="ZR1631" s="38"/>
      <c r="ZS1631" s="38"/>
      <c r="ZT1631" s="38"/>
      <c r="ZU1631" s="38"/>
      <c r="ZV1631" s="38"/>
      <c r="ZW1631" s="38"/>
      <c r="ZX1631" s="38"/>
      <c r="ZY1631" s="38"/>
      <c r="ZZ1631" s="38"/>
      <c r="AAA1631" s="38"/>
      <c r="AAB1631" s="38"/>
      <c r="AAC1631" s="38"/>
      <c r="AAD1631" s="38"/>
      <c r="AAE1631" s="38"/>
      <c r="AAF1631" s="38"/>
      <c r="AAG1631" s="38"/>
      <c r="AAH1631" s="38"/>
      <c r="AAI1631" s="38"/>
      <c r="AAJ1631" s="38"/>
      <c r="AAK1631" s="38"/>
      <c r="AAL1631" s="38"/>
      <c r="AAM1631" s="38"/>
      <c r="AAN1631" s="38"/>
      <c r="AAO1631" s="38"/>
      <c r="AAP1631" s="38"/>
      <c r="AAQ1631" s="38"/>
      <c r="AAR1631" s="38"/>
      <c r="AAS1631" s="38"/>
      <c r="AAT1631" s="38"/>
      <c r="AAU1631" s="38"/>
      <c r="AAV1631" s="38"/>
      <c r="AAW1631" s="38"/>
      <c r="AAX1631" s="38"/>
      <c r="AAY1631" s="38"/>
      <c r="AAZ1631" s="38"/>
      <c r="ABA1631" s="38"/>
      <c r="ABB1631" s="38"/>
      <c r="ABC1631" s="38"/>
      <c r="ABD1631" s="38"/>
      <c r="ABE1631" s="38"/>
      <c r="ABF1631" s="38"/>
      <c r="ABG1631" s="38"/>
      <c r="ABH1631" s="38"/>
      <c r="ABI1631" s="38"/>
      <c r="ABJ1631" s="38"/>
      <c r="ABK1631" s="38"/>
      <c r="ABL1631" s="38"/>
      <c r="ABM1631" s="38"/>
      <c r="ABN1631" s="38"/>
      <c r="ABO1631" s="38"/>
      <c r="ABP1631" s="38"/>
      <c r="ABQ1631" s="38"/>
      <c r="ABR1631" s="38"/>
      <c r="ABS1631" s="38"/>
      <c r="ABT1631" s="38"/>
      <c r="ABU1631" s="38"/>
      <c r="ABV1631" s="38"/>
      <c r="ABW1631" s="38"/>
      <c r="ABX1631" s="38"/>
      <c r="ABY1631" s="38"/>
      <c r="ABZ1631" s="38"/>
      <c r="ACA1631" s="38"/>
      <c r="ACB1631" s="38"/>
      <c r="ACC1631" s="38"/>
      <c r="ACD1631" s="38"/>
      <c r="ACE1631" s="38"/>
      <c r="ACF1631" s="38"/>
      <c r="ACG1631" s="38"/>
      <c r="ACH1631" s="38"/>
      <c r="ACI1631" s="38"/>
      <c r="ACJ1631" s="38"/>
      <c r="ACK1631" s="38"/>
      <c r="ACL1631" s="38"/>
      <c r="ACM1631" s="38"/>
      <c r="ACN1631" s="38"/>
      <c r="ACO1631" s="38"/>
      <c r="ACP1631" s="38"/>
      <c r="ACQ1631" s="38"/>
      <c r="ACR1631" s="38"/>
      <c r="ACS1631" s="38"/>
      <c r="ACT1631" s="38"/>
      <c r="ACU1631" s="38"/>
      <c r="ACV1631" s="38"/>
      <c r="ACW1631" s="38"/>
      <c r="ACX1631" s="38"/>
      <c r="ACY1631" s="38"/>
      <c r="ACZ1631" s="38"/>
      <c r="ADA1631" s="38"/>
      <c r="ADB1631" s="38"/>
      <c r="ADC1631" s="38"/>
      <c r="ADD1631" s="38"/>
      <c r="ADE1631" s="38"/>
      <c r="ADF1631" s="38"/>
      <c r="ADG1631" s="38"/>
      <c r="ADH1631" s="38"/>
      <c r="ADI1631" s="38"/>
      <c r="ADJ1631" s="38"/>
      <c r="ADK1631" s="38"/>
      <c r="ADL1631" s="38"/>
      <c r="ADM1631" s="38"/>
      <c r="ADN1631" s="38"/>
      <c r="ADO1631" s="38"/>
      <c r="ADP1631" s="38"/>
      <c r="ADQ1631" s="38"/>
      <c r="ADR1631" s="38"/>
      <c r="ADS1631" s="38"/>
      <c r="ADT1631" s="38"/>
      <c r="ADU1631" s="38"/>
      <c r="ADV1631" s="38"/>
      <c r="ADW1631" s="38"/>
      <c r="ADX1631" s="38"/>
      <c r="ADY1631" s="38"/>
      <c r="ADZ1631" s="38"/>
      <c r="AEA1631" s="38"/>
      <c r="AEB1631" s="38"/>
      <c r="AEC1631" s="38"/>
      <c r="AED1631" s="38"/>
      <c r="AEE1631" s="38"/>
      <c r="AEF1631" s="38"/>
      <c r="AEG1631" s="38"/>
      <c r="AEH1631" s="38"/>
      <c r="AEI1631" s="38"/>
      <c r="AEJ1631" s="38"/>
      <c r="AEK1631" s="38"/>
      <c r="AEL1631" s="38"/>
      <c r="AEM1631" s="38"/>
      <c r="AEN1631" s="38"/>
      <c r="AEO1631" s="38"/>
      <c r="AEP1631" s="38"/>
      <c r="AEQ1631" s="38"/>
      <c r="AER1631" s="38"/>
      <c r="AES1631" s="38"/>
      <c r="AET1631" s="38"/>
      <c r="AEU1631" s="38"/>
      <c r="AEV1631" s="38"/>
      <c r="AEW1631" s="38"/>
      <c r="AEX1631" s="38"/>
      <c r="AEY1631" s="38"/>
      <c r="AEZ1631" s="38"/>
      <c r="AFA1631" s="38"/>
      <c r="AFB1631" s="38"/>
      <c r="AFC1631" s="38"/>
      <c r="AFD1631" s="38"/>
      <c r="AFE1631" s="38"/>
      <c r="AFF1631" s="38"/>
      <c r="AFG1631" s="38"/>
      <c r="AFH1631" s="38"/>
      <c r="AFI1631" s="38"/>
      <c r="AFJ1631" s="38"/>
      <c r="AFK1631" s="38"/>
      <c r="AFL1631" s="38"/>
      <c r="AFM1631" s="38"/>
      <c r="AFN1631" s="38"/>
      <c r="AFO1631" s="38"/>
      <c r="AFP1631" s="38"/>
      <c r="AFQ1631" s="38"/>
      <c r="AFR1631" s="38"/>
      <c r="AFS1631" s="38"/>
      <c r="AFT1631" s="38"/>
      <c r="AFU1631" s="38"/>
      <c r="AFV1631" s="38"/>
      <c r="AFW1631" s="38"/>
      <c r="AFX1631" s="38"/>
      <c r="AFY1631" s="38"/>
      <c r="AFZ1631" s="38"/>
      <c r="AGA1631" s="38"/>
      <c r="AGB1631" s="38"/>
      <c r="AGC1631" s="38"/>
      <c r="AGD1631" s="38"/>
      <c r="AGE1631" s="38"/>
      <c r="AGF1631" s="38"/>
      <c r="AGG1631" s="38"/>
      <c r="AGH1631" s="38"/>
      <c r="AGI1631" s="38"/>
      <c r="AGJ1631" s="38"/>
      <c r="AGK1631" s="38"/>
      <c r="AGL1631" s="38"/>
      <c r="AGM1631" s="38"/>
      <c r="AGN1631" s="38"/>
      <c r="AGO1631" s="38"/>
      <c r="AGP1631" s="38"/>
      <c r="AGQ1631" s="38"/>
      <c r="AGR1631" s="38"/>
      <c r="AGS1631" s="38"/>
      <c r="AGT1631" s="38"/>
      <c r="AGU1631" s="38"/>
      <c r="AGV1631" s="38"/>
      <c r="AGW1631" s="38"/>
      <c r="AGX1631" s="38"/>
      <c r="AGY1631" s="38"/>
      <c r="AGZ1631" s="38"/>
      <c r="AHA1631" s="38"/>
      <c r="AHB1631" s="38"/>
      <c r="AHC1631" s="38"/>
      <c r="AHD1631" s="38"/>
      <c r="AHE1631" s="38"/>
      <c r="AHF1631" s="38"/>
      <c r="AHG1631" s="38"/>
      <c r="AHH1631" s="38"/>
      <c r="AHI1631" s="38"/>
      <c r="AHJ1631" s="38"/>
      <c r="AHK1631" s="38"/>
      <c r="AHL1631" s="38"/>
      <c r="AHM1631" s="38"/>
      <c r="AHN1631" s="38"/>
      <c r="AHO1631" s="38"/>
      <c r="AHP1631" s="38"/>
      <c r="AHQ1631" s="38"/>
      <c r="AHR1631" s="38"/>
      <c r="AHS1631" s="38"/>
      <c r="AHT1631" s="38"/>
      <c r="AHU1631" s="38"/>
      <c r="AHV1631" s="38"/>
      <c r="AHW1631" s="38"/>
      <c r="AHX1631" s="38"/>
      <c r="AHY1631" s="38"/>
      <c r="AHZ1631" s="38"/>
      <c r="AIA1631" s="38"/>
      <c r="AIB1631" s="38"/>
      <c r="AIC1631" s="38"/>
      <c r="AID1631" s="38"/>
      <c r="AIE1631" s="38"/>
      <c r="AIF1631" s="38"/>
      <c r="AIG1631" s="38"/>
      <c r="AIH1631" s="38"/>
      <c r="AII1631" s="38"/>
      <c r="AIJ1631" s="38"/>
      <c r="AIK1631" s="38"/>
      <c r="AIL1631" s="38"/>
      <c r="AIM1631" s="38"/>
      <c r="AIN1631" s="38"/>
      <c r="AIO1631" s="38"/>
      <c r="AIP1631" s="38"/>
      <c r="AIQ1631" s="38"/>
      <c r="AIR1631" s="38"/>
      <c r="AIS1631" s="38"/>
      <c r="AIT1631" s="38"/>
      <c r="AIU1631" s="38"/>
      <c r="AIV1631" s="38"/>
      <c r="AIW1631" s="38"/>
      <c r="AIX1631" s="38"/>
      <c r="AIY1631" s="38"/>
      <c r="AIZ1631" s="38"/>
      <c r="AJA1631" s="38"/>
      <c r="AJB1631" s="38"/>
      <c r="AJC1631" s="38"/>
      <c r="AJD1631" s="38"/>
      <c r="AJE1631" s="38"/>
      <c r="AJF1631" s="38"/>
      <c r="AJG1631" s="38"/>
      <c r="AJH1631" s="38"/>
      <c r="AJI1631" s="38"/>
      <c r="AJJ1631" s="38"/>
      <c r="AJK1631" s="38"/>
      <c r="AJL1631" s="38"/>
      <c r="AJM1631" s="38"/>
      <c r="AJN1631" s="38"/>
      <c r="AJO1631" s="38"/>
      <c r="AJP1631" s="38"/>
      <c r="AJQ1631" s="38"/>
      <c r="AJR1631" s="38"/>
      <c r="AJS1631" s="38"/>
      <c r="AJT1631" s="38"/>
      <c r="AJU1631" s="38"/>
      <c r="AJV1631" s="38"/>
      <c r="AJW1631" s="38"/>
      <c r="AJX1631" s="38"/>
      <c r="AJY1631" s="38"/>
      <c r="AJZ1631" s="38"/>
      <c r="AKA1631" s="38"/>
      <c r="AKB1631" s="38"/>
      <c r="AKC1631" s="38"/>
      <c r="AKD1631" s="38"/>
      <c r="AKE1631" s="38"/>
      <c r="AKF1631" s="38"/>
      <c r="AKG1631" s="38"/>
      <c r="AKH1631" s="38"/>
      <c r="AKI1631" s="38"/>
      <c r="AKJ1631" s="38"/>
      <c r="AKK1631" s="38"/>
      <c r="AKL1631" s="38"/>
      <c r="AKM1631" s="38"/>
      <c r="AKN1631" s="38"/>
      <c r="AKO1631" s="38"/>
      <c r="AKP1631" s="38"/>
      <c r="AKQ1631" s="38"/>
      <c r="AKR1631" s="38"/>
      <c r="AKS1631" s="38"/>
      <c r="AKT1631" s="38"/>
      <c r="AKU1631" s="38"/>
      <c r="AKV1631" s="38"/>
      <c r="AKW1631" s="38"/>
      <c r="AKX1631" s="38"/>
      <c r="AKY1631" s="38"/>
      <c r="AKZ1631" s="38"/>
      <c r="ALA1631" s="38"/>
      <c r="ALB1631" s="38"/>
      <c r="ALC1631" s="38"/>
      <c r="ALD1631" s="38"/>
      <c r="ALE1631" s="38"/>
      <c r="ALF1631" s="38"/>
      <c r="ALG1631" s="38"/>
      <c r="ALH1631" s="38"/>
      <c r="ALI1631" s="38"/>
      <c r="ALJ1631" s="38"/>
      <c r="ALK1631" s="38"/>
      <c r="ALL1631" s="38"/>
      <c r="ALM1631" s="38"/>
      <c r="ALN1631" s="38"/>
      <c r="ALO1631" s="38"/>
      <c r="ALP1631" s="38"/>
      <c r="ALQ1631" s="38"/>
      <c r="ALR1631" s="38"/>
      <c r="ALS1631" s="38"/>
      <c r="ALT1631" s="38"/>
      <c r="ALU1631" s="38"/>
      <c r="ALV1631" s="38"/>
      <c r="ALW1631" s="38"/>
      <c r="ALX1631" s="38"/>
      <c r="ALY1631" s="38"/>
      <c r="ALZ1631" s="38"/>
      <c r="AMA1631" s="38"/>
      <c r="AMB1631" s="38"/>
      <c r="AMC1631" s="38"/>
      <c r="AMD1631" s="38"/>
      <c r="AME1631" s="38"/>
      <c r="AMF1631" s="38"/>
      <c r="AMG1631" s="38"/>
      <c r="AMH1631" s="38"/>
      <c r="AMI1631" s="38"/>
      <c r="AMJ1631" s="38"/>
      <c r="AMK1631" s="38"/>
      <c r="AML1631" s="38"/>
      <c r="AMM1631" s="38"/>
      <c r="AMN1631" s="38"/>
      <c r="AMO1631" s="38"/>
      <c r="AMP1631" s="38"/>
      <c r="AMQ1631" s="38"/>
      <c r="AMR1631" s="38"/>
      <c r="AMS1631" s="38"/>
      <c r="AMT1631" s="38"/>
      <c r="AMU1631" s="38"/>
      <c r="AMV1631" s="38"/>
      <c r="AMW1631" s="38"/>
      <c r="AMX1631" s="38"/>
      <c r="AMY1631" s="38"/>
      <c r="AMZ1631" s="38"/>
      <c r="ANA1631" s="38"/>
      <c r="ANB1631" s="38"/>
      <c r="ANC1631" s="38"/>
      <c r="AND1631" s="38"/>
      <c r="ANE1631" s="38"/>
      <c r="ANF1631" s="38"/>
      <c r="ANG1631" s="38"/>
      <c r="ANH1631" s="38"/>
      <c r="ANI1631" s="38"/>
      <c r="ANJ1631" s="38"/>
      <c r="ANK1631" s="38"/>
      <c r="ANL1631" s="38"/>
      <c r="ANM1631" s="38"/>
      <c r="ANN1631" s="38"/>
      <c r="ANO1631" s="38"/>
      <c r="ANP1631" s="38"/>
      <c r="ANQ1631" s="38"/>
      <c r="ANR1631" s="38"/>
      <c r="ANS1631" s="38"/>
      <c r="ANT1631" s="38"/>
      <c r="ANU1631" s="38"/>
      <c r="ANV1631" s="38"/>
      <c r="ANW1631" s="38"/>
      <c r="ANX1631" s="38"/>
      <c r="ANY1631" s="38"/>
      <c r="ANZ1631" s="38"/>
      <c r="AOA1631" s="38"/>
      <c r="AOB1631" s="38"/>
      <c r="AOC1631" s="38"/>
      <c r="AOD1631" s="38"/>
      <c r="AOE1631" s="38"/>
      <c r="AOF1631" s="38"/>
      <c r="AOG1631" s="38"/>
      <c r="AOH1631" s="38"/>
      <c r="AOI1631" s="38"/>
      <c r="AOJ1631" s="38"/>
      <c r="AOK1631" s="38"/>
      <c r="AOL1631" s="38"/>
      <c r="AOM1631" s="38"/>
      <c r="AON1631" s="38"/>
      <c r="AOO1631" s="38"/>
      <c r="AOP1631" s="38"/>
      <c r="AOQ1631" s="38"/>
      <c r="AOR1631" s="38"/>
      <c r="AOS1631" s="38"/>
      <c r="AOT1631" s="38"/>
      <c r="AOU1631" s="38"/>
      <c r="AOV1631" s="38"/>
      <c r="AOW1631" s="38"/>
      <c r="AOX1631" s="38"/>
      <c r="AOY1631" s="38"/>
      <c r="AOZ1631" s="38"/>
      <c r="APA1631" s="38"/>
      <c r="APB1631" s="38"/>
      <c r="APC1631" s="38"/>
      <c r="APD1631" s="38"/>
      <c r="APE1631" s="38"/>
      <c r="APF1631" s="38"/>
      <c r="APG1631" s="38"/>
      <c r="APH1631" s="38"/>
      <c r="API1631" s="38"/>
      <c r="APJ1631" s="38"/>
      <c r="APK1631" s="38"/>
      <c r="APL1631" s="38"/>
      <c r="APM1631" s="38"/>
      <c r="APN1631" s="38"/>
      <c r="APO1631" s="38"/>
      <c r="APP1631" s="38"/>
      <c r="APQ1631" s="38"/>
      <c r="APR1631" s="38"/>
      <c r="APS1631" s="38"/>
      <c r="APT1631" s="38"/>
      <c r="APU1631" s="38"/>
      <c r="APV1631" s="38"/>
      <c r="APW1631" s="38"/>
      <c r="APX1631" s="38"/>
      <c r="APY1631" s="38"/>
      <c r="APZ1631" s="38"/>
      <c r="AQA1631" s="38"/>
      <c r="AQB1631" s="38"/>
      <c r="AQC1631" s="38"/>
      <c r="AQD1631" s="38"/>
      <c r="AQE1631" s="38"/>
      <c r="AQF1631" s="38"/>
      <c r="AQG1631" s="38"/>
      <c r="AQH1631" s="38"/>
      <c r="AQI1631" s="38"/>
      <c r="AQJ1631" s="38"/>
      <c r="AQK1631" s="38"/>
      <c r="AQL1631" s="38"/>
      <c r="AQM1631" s="38"/>
      <c r="AQN1631" s="38"/>
      <c r="AQO1631" s="38"/>
      <c r="AQP1631" s="38"/>
      <c r="AQQ1631" s="38"/>
      <c r="AQR1631" s="38"/>
      <c r="AQS1631" s="38"/>
      <c r="AQT1631" s="38"/>
      <c r="AQU1631" s="38"/>
      <c r="AQV1631" s="38"/>
      <c r="AQW1631" s="38"/>
      <c r="AQX1631" s="38"/>
      <c r="AQY1631" s="38"/>
      <c r="AQZ1631" s="38"/>
      <c r="ARA1631" s="38"/>
      <c r="ARB1631" s="38"/>
      <c r="ARC1631" s="38"/>
      <c r="ARD1631" s="38"/>
      <c r="ARE1631" s="38"/>
      <c r="ARF1631" s="38"/>
      <c r="ARG1631" s="38"/>
      <c r="ARH1631" s="38"/>
      <c r="ARI1631" s="38"/>
      <c r="ARJ1631" s="38"/>
      <c r="ARK1631" s="38"/>
      <c r="ARL1631" s="38"/>
      <c r="ARM1631" s="38"/>
      <c r="ARN1631" s="38"/>
      <c r="ARO1631" s="38"/>
      <c r="ARP1631" s="38"/>
      <c r="ARQ1631" s="38"/>
      <c r="ARR1631" s="38"/>
      <c r="ARS1631" s="38"/>
      <c r="ART1631" s="38"/>
      <c r="ARU1631" s="38"/>
      <c r="ARV1631" s="38"/>
      <c r="ARW1631" s="38"/>
      <c r="ARX1631" s="38"/>
      <c r="ARY1631" s="38"/>
      <c r="ARZ1631" s="38"/>
      <c r="ASA1631" s="38"/>
      <c r="ASB1631" s="38"/>
      <c r="ASC1631" s="38"/>
      <c r="ASD1631" s="38"/>
      <c r="ASE1631" s="38"/>
      <c r="ASF1631" s="38"/>
      <c r="ASG1631" s="38"/>
      <c r="ASH1631" s="38"/>
      <c r="ASI1631" s="38"/>
      <c r="ASJ1631" s="38"/>
      <c r="ASK1631" s="38"/>
      <c r="ASL1631" s="38"/>
      <c r="ASM1631" s="38"/>
      <c r="ASN1631" s="38"/>
      <c r="ASO1631" s="38"/>
      <c r="ASP1631" s="38"/>
      <c r="ASQ1631" s="38"/>
      <c r="ASR1631" s="38"/>
      <c r="ASS1631" s="38"/>
      <c r="AST1631" s="38"/>
      <c r="ASU1631" s="38"/>
      <c r="ASV1631" s="38"/>
      <c r="ASW1631" s="38"/>
      <c r="ASX1631" s="38"/>
      <c r="ASY1631" s="38"/>
      <c r="ASZ1631" s="38"/>
      <c r="ATA1631" s="38"/>
      <c r="ATB1631" s="38"/>
      <c r="ATC1631" s="38"/>
      <c r="ATD1631" s="38"/>
      <c r="ATE1631" s="38"/>
      <c r="ATF1631" s="38"/>
      <c r="ATG1631" s="38"/>
      <c r="ATH1631" s="38"/>
      <c r="ATI1631" s="38"/>
      <c r="ATJ1631" s="38"/>
      <c r="ATK1631" s="38"/>
      <c r="ATL1631" s="38"/>
      <c r="ATM1631" s="38"/>
      <c r="ATN1631" s="38"/>
      <c r="ATO1631" s="38"/>
      <c r="ATP1631" s="38"/>
      <c r="ATQ1631" s="38"/>
      <c r="ATR1631" s="38"/>
      <c r="ATS1631" s="38"/>
      <c r="ATT1631" s="38"/>
      <c r="ATU1631" s="38"/>
      <c r="ATV1631" s="38"/>
      <c r="ATW1631" s="38"/>
      <c r="ATX1631" s="38"/>
      <c r="ATY1631" s="38"/>
      <c r="ATZ1631" s="38"/>
      <c r="AUA1631" s="38"/>
      <c r="AUB1631" s="38"/>
      <c r="AUC1631" s="38"/>
      <c r="AUD1631" s="38"/>
      <c r="AUE1631" s="38"/>
      <c r="AUF1631" s="38"/>
      <c r="AUG1631" s="38"/>
      <c r="AUH1631" s="38"/>
      <c r="AUI1631" s="38"/>
      <c r="AUJ1631" s="38"/>
      <c r="AUK1631" s="38"/>
      <c r="AUL1631" s="38"/>
      <c r="AUM1631" s="38"/>
      <c r="AUN1631" s="38"/>
      <c r="AUO1631" s="38"/>
      <c r="AUP1631" s="38"/>
      <c r="AUQ1631" s="38"/>
      <c r="AUR1631" s="38"/>
      <c r="AUS1631" s="38"/>
      <c r="AUT1631" s="38"/>
      <c r="AUU1631" s="38"/>
      <c r="AUV1631" s="38"/>
      <c r="AUW1631" s="38"/>
      <c r="AUX1631" s="38"/>
      <c r="AUY1631" s="38"/>
      <c r="AUZ1631" s="38"/>
      <c r="AVA1631" s="38"/>
      <c r="AVB1631" s="38"/>
      <c r="AVC1631" s="38"/>
      <c r="AVD1631" s="38"/>
      <c r="AVE1631" s="38"/>
      <c r="AVF1631" s="38"/>
      <c r="AVG1631" s="38"/>
      <c r="AVH1631" s="38"/>
      <c r="AVI1631" s="38"/>
      <c r="AVJ1631" s="38"/>
      <c r="AVK1631" s="38"/>
      <c r="AVL1631" s="38"/>
      <c r="AVM1631" s="38"/>
      <c r="AVN1631" s="38"/>
      <c r="AVO1631" s="38"/>
      <c r="AVP1631" s="38"/>
      <c r="AVQ1631" s="38"/>
      <c r="AVR1631" s="38"/>
      <c r="AVS1631" s="38"/>
      <c r="AVT1631" s="38"/>
      <c r="AVU1631" s="38"/>
      <c r="AVV1631" s="38"/>
      <c r="AVW1631" s="38"/>
      <c r="AVX1631" s="38"/>
      <c r="AVY1631" s="38"/>
      <c r="AVZ1631" s="38"/>
      <c r="AWA1631" s="38"/>
      <c r="AWB1631" s="38"/>
      <c r="AWC1631" s="38"/>
      <c r="AWD1631" s="38"/>
      <c r="AWE1631" s="38"/>
      <c r="AWF1631" s="38"/>
      <c r="AWG1631" s="38"/>
      <c r="AWH1631" s="38"/>
      <c r="AWI1631" s="38"/>
      <c r="AWJ1631" s="38"/>
      <c r="AWK1631" s="38"/>
      <c r="AWL1631" s="38"/>
      <c r="AWM1631" s="38"/>
      <c r="AWN1631" s="38"/>
      <c r="AWO1631" s="38"/>
      <c r="AWP1631" s="38"/>
      <c r="AWQ1631" s="38"/>
      <c r="AWR1631" s="38"/>
      <c r="AWS1631" s="38"/>
      <c r="AWT1631" s="38"/>
      <c r="AWU1631" s="38"/>
      <c r="AWV1631" s="38"/>
      <c r="AWW1631" s="38"/>
      <c r="AWX1631" s="38"/>
      <c r="AWY1631" s="38"/>
      <c r="AWZ1631" s="38"/>
      <c r="AXA1631" s="38"/>
      <c r="AXB1631" s="38"/>
      <c r="AXC1631" s="38"/>
      <c r="AXD1631" s="38"/>
      <c r="AXE1631" s="38"/>
      <c r="AXF1631" s="38"/>
      <c r="AXG1631" s="38"/>
      <c r="AXH1631" s="38"/>
      <c r="AXI1631" s="38"/>
      <c r="AXJ1631" s="38"/>
      <c r="AXK1631" s="38"/>
      <c r="AXL1631" s="38"/>
      <c r="AXM1631" s="38"/>
      <c r="AXN1631" s="38"/>
      <c r="AXO1631" s="38"/>
      <c r="AXP1631" s="38"/>
      <c r="AXQ1631" s="38"/>
      <c r="AXR1631" s="38"/>
      <c r="AXS1631" s="38"/>
      <c r="AXT1631" s="38"/>
      <c r="AXU1631" s="38"/>
      <c r="AXV1631" s="38"/>
      <c r="AXW1631" s="38"/>
      <c r="AXX1631" s="38"/>
      <c r="AXY1631" s="38"/>
      <c r="AXZ1631" s="38"/>
      <c r="AYA1631" s="38"/>
      <c r="AYB1631" s="38"/>
      <c r="AYC1631" s="38"/>
      <c r="AYD1631" s="38"/>
      <c r="AYE1631" s="38"/>
      <c r="AYF1631" s="38"/>
      <c r="AYG1631" s="38"/>
      <c r="AYH1631" s="38"/>
      <c r="AYI1631" s="38"/>
      <c r="AYJ1631" s="38"/>
      <c r="AYK1631" s="38"/>
      <c r="AYL1631" s="38"/>
      <c r="AYM1631" s="38"/>
      <c r="AYN1631" s="38"/>
      <c r="AYO1631" s="38"/>
      <c r="AYP1631" s="38"/>
      <c r="AYQ1631" s="38"/>
      <c r="AYR1631" s="38"/>
      <c r="AYS1631" s="38"/>
      <c r="AYT1631" s="38"/>
      <c r="AYU1631" s="38"/>
      <c r="AYV1631" s="38"/>
      <c r="AYW1631" s="38"/>
      <c r="AYX1631" s="38"/>
      <c r="AYY1631" s="38"/>
      <c r="AYZ1631" s="38"/>
      <c r="AZA1631" s="38"/>
      <c r="AZB1631" s="38"/>
      <c r="AZC1631" s="38"/>
      <c r="AZD1631" s="38"/>
      <c r="AZE1631" s="38"/>
      <c r="AZF1631" s="38"/>
      <c r="AZG1631" s="38"/>
      <c r="AZH1631" s="38"/>
      <c r="AZI1631" s="38"/>
      <c r="AZJ1631" s="38"/>
      <c r="AZK1631" s="38"/>
      <c r="AZL1631" s="38"/>
      <c r="AZM1631" s="38"/>
      <c r="AZN1631" s="38"/>
      <c r="AZO1631" s="38"/>
      <c r="AZP1631" s="38"/>
      <c r="AZQ1631" s="38"/>
      <c r="AZR1631" s="38"/>
      <c r="AZS1631" s="38"/>
      <c r="AZT1631" s="38"/>
      <c r="AZU1631" s="38"/>
      <c r="AZV1631" s="38"/>
      <c r="AZW1631" s="38"/>
      <c r="AZX1631" s="38"/>
      <c r="AZY1631" s="38"/>
      <c r="AZZ1631" s="38"/>
      <c r="BAA1631" s="38"/>
      <c r="BAB1631" s="38"/>
      <c r="BAC1631" s="38"/>
      <c r="BAD1631" s="38"/>
      <c r="BAE1631" s="38"/>
      <c r="BAF1631" s="38"/>
      <c r="BAG1631" s="38"/>
      <c r="BAH1631" s="38"/>
      <c r="BAI1631" s="38"/>
      <c r="BAJ1631" s="38"/>
      <c r="BAK1631" s="38"/>
      <c r="BAL1631" s="38"/>
      <c r="BAM1631" s="38"/>
      <c r="BAN1631" s="38"/>
      <c r="BAO1631" s="38"/>
      <c r="BAP1631" s="38"/>
      <c r="BAQ1631" s="38"/>
      <c r="BAR1631" s="38"/>
      <c r="BAS1631" s="38"/>
      <c r="BAT1631" s="38"/>
      <c r="BAU1631" s="38"/>
      <c r="BAV1631" s="38"/>
      <c r="BAW1631" s="38"/>
      <c r="BAX1631" s="38"/>
      <c r="BAY1631" s="38"/>
      <c r="BAZ1631" s="38"/>
      <c r="BBA1631" s="38"/>
      <c r="BBB1631" s="38"/>
      <c r="BBC1631" s="38"/>
      <c r="BBD1631" s="38"/>
      <c r="BBE1631" s="38"/>
      <c r="BBF1631" s="38"/>
      <c r="BBG1631" s="38"/>
      <c r="BBH1631" s="38"/>
      <c r="BBI1631" s="38"/>
      <c r="BBJ1631" s="38"/>
      <c r="BBK1631" s="38"/>
      <c r="BBL1631" s="38"/>
      <c r="BBM1631" s="38"/>
      <c r="BBN1631" s="38"/>
      <c r="BBO1631" s="38"/>
      <c r="BBP1631" s="38"/>
      <c r="BBQ1631" s="38"/>
      <c r="BBR1631" s="38"/>
      <c r="BBS1631" s="38"/>
      <c r="BBT1631" s="38"/>
      <c r="BBU1631" s="38"/>
      <c r="BBV1631" s="38"/>
      <c r="BBW1631" s="38"/>
      <c r="BBX1631" s="38"/>
      <c r="BBY1631" s="38"/>
      <c r="BBZ1631" s="38"/>
      <c r="BCA1631" s="38"/>
      <c r="BCB1631" s="38"/>
      <c r="BCC1631" s="38"/>
      <c r="BCD1631" s="38"/>
      <c r="BCE1631" s="38"/>
      <c r="BCF1631" s="38"/>
      <c r="BCG1631" s="38"/>
      <c r="BCH1631" s="38"/>
      <c r="BCI1631" s="38"/>
      <c r="BCJ1631" s="38"/>
      <c r="BCK1631" s="38"/>
      <c r="BCL1631" s="38"/>
      <c r="BCM1631" s="38"/>
      <c r="BCN1631" s="38"/>
      <c r="BCO1631" s="38"/>
      <c r="BCP1631" s="38"/>
      <c r="BCQ1631" s="38"/>
      <c r="BCR1631" s="38"/>
      <c r="BCS1631" s="38"/>
      <c r="BCT1631" s="38"/>
      <c r="BCU1631" s="38"/>
      <c r="BCV1631" s="38"/>
      <c r="BCW1631" s="38"/>
      <c r="BCX1631" s="38"/>
      <c r="BCY1631" s="38"/>
      <c r="BCZ1631" s="38"/>
      <c r="BDA1631" s="38"/>
      <c r="BDB1631" s="38"/>
      <c r="BDC1631" s="38"/>
      <c r="BDD1631" s="38"/>
      <c r="BDE1631" s="38"/>
      <c r="BDF1631" s="38"/>
      <c r="BDG1631" s="38"/>
      <c r="BDH1631" s="38"/>
      <c r="BDI1631" s="38"/>
      <c r="BDJ1631" s="38"/>
      <c r="BDK1631" s="38"/>
      <c r="BDL1631" s="38"/>
      <c r="BDM1631" s="38"/>
      <c r="BDN1631" s="38"/>
      <c r="BDO1631" s="38"/>
      <c r="BDP1631" s="38"/>
      <c r="BDQ1631" s="38"/>
      <c r="BDR1631" s="38"/>
      <c r="BDS1631" s="38"/>
      <c r="BDT1631" s="38"/>
      <c r="BDU1631" s="38"/>
      <c r="BDV1631" s="38"/>
      <c r="BDW1631" s="38"/>
      <c r="BDX1631" s="38"/>
      <c r="BDY1631" s="38"/>
      <c r="BDZ1631" s="38"/>
      <c r="BEA1631" s="38"/>
      <c r="BEB1631" s="38"/>
      <c r="BEC1631" s="38"/>
      <c r="BED1631" s="38"/>
      <c r="BEE1631" s="38"/>
      <c r="BEF1631" s="38"/>
      <c r="BEG1631" s="38"/>
      <c r="BEH1631" s="38"/>
      <c r="BEI1631" s="38"/>
      <c r="BEJ1631" s="38"/>
      <c r="BEK1631" s="38"/>
      <c r="BEL1631" s="38"/>
      <c r="BEM1631" s="38"/>
      <c r="BEN1631" s="38"/>
      <c r="BEO1631" s="38"/>
      <c r="BEP1631" s="38"/>
      <c r="BEQ1631" s="38"/>
      <c r="BER1631" s="38"/>
      <c r="BES1631" s="38"/>
      <c r="BET1631" s="38"/>
      <c r="BEU1631" s="38"/>
      <c r="BEV1631" s="38"/>
      <c r="BEW1631" s="38"/>
      <c r="BEX1631" s="38"/>
      <c r="BEY1631" s="38"/>
      <c r="BEZ1631" s="38"/>
      <c r="BFA1631" s="38"/>
      <c r="BFB1631" s="38"/>
      <c r="BFC1631" s="38"/>
      <c r="BFD1631" s="38"/>
      <c r="BFE1631" s="38"/>
      <c r="BFF1631" s="38"/>
      <c r="BFG1631" s="38"/>
      <c r="BFH1631" s="38"/>
      <c r="BFI1631" s="38"/>
      <c r="BFJ1631" s="38"/>
      <c r="BFK1631" s="38"/>
      <c r="BFL1631" s="38"/>
      <c r="BFM1631" s="38"/>
      <c r="BFN1631" s="38"/>
      <c r="BFO1631" s="38"/>
      <c r="BFP1631" s="38"/>
      <c r="BFQ1631" s="38"/>
      <c r="BFR1631" s="38"/>
      <c r="BFS1631" s="38"/>
      <c r="BFT1631" s="38"/>
      <c r="BFU1631" s="38"/>
      <c r="BFV1631" s="38"/>
      <c r="BFW1631" s="38"/>
      <c r="BFX1631" s="38"/>
      <c r="BFY1631" s="38"/>
      <c r="BFZ1631" s="38"/>
      <c r="BGA1631" s="38"/>
      <c r="BGB1631" s="38"/>
      <c r="BGC1631" s="38"/>
      <c r="BGD1631" s="38"/>
      <c r="BGE1631" s="38"/>
      <c r="BGF1631" s="38"/>
      <c r="BGG1631" s="38"/>
      <c r="BGH1631" s="38"/>
      <c r="BGI1631" s="38"/>
      <c r="BGJ1631" s="38"/>
      <c r="BGK1631" s="38"/>
      <c r="BGL1631" s="38"/>
      <c r="BGM1631" s="38"/>
      <c r="BGN1631" s="38"/>
      <c r="BGO1631" s="38"/>
      <c r="BGP1631" s="38"/>
      <c r="BGQ1631" s="38"/>
      <c r="BGR1631" s="38"/>
      <c r="BGS1631" s="38"/>
      <c r="BGT1631" s="38"/>
      <c r="BGU1631" s="38"/>
      <c r="BGV1631" s="38"/>
      <c r="BGW1631" s="38"/>
      <c r="BGX1631" s="38"/>
      <c r="BGY1631" s="38"/>
      <c r="BGZ1631" s="38"/>
      <c r="BHA1631" s="38"/>
      <c r="BHB1631" s="38"/>
      <c r="BHC1631" s="38"/>
      <c r="BHD1631" s="38"/>
      <c r="BHE1631" s="38"/>
      <c r="BHF1631" s="38"/>
      <c r="BHG1631" s="38"/>
      <c r="BHH1631" s="38"/>
      <c r="BHI1631" s="38"/>
      <c r="BHJ1631" s="38"/>
      <c r="BHK1631" s="38"/>
      <c r="BHL1631" s="38"/>
      <c r="BHM1631" s="38"/>
      <c r="BHN1631" s="38"/>
      <c r="BHO1631" s="38"/>
      <c r="BHP1631" s="38"/>
      <c r="BHQ1631" s="38"/>
      <c r="BHR1631" s="38"/>
      <c r="BHS1631" s="38"/>
      <c r="BHT1631" s="38"/>
      <c r="BHU1631" s="38"/>
      <c r="BHV1631" s="38"/>
      <c r="BHW1631" s="38"/>
      <c r="BHX1631" s="38"/>
      <c r="BHY1631" s="38"/>
      <c r="BHZ1631" s="38"/>
      <c r="BIA1631" s="38"/>
      <c r="BIB1631" s="38"/>
      <c r="BIC1631" s="38"/>
      <c r="BID1631" s="38"/>
      <c r="BIE1631" s="38"/>
      <c r="BIF1631" s="38"/>
      <c r="BIG1631" s="38"/>
      <c r="BIH1631" s="38"/>
      <c r="BII1631" s="38"/>
      <c r="BIJ1631" s="38"/>
      <c r="BIK1631" s="38"/>
      <c r="BIL1631" s="38"/>
      <c r="BIM1631" s="38"/>
      <c r="BIN1631" s="38"/>
      <c r="BIO1631" s="38"/>
      <c r="BIP1631" s="38"/>
      <c r="BIQ1631" s="38"/>
      <c r="BIR1631" s="38"/>
      <c r="BIS1631" s="38"/>
      <c r="BIT1631" s="38"/>
      <c r="BIU1631" s="38"/>
      <c r="BIV1631" s="38"/>
      <c r="BIW1631" s="38"/>
      <c r="BIX1631" s="38"/>
      <c r="BIY1631" s="38"/>
      <c r="BIZ1631" s="38"/>
      <c r="BJA1631" s="38"/>
      <c r="BJB1631" s="38"/>
      <c r="BJC1631" s="38"/>
      <c r="BJD1631" s="38"/>
      <c r="BJE1631" s="38"/>
      <c r="BJF1631" s="38"/>
      <c r="BJG1631" s="38"/>
      <c r="BJH1631" s="38"/>
      <c r="BJI1631" s="38"/>
      <c r="BJJ1631" s="38"/>
      <c r="BJK1631" s="38"/>
      <c r="BJL1631" s="38"/>
      <c r="BJM1631" s="38"/>
      <c r="BJN1631" s="38"/>
      <c r="BJO1631" s="38"/>
      <c r="BJP1631" s="38"/>
      <c r="BJQ1631" s="38"/>
      <c r="BJR1631" s="38"/>
      <c r="BJS1631" s="38"/>
      <c r="BJT1631" s="38"/>
      <c r="BJU1631" s="38"/>
      <c r="BJV1631" s="38"/>
      <c r="BJW1631" s="38"/>
      <c r="BJX1631" s="38"/>
      <c r="BJY1631" s="38"/>
      <c r="BJZ1631" s="38"/>
      <c r="BKA1631" s="38"/>
      <c r="BKB1631" s="38"/>
      <c r="BKC1631" s="38"/>
      <c r="BKD1631" s="38"/>
      <c r="BKE1631" s="38"/>
      <c r="BKF1631" s="38"/>
      <c r="BKG1631" s="38"/>
      <c r="BKH1631" s="38"/>
      <c r="BKI1631" s="38"/>
      <c r="BKJ1631" s="38"/>
      <c r="BKK1631" s="38"/>
      <c r="BKL1631" s="38"/>
      <c r="BKM1631" s="38"/>
      <c r="BKN1631" s="38"/>
      <c r="BKO1631" s="38"/>
      <c r="BKP1631" s="38"/>
      <c r="BKQ1631" s="38"/>
      <c r="BKR1631" s="38"/>
      <c r="BKS1631" s="38"/>
      <c r="BKT1631" s="38"/>
      <c r="BKU1631" s="38"/>
      <c r="BKV1631" s="38"/>
      <c r="BKW1631" s="38"/>
      <c r="BKX1631" s="38"/>
      <c r="BKY1631" s="38"/>
      <c r="BKZ1631" s="38"/>
      <c r="BLA1631" s="38"/>
      <c r="BLB1631" s="38"/>
      <c r="BLC1631" s="38"/>
      <c r="BLD1631" s="38"/>
      <c r="BLE1631" s="38"/>
      <c r="BLF1631" s="38"/>
      <c r="BLG1631" s="38"/>
      <c r="BLH1631" s="38"/>
      <c r="BLI1631" s="38"/>
      <c r="BLJ1631" s="38"/>
      <c r="BLK1631" s="38"/>
      <c r="BLL1631" s="38"/>
      <c r="BLM1631" s="38"/>
      <c r="BLN1631" s="38"/>
      <c r="BLO1631" s="38"/>
      <c r="BLP1631" s="38"/>
      <c r="BLQ1631" s="38"/>
      <c r="BLR1631" s="38"/>
      <c r="BLS1631" s="38"/>
      <c r="BLT1631" s="38"/>
      <c r="BLU1631" s="38"/>
      <c r="BLV1631" s="38"/>
      <c r="BLW1631" s="38"/>
      <c r="BLX1631" s="38"/>
      <c r="BLY1631" s="38"/>
      <c r="BLZ1631" s="38"/>
      <c r="BMA1631" s="38"/>
      <c r="BMB1631" s="38"/>
      <c r="BMC1631" s="38"/>
      <c r="BMD1631" s="38"/>
      <c r="BME1631" s="38"/>
      <c r="BMF1631" s="38"/>
      <c r="BMG1631" s="38"/>
      <c r="BMH1631" s="38"/>
      <c r="BMI1631" s="38"/>
      <c r="BMJ1631" s="38"/>
      <c r="BMK1631" s="38"/>
      <c r="BML1631" s="38"/>
      <c r="BMM1631" s="38"/>
      <c r="BMN1631" s="38"/>
      <c r="BMO1631" s="38"/>
      <c r="BMP1631" s="38"/>
      <c r="BMQ1631" s="38"/>
      <c r="BMR1631" s="38"/>
      <c r="BMS1631" s="38"/>
      <c r="BMT1631" s="38"/>
      <c r="BMU1631" s="38"/>
      <c r="BMV1631" s="38"/>
      <c r="BMW1631" s="38"/>
      <c r="BMX1631" s="38"/>
      <c r="BMY1631" s="38"/>
      <c r="BMZ1631" s="38"/>
      <c r="BNA1631" s="38"/>
      <c r="BNB1631" s="38"/>
      <c r="BNC1631" s="38"/>
      <c r="BND1631" s="38"/>
      <c r="BNE1631" s="38"/>
      <c r="BNF1631" s="38"/>
      <c r="BNG1631" s="38"/>
      <c r="BNH1631" s="38"/>
      <c r="BNI1631" s="38"/>
      <c r="BNJ1631" s="38"/>
      <c r="BNK1631" s="38"/>
      <c r="BNL1631" s="38"/>
      <c r="BNM1631" s="38"/>
      <c r="BNN1631" s="38"/>
      <c r="BNO1631" s="38"/>
      <c r="BNP1631" s="38"/>
      <c r="BNQ1631" s="38"/>
      <c r="BNR1631" s="38"/>
      <c r="BNS1631" s="38"/>
      <c r="BNT1631" s="38"/>
      <c r="BNU1631" s="38"/>
      <c r="BNV1631" s="38"/>
      <c r="BNW1631" s="38"/>
      <c r="BNX1631" s="38"/>
      <c r="BNY1631" s="38"/>
      <c r="BNZ1631" s="38"/>
      <c r="BOA1631" s="38"/>
      <c r="BOB1631" s="38"/>
      <c r="BOC1631" s="38"/>
      <c r="BOD1631" s="38"/>
      <c r="BOE1631" s="38"/>
      <c r="BOF1631" s="38"/>
      <c r="BOG1631" s="38"/>
      <c r="BOH1631" s="38"/>
      <c r="BOI1631" s="38"/>
      <c r="BOJ1631" s="38"/>
      <c r="BOK1631" s="38"/>
      <c r="BOL1631" s="38"/>
      <c r="BOM1631" s="38"/>
      <c r="BON1631" s="38"/>
      <c r="BOO1631" s="38"/>
      <c r="BOP1631" s="38"/>
      <c r="BOQ1631" s="38"/>
      <c r="BOR1631" s="38"/>
      <c r="BOS1631" s="38"/>
      <c r="BOT1631" s="38"/>
      <c r="BOU1631" s="38"/>
      <c r="BOV1631" s="38"/>
      <c r="BOW1631" s="38"/>
      <c r="BOX1631" s="38"/>
      <c r="BOY1631" s="38"/>
      <c r="BOZ1631" s="38"/>
      <c r="BPA1631" s="38"/>
      <c r="BPB1631" s="38"/>
      <c r="BPC1631" s="38"/>
      <c r="BPD1631" s="38"/>
      <c r="BPE1631" s="38"/>
      <c r="BPF1631" s="38"/>
      <c r="BPG1631" s="38"/>
      <c r="BPH1631" s="38"/>
      <c r="BPI1631" s="38"/>
      <c r="BPJ1631" s="38"/>
      <c r="BPK1631" s="38"/>
      <c r="BPL1631" s="38"/>
      <c r="BPM1631" s="38"/>
      <c r="BPN1631" s="38"/>
      <c r="BPO1631" s="38"/>
      <c r="BPP1631" s="38"/>
      <c r="BPQ1631" s="38"/>
      <c r="BPR1631" s="38"/>
      <c r="BPS1631" s="38"/>
      <c r="BPT1631" s="38"/>
      <c r="BPU1631" s="38"/>
      <c r="BPV1631" s="38"/>
      <c r="BPW1631" s="38"/>
      <c r="BPX1631" s="38"/>
      <c r="BPY1631" s="38"/>
      <c r="BPZ1631" s="38"/>
      <c r="BQA1631" s="38"/>
      <c r="BQB1631" s="38"/>
      <c r="BQC1631" s="38"/>
      <c r="BQD1631" s="38"/>
      <c r="BQE1631" s="38"/>
      <c r="BQF1631" s="38"/>
      <c r="BQG1631" s="38"/>
      <c r="BQH1631" s="38"/>
      <c r="BQI1631" s="38"/>
      <c r="BQJ1631" s="38"/>
      <c r="BQK1631" s="38"/>
      <c r="BQL1631" s="38"/>
      <c r="BQM1631" s="38"/>
      <c r="BQN1631" s="38"/>
      <c r="BQO1631" s="38"/>
      <c r="BQP1631" s="38"/>
      <c r="BQQ1631" s="38"/>
      <c r="BQR1631" s="38"/>
      <c r="BQS1631" s="38"/>
      <c r="BQT1631" s="38"/>
      <c r="BQU1631" s="38"/>
      <c r="BQV1631" s="38"/>
      <c r="BQW1631" s="38"/>
      <c r="BQX1631" s="38"/>
      <c r="BQY1631" s="38"/>
      <c r="BQZ1631" s="38"/>
      <c r="BRA1631" s="38"/>
      <c r="BRB1631" s="38"/>
      <c r="BRC1631" s="38"/>
      <c r="BRD1631" s="38"/>
      <c r="BRE1631" s="38"/>
      <c r="BRF1631" s="38"/>
      <c r="BRG1631" s="38"/>
      <c r="BRH1631" s="38"/>
      <c r="BRI1631" s="38"/>
      <c r="BRJ1631" s="38"/>
      <c r="BRK1631" s="38"/>
      <c r="BRL1631" s="38"/>
      <c r="BRM1631" s="38"/>
      <c r="BRN1631" s="38"/>
      <c r="BRO1631" s="38"/>
      <c r="BRP1631" s="38"/>
      <c r="BRQ1631" s="38"/>
      <c r="BRR1631" s="38"/>
      <c r="BRS1631" s="38"/>
      <c r="BRT1631" s="38"/>
      <c r="BRU1631" s="38"/>
      <c r="BRV1631" s="38"/>
      <c r="BRW1631" s="38"/>
      <c r="BRX1631" s="38"/>
      <c r="BRY1631" s="38"/>
      <c r="BRZ1631" s="38"/>
      <c r="BSA1631" s="38"/>
      <c r="BSB1631" s="38"/>
      <c r="BSC1631" s="38"/>
      <c r="BSD1631" s="38"/>
      <c r="BSE1631" s="38"/>
      <c r="BSF1631" s="38"/>
      <c r="BSG1631" s="38"/>
      <c r="BSH1631" s="38"/>
      <c r="BSI1631" s="38"/>
      <c r="BSJ1631" s="38"/>
      <c r="BSK1631" s="38"/>
      <c r="BSL1631" s="38"/>
      <c r="BSM1631" s="38"/>
      <c r="BSN1631" s="38"/>
      <c r="BSO1631" s="38"/>
      <c r="BSP1631" s="38"/>
      <c r="BSQ1631" s="38"/>
      <c r="BSR1631" s="38"/>
      <c r="BSS1631" s="38"/>
      <c r="BST1631" s="38"/>
      <c r="BSU1631" s="38"/>
      <c r="BSV1631" s="38"/>
      <c r="BSW1631" s="38"/>
      <c r="BSX1631" s="38"/>
      <c r="BSY1631" s="38"/>
      <c r="BSZ1631" s="38"/>
      <c r="BTA1631" s="38"/>
      <c r="BTB1631" s="38"/>
      <c r="BTC1631" s="38"/>
      <c r="BTD1631" s="38"/>
      <c r="BTE1631" s="38"/>
      <c r="BTF1631" s="38"/>
      <c r="BTG1631" s="38"/>
      <c r="BTH1631" s="38"/>
      <c r="BTI1631" s="38"/>
      <c r="BTJ1631" s="38"/>
      <c r="BTK1631" s="38"/>
      <c r="BTL1631" s="38"/>
      <c r="BTM1631" s="38"/>
      <c r="BTN1631" s="38"/>
      <c r="BTO1631" s="38"/>
      <c r="BTP1631" s="38"/>
      <c r="BTQ1631" s="38"/>
      <c r="BTR1631" s="38"/>
      <c r="BTS1631" s="38"/>
      <c r="BTT1631" s="38"/>
      <c r="BTU1631" s="38"/>
      <c r="BTV1631" s="38"/>
      <c r="BTW1631" s="38"/>
      <c r="BTX1631" s="38"/>
      <c r="BTY1631" s="38"/>
      <c r="BTZ1631" s="38"/>
      <c r="BUA1631" s="38"/>
      <c r="BUB1631" s="38"/>
      <c r="BUC1631" s="38"/>
      <c r="BUD1631" s="38"/>
      <c r="BUE1631" s="38"/>
      <c r="BUF1631" s="38"/>
      <c r="BUG1631" s="38"/>
      <c r="BUH1631" s="38"/>
      <c r="BUI1631" s="38"/>
      <c r="BUJ1631" s="38"/>
      <c r="BUK1631" s="38"/>
      <c r="BUL1631" s="38"/>
      <c r="BUM1631" s="38"/>
      <c r="BUN1631" s="38"/>
      <c r="BUO1631" s="38"/>
      <c r="BUP1631" s="38"/>
      <c r="BUQ1631" s="38"/>
      <c r="BUR1631" s="38"/>
      <c r="BUS1631" s="38"/>
      <c r="BUT1631" s="38"/>
      <c r="BUU1631" s="38"/>
      <c r="BUV1631" s="38"/>
      <c r="BUW1631" s="38"/>
      <c r="BUX1631" s="38"/>
      <c r="BUY1631" s="38"/>
      <c r="BUZ1631" s="38"/>
      <c r="BVA1631" s="38"/>
      <c r="BVB1631" s="38"/>
      <c r="BVC1631" s="38"/>
      <c r="BVD1631" s="38"/>
      <c r="BVE1631" s="38"/>
      <c r="BVF1631" s="38"/>
      <c r="BVG1631" s="38"/>
      <c r="BVH1631" s="38"/>
      <c r="BVI1631" s="38"/>
      <c r="BVJ1631" s="38"/>
      <c r="BVK1631" s="38"/>
      <c r="BVL1631" s="38"/>
      <c r="BVM1631" s="38"/>
      <c r="BVN1631" s="38"/>
      <c r="BVO1631" s="38"/>
      <c r="BVP1631" s="38"/>
      <c r="BVQ1631" s="38"/>
      <c r="BVR1631" s="38"/>
      <c r="BVS1631" s="38"/>
      <c r="BVT1631" s="38"/>
      <c r="BVU1631" s="38"/>
      <c r="BVV1631" s="38"/>
      <c r="BVW1631" s="38"/>
      <c r="BVX1631" s="38"/>
      <c r="BVY1631" s="38"/>
      <c r="BVZ1631" s="38"/>
      <c r="BWA1631" s="38"/>
      <c r="BWB1631" s="38"/>
      <c r="BWC1631" s="38"/>
      <c r="BWD1631" s="38"/>
      <c r="BWE1631" s="38"/>
      <c r="BWF1631" s="38"/>
      <c r="BWG1631" s="38"/>
      <c r="BWH1631" s="38"/>
      <c r="BWI1631" s="38"/>
      <c r="BWJ1631" s="38"/>
      <c r="BWK1631" s="38"/>
      <c r="BWL1631" s="38"/>
      <c r="BWM1631" s="38"/>
      <c r="BWN1631" s="38"/>
      <c r="BWO1631" s="38"/>
      <c r="BWP1631" s="38"/>
      <c r="BWQ1631" s="38"/>
      <c r="BWR1631" s="38"/>
      <c r="BWS1631" s="38"/>
      <c r="BWT1631" s="38"/>
      <c r="BWU1631" s="38"/>
      <c r="BWV1631" s="38"/>
      <c r="BWW1631" s="38"/>
      <c r="BWX1631" s="38"/>
      <c r="BWY1631" s="38"/>
      <c r="BWZ1631" s="38"/>
      <c r="BXA1631" s="38"/>
      <c r="BXB1631" s="38"/>
      <c r="BXC1631" s="38"/>
      <c r="BXD1631" s="38"/>
      <c r="BXE1631" s="38"/>
      <c r="BXF1631" s="38"/>
      <c r="BXG1631" s="38"/>
      <c r="BXH1631" s="38"/>
      <c r="BXI1631" s="38"/>
      <c r="BXJ1631" s="38"/>
      <c r="BXK1631" s="38"/>
      <c r="BXL1631" s="38"/>
      <c r="BXM1631" s="38"/>
      <c r="BXN1631" s="38"/>
      <c r="BXO1631" s="38"/>
      <c r="BXP1631" s="38"/>
      <c r="BXQ1631" s="38"/>
      <c r="BXR1631" s="38"/>
      <c r="BXS1631" s="38"/>
      <c r="BXT1631" s="38"/>
      <c r="BXU1631" s="38"/>
      <c r="BXV1631" s="38"/>
      <c r="BXW1631" s="38"/>
      <c r="BXX1631" s="38"/>
      <c r="BXY1631" s="38"/>
      <c r="BXZ1631" s="38"/>
      <c r="BYA1631" s="38"/>
      <c r="BYB1631" s="38"/>
      <c r="BYC1631" s="38"/>
      <c r="BYD1631" s="38"/>
      <c r="BYE1631" s="38"/>
      <c r="BYF1631" s="38"/>
      <c r="BYG1631" s="38"/>
      <c r="BYH1631" s="38"/>
      <c r="BYI1631" s="38"/>
      <c r="BYJ1631" s="38"/>
      <c r="BYK1631" s="38"/>
      <c r="BYL1631" s="38"/>
      <c r="BYM1631" s="38"/>
      <c r="BYN1631" s="38"/>
      <c r="BYO1631" s="38"/>
      <c r="BYP1631" s="38"/>
      <c r="BYQ1631" s="38"/>
      <c r="BYR1631" s="38"/>
      <c r="BYS1631" s="38"/>
      <c r="BYT1631" s="38"/>
      <c r="BYU1631" s="38"/>
      <c r="BYV1631" s="38"/>
      <c r="BYW1631" s="38"/>
      <c r="BYX1631" s="38"/>
      <c r="BYY1631" s="38"/>
      <c r="BYZ1631" s="38"/>
      <c r="BZA1631" s="38"/>
      <c r="BZB1631" s="38"/>
      <c r="BZC1631" s="38"/>
      <c r="BZD1631" s="38"/>
      <c r="BZE1631" s="38"/>
      <c r="BZF1631" s="38"/>
      <c r="BZG1631" s="38"/>
      <c r="BZH1631" s="38"/>
      <c r="BZI1631" s="38"/>
      <c r="BZJ1631" s="38"/>
      <c r="BZK1631" s="38"/>
      <c r="BZL1631" s="38"/>
      <c r="BZM1631" s="38"/>
      <c r="BZN1631" s="38"/>
      <c r="BZO1631" s="38"/>
      <c r="BZP1631" s="38"/>
      <c r="BZQ1631" s="38"/>
      <c r="BZR1631" s="38"/>
      <c r="BZS1631" s="38"/>
      <c r="BZT1631" s="38"/>
      <c r="BZU1631" s="38"/>
      <c r="BZV1631" s="38"/>
      <c r="BZW1631" s="38"/>
      <c r="BZX1631" s="38"/>
      <c r="BZY1631" s="38"/>
      <c r="BZZ1631" s="38"/>
      <c r="CAA1631" s="38"/>
      <c r="CAB1631" s="38"/>
      <c r="CAC1631" s="38"/>
      <c r="CAD1631" s="38"/>
      <c r="CAE1631" s="38"/>
      <c r="CAF1631" s="38"/>
      <c r="CAG1631" s="38"/>
      <c r="CAH1631" s="38"/>
      <c r="CAI1631" s="38"/>
      <c r="CAJ1631" s="38"/>
      <c r="CAK1631" s="38"/>
      <c r="CAL1631" s="38"/>
      <c r="CAM1631" s="38"/>
      <c r="CAN1631" s="38"/>
      <c r="CAO1631" s="38"/>
      <c r="CAP1631" s="38"/>
      <c r="CAQ1631" s="38"/>
      <c r="CAR1631" s="38"/>
      <c r="CAS1631" s="38"/>
      <c r="CAT1631" s="38"/>
      <c r="CAU1631" s="38"/>
      <c r="CAV1631" s="38"/>
      <c r="CAW1631" s="38"/>
      <c r="CAX1631" s="38"/>
      <c r="CAY1631" s="38"/>
      <c r="CAZ1631" s="38"/>
      <c r="CBA1631" s="38"/>
      <c r="CBB1631" s="38"/>
      <c r="CBC1631" s="38"/>
      <c r="CBD1631" s="38"/>
      <c r="CBE1631" s="38"/>
      <c r="CBF1631" s="38"/>
      <c r="CBG1631" s="38"/>
      <c r="CBH1631" s="38"/>
      <c r="CBI1631" s="38"/>
      <c r="CBJ1631" s="38"/>
      <c r="CBK1631" s="38"/>
      <c r="CBL1631" s="38"/>
      <c r="CBM1631" s="38"/>
      <c r="CBN1631" s="38"/>
      <c r="CBO1631" s="38"/>
      <c r="CBP1631" s="38"/>
      <c r="CBQ1631" s="38"/>
      <c r="CBR1631" s="38"/>
      <c r="CBS1631" s="38"/>
      <c r="CBT1631" s="38"/>
      <c r="CBU1631" s="38"/>
      <c r="CBV1631" s="38"/>
      <c r="CBW1631" s="38"/>
      <c r="CBX1631" s="38"/>
      <c r="CBY1631" s="38"/>
      <c r="CBZ1631" s="38"/>
      <c r="CCA1631" s="38"/>
      <c r="CCB1631" s="38"/>
      <c r="CCC1631" s="38"/>
      <c r="CCD1631" s="38"/>
      <c r="CCE1631" s="38"/>
      <c r="CCF1631" s="38"/>
      <c r="CCG1631" s="38"/>
      <c r="CCH1631" s="38"/>
      <c r="CCI1631" s="38"/>
      <c r="CCJ1631" s="38"/>
      <c r="CCK1631" s="38"/>
      <c r="CCL1631" s="38"/>
      <c r="CCM1631" s="38"/>
      <c r="CCN1631" s="38"/>
      <c r="CCO1631" s="38"/>
      <c r="CCP1631" s="38"/>
      <c r="CCQ1631" s="38"/>
      <c r="CCR1631" s="38"/>
      <c r="CCS1631" s="38"/>
      <c r="CCT1631" s="38"/>
      <c r="CCU1631" s="38"/>
      <c r="CCV1631" s="38"/>
      <c r="CCW1631" s="38"/>
      <c r="CCX1631" s="38"/>
      <c r="CCY1631" s="38"/>
      <c r="CCZ1631" s="38"/>
      <c r="CDA1631" s="38"/>
      <c r="CDB1631" s="38"/>
      <c r="CDC1631" s="38"/>
      <c r="CDD1631" s="38"/>
      <c r="CDE1631" s="38"/>
      <c r="CDF1631" s="38"/>
      <c r="CDG1631" s="38"/>
      <c r="CDH1631" s="38"/>
      <c r="CDI1631" s="38"/>
      <c r="CDJ1631" s="38"/>
      <c r="CDK1631" s="38"/>
      <c r="CDL1631" s="38"/>
      <c r="CDM1631" s="38"/>
      <c r="CDN1631" s="38"/>
      <c r="CDO1631" s="38"/>
      <c r="CDP1631" s="38"/>
      <c r="CDQ1631" s="38"/>
      <c r="CDR1631" s="38"/>
      <c r="CDS1631" s="38"/>
      <c r="CDT1631" s="38"/>
      <c r="CDU1631" s="38"/>
      <c r="CDV1631" s="38"/>
      <c r="CDW1631" s="38"/>
      <c r="CDX1631" s="38"/>
      <c r="CDY1631" s="38"/>
      <c r="CDZ1631" s="38"/>
      <c r="CEA1631" s="38"/>
      <c r="CEB1631" s="38"/>
      <c r="CEC1631" s="38"/>
      <c r="CED1631" s="38"/>
      <c r="CEE1631" s="38"/>
      <c r="CEF1631" s="38"/>
      <c r="CEG1631" s="38"/>
      <c r="CEH1631" s="38"/>
      <c r="CEI1631" s="38"/>
      <c r="CEJ1631" s="38"/>
      <c r="CEK1631" s="38"/>
      <c r="CEL1631" s="38"/>
      <c r="CEM1631" s="38"/>
      <c r="CEN1631" s="38"/>
      <c r="CEO1631" s="38"/>
      <c r="CEP1631" s="38"/>
      <c r="CEQ1631" s="38"/>
      <c r="CER1631" s="38"/>
      <c r="CES1631" s="38"/>
      <c r="CET1631" s="38"/>
      <c r="CEU1631" s="38"/>
      <c r="CEV1631" s="38"/>
      <c r="CEW1631" s="38"/>
      <c r="CEX1631" s="38"/>
      <c r="CEY1631" s="38"/>
      <c r="CEZ1631" s="38"/>
      <c r="CFA1631" s="38"/>
      <c r="CFB1631" s="38"/>
      <c r="CFC1631" s="38"/>
      <c r="CFD1631" s="38"/>
      <c r="CFE1631" s="38"/>
      <c r="CFF1631" s="38"/>
      <c r="CFG1631" s="38"/>
      <c r="CFH1631" s="38"/>
      <c r="CFI1631" s="38"/>
      <c r="CFJ1631" s="38"/>
      <c r="CFK1631" s="38"/>
      <c r="CFL1631" s="38"/>
      <c r="CFM1631" s="38"/>
      <c r="CFN1631" s="38"/>
      <c r="CFO1631" s="38"/>
      <c r="CFP1631" s="38"/>
      <c r="CFQ1631" s="38"/>
      <c r="CFR1631" s="38"/>
      <c r="CFS1631" s="38"/>
      <c r="CFT1631" s="38"/>
      <c r="CFU1631" s="38"/>
      <c r="CFV1631" s="38"/>
      <c r="CFW1631" s="38"/>
      <c r="CFX1631" s="38"/>
      <c r="CFY1631" s="38"/>
      <c r="CFZ1631" s="38"/>
      <c r="CGA1631" s="38"/>
      <c r="CGB1631" s="38"/>
      <c r="CGC1631" s="38"/>
      <c r="CGD1631" s="38"/>
      <c r="CGE1631" s="38"/>
      <c r="CGF1631" s="38"/>
      <c r="CGG1631" s="38"/>
      <c r="CGH1631" s="38"/>
      <c r="CGI1631" s="38"/>
      <c r="CGJ1631" s="38"/>
      <c r="CGK1631" s="38"/>
      <c r="CGL1631" s="38"/>
      <c r="CGM1631" s="38"/>
      <c r="CGN1631" s="38"/>
      <c r="CGO1631" s="38"/>
      <c r="CGP1631" s="38"/>
      <c r="CGQ1631" s="38"/>
      <c r="CGR1631" s="38"/>
      <c r="CGS1631" s="38"/>
      <c r="CGT1631" s="38"/>
      <c r="CGU1631" s="38"/>
      <c r="CGV1631" s="38"/>
      <c r="CGW1631" s="38"/>
      <c r="CGX1631" s="38"/>
      <c r="CGY1631" s="38"/>
      <c r="CGZ1631" s="38"/>
      <c r="CHA1631" s="38"/>
      <c r="CHB1631" s="38"/>
      <c r="CHC1631" s="38"/>
      <c r="CHD1631" s="38"/>
      <c r="CHE1631" s="38"/>
      <c r="CHF1631" s="38"/>
      <c r="CHG1631" s="38"/>
      <c r="CHH1631" s="38"/>
      <c r="CHI1631" s="38"/>
      <c r="CHJ1631" s="38"/>
      <c r="CHK1631" s="38"/>
      <c r="CHL1631" s="38"/>
      <c r="CHM1631" s="38"/>
      <c r="CHN1631" s="38"/>
      <c r="CHO1631" s="38"/>
      <c r="CHP1631" s="38"/>
      <c r="CHQ1631" s="38"/>
      <c r="CHR1631" s="38"/>
      <c r="CHS1631" s="38"/>
      <c r="CHT1631" s="38"/>
      <c r="CHU1631" s="38"/>
      <c r="CHV1631" s="38"/>
      <c r="CHW1631" s="38"/>
      <c r="CHX1631" s="38"/>
      <c r="CHY1631" s="38"/>
      <c r="CHZ1631" s="38"/>
      <c r="CIA1631" s="38"/>
      <c r="CIB1631" s="38"/>
      <c r="CIC1631" s="38"/>
      <c r="CID1631" s="38"/>
      <c r="CIE1631" s="38"/>
      <c r="CIF1631" s="38"/>
      <c r="CIG1631" s="38"/>
      <c r="CIH1631" s="38"/>
      <c r="CII1631" s="38"/>
      <c r="CIJ1631" s="38"/>
      <c r="CIK1631" s="38"/>
      <c r="CIL1631" s="38"/>
      <c r="CIM1631" s="38"/>
      <c r="CIN1631" s="38"/>
      <c r="CIO1631" s="38"/>
      <c r="CIP1631" s="38"/>
      <c r="CIQ1631" s="38"/>
      <c r="CIR1631" s="38"/>
      <c r="CIS1631" s="38"/>
      <c r="CIT1631" s="38"/>
      <c r="CIU1631" s="38"/>
      <c r="CIV1631" s="38"/>
      <c r="CIW1631" s="38"/>
      <c r="CIX1631" s="38"/>
      <c r="CIY1631" s="38"/>
      <c r="CIZ1631" s="38"/>
      <c r="CJA1631" s="38"/>
      <c r="CJB1631" s="38"/>
      <c r="CJC1631" s="38"/>
      <c r="CJD1631" s="38"/>
      <c r="CJE1631" s="38"/>
      <c r="CJF1631" s="38"/>
      <c r="CJG1631" s="38"/>
      <c r="CJH1631" s="38"/>
      <c r="CJI1631" s="38"/>
      <c r="CJJ1631" s="38"/>
      <c r="CJK1631" s="38"/>
      <c r="CJL1631" s="38"/>
      <c r="CJM1631" s="38"/>
      <c r="CJN1631" s="38"/>
      <c r="CJO1631" s="38"/>
      <c r="CJP1631" s="38"/>
      <c r="CJQ1631" s="38"/>
      <c r="CJR1631" s="38"/>
      <c r="CJS1631" s="38"/>
      <c r="CJT1631" s="38"/>
      <c r="CJU1631" s="38"/>
      <c r="CJV1631" s="38"/>
      <c r="CJW1631" s="38"/>
      <c r="CJX1631" s="38"/>
      <c r="CJY1631" s="38"/>
      <c r="CJZ1631" s="38"/>
      <c r="CKA1631" s="38"/>
      <c r="CKB1631" s="38"/>
      <c r="CKC1631" s="38"/>
      <c r="CKD1631" s="38"/>
      <c r="CKE1631" s="38"/>
      <c r="CKF1631" s="38"/>
      <c r="CKG1631" s="38"/>
      <c r="CKH1631" s="38"/>
      <c r="CKI1631" s="38"/>
      <c r="CKJ1631" s="38"/>
      <c r="CKK1631" s="38"/>
      <c r="CKL1631" s="38"/>
      <c r="CKM1631" s="38"/>
      <c r="CKN1631" s="38"/>
      <c r="CKO1631" s="38"/>
      <c r="CKP1631" s="38"/>
      <c r="CKQ1631" s="38"/>
      <c r="CKR1631" s="38"/>
      <c r="CKS1631" s="38"/>
      <c r="CKT1631" s="38"/>
      <c r="CKU1631" s="38"/>
      <c r="CKV1631" s="38"/>
      <c r="CKW1631" s="38"/>
      <c r="CKX1631" s="38"/>
      <c r="CKY1631" s="38"/>
      <c r="CKZ1631" s="38"/>
      <c r="CLA1631" s="38"/>
      <c r="CLB1631" s="38"/>
      <c r="CLC1631" s="38"/>
      <c r="CLD1631" s="38"/>
      <c r="CLE1631" s="38"/>
      <c r="CLF1631" s="38"/>
      <c r="CLG1631" s="38"/>
      <c r="CLH1631" s="38"/>
      <c r="CLI1631" s="38"/>
      <c r="CLJ1631" s="38"/>
      <c r="CLK1631" s="38"/>
      <c r="CLL1631" s="38"/>
      <c r="CLM1631" s="38"/>
      <c r="CLN1631" s="38"/>
      <c r="CLO1631" s="38"/>
      <c r="CLP1631" s="38"/>
      <c r="CLQ1631" s="38"/>
      <c r="CLR1631" s="38"/>
      <c r="CLS1631" s="38"/>
      <c r="CLT1631" s="38"/>
      <c r="CLU1631" s="38"/>
      <c r="CLV1631" s="38"/>
      <c r="CLW1631" s="38"/>
      <c r="CLX1631" s="38"/>
      <c r="CLY1631" s="38"/>
      <c r="CLZ1631" s="38"/>
      <c r="CMA1631" s="38"/>
      <c r="CMB1631" s="38"/>
      <c r="CMC1631" s="38"/>
      <c r="CMD1631" s="38"/>
      <c r="CME1631" s="38"/>
      <c r="CMF1631" s="38"/>
      <c r="CMG1631" s="38"/>
      <c r="CMH1631" s="38"/>
      <c r="CMI1631" s="38"/>
      <c r="CMJ1631" s="38"/>
      <c r="CMK1631" s="38"/>
      <c r="CML1631" s="38"/>
      <c r="CMM1631" s="38"/>
      <c r="CMN1631" s="38"/>
      <c r="CMO1631" s="38"/>
      <c r="CMP1631" s="38"/>
      <c r="CMQ1631" s="38"/>
      <c r="CMR1631" s="38"/>
      <c r="CMS1631" s="38"/>
      <c r="CMT1631" s="38"/>
      <c r="CMU1631" s="38"/>
      <c r="CMV1631" s="38"/>
      <c r="CMW1631" s="38"/>
      <c r="CMX1631" s="38"/>
      <c r="CMY1631" s="38"/>
      <c r="CMZ1631" s="38"/>
      <c r="CNA1631" s="38"/>
      <c r="CNB1631" s="38"/>
      <c r="CNC1631" s="38"/>
      <c r="CND1631" s="38"/>
      <c r="CNE1631" s="38"/>
      <c r="CNF1631" s="38"/>
      <c r="CNG1631" s="38"/>
      <c r="CNH1631" s="38"/>
      <c r="CNI1631" s="38"/>
      <c r="CNJ1631" s="38"/>
      <c r="CNK1631" s="38"/>
      <c r="CNL1631" s="38"/>
      <c r="CNM1631" s="38"/>
      <c r="CNN1631" s="38"/>
      <c r="CNO1631" s="38"/>
      <c r="CNP1631" s="38"/>
      <c r="CNQ1631" s="38"/>
      <c r="CNR1631" s="38"/>
      <c r="CNS1631" s="38"/>
      <c r="CNT1631" s="38"/>
      <c r="CNU1631" s="38"/>
      <c r="CNV1631" s="38"/>
      <c r="CNW1631" s="38"/>
      <c r="CNX1631" s="38"/>
      <c r="CNY1631" s="38"/>
      <c r="CNZ1631" s="38"/>
      <c r="COA1631" s="38"/>
      <c r="COB1631" s="38"/>
      <c r="COC1631" s="38"/>
      <c r="COD1631" s="38"/>
      <c r="COE1631" s="38"/>
      <c r="COF1631" s="38"/>
      <c r="COG1631" s="38"/>
      <c r="COH1631" s="38"/>
      <c r="COI1631" s="38"/>
      <c r="COJ1631" s="38"/>
      <c r="COK1631" s="38"/>
      <c r="COL1631" s="38"/>
      <c r="COM1631" s="38"/>
      <c r="CON1631" s="38"/>
      <c r="COO1631" s="38"/>
      <c r="COP1631" s="38"/>
      <c r="COQ1631" s="38"/>
      <c r="COR1631" s="38"/>
      <c r="COS1631" s="38"/>
      <c r="COT1631" s="38"/>
      <c r="COU1631" s="38"/>
      <c r="COV1631" s="38"/>
      <c r="COW1631" s="38"/>
      <c r="COX1631" s="38"/>
      <c r="COY1631" s="38"/>
      <c r="COZ1631" s="38"/>
      <c r="CPA1631" s="38"/>
      <c r="CPB1631" s="38"/>
      <c r="CPC1631" s="38"/>
      <c r="CPD1631" s="38"/>
      <c r="CPE1631" s="38"/>
      <c r="CPF1631" s="38"/>
      <c r="CPG1631" s="38"/>
      <c r="CPH1631" s="38"/>
      <c r="CPI1631" s="38"/>
      <c r="CPJ1631" s="38"/>
      <c r="CPK1631" s="38"/>
      <c r="CPL1631" s="38"/>
      <c r="CPM1631" s="38"/>
      <c r="CPN1631" s="38"/>
      <c r="CPO1631" s="38"/>
      <c r="CPP1631" s="38"/>
      <c r="CPQ1631" s="38"/>
      <c r="CPR1631" s="38"/>
      <c r="CPS1631" s="38"/>
      <c r="CPT1631" s="38"/>
      <c r="CPU1631" s="38"/>
      <c r="CPV1631" s="38"/>
      <c r="CPW1631" s="38"/>
      <c r="CPX1631" s="38"/>
      <c r="CPY1631" s="38"/>
      <c r="CPZ1631" s="38"/>
      <c r="CQA1631" s="38"/>
      <c r="CQB1631" s="38"/>
      <c r="CQC1631" s="38"/>
      <c r="CQD1631" s="38"/>
      <c r="CQE1631" s="38"/>
      <c r="CQF1631" s="38"/>
      <c r="CQG1631" s="38"/>
      <c r="CQH1631" s="38"/>
      <c r="CQI1631" s="38"/>
      <c r="CQJ1631" s="38"/>
      <c r="CQK1631" s="38"/>
      <c r="CQL1631" s="38"/>
      <c r="CQM1631" s="38"/>
      <c r="CQN1631" s="38"/>
      <c r="CQO1631" s="38"/>
      <c r="CQP1631" s="38"/>
      <c r="CQQ1631" s="38"/>
      <c r="CQR1631" s="38"/>
      <c r="CQS1631" s="38"/>
      <c r="CQT1631" s="38"/>
      <c r="CQU1631" s="38"/>
      <c r="CQV1631" s="38"/>
      <c r="CQW1631" s="38"/>
      <c r="CQX1631" s="38"/>
      <c r="CQY1631" s="38"/>
      <c r="CQZ1631" s="38"/>
      <c r="CRA1631" s="38"/>
      <c r="CRB1631" s="38"/>
      <c r="CRC1631" s="38"/>
      <c r="CRD1631" s="38"/>
      <c r="CRE1631" s="38"/>
      <c r="CRF1631" s="38"/>
      <c r="CRG1631" s="38"/>
      <c r="CRH1631" s="38"/>
      <c r="CRI1631" s="38"/>
      <c r="CRJ1631" s="38"/>
      <c r="CRK1631" s="38"/>
      <c r="CRL1631" s="38"/>
      <c r="CRM1631" s="38"/>
      <c r="CRN1631" s="38"/>
      <c r="CRO1631" s="38"/>
      <c r="CRP1631" s="38"/>
      <c r="CRQ1631" s="38"/>
      <c r="CRR1631" s="38"/>
      <c r="CRS1631" s="38"/>
      <c r="CRT1631" s="38"/>
      <c r="CRU1631" s="38"/>
      <c r="CRV1631" s="38"/>
      <c r="CRW1631" s="38"/>
      <c r="CRX1631" s="38"/>
      <c r="CRY1631" s="38"/>
      <c r="CRZ1631" s="38"/>
      <c r="CSA1631" s="38"/>
      <c r="CSB1631" s="38"/>
      <c r="CSC1631" s="38"/>
      <c r="CSD1631" s="38"/>
      <c r="CSE1631" s="38"/>
      <c r="CSF1631" s="38"/>
      <c r="CSG1631" s="38"/>
      <c r="CSH1631" s="38"/>
      <c r="CSI1631" s="38"/>
      <c r="CSJ1631" s="38"/>
      <c r="CSK1631" s="38"/>
      <c r="CSL1631" s="38"/>
      <c r="CSM1631" s="38"/>
      <c r="CSN1631" s="38"/>
      <c r="CSO1631" s="38"/>
      <c r="CSP1631" s="38"/>
      <c r="CSQ1631" s="38"/>
      <c r="CSR1631" s="38"/>
      <c r="CSS1631" s="38"/>
      <c r="CST1631" s="38"/>
      <c r="CSU1631" s="38"/>
      <c r="CSV1631" s="38"/>
      <c r="CSW1631" s="38"/>
      <c r="CSX1631" s="38"/>
      <c r="CSY1631" s="38"/>
      <c r="CSZ1631" s="38"/>
      <c r="CTA1631" s="38"/>
      <c r="CTB1631" s="38"/>
      <c r="CTC1631" s="38"/>
      <c r="CTD1631" s="38"/>
      <c r="CTE1631" s="38"/>
      <c r="CTF1631" s="38"/>
      <c r="CTG1631" s="38"/>
      <c r="CTH1631" s="38"/>
      <c r="CTI1631" s="38"/>
      <c r="CTJ1631" s="38"/>
      <c r="CTK1631" s="38"/>
      <c r="CTL1631" s="38"/>
      <c r="CTM1631" s="38"/>
      <c r="CTN1631" s="38"/>
      <c r="CTO1631" s="38"/>
      <c r="CTP1631" s="38"/>
      <c r="CTQ1631" s="38"/>
      <c r="CTR1631" s="38"/>
      <c r="CTS1631" s="38"/>
      <c r="CTT1631" s="38"/>
      <c r="CTU1631" s="38"/>
      <c r="CTV1631" s="38"/>
      <c r="CTW1631" s="38"/>
      <c r="CTX1631" s="38"/>
      <c r="CTY1631" s="38"/>
      <c r="CTZ1631" s="38"/>
      <c r="CUA1631" s="38"/>
      <c r="CUB1631" s="38"/>
      <c r="CUC1631" s="38"/>
      <c r="CUD1631" s="38"/>
      <c r="CUE1631" s="38"/>
      <c r="CUF1631" s="38"/>
      <c r="CUG1631" s="38"/>
      <c r="CUH1631" s="38"/>
      <c r="CUI1631" s="38"/>
      <c r="CUJ1631" s="38"/>
      <c r="CUK1631" s="38"/>
      <c r="CUL1631" s="38"/>
      <c r="CUM1631" s="38"/>
      <c r="CUN1631" s="38"/>
      <c r="CUO1631" s="38"/>
      <c r="CUP1631" s="38"/>
      <c r="CUQ1631" s="38"/>
      <c r="CUR1631" s="38"/>
      <c r="CUS1631" s="38"/>
      <c r="CUT1631" s="38"/>
      <c r="CUU1631" s="38"/>
      <c r="CUV1631" s="38"/>
      <c r="CUW1631" s="38"/>
      <c r="CUX1631" s="38"/>
      <c r="CUY1631" s="38"/>
      <c r="CUZ1631" s="38"/>
      <c r="CVA1631" s="38"/>
      <c r="CVB1631" s="38"/>
      <c r="CVC1631" s="38"/>
      <c r="CVD1631" s="38"/>
      <c r="CVE1631" s="38"/>
      <c r="CVF1631" s="38"/>
      <c r="CVG1631" s="38"/>
      <c r="CVH1631" s="38"/>
      <c r="CVI1631" s="38"/>
      <c r="CVJ1631" s="38"/>
      <c r="CVK1631" s="38"/>
      <c r="CVL1631" s="38"/>
      <c r="CVM1631" s="38"/>
      <c r="CVN1631" s="38"/>
      <c r="CVO1631" s="38"/>
      <c r="CVP1631" s="38"/>
      <c r="CVQ1631" s="38"/>
      <c r="CVR1631" s="38"/>
      <c r="CVS1631" s="38"/>
      <c r="CVT1631" s="38"/>
      <c r="CVU1631" s="38"/>
      <c r="CVV1631" s="38"/>
      <c r="CVW1631" s="38"/>
      <c r="CVX1631" s="38"/>
      <c r="CVY1631" s="38"/>
      <c r="CVZ1631" s="38"/>
      <c r="CWA1631" s="38"/>
      <c r="CWB1631" s="38"/>
      <c r="CWC1631" s="38"/>
      <c r="CWD1631" s="38"/>
      <c r="CWE1631" s="38"/>
      <c r="CWF1631" s="38"/>
      <c r="CWG1631" s="38"/>
      <c r="CWH1631" s="38"/>
      <c r="CWI1631" s="38"/>
      <c r="CWJ1631" s="38"/>
      <c r="CWK1631" s="38"/>
      <c r="CWL1631" s="38"/>
      <c r="CWM1631" s="38"/>
      <c r="CWN1631" s="38"/>
      <c r="CWO1631" s="38"/>
      <c r="CWP1631" s="38"/>
      <c r="CWQ1631" s="38"/>
      <c r="CWR1631" s="38"/>
      <c r="CWS1631" s="38"/>
      <c r="CWT1631" s="38"/>
      <c r="CWU1631" s="38"/>
      <c r="CWV1631" s="38"/>
      <c r="CWW1631" s="38"/>
      <c r="CWX1631" s="38"/>
      <c r="CWY1631" s="38"/>
      <c r="CWZ1631" s="38"/>
      <c r="CXA1631" s="38"/>
      <c r="CXB1631" s="38"/>
      <c r="CXC1631" s="38"/>
      <c r="CXD1631" s="38"/>
      <c r="CXE1631" s="38"/>
      <c r="CXF1631" s="38"/>
      <c r="CXG1631" s="38"/>
      <c r="CXH1631" s="38"/>
      <c r="CXI1631" s="38"/>
      <c r="CXJ1631" s="38"/>
      <c r="CXK1631" s="38"/>
      <c r="CXL1631" s="38"/>
      <c r="CXM1631" s="38"/>
      <c r="CXN1631" s="38"/>
      <c r="CXO1631" s="38"/>
      <c r="CXP1631" s="38"/>
      <c r="CXQ1631" s="38"/>
      <c r="CXR1631" s="38"/>
      <c r="CXS1631" s="38"/>
      <c r="CXT1631" s="38"/>
      <c r="CXU1631" s="38"/>
      <c r="CXV1631" s="38"/>
      <c r="CXW1631" s="38"/>
      <c r="CXX1631" s="38"/>
      <c r="CXY1631" s="38"/>
      <c r="CXZ1631" s="38"/>
      <c r="CYA1631" s="38"/>
      <c r="CYB1631" s="38"/>
      <c r="CYC1631" s="38"/>
      <c r="CYD1631" s="38"/>
      <c r="CYE1631" s="38"/>
      <c r="CYF1631" s="38"/>
      <c r="CYG1631" s="38"/>
      <c r="CYH1631" s="38"/>
      <c r="CYI1631" s="38"/>
      <c r="CYJ1631" s="38"/>
      <c r="CYK1631" s="38"/>
      <c r="CYL1631" s="38"/>
      <c r="CYM1631" s="38"/>
      <c r="CYN1631" s="38"/>
      <c r="CYO1631" s="38"/>
      <c r="CYP1631" s="38"/>
      <c r="CYQ1631" s="38"/>
      <c r="CYR1631" s="38"/>
      <c r="CYS1631" s="38"/>
      <c r="CYT1631" s="38"/>
      <c r="CYU1631" s="38"/>
      <c r="CYV1631" s="38"/>
      <c r="CYW1631" s="38"/>
      <c r="CYX1631" s="38"/>
      <c r="CYY1631" s="38"/>
      <c r="CYZ1631" s="38"/>
      <c r="CZA1631" s="38"/>
      <c r="CZB1631" s="38"/>
      <c r="CZC1631" s="38"/>
      <c r="CZD1631" s="38"/>
      <c r="CZE1631" s="38"/>
      <c r="CZF1631" s="38"/>
      <c r="CZG1631" s="38"/>
      <c r="CZH1631" s="38"/>
      <c r="CZI1631" s="38"/>
      <c r="CZJ1631" s="38"/>
      <c r="CZK1631" s="38"/>
      <c r="CZL1631" s="38"/>
      <c r="CZM1631" s="38"/>
      <c r="CZN1631" s="38"/>
      <c r="CZO1631" s="38"/>
      <c r="CZP1631" s="38"/>
      <c r="CZQ1631" s="38"/>
      <c r="CZR1631" s="38"/>
      <c r="CZS1631" s="38"/>
      <c r="CZT1631" s="38"/>
      <c r="CZU1631" s="38"/>
      <c r="CZV1631" s="38"/>
      <c r="CZW1631" s="38"/>
      <c r="CZX1631" s="38"/>
      <c r="CZY1631" s="38"/>
      <c r="CZZ1631" s="38"/>
      <c r="DAA1631" s="38"/>
      <c r="DAB1631" s="38"/>
      <c r="DAC1631" s="38"/>
      <c r="DAD1631" s="38"/>
      <c r="DAE1631" s="38"/>
      <c r="DAF1631" s="38"/>
      <c r="DAG1631" s="38"/>
      <c r="DAH1631" s="38"/>
      <c r="DAI1631" s="38"/>
      <c r="DAJ1631" s="38"/>
      <c r="DAK1631" s="38"/>
      <c r="DAL1631" s="38"/>
      <c r="DAM1631" s="38"/>
      <c r="DAN1631" s="38"/>
      <c r="DAO1631" s="38"/>
      <c r="DAP1631" s="38"/>
      <c r="DAQ1631" s="38"/>
      <c r="DAR1631" s="38"/>
      <c r="DAS1631" s="38"/>
      <c r="DAT1631" s="38"/>
      <c r="DAU1631" s="38"/>
      <c r="DAV1631" s="38"/>
      <c r="DAW1631" s="38"/>
      <c r="DAX1631" s="38"/>
      <c r="DAY1631" s="38"/>
      <c r="DAZ1631" s="38"/>
      <c r="DBA1631" s="38"/>
      <c r="DBB1631" s="38"/>
      <c r="DBC1631" s="38"/>
      <c r="DBD1631" s="38"/>
      <c r="DBE1631" s="38"/>
      <c r="DBF1631" s="38"/>
      <c r="DBG1631" s="38"/>
      <c r="DBH1631" s="38"/>
      <c r="DBI1631" s="38"/>
      <c r="DBJ1631" s="38"/>
      <c r="DBK1631" s="38"/>
      <c r="DBL1631" s="38"/>
      <c r="DBM1631" s="38"/>
      <c r="DBN1631" s="38"/>
      <c r="DBO1631" s="38"/>
      <c r="DBP1631" s="38"/>
      <c r="DBQ1631" s="38"/>
      <c r="DBR1631" s="38"/>
      <c r="DBS1631" s="38"/>
      <c r="DBT1631" s="38"/>
      <c r="DBU1631" s="38"/>
      <c r="DBV1631" s="38"/>
      <c r="DBW1631" s="38"/>
      <c r="DBX1631" s="38"/>
      <c r="DBY1631" s="38"/>
      <c r="DBZ1631" s="38"/>
      <c r="DCA1631" s="38"/>
      <c r="DCB1631" s="38"/>
      <c r="DCC1631" s="38"/>
      <c r="DCD1631" s="38"/>
      <c r="DCE1631" s="38"/>
      <c r="DCF1631" s="38"/>
      <c r="DCG1631" s="38"/>
      <c r="DCH1631" s="38"/>
      <c r="DCI1631" s="38"/>
      <c r="DCJ1631" s="38"/>
      <c r="DCK1631" s="38"/>
      <c r="DCL1631" s="38"/>
      <c r="DCM1631" s="38"/>
      <c r="DCN1631" s="38"/>
      <c r="DCO1631" s="38"/>
      <c r="DCP1631" s="38"/>
      <c r="DCQ1631" s="38"/>
      <c r="DCR1631" s="38"/>
      <c r="DCS1631" s="38"/>
      <c r="DCT1631" s="38"/>
      <c r="DCU1631" s="38"/>
      <c r="DCV1631" s="38"/>
      <c r="DCW1631" s="38"/>
      <c r="DCX1631" s="38"/>
      <c r="DCY1631" s="38"/>
      <c r="DCZ1631" s="38"/>
      <c r="DDA1631" s="38"/>
      <c r="DDB1631" s="38"/>
      <c r="DDC1631" s="38"/>
      <c r="DDD1631" s="38"/>
      <c r="DDE1631" s="38"/>
      <c r="DDF1631" s="38"/>
      <c r="DDG1631" s="38"/>
      <c r="DDH1631" s="38"/>
      <c r="DDI1631" s="38"/>
      <c r="DDJ1631" s="38"/>
      <c r="DDK1631" s="38"/>
      <c r="DDL1631" s="38"/>
      <c r="DDM1631" s="38"/>
      <c r="DDN1631" s="38"/>
      <c r="DDO1631" s="38"/>
      <c r="DDP1631" s="38"/>
      <c r="DDQ1631" s="38"/>
      <c r="DDR1631" s="38"/>
      <c r="DDS1631" s="38"/>
      <c r="DDT1631" s="38"/>
      <c r="DDU1631" s="38"/>
      <c r="DDV1631" s="38"/>
      <c r="DDW1631" s="38"/>
      <c r="DDX1631" s="38"/>
      <c r="DDY1631" s="38"/>
      <c r="DDZ1631" s="38"/>
      <c r="DEA1631" s="38"/>
      <c r="DEB1631" s="38"/>
      <c r="DEC1631" s="38"/>
      <c r="DED1631" s="38"/>
      <c r="DEE1631" s="38"/>
      <c r="DEF1631" s="38"/>
      <c r="DEG1631" s="38"/>
      <c r="DEH1631" s="38"/>
      <c r="DEI1631" s="38"/>
      <c r="DEJ1631" s="38"/>
      <c r="DEK1631" s="38"/>
      <c r="DEL1631" s="38"/>
      <c r="DEM1631" s="38"/>
      <c r="DEN1631" s="38"/>
      <c r="DEO1631" s="38"/>
      <c r="DEP1631" s="38"/>
      <c r="DEQ1631" s="38"/>
      <c r="DER1631" s="38"/>
      <c r="DES1631" s="38"/>
      <c r="DET1631" s="38"/>
      <c r="DEU1631" s="38"/>
      <c r="DEV1631" s="38"/>
      <c r="DEW1631" s="38"/>
      <c r="DEX1631" s="38"/>
      <c r="DEY1631" s="38"/>
      <c r="DEZ1631" s="38"/>
      <c r="DFA1631" s="38"/>
      <c r="DFB1631" s="38"/>
      <c r="DFC1631" s="38"/>
      <c r="DFD1631" s="38"/>
      <c r="DFE1631" s="38"/>
      <c r="DFF1631" s="38"/>
      <c r="DFG1631" s="38"/>
      <c r="DFH1631" s="38"/>
      <c r="DFI1631" s="38"/>
      <c r="DFJ1631" s="38"/>
      <c r="DFK1631" s="38"/>
      <c r="DFL1631" s="38"/>
      <c r="DFM1631" s="38"/>
      <c r="DFN1631" s="38"/>
      <c r="DFO1631" s="38"/>
      <c r="DFP1631" s="38"/>
      <c r="DFQ1631" s="38"/>
      <c r="DFR1631" s="38"/>
      <c r="DFS1631" s="38"/>
      <c r="DFT1631" s="38"/>
      <c r="DFU1631" s="38"/>
      <c r="DFV1631" s="38"/>
      <c r="DFW1631" s="38"/>
      <c r="DFX1631" s="38"/>
      <c r="DFY1631" s="38"/>
      <c r="DFZ1631" s="38"/>
      <c r="DGA1631" s="38"/>
      <c r="DGB1631" s="38"/>
      <c r="DGC1631" s="38"/>
      <c r="DGD1631" s="38"/>
      <c r="DGE1631" s="38"/>
      <c r="DGF1631" s="38"/>
      <c r="DGG1631" s="38"/>
      <c r="DGH1631" s="38"/>
      <c r="DGI1631" s="38"/>
      <c r="DGJ1631" s="38"/>
      <c r="DGK1631" s="38"/>
      <c r="DGL1631" s="38"/>
      <c r="DGM1631" s="38"/>
      <c r="DGN1631" s="38"/>
      <c r="DGO1631" s="38"/>
      <c r="DGP1631" s="38"/>
      <c r="DGQ1631" s="38"/>
      <c r="DGR1631" s="38"/>
      <c r="DGS1631" s="38"/>
      <c r="DGT1631" s="38"/>
      <c r="DGU1631" s="38"/>
      <c r="DGV1631" s="38"/>
      <c r="DGW1631" s="38"/>
      <c r="DGX1631" s="38"/>
      <c r="DGY1631" s="38"/>
      <c r="DGZ1631" s="38"/>
      <c r="DHA1631" s="38"/>
      <c r="DHB1631" s="38"/>
      <c r="DHC1631" s="38"/>
      <c r="DHD1631" s="38"/>
      <c r="DHE1631" s="38"/>
      <c r="DHF1631" s="38"/>
      <c r="DHG1631" s="38"/>
      <c r="DHH1631" s="38"/>
      <c r="DHI1631" s="38"/>
      <c r="DHJ1631" s="38"/>
      <c r="DHK1631" s="38"/>
      <c r="DHL1631" s="38"/>
      <c r="DHM1631" s="38"/>
      <c r="DHN1631" s="38"/>
      <c r="DHO1631" s="38"/>
      <c r="DHP1631" s="38"/>
      <c r="DHQ1631" s="38"/>
      <c r="DHR1631" s="38"/>
      <c r="DHS1631" s="38"/>
      <c r="DHT1631" s="38"/>
      <c r="DHU1631" s="38"/>
      <c r="DHV1631" s="38"/>
      <c r="DHW1631" s="38"/>
      <c r="DHX1631" s="38"/>
      <c r="DHY1631" s="38"/>
      <c r="DHZ1631" s="38"/>
      <c r="DIA1631" s="38"/>
      <c r="DIB1631" s="38"/>
      <c r="DIC1631" s="38"/>
      <c r="DID1631" s="38"/>
      <c r="DIE1631" s="38"/>
      <c r="DIF1631" s="38"/>
      <c r="DIG1631" s="38"/>
      <c r="DIH1631" s="38"/>
      <c r="DII1631" s="38"/>
      <c r="DIJ1631" s="38"/>
      <c r="DIK1631" s="38"/>
      <c r="DIL1631" s="38"/>
      <c r="DIM1631" s="38"/>
      <c r="DIN1631" s="38"/>
      <c r="DIO1631" s="38"/>
      <c r="DIP1631" s="38"/>
      <c r="DIQ1631" s="38"/>
      <c r="DIR1631" s="38"/>
      <c r="DIS1631" s="38"/>
      <c r="DIT1631" s="38"/>
      <c r="DIU1631" s="38"/>
      <c r="DIV1631" s="38"/>
      <c r="DIW1631" s="38"/>
      <c r="DIX1631" s="38"/>
      <c r="DIY1631" s="38"/>
      <c r="DIZ1631" s="38"/>
      <c r="DJA1631" s="38"/>
      <c r="DJB1631" s="38"/>
      <c r="DJC1631" s="38"/>
      <c r="DJD1631" s="38"/>
      <c r="DJE1631" s="38"/>
      <c r="DJF1631" s="38"/>
      <c r="DJG1631" s="38"/>
      <c r="DJH1631" s="38"/>
      <c r="DJI1631" s="38"/>
      <c r="DJJ1631" s="38"/>
      <c r="DJK1631" s="38"/>
      <c r="DJL1631" s="38"/>
      <c r="DJM1631" s="38"/>
      <c r="DJN1631" s="38"/>
      <c r="DJO1631" s="38"/>
      <c r="DJP1631" s="38"/>
      <c r="DJQ1631" s="38"/>
      <c r="DJR1631" s="38"/>
      <c r="DJS1631" s="38"/>
      <c r="DJT1631" s="38"/>
      <c r="DJU1631" s="38"/>
      <c r="DJV1631" s="38"/>
      <c r="DJW1631" s="38"/>
      <c r="DJX1631" s="38"/>
      <c r="DJY1631" s="38"/>
      <c r="DJZ1631" s="38"/>
      <c r="DKA1631" s="38"/>
      <c r="DKB1631" s="38"/>
      <c r="DKC1631" s="38"/>
      <c r="DKD1631" s="38"/>
      <c r="DKE1631" s="38"/>
      <c r="DKF1631" s="38"/>
      <c r="DKG1631" s="38"/>
      <c r="DKH1631" s="38"/>
      <c r="DKI1631" s="38"/>
      <c r="DKJ1631" s="38"/>
      <c r="DKK1631" s="38"/>
      <c r="DKL1631" s="38"/>
      <c r="DKM1631" s="38"/>
      <c r="DKN1631" s="38"/>
      <c r="DKO1631" s="38"/>
      <c r="DKP1631" s="38"/>
      <c r="DKQ1631" s="38"/>
      <c r="DKR1631" s="38"/>
      <c r="DKS1631" s="38"/>
      <c r="DKT1631" s="38"/>
      <c r="DKU1631" s="38"/>
      <c r="DKV1631" s="38"/>
      <c r="DKW1631" s="38"/>
      <c r="DKX1631" s="38"/>
      <c r="DKY1631" s="38"/>
      <c r="DKZ1631" s="38"/>
      <c r="DLA1631" s="38"/>
      <c r="DLB1631" s="38"/>
      <c r="DLC1631" s="38"/>
      <c r="DLD1631" s="38"/>
      <c r="DLE1631" s="38"/>
      <c r="DLF1631" s="38"/>
      <c r="DLG1631" s="38"/>
      <c r="DLH1631" s="38"/>
      <c r="DLI1631" s="38"/>
      <c r="DLJ1631" s="38"/>
      <c r="DLK1631" s="38"/>
      <c r="DLL1631" s="38"/>
      <c r="DLM1631" s="38"/>
      <c r="DLN1631" s="38"/>
      <c r="DLO1631" s="38"/>
      <c r="DLP1631" s="38"/>
      <c r="DLQ1631" s="38"/>
      <c r="DLR1631" s="38"/>
      <c r="DLS1631" s="38"/>
      <c r="DLT1631" s="38"/>
      <c r="DLU1631" s="38"/>
      <c r="DLV1631" s="38"/>
      <c r="DLW1631" s="38"/>
      <c r="DLX1631" s="38"/>
      <c r="DLY1631" s="38"/>
      <c r="DLZ1631" s="38"/>
      <c r="DMA1631" s="38"/>
      <c r="DMB1631" s="38"/>
      <c r="DMC1631" s="38"/>
      <c r="DMD1631" s="38"/>
      <c r="DME1631" s="38"/>
      <c r="DMF1631" s="38"/>
      <c r="DMG1631" s="38"/>
      <c r="DMH1631" s="38"/>
      <c r="DMI1631" s="38"/>
      <c r="DMJ1631" s="38"/>
      <c r="DMK1631" s="38"/>
      <c r="DML1631" s="38"/>
      <c r="DMM1631" s="38"/>
      <c r="DMN1631" s="38"/>
      <c r="DMO1631" s="38"/>
      <c r="DMP1631" s="38"/>
      <c r="DMQ1631" s="38"/>
      <c r="DMR1631" s="38"/>
      <c r="DMS1631" s="38"/>
      <c r="DMT1631" s="38"/>
      <c r="DMU1631" s="38"/>
      <c r="DMV1631" s="38"/>
      <c r="DMW1631" s="38"/>
      <c r="DMX1631" s="38"/>
      <c r="DMY1631" s="38"/>
      <c r="DMZ1631" s="38"/>
      <c r="DNA1631" s="38"/>
      <c r="DNB1631" s="38"/>
      <c r="DNC1631" s="38"/>
      <c r="DND1631" s="38"/>
      <c r="DNE1631" s="38"/>
      <c r="DNF1631" s="38"/>
      <c r="DNG1631" s="38"/>
      <c r="DNH1631" s="38"/>
      <c r="DNI1631" s="38"/>
      <c r="DNJ1631" s="38"/>
      <c r="DNK1631" s="38"/>
      <c r="DNL1631" s="38"/>
      <c r="DNM1631" s="38"/>
      <c r="DNN1631" s="38"/>
      <c r="DNO1631" s="38"/>
      <c r="DNP1631" s="38"/>
      <c r="DNQ1631" s="38"/>
      <c r="DNR1631" s="38"/>
      <c r="DNS1631" s="38"/>
      <c r="DNT1631" s="38"/>
      <c r="DNU1631" s="38"/>
      <c r="DNV1631" s="38"/>
      <c r="DNW1631" s="38"/>
      <c r="DNX1631" s="38"/>
      <c r="DNY1631" s="38"/>
      <c r="DNZ1631" s="38"/>
      <c r="DOA1631" s="38"/>
      <c r="DOB1631" s="38"/>
      <c r="DOC1631" s="38"/>
      <c r="DOD1631" s="38"/>
      <c r="DOE1631" s="38"/>
      <c r="DOF1631" s="38"/>
      <c r="DOG1631" s="38"/>
      <c r="DOH1631" s="38"/>
      <c r="DOI1631" s="38"/>
      <c r="DOJ1631" s="38"/>
      <c r="DOK1631" s="38"/>
      <c r="DOL1631" s="38"/>
      <c r="DOM1631" s="38"/>
      <c r="DON1631" s="38"/>
      <c r="DOO1631" s="38"/>
      <c r="DOP1631" s="38"/>
      <c r="DOQ1631" s="38"/>
      <c r="DOR1631" s="38"/>
      <c r="DOS1631" s="38"/>
      <c r="DOT1631" s="38"/>
      <c r="DOU1631" s="38"/>
      <c r="DOV1631" s="38"/>
      <c r="DOW1631" s="38"/>
      <c r="DOX1631" s="38"/>
      <c r="DOY1631" s="38"/>
      <c r="DOZ1631" s="38"/>
      <c r="DPA1631" s="38"/>
      <c r="DPB1631" s="38"/>
      <c r="DPC1631" s="38"/>
      <c r="DPD1631" s="38"/>
      <c r="DPE1631" s="38"/>
      <c r="DPF1631" s="38"/>
      <c r="DPG1631" s="38"/>
      <c r="DPH1631" s="38"/>
      <c r="DPI1631" s="38"/>
      <c r="DPJ1631" s="38"/>
      <c r="DPK1631" s="38"/>
      <c r="DPL1631" s="38"/>
      <c r="DPM1631" s="38"/>
      <c r="DPN1631" s="38"/>
      <c r="DPO1631" s="38"/>
      <c r="DPP1631" s="38"/>
      <c r="DPQ1631" s="38"/>
      <c r="DPR1631" s="38"/>
      <c r="DPS1631" s="38"/>
      <c r="DPT1631" s="38"/>
      <c r="DPU1631" s="38"/>
      <c r="DPV1631" s="38"/>
      <c r="DPW1631" s="38"/>
      <c r="DPX1631" s="38"/>
      <c r="DPY1631" s="38"/>
      <c r="DPZ1631" s="38"/>
      <c r="DQA1631" s="38"/>
      <c r="DQB1631" s="38"/>
      <c r="DQC1631" s="38"/>
      <c r="DQD1631" s="38"/>
      <c r="DQE1631" s="38"/>
      <c r="DQF1631" s="38"/>
      <c r="DQG1631" s="38"/>
      <c r="DQH1631" s="38"/>
      <c r="DQI1631" s="38"/>
      <c r="DQJ1631" s="38"/>
      <c r="DQK1631" s="38"/>
      <c r="DQL1631" s="38"/>
      <c r="DQM1631" s="38"/>
      <c r="DQN1631" s="38"/>
      <c r="DQO1631" s="38"/>
      <c r="DQP1631" s="38"/>
      <c r="DQQ1631" s="38"/>
      <c r="DQR1631" s="38"/>
      <c r="DQS1631" s="38"/>
      <c r="DQT1631" s="38"/>
      <c r="DQU1631" s="38"/>
      <c r="DQV1631" s="38"/>
      <c r="DQW1631" s="38"/>
      <c r="DQX1631" s="38"/>
      <c r="DQY1631" s="38"/>
      <c r="DQZ1631" s="38"/>
      <c r="DRA1631" s="38"/>
      <c r="DRB1631" s="38"/>
      <c r="DRC1631" s="38"/>
      <c r="DRD1631" s="38"/>
      <c r="DRE1631" s="38"/>
      <c r="DRF1631" s="38"/>
      <c r="DRG1631" s="38"/>
      <c r="DRH1631" s="38"/>
      <c r="DRI1631" s="38"/>
      <c r="DRJ1631" s="38"/>
      <c r="DRK1631" s="38"/>
      <c r="DRL1631" s="38"/>
      <c r="DRM1631" s="38"/>
      <c r="DRN1631" s="38"/>
      <c r="DRO1631" s="38"/>
      <c r="DRP1631" s="38"/>
      <c r="DRQ1631" s="38"/>
      <c r="DRR1631" s="38"/>
      <c r="DRS1631" s="38"/>
      <c r="DRT1631" s="38"/>
      <c r="DRU1631" s="38"/>
      <c r="DRV1631" s="38"/>
      <c r="DRW1631" s="38"/>
      <c r="DRX1631" s="38"/>
      <c r="DRY1631" s="38"/>
      <c r="DRZ1631" s="38"/>
      <c r="DSA1631" s="38"/>
      <c r="DSB1631" s="38"/>
      <c r="DSC1631" s="38"/>
      <c r="DSD1631" s="38"/>
      <c r="DSE1631" s="38"/>
      <c r="DSF1631" s="38"/>
      <c r="DSG1631" s="38"/>
      <c r="DSH1631" s="38"/>
      <c r="DSI1631" s="38"/>
      <c r="DSJ1631" s="38"/>
      <c r="DSK1631" s="38"/>
      <c r="DSL1631" s="38"/>
      <c r="DSM1631" s="38"/>
      <c r="DSN1631" s="38"/>
      <c r="DSO1631" s="38"/>
      <c r="DSP1631" s="38"/>
      <c r="DSQ1631" s="38"/>
      <c r="DSR1631" s="38"/>
      <c r="DSS1631" s="38"/>
      <c r="DST1631" s="38"/>
      <c r="DSU1631" s="38"/>
      <c r="DSV1631" s="38"/>
      <c r="DSW1631" s="38"/>
      <c r="DSX1631" s="38"/>
      <c r="DSY1631" s="38"/>
      <c r="DSZ1631" s="38"/>
      <c r="DTA1631" s="38"/>
      <c r="DTB1631" s="38"/>
      <c r="DTC1631" s="38"/>
      <c r="DTD1631" s="38"/>
      <c r="DTE1631" s="38"/>
      <c r="DTF1631" s="38"/>
      <c r="DTG1631" s="38"/>
      <c r="DTH1631" s="38"/>
      <c r="DTI1631" s="38"/>
      <c r="DTJ1631" s="38"/>
      <c r="DTK1631" s="38"/>
      <c r="DTL1631" s="38"/>
      <c r="DTM1631" s="38"/>
      <c r="DTN1631" s="38"/>
      <c r="DTO1631" s="38"/>
      <c r="DTP1631" s="38"/>
      <c r="DTQ1631" s="38"/>
      <c r="DTR1631" s="38"/>
      <c r="DTS1631" s="38"/>
      <c r="DTT1631" s="38"/>
      <c r="DTU1631" s="38"/>
      <c r="DTV1631" s="38"/>
      <c r="DTW1631" s="38"/>
      <c r="DTX1631" s="38"/>
      <c r="DTY1631" s="38"/>
      <c r="DTZ1631" s="38"/>
      <c r="DUA1631" s="38"/>
      <c r="DUB1631" s="38"/>
      <c r="DUC1631" s="38"/>
      <c r="DUD1631" s="38"/>
      <c r="DUE1631" s="38"/>
      <c r="DUF1631" s="38"/>
      <c r="DUG1631" s="38"/>
      <c r="DUH1631" s="38"/>
      <c r="DUI1631" s="38"/>
      <c r="DUJ1631" s="38"/>
      <c r="DUK1631" s="38"/>
      <c r="DUL1631" s="38"/>
      <c r="DUM1631" s="38"/>
      <c r="DUN1631" s="38"/>
      <c r="DUO1631" s="38"/>
      <c r="DUP1631" s="38"/>
      <c r="DUQ1631" s="38"/>
      <c r="DUR1631" s="38"/>
      <c r="DUS1631" s="38"/>
      <c r="DUT1631" s="38"/>
      <c r="DUU1631" s="38"/>
      <c r="DUV1631" s="38"/>
      <c r="DUW1631" s="38"/>
      <c r="DUX1631" s="38"/>
      <c r="DUY1631" s="38"/>
      <c r="DUZ1631" s="38"/>
      <c r="DVA1631" s="38"/>
      <c r="DVB1631" s="38"/>
      <c r="DVC1631" s="38"/>
      <c r="DVD1631" s="38"/>
      <c r="DVE1631" s="38"/>
      <c r="DVF1631" s="38"/>
      <c r="DVG1631" s="38"/>
      <c r="DVH1631" s="38"/>
      <c r="DVI1631" s="38"/>
      <c r="DVJ1631" s="38"/>
      <c r="DVK1631" s="38"/>
      <c r="DVL1631" s="38"/>
      <c r="DVM1631" s="38"/>
      <c r="DVN1631" s="38"/>
      <c r="DVO1631" s="38"/>
      <c r="DVP1631" s="38"/>
      <c r="DVQ1631" s="38"/>
      <c r="DVR1631" s="38"/>
      <c r="DVS1631" s="38"/>
      <c r="DVT1631" s="38"/>
      <c r="DVU1631" s="38"/>
      <c r="DVV1631" s="38"/>
      <c r="DVW1631" s="38"/>
      <c r="DVX1631" s="38"/>
      <c r="DVY1631" s="38"/>
      <c r="DVZ1631" s="38"/>
      <c r="DWA1631" s="38"/>
      <c r="DWB1631" s="38"/>
      <c r="DWC1631" s="38"/>
      <c r="DWD1631" s="38"/>
      <c r="DWE1631" s="38"/>
      <c r="DWF1631" s="38"/>
      <c r="DWG1631" s="38"/>
      <c r="DWH1631" s="38"/>
      <c r="DWI1631" s="38"/>
      <c r="DWJ1631" s="38"/>
      <c r="DWK1631" s="38"/>
      <c r="DWL1631" s="38"/>
      <c r="DWM1631" s="38"/>
      <c r="DWN1631" s="38"/>
      <c r="DWO1631" s="38"/>
      <c r="DWP1631" s="38"/>
      <c r="DWQ1631" s="38"/>
      <c r="DWR1631" s="38"/>
      <c r="DWS1631" s="38"/>
      <c r="DWT1631" s="38"/>
      <c r="DWU1631" s="38"/>
      <c r="DWV1631" s="38"/>
      <c r="DWW1631" s="38"/>
      <c r="DWX1631" s="38"/>
      <c r="DWY1631" s="38"/>
      <c r="DWZ1631" s="38"/>
      <c r="DXA1631" s="38"/>
      <c r="DXB1631" s="38"/>
      <c r="DXC1631" s="38"/>
      <c r="DXD1631" s="38"/>
      <c r="DXE1631" s="38"/>
      <c r="DXF1631" s="38"/>
      <c r="DXG1631" s="38"/>
      <c r="DXH1631" s="38"/>
      <c r="DXI1631" s="38"/>
      <c r="DXJ1631" s="38"/>
      <c r="DXK1631" s="38"/>
      <c r="DXL1631" s="38"/>
      <c r="DXM1631" s="38"/>
      <c r="DXN1631" s="38"/>
      <c r="DXO1631" s="38"/>
      <c r="DXP1631" s="38"/>
      <c r="DXQ1631" s="38"/>
      <c r="DXR1631" s="38"/>
      <c r="DXS1631" s="38"/>
      <c r="DXT1631" s="38"/>
      <c r="DXU1631" s="38"/>
      <c r="DXV1631" s="38"/>
      <c r="DXW1631" s="38"/>
      <c r="DXX1631" s="38"/>
      <c r="DXY1631" s="38"/>
      <c r="DXZ1631" s="38"/>
      <c r="DYA1631" s="38"/>
      <c r="DYB1631" s="38"/>
      <c r="DYC1631" s="38"/>
      <c r="DYD1631" s="38"/>
      <c r="DYE1631" s="38"/>
      <c r="DYF1631" s="38"/>
      <c r="DYG1631" s="38"/>
      <c r="DYH1631" s="38"/>
      <c r="DYI1631" s="38"/>
      <c r="DYJ1631" s="38"/>
      <c r="DYK1631" s="38"/>
      <c r="DYL1631" s="38"/>
      <c r="DYM1631" s="38"/>
      <c r="DYN1631" s="38"/>
      <c r="DYO1631" s="38"/>
      <c r="DYP1631" s="38"/>
      <c r="DYQ1631" s="38"/>
      <c r="DYR1631" s="38"/>
      <c r="DYS1631" s="38"/>
      <c r="DYT1631" s="38"/>
      <c r="DYU1631" s="38"/>
      <c r="DYV1631" s="38"/>
      <c r="DYW1631" s="38"/>
      <c r="DYX1631" s="38"/>
      <c r="DYY1631" s="38"/>
      <c r="DYZ1631" s="38"/>
      <c r="DZA1631" s="38"/>
      <c r="DZB1631" s="38"/>
      <c r="DZC1631" s="38"/>
      <c r="DZD1631" s="38"/>
      <c r="DZE1631" s="38"/>
      <c r="DZF1631" s="38"/>
      <c r="DZG1631" s="38"/>
      <c r="DZH1631" s="38"/>
      <c r="DZI1631" s="38"/>
      <c r="DZJ1631" s="38"/>
      <c r="DZK1631" s="38"/>
      <c r="DZL1631" s="38"/>
      <c r="DZM1631" s="38"/>
      <c r="DZN1631" s="38"/>
      <c r="DZO1631" s="38"/>
      <c r="DZP1631" s="38"/>
      <c r="DZQ1631" s="38"/>
      <c r="DZR1631" s="38"/>
      <c r="DZS1631" s="38"/>
      <c r="DZT1631" s="38"/>
      <c r="DZU1631" s="38"/>
      <c r="DZV1631" s="38"/>
      <c r="DZW1631" s="38"/>
      <c r="DZX1631" s="38"/>
      <c r="DZY1631" s="38"/>
      <c r="DZZ1631" s="38"/>
      <c r="EAA1631" s="38"/>
      <c r="EAB1631" s="38"/>
      <c r="EAC1631" s="38"/>
      <c r="EAD1631" s="38"/>
      <c r="EAE1631" s="38"/>
      <c r="EAF1631" s="38"/>
      <c r="EAG1631" s="38"/>
      <c r="EAH1631" s="38"/>
      <c r="EAI1631" s="38"/>
      <c r="EAJ1631" s="38"/>
      <c r="EAK1631" s="38"/>
      <c r="EAL1631" s="38"/>
      <c r="EAM1631" s="38"/>
      <c r="EAN1631" s="38"/>
      <c r="EAO1631" s="38"/>
      <c r="EAP1631" s="38"/>
      <c r="EAQ1631" s="38"/>
      <c r="EAR1631" s="38"/>
      <c r="EAS1631" s="38"/>
      <c r="EAT1631" s="38"/>
      <c r="EAU1631" s="38"/>
      <c r="EAV1631" s="38"/>
      <c r="EAW1631" s="38"/>
      <c r="EAX1631" s="38"/>
      <c r="EAY1631" s="38"/>
      <c r="EAZ1631" s="38"/>
      <c r="EBA1631" s="38"/>
      <c r="EBB1631" s="38"/>
      <c r="EBC1631" s="38"/>
      <c r="EBD1631" s="38"/>
      <c r="EBE1631" s="38"/>
      <c r="EBF1631" s="38"/>
      <c r="EBG1631" s="38"/>
      <c r="EBH1631" s="38"/>
      <c r="EBI1631" s="38"/>
      <c r="EBJ1631" s="38"/>
      <c r="EBK1631" s="38"/>
      <c r="EBL1631" s="38"/>
      <c r="EBM1631" s="38"/>
      <c r="EBN1631" s="38"/>
      <c r="EBO1631" s="38"/>
      <c r="EBP1631" s="38"/>
      <c r="EBQ1631" s="38"/>
      <c r="EBR1631" s="38"/>
      <c r="EBS1631" s="38"/>
      <c r="EBT1631" s="38"/>
      <c r="EBU1631" s="38"/>
      <c r="EBV1631" s="38"/>
      <c r="EBW1631" s="38"/>
      <c r="EBX1631" s="38"/>
      <c r="EBY1631" s="38"/>
      <c r="EBZ1631" s="38"/>
      <c r="ECA1631" s="38"/>
      <c r="ECB1631" s="38"/>
      <c r="ECC1631" s="38"/>
      <c r="ECD1631" s="38"/>
      <c r="ECE1631" s="38"/>
      <c r="ECF1631" s="38"/>
      <c r="ECG1631" s="38"/>
      <c r="ECH1631" s="38"/>
      <c r="ECI1631" s="38"/>
      <c r="ECJ1631" s="38"/>
      <c r="ECK1631" s="38"/>
      <c r="ECL1631" s="38"/>
      <c r="ECM1631" s="38"/>
      <c r="ECN1631" s="38"/>
      <c r="ECO1631" s="38"/>
      <c r="ECP1631" s="38"/>
      <c r="ECQ1631" s="38"/>
      <c r="ECR1631" s="38"/>
      <c r="ECS1631" s="38"/>
      <c r="ECT1631" s="38"/>
      <c r="ECU1631" s="38"/>
      <c r="ECV1631" s="38"/>
      <c r="ECW1631" s="38"/>
      <c r="ECX1631" s="38"/>
      <c r="ECY1631" s="38"/>
      <c r="ECZ1631" s="38"/>
      <c r="EDA1631" s="38"/>
      <c r="EDB1631" s="38"/>
      <c r="EDC1631" s="38"/>
      <c r="EDD1631" s="38"/>
      <c r="EDE1631" s="38"/>
      <c r="EDF1631" s="38"/>
      <c r="EDG1631" s="38"/>
      <c r="EDH1631" s="38"/>
      <c r="EDI1631" s="38"/>
      <c r="EDJ1631" s="38"/>
      <c r="EDK1631" s="38"/>
      <c r="EDL1631" s="38"/>
      <c r="EDM1631" s="38"/>
      <c r="EDN1631" s="38"/>
      <c r="EDO1631" s="38"/>
      <c r="EDP1631" s="38"/>
      <c r="EDQ1631" s="38"/>
      <c r="EDR1631" s="38"/>
      <c r="EDS1631" s="38"/>
      <c r="EDT1631" s="38"/>
      <c r="EDU1631" s="38"/>
      <c r="EDV1631" s="38"/>
      <c r="EDW1631" s="38"/>
      <c r="EDX1631" s="38"/>
      <c r="EDY1631" s="38"/>
      <c r="EDZ1631" s="38"/>
      <c r="EEA1631" s="38"/>
      <c r="EEB1631" s="38"/>
      <c r="EEC1631" s="38"/>
      <c r="EED1631" s="38"/>
      <c r="EEE1631" s="38"/>
      <c r="EEF1631" s="38"/>
      <c r="EEG1631" s="38"/>
      <c r="EEH1631" s="38"/>
      <c r="EEI1631" s="38"/>
      <c r="EEJ1631" s="38"/>
      <c r="EEK1631" s="38"/>
      <c r="EEL1631" s="38"/>
      <c r="EEM1631" s="38"/>
      <c r="EEN1631" s="38"/>
      <c r="EEO1631" s="38"/>
      <c r="EEP1631" s="38"/>
      <c r="EEQ1631" s="38"/>
      <c r="EER1631" s="38"/>
      <c r="EES1631" s="38"/>
      <c r="EET1631" s="38"/>
      <c r="EEU1631" s="38"/>
      <c r="EEV1631" s="38"/>
      <c r="EEW1631" s="38"/>
      <c r="EEX1631" s="38"/>
      <c r="EEY1631" s="38"/>
      <c r="EEZ1631" s="38"/>
      <c r="EFA1631" s="38"/>
      <c r="EFB1631" s="38"/>
      <c r="EFC1631" s="38"/>
      <c r="EFD1631" s="38"/>
      <c r="EFE1631" s="38"/>
      <c r="EFF1631" s="38"/>
      <c r="EFG1631" s="38"/>
      <c r="EFH1631" s="38"/>
      <c r="EFI1631" s="38"/>
      <c r="EFJ1631" s="38"/>
      <c r="EFK1631" s="38"/>
      <c r="EFL1631" s="38"/>
      <c r="EFM1631" s="38"/>
      <c r="EFN1631" s="38"/>
      <c r="EFO1631" s="38"/>
      <c r="EFP1631" s="38"/>
      <c r="EFQ1631" s="38"/>
      <c r="EFR1631" s="38"/>
      <c r="EFS1631" s="38"/>
      <c r="EFT1631" s="38"/>
      <c r="EFU1631" s="38"/>
      <c r="EFV1631" s="38"/>
      <c r="EFW1631" s="38"/>
      <c r="EFX1631" s="38"/>
      <c r="EFY1631" s="38"/>
      <c r="EFZ1631" s="38"/>
      <c r="EGA1631" s="38"/>
      <c r="EGB1631" s="38"/>
      <c r="EGC1631" s="38"/>
      <c r="EGD1631" s="38"/>
      <c r="EGE1631" s="38"/>
      <c r="EGF1631" s="38"/>
      <c r="EGG1631" s="38"/>
      <c r="EGH1631" s="38"/>
      <c r="EGI1631" s="38"/>
      <c r="EGJ1631" s="38"/>
      <c r="EGK1631" s="38"/>
      <c r="EGL1631" s="38"/>
      <c r="EGM1631" s="38"/>
      <c r="EGN1631" s="38"/>
      <c r="EGO1631" s="38"/>
      <c r="EGP1631" s="38"/>
      <c r="EGQ1631" s="38"/>
      <c r="EGR1631" s="38"/>
      <c r="EGS1631" s="38"/>
      <c r="EGT1631" s="38"/>
      <c r="EGU1631" s="38"/>
      <c r="EGV1631" s="38"/>
      <c r="EGW1631" s="38"/>
      <c r="EGX1631" s="38"/>
      <c r="EGY1631" s="38"/>
      <c r="EGZ1631" s="38"/>
      <c r="EHA1631" s="38"/>
      <c r="EHB1631" s="38"/>
      <c r="EHC1631" s="38"/>
      <c r="EHD1631" s="38"/>
      <c r="EHE1631" s="38"/>
      <c r="EHF1631" s="38"/>
      <c r="EHG1631" s="38"/>
      <c r="EHH1631" s="38"/>
      <c r="EHI1631" s="38"/>
      <c r="EHJ1631" s="38"/>
      <c r="EHK1631" s="38"/>
      <c r="EHL1631" s="38"/>
      <c r="EHM1631" s="38"/>
      <c r="EHN1631" s="38"/>
      <c r="EHO1631" s="38"/>
      <c r="EHP1631" s="38"/>
      <c r="EHQ1631" s="38"/>
      <c r="EHR1631" s="38"/>
      <c r="EHS1631" s="38"/>
      <c r="EHT1631" s="38"/>
      <c r="EHU1631" s="38"/>
      <c r="EHV1631" s="38"/>
      <c r="EHW1631" s="38"/>
      <c r="EHX1631" s="38"/>
      <c r="EHY1631" s="38"/>
      <c r="EHZ1631" s="38"/>
      <c r="EIA1631" s="38"/>
      <c r="EIB1631" s="38"/>
      <c r="EIC1631" s="38"/>
      <c r="EID1631" s="38"/>
      <c r="EIE1631" s="38"/>
      <c r="EIF1631" s="38"/>
      <c r="EIG1631" s="38"/>
      <c r="EIH1631" s="38"/>
      <c r="EII1631" s="38"/>
      <c r="EIJ1631" s="38"/>
      <c r="EIK1631" s="38"/>
      <c r="EIL1631" s="38"/>
      <c r="EIM1631" s="38"/>
      <c r="EIN1631" s="38"/>
      <c r="EIO1631" s="38"/>
      <c r="EIP1631" s="38"/>
      <c r="EIQ1631" s="38"/>
      <c r="EIR1631" s="38"/>
      <c r="EIS1631" s="38"/>
      <c r="EIT1631" s="38"/>
      <c r="EIU1631" s="38"/>
      <c r="EIV1631" s="38"/>
      <c r="EIW1631" s="38"/>
      <c r="EIX1631" s="38"/>
      <c r="EIY1631" s="38"/>
      <c r="EIZ1631" s="38"/>
      <c r="EJA1631" s="38"/>
      <c r="EJB1631" s="38"/>
      <c r="EJC1631" s="38"/>
      <c r="EJD1631" s="38"/>
      <c r="EJE1631" s="38"/>
      <c r="EJF1631" s="38"/>
      <c r="EJG1631" s="38"/>
      <c r="EJH1631" s="38"/>
      <c r="EJI1631" s="38"/>
      <c r="EJJ1631" s="38"/>
      <c r="EJK1631" s="38"/>
      <c r="EJL1631" s="38"/>
      <c r="EJM1631" s="38"/>
      <c r="EJN1631" s="38"/>
      <c r="EJO1631" s="38"/>
      <c r="EJP1631" s="38"/>
      <c r="EJQ1631" s="38"/>
      <c r="EJR1631" s="38"/>
      <c r="EJS1631" s="38"/>
      <c r="EJT1631" s="38"/>
      <c r="EJU1631" s="38"/>
      <c r="EJV1631" s="38"/>
      <c r="EJW1631" s="38"/>
      <c r="EJX1631" s="38"/>
      <c r="EJY1631" s="38"/>
      <c r="EJZ1631" s="38"/>
      <c r="EKA1631" s="38"/>
      <c r="EKB1631" s="38"/>
      <c r="EKC1631" s="38"/>
      <c r="EKD1631" s="38"/>
      <c r="EKE1631" s="38"/>
      <c r="EKF1631" s="38"/>
      <c r="EKG1631" s="38"/>
      <c r="EKH1631" s="38"/>
      <c r="EKI1631" s="38"/>
      <c r="EKJ1631" s="38"/>
      <c r="EKK1631" s="38"/>
      <c r="EKL1631" s="38"/>
      <c r="EKM1631" s="38"/>
      <c r="EKN1631" s="38"/>
      <c r="EKO1631" s="38"/>
      <c r="EKP1631" s="38"/>
      <c r="EKQ1631" s="38"/>
      <c r="EKR1631" s="38"/>
      <c r="EKS1631" s="38"/>
      <c r="EKT1631" s="38"/>
      <c r="EKU1631" s="38"/>
      <c r="EKV1631" s="38"/>
      <c r="EKW1631" s="38"/>
      <c r="EKX1631" s="38"/>
      <c r="EKY1631" s="38"/>
      <c r="EKZ1631" s="38"/>
      <c r="ELA1631" s="38"/>
      <c r="ELB1631" s="38"/>
      <c r="ELC1631" s="38"/>
      <c r="ELD1631" s="38"/>
      <c r="ELE1631" s="38"/>
      <c r="ELF1631" s="38"/>
      <c r="ELG1631" s="38"/>
      <c r="ELH1631" s="38"/>
      <c r="ELI1631" s="38"/>
      <c r="ELJ1631" s="38"/>
      <c r="ELK1631" s="38"/>
      <c r="ELL1631" s="38"/>
      <c r="ELM1631" s="38"/>
      <c r="ELN1631" s="38"/>
      <c r="ELO1631" s="38"/>
      <c r="ELP1631" s="38"/>
      <c r="ELQ1631" s="38"/>
      <c r="ELR1631" s="38"/>
      <c r="ELS1631" s="38"/>
      <c r="ELT1631" s="38"/>
      <c r="ELU1631" s="38"/>
      <c r="ELV1631" s="38"/>
      <c r="ELW1631" s="38"/>
      <c r="ELX1631" s="38"/>
      <c r="ELY1631" s="38"/>
      <c r="ELZ1631" s="38"/>
      <c r="EMA1631" s="38"/>
      <c r="EMB1631" s="38"/>
      <c r="EMC1631" s="38"/>
      <c r="EMD1631" s="38"/>
      <c r="EME1631" s="38"/>
      <c r="EMF1631" s="38"/>
      <c r="EMG1631" s="38"/>
      <c r="EMH1631" s="38"/>
      <c r="EMI1631" s="38"/>
      <c r="EMJ1631" s="38"/>
      <c r="EMK1631" s="38"/>
      <c r="EML1631" s="38"/>
      <c r="EMM1631" s="38"/>
      <c r="EMN1631" s="38"/>
      <c r="EMO1631" s="38"/>
      <c r="EMP1631" s="38"/>
      <c r="EMQ1631" s="38"/>
      <c r="EMR1631" s="38"/>
      <c r="EMS1631" s="38"/>
      <c r="EMT1631" s="38"/>
      <c r="EMU1631" s="38"/>
      <c r="EMV1631" s="38"/>
      <c r="EMW1631" s="38"/>
      <c r="EMX1631" s="38"/>
      <c r="EMY1631" s="38"/>
      <c r="EMZ1631" s="38"/>
      <c r="ENA1631" s="38"/>
      <c r="ENB1631" s="38"/>
      <c r="ENC1631" s="38"/>
      <c r="END1631" s="38"/>
      <c r="ENE1631" s="38"/>
      <c r="ENF1631" s="38"/>
      <c r="ENG1631" s="38"/>
      <c r="ENH1631" s="38"/>
      <c r="ENI1631" s="38"/>
      <c r="ENJ1631" s="38"/>
      <c r="ENK1631" s="38"/>
      <c r="ENL1631" s="38"/>
      <c r="ENM1631" s="38"/>
      <c r="ENN1631" s="38"/>
      <c r="ENO1631" s="38"/>
      <c r="ENP1631" s="38"/>
      <c r="ENQ1631" s="38"/>
      <c r="ENR1631" s="38"/>
      <c r="ENS1631" s="38"/>
      <c r="ENT1631" s="38"/>
      <c r="ENU1631" s="38"/>
      <c r="ENV1631" s="38"/>
      <c r="ENW1631" s="38"/>
      <c r="ENX1631" s="38"/>
      <c r="ENY1631" s="38"/>
      <c r="ENZ1631" s="38"/>
      <c r="EOA1631" s="38"/>
      <c r="EOB1631" s="38"/>
      <c r="EOC1631" s="38"/>
      <c r="EOD1631" s="38"/>
      <c r="EOE1631" s="38"/>
      <c r="EOF1631" s="38"/>
      <c r="EOG1631" s="38"/>
      <c r="EOH1631" s="38"/>
      <c r="EOI1631" s="38"/>
      <c r="EOJ1631" s="38"/>
      <c r="EOK1631" s="38"/>
      <c r="EOL1631" s="38"/>
      <c r="EOM1631" s="38"/>
      <c r="EON1631" s="38"/>
      <c r="EOO1631" s="38"/>
      <c r="EOP1631" s="38"/>
      <c r="EOQ1631" s="38"/>
      <c r="EOR1631" s="38"/>
      <c r="EOS1631" s="38"/>
      <c r="EOT1631" s="38"/>
      <c r="EOU1631" s="38"/>
      <c r="EOV1631" s="38"/>
      <c r="EOW1631" s="38"/>
      <c r="EOX1631" s="38"/>
      <c r="EOY1631" s="38"/>
      <c r="EOZ1631" s="38"/>
      <c r="EPA1631" s="38"/>
      <c r="EPB1631" s="38"/>
      <c r="EPC1631" s="38"/>
      <c r="EPD1631" s="38"/>
      <c r="EPE1631" s="38"/>
      <c r="EPF1631" s="38"/>
      <c r="EPG1631" s="38"/>
      <c r="EPH1631" s="38"/>
      <c r="EPI1631" s="38"/>
      <c r="EPJ1631" s="38"/>
      <c r="EPK1631" s="38"/>
      <c r="EPL1631" s="38"/>
      <c r="EPM1631" s="38"/>
      <c r="EPN1631" s="38"/>
      <c r="EPO1631" s="38"/>
      <c r="EPP1631" s="38"/>
      <c r="EPQ1631" s="38"/>
      <c r="EPR1631" s="38"/>
      <c r="EPS1631" s="38"/>
      <c r="EPT1631" s="38"/>
      <c r="EPU1631" s="38"/>
      <c r="EPV1631" s="38"/>
      <c r="EPW1631" s="38"/>
      <c r="EPX1631" s="38"/>
      <c r="EPY1631" s="38"/>
      <c r="EPZ1631" s="38"/>
      <c r="EQA1631" s="38"/>
      <c r="EQB1631" s="38"/>
      <c r="EQC1631" s="38"/>
      <c r="EQD1631" s="38"/>
      <c r="EQE1631" s="38"/>
      <c r="EQF1631" s="38"/>
      <c r="EQG1631" s="38"/>
      <c r="EQH1631" s="38"/>
      <c r="EQI1631" s="38"/>
      <c r="EQJ1631" s="38"/>
      <c r="EQK1631" s="38"/>
      <c r="EQL1631" s="38"/>
      <c r="EQM1631" s="38"/>
      <c r="EQN1631" s="38"/>
      <c r="EQO1631" s="38"/>
      <c r="EQP1631" s="38"/>
      <c r="EQQ1631" s="38"/>
      <c r="EQR1631" s="38"/>
      <c r="EQS1631" s="38"/>
      <c r="EQT1631" s="38"/>
      <c r="EQU1631" s="38"/>
      <c r="EQV1631" s="38"/>
      <c r="EQW1631" s="38"/>
      <c r="EQX1631" s="38"/>
      <c r="EQY1631" s="38"/>
      <c r="EQZ1631" s="38"/>
      <c r="ERA1631" s="38"/>
      <c r="ERB1631" s="38"/>
      <c r="ERC1631" s="38"/>
      <c r="ERD1631" s="38"/>
      <c r="ERE1631" s="38"/>
      <c r="ERF1631" s="38"/>
      <c r="ERG1631" s="38"/>
      <c r="ERH1631" s="38"/>
      <c r="ERI1631" s="38"/>
      <c r="ERJ1631" s="38"/>
      <c r="ERK1631" s="38"/>
      <c r="ERL1631" s="38"/>
      <c r="ERM1631" s="38"/>
      <c r="ERN1631" s="38"/>
      <c r="ERO1631" s="38"/>
      <c r="ERP1631" s="38"/>
      <c r="ERQ1631" s="38"/>
      <c r="ERR1631" s="38"/>
      <c r="ERS1631" s="38"/>
      <c r="ERT1631" s="38"/>
      <c r="ERU1631" s="38"/>
      <c r="ERV1631" s="38"/>
      <c r="ERW1631" s="38"/>
      <c r="ERX1631" s="38"/>
      <c r="ERY1631" s="38"/>
      <c r="ERZ1631" s="38"/>
      <c r="ESA1631" s="38"/>
      <c r="ESB1631" s="38"/>
      <c r="ESC1631" s="38"/>
      <c r="ESD1631" s="38"/>
      <c r="ESE1631" s="38"/>
      <c r="ESF1631" s="38"/>
      <c r="ESG1631" s="38"/>
      <c r="ESH1631" s="38"/>
      <c r="ESI1631" s="38"/>
      <c r="ESJ1631" s="38"/>
      <c r="ESK1631" s="38"/>
      <c r="ESL1631" s="38"/>
      <c r="ESM1631" s="38"/>
      <c r="ESN1631" s="38"/>
      <c r="ESO1631" s="38"/>
      <c r="ESP1631" s="38"/>
      <c r="ESQ1631" s="38"/>
      <c r="ESR1631" s="38"/>
      <c r="ESS1631" s="38"/>
      <c r="EST1631" s="38"/>
      <c r="ESU1631" s="38"/>
      <c r="ESV1631" s="38"/>
      <c r="ESW1631" s="38"/>
      <c r="ESX1631" s="38"/>
      <c r="ESY1631" s="38"/>
      <c r="ESZ1631" s="38"/>
      <c r="ETA1631" s="38"/>
      <c r="ETB1631" s="38"/>
      <c r="ETC1631" s="38"/>
      <c r="ETD1631" s="38"/>
      <c r="ETE1631" s="38"/>
      <c r="ETF1631" s="38"/>
      <c r="ETG1631" s="38"/>
      <c r="ETH1631" s="38"/>
      <c r="ETI1631" s="38"/>
      <c r="ETJ1631" s="38"/>
      <c r="ETK1631" s="38"/>
      <c r="ETL1631" s="38"/>
      <c r="ETM1631" s="38"/>
      <c r="ETN1631" s="38"/>
      <c r="ETO1631" s="38"/>
      <c r="ETP1631" s="38"/>
      <c r="ETQ1631" s="38"/>
      <c r="ETR1631" s="38"/>
      <c r="ETS1631" s="38"/>
      <c r="ETT1631" s="38"/>
      <c r="ETU1631" s="38"/>
      <c r="ETV1631" s="38"/>
      <c r="ETW1631" s="38"/>
      <c r="ETX1631" s="38"/>
      <c r="ETY1631" s="38"/>
      <c r="ETZ1631" s="38"/>
      <c r="EUA1631" s="38"/>
      <c r="EUB1631" s="38"/>
      <c r="EUC1631" s="38"/>
      <c r="EUD1631" s="38"/>
      <c r="EUE1631" s="38"/>
      <c r="EUF1631" s="38"/>
      <c r="EUG1631" s="38"/>
      <c r="EUH1631" s="38"/>
      <c r="EUI1631" s="38"/>
      <c r="EUJ1631" s="38"/>
      <c r="EUK1631" s="38"/>
      <c r="EUL1631" s="38"/>
      <c r="EUM1631" s="38"/>
      <c r="EUN1631" s="38"/>
      <c r="EUO1631" s="38"/>
      <c r="EUP1631" s="38"/>
      <c r="EUQ1631" s="38"/>
      <c r="EUR1631" s="38"/>
      <c r="EUS1631" s="38"/>
      <c r="EUT1631" s="38"/>
      <c r="EUU1631" s="38"/>
      <c r="EUV1631" s="38"/>
      <c r="EUW1631" s="38"/>
      <c r="EUX1631" s="38"/>
      <c r="EUY1631" s="38"/>
      <c r="EUZ1631" s="38"/>
      <c r="EVA1631" s="38"/>
      <c r="EVB1631" s="38"/>
      <c r="EVC1631" s="38"/>
      <c r="EVD1631" s="38"/>
      <c r="EVE1631" s="38"/>
      <c r="EVF1631" s="38"/>
      <c r="EVG1631" s="38"/>
      <c r="EVH1631" s="38"/>
      <c r="EVI1631" s="38"/>
      <c r="EVJ1631" s="38"/>
      <c r="EVK1631" s="38"/>
      <c r="EVL1631" s="38"/>
      <c r="EVM1631" s="38"/>
      <c r="EVN1631" s="38"/>
      <c r="EVO1631" s="38"/>
      <c r="EVP1631" s="38"/>
      <c r="EVQ1631" s="38"/>
      <c r="EVR1631" s="38"/>
      <c r="EVS1631" s="38"/>
      <c r="EVT1631" s="38"/>
      <c r="EVU1631" s="38"/>
      <c r="EVV1631" s="38"/>
      <c r="EVW1631" s="38"/>
      <c r="EVX1631" s="38"/>
      <c r="EVY1631" s="38"/>
      <c r="EVZ1631" s="38"/>
      <c r="EWA1631" s="38"/>
      <c r="EWB1631" s="38"/>
      <c r="EWC1631" s="38"/>
      <c r="EWD1631" s="38"/>
      <c r="EWE1631" s="38"/>
      <c r="EWF1631" s="38"/>
      <c r="EWG1631" s="38"/>
      <c r="EWH1631" s="38"/>
      <c r="EWI1631" s="38"/>
      <c r="EWJ1631" s="38"/>
      <c r="EWK1631" s="38"/>
      <c r="EWL1631" s="38"/>
      <c r="EWM1631" s="38"/>
      <c r="EWN1631" s="38"/>
      <c r="EWO1631" s="38"/>
      <c r="EWP1631" s="38"/>
      <c r="EWQ1631" s="38"/>
      <c r="EWR1631" s="38"/>
      <c r="EWS1631" s="38"/>
      <c r="EWT1631" s="38"/>
      <c r="EWU1631" s="38"/>
      <c r="EWV1631" s="38"/>
      <c r="EWW1631" s="38"/>
      <c r="EWX1631" s="38"/>
      <c r="EWY1631" s="38"/>
      <c r="EWZ1631" s="38"/>
      <c r="EXA1631" s="38"/>
      <c r="EXB1631" s="38"/>
      <c r="EXC1631" s="38"/>
      <c r="EXD1631" s="38"/>
      <c r="EXE1631" s="38"/>
      <c r="EXF1631" s="38"/>
      <c r="EXG1631" s="38"/>
      <c r="EXH1631" s="38"/>
      <c r="EXI1631" s="38"/>
      <c r="EXJ1631" s="38"/>
      <c r="EXK1631" s="38"/>
      <c r="EXL1631" s="38"/>
      <c r="EXM1631" s="38"/>
      <c r="EXN1631" s="38"/>
      <c r="EXO1631" s="38"/>
      <c r="EXP1631" s="38"/>
      <c r="EXQ1631" s="38"/>
      <c r="EXR1631" s="38"/>
      <c r="EXS1631" s="38"/>
      <c r="EXT1631" s="38"/>
      <c r="EXU1631" s="38"/>
      <c r="EXV1631" s="38"/>
      <c r="EXW1631" s="38"/>
      <c r="EXX1631" s="38"/>
      <c r="EXY1631" s="38"/>
      <c r="EXZ1631" s="38"/>
      <c r="EYA1631" s="38"/>
      <c r="EYB1631" s="38"/>
      <c r="EYC1631" s="38"/>
      <c r="EYD1631" s="38"/>
      <c r="EYE1631" s="38"/>
      <c r="EYF1631" s="38"/>
      <c r="EYG1631" s="38"/>
      <c r="EYH1631" s="38"/>
      <c r="EYI1631" s="38"/>
      <c r="EYJ1631" s="38"/>
      <c r="EYK1631" s="38"/>
      <c r="EYL1631" s="38"/>
      <c r="EYM1631" s="38"/>
      <c r="EYN1631" s="38"/>
      <c r="EYO1631" s="38"/>
      <c r="EYP1631" s="38"/>
      <c r="EYQ1631" s="38"/>
      <c r="EYR1631" s="38"/>
      <c r="EYS1631" s="38"/>
      <c r="EYT1631" s="38"/>
      <c r="EYU1631" s="38"/>
      <c r="EYV1631" s="38"/>
      <c r="EYW1631" s="38"/>
      <c r="EYX1631" s="38"/>
      <c r="EYY1631" s="38"/>
      <c r="EYZ1631" s="38"/>
      <c r="EZA1631" s="38"/>
      <c r="EZB1631" s="38"/>
      <c r="EZC1631" s="38"/>
      <c r="EZD1631" s="38"/>
      <c r="EZE1631" s="38"/>
      <c r="EZF1631" s="38"/>
      <c r="EZG1631" s="38"/>
      <c r="EZH1631" s="38"/>
      <c r="EZI1631" s="38"/>
      <c r="EZJ1631" s="38"/>
      <c r="EZK1631" s="38"/>
      <c r="EZL1631" s="38"/>
      <c r="EZM1631" s="38"/>
      <c r="EZN1631" s="38"/>
      <c r="EZO1631" s="38"/>
      <c r="EZP1631" s="38"/>
      <c r="EZQ1631" s="38"/>
      <c r="EZR1631" s="38"/>
      <c r="EZS1631" s="38"/>
      <c r="EZT1631" s="38"/>
      <c r="EZU1631" s="38"/>
      <c r="EZV1631" s="38"/>
      <c r="EZW1631" s="38"/>
      <c r="EZX1631" s="38"/>
      <c r="EZY1631" s="38"/>
      <c r="EZZ1631" s="38"/>
      <c r="FAA1631" s="38"/>
      <c r="FAB1631" s="38"/>
      <c r="FAC1631" s="38"/>
      <c r="FAD1631" s="38"/>
      <c r="FAE1631" s="38"/>
      <c r="FAF1631" s="38"/>
      <c r="FAG1631" s="38"/>
      <c r="FAH1631" s="38"/>
      <c r="FAI1631" s="38"/>
      <c r="FAJ1631" s="38"/>
      <c r="FAK1631" s="38"/>
      <c r="FAL1631" s="38"/>
      <c r="FAM1631" s="38"/>
      <c r="FAN1631" s="38"/>
      <c r="FAO1631" s="38"/>
      <c r="FAP1631" s="38"/>
      <c r="FAQ1631" s="38"/>
      <c r="FAR1631" s="38"/>
      <c r="FAS1631" s="38"/>
      <c r="FAT1631" s="38"/>
      <c r="FAU1631" s="38"/>
      <c r="FAV1631" s="38"/>
      <c r="FAW1631" s="38"/>
      <c r="FAX1631" s="38"/>
      <c r="FAY1631" s="38"/>
      <c r="FAZ1631" s="38"/>
      <c r="FBA1631" s="38"/>
      <c r="FBB1631" s="38"/>
      <c r="FBC1631" s="38"/>
      <c r="FBD1631" s="38"/>
      <c r="FBE1631" s="38"/>
      <c r="FBF1631" s="38"/>
      <c r="FBG1631" s="38"/>
      <c r="FBH1631" s="38"/>
      <c r="FBI1631" s="38"/>
      <c r="FBJ1631" s="38"/>
      <c r="FBK1631" s="38"/>
      <c r="FBL1631" s="38"/>
      <c r="FBM1631" s="38"/>
      <c r="FBN1631" s="38"/>
      <c r="FBO1631" s="38"/>
      <c r="FBP1631" s="38"/>
      <c r="FBQ1631" s="38"/>
      <c r="FBR1631" s="38"/>
      <c r="FBS1631" s="38"/>
      <c r="FBT1631" s="38"/>
      <c r="FBU1631" s="38"/>
      <c r="FBV1631" s="38"/>
      <c r="FBW1631" s="38"/>
      <c r="FBX1631" s="38"/>
      <c r="FBY1631" s="38"/>
      <c r="FBZ1631" s="38"/>
      <c r="FCA1631" s="38"/>
      <c r="FCB1631" s="38"/>
      <c r="FCC1631" s="38"/>
      <c r="FCD1631" s="38"/>
      <c r="FCE1631" s="38"/>
      <c r="FCF1631" s="38"/>
      <c r="FCG1631" s="38"/>
      <c r="FCH1631" s="38"/>
      <c r="FCI1631" s="38"/>
      <c r="FCJ1631" s="38"/>
      <c r="FCK1631" s="38"/>
      <c r="FCL1631" s="38"/>
      <c r="FCM1631" s="38"/>
      <c r="FCN1631" s="38"/>
      <c r="FCO1631" s="38"/>
      <c r="FCP1631" s="38"/>
      <c r="FCQ1631" s="38"/>
      <c r="FCR1631" s="38"/>
      <c r="FCS1631" s="38"/>
      <c r="FCT1631" s="38"/>
      <c r="FCU1631" s="38"/>
      <c r="FCV1631" s="38"/>
      <c r="FCW1631" s="38"/>
      <c r="FCX1631" s="38"/>
      <c r="FCY1631" s="38"/>
      <c r="FCZ1631" s="38"/>
      <c r="FDA1631" s="38"/>
      <c r="FDB1631" s="38"/>
      <c r="FDC1631" s="38"/>
      <c r="FDD1631" s="38"/>
      <c r="FDE1631" s="38"/>
      <c r="FDF1631" s="38"/>
      <c r="FDG1631" s="38"/>
      <c r="FDH1631" s="38"/>
      <c r="FDI1631" s="38"/>
      <c r="FDJ1631" s="38"/>
      <c r="FDK1631" s="38"/>
      <c r="FDL1631" s="38"/>
      <c r="FDM1631" s="38"/>
      <c r="FDN1631" s="38"/>
      <c r="FDO1631" s="38"/>
      <c r="FDP1631" s="38"/>
      <c r="FDQ1631" s="38"/>
      <c r="FDR1631" s="38"/>
      <c r="FDS1631" s="38"/>
      <c r="FDT1631" s="38"/>
      <c r="FDU1631" s="38"/>
      <c r="FDV1631" s="38"/>
      <c r="FDW1631" s="38"/>
      <c r="FDX1631" s="38"/>
      <c r="FDY1631" s="38"/>
      <c r="FDZ1631" s="38"/>
      <c r="FEA1631" s="38"/>
      <c r="FEB1631" s="38"/>
      <c r="FEC1631" s="38"/>
      <c r="FED1631" s="38"/>
      <c r="FEE1631" s="38"/>
      <c r="FEF1631" s="38"/>
      <c r="FEG1631" s="38"/>
      <c r="FEH1631" s="38"/>
      <c r="FEI1631" s="38"/>
      <c r="FEJ1631" s="38"/>
      <c r="FEK1631" s="38"/>
      <c r="FEL1631" s="38"/>
      <c r="FEM1631" s="38"/>
      <c r="FEN1631" s="38"/>
      <c r="FEO1631" s="38"/>
      <c r="FEP1631" s="38"/>
      <c r="FEQ1631" s="38"/>
      <c r="FER1631" s="38"/>
      <c r="FES1631" s="38"/>
      <c r="FET1631" s="38"/>
      <c r="FEU1631" s="38"/>
      <c r="FEV1631" s="38"/>
      <c r="FEW1631" s="38"/>
      <c r="FEX1631" s="38"/>
      <c r="FEY1631" s="38"/>
      <c r="FEZ1631" s="38"/>
      <c r="FFA1631" s="38"/>
      <c r="FFB1631" s="38"/>
      <c r="FFC1631" s="38"/>
      <c r="FFD1631" s="38"/>
      <c r="FFE1631" s="38"/>
      <c r="FFF1631" s="38"/>
      <c r="FFG1631" s="38"/>
      <c r="FFH1631" s="38"/>
      <c r="FFI1631" s="38"/>
      <c r="FFJ1631" s="38"/>
      <c r="FFK1631" s="38"/>
      <c r="FFL1631" s="38"/>
      <c r="FFM1631" s="38"/>
      <c r="FFN1631" s="38"/>
      <c r="FFO1631" s="38"/>
      <c r="FFP1631" s="38"/>
      <c r="FFQ1631" s="38"/>
      <c r="FFR1631" s="38"/>
      <c r="FFS1631" s="38"/>
      <c r="FFT1631" s="38"/>
      <c r="FFU1631" s="38"/>
      <c r="FFV1631" s="38"/>
      <c r="FFW1631" s="38"/>
      <c r="FFX1631" s="38"/>
      <c r="FFY1631" s="38"/>
      <c r="FFZ1631" s="38"/>
      <c r="FGA1631" s="38"/>
      <c r="FGB1631" s="38"/>
      <c r="FGC1631" s="38"/>
      <c r="FGD1631" s="38"/>
      <c r="FGE1631" s="38"/>
      <c r="FGF1631" s="38"/>
      <c r="FGG1631" s="38"/>
      <c r="FGH1631" s="38"/>
      <c r="FGI1631" s="38"/>
      <c r="FGJ1631" s="38"/>
      <c r="FGK1631" s="38"/>
      <c r="FGL1631" s="38"/>
      <c r="FGM1631" s="38"/>
      <c r="FGN1631" s="38"/>
      <c r="FGO1631" s="38"/>
      <c r="FGP1631" s="38"/>
      <c r="FGQ1631" s="38"/>
      <c r="FGR1631" s="38"/>
      <c r="FGS1631" s="38"/>
      <c r="FGT1631" s="38"/>
      <c r="FGU1631" s="38"/>
      <c r="FGV1631" s="38"/>
      <c r="FGW1631" s="38"/>
      <c r="FGX1631" s="38"/>
      <c r="FGY1631" s="38"/>
      <c r="FGZ1631" s="38"/>
      <c r="FHA1631" s="38"/>
      <c r="FHB1631" s="38"/>
      <c r="FHC1631" s="38"/>
      <c r="FHD1631" s="38"/>
      <c r="FHE1631" s="38"/>
      <c r="FHF1631" s="38"/>
      <c r="FHG1631" s="38"/>
      <c r="FHH1631" s="38"/>
      <c r="FHI1631" s="38"/>
      <c r="FHJ1631" s="38"/>
      <c r="FHK1631" s="38"/>
      <c r="FHL1631" s="38"/>
      <c r="FHM1631" s="38"/>
      <c r="FHN1631" s="38"/>
      <c r="FHO1631" s="38"/>
      <c r="FHP1631" s="38"/>
      <c r="FHQ1631" s="38"/>
      <c r="FHR1631" s="38"/>
      <c r="FHS1631" s="38"/>
      <c r="FHT1631" s="38"/>
      <c r="FHU1631" s="38"/>
      <c r="FHV1631" s="38"/>
      <c r="FHW1631" s="38"/>
      <c r="FHX1631" s="38"/>
      <c r="FHY1631" s="38"/>
      <c r="FHZ1631" s="38"/>
      <c r="FIA1631" s="38"/>
      <c r="FIB1631" s="38"/>
      <c r="FIC1631" s="38"/>
      <c r="FID1631" s="38"/>
      <c r="FIE1631" s="38"/>
      <c r="FIF1631" s="38"/>
      <c r="FIG1631" s="38"/>
      <c r="FIH1631" s="38"/>
      <c r="FII1631" s="38"/>
      <c r="FIJ1631" s="38"/>
      <c r="FIK1631" s="38"/>
      <c r="FIL1631" s="38"/>
      <c r="FIM1631" s="38"/>
      <c r="FIN1631" s="38"/>
      <c r="FIO1631" s="38"/>
      <c r="FIP1631" s="38"/>
      <c r="FIQ1631" s="38"/>
      <c r="FIR1631" s="38"/>
      <c r="FIS1631" s="38"/>
      <c r="FIT1631" s="38"/>
      <c r="FIU1631" s="38"/>
      <c r="FIV1631" s="38"/>
      <c r="FIW1631" s="38"/>
      <c r="FIX1631" s="38"/>
      <c r="FIY1631" s="38"/>
      <c r="FIZ1631" s="38"/>
      <c r="FJA1631" s="38"/>
      <c r="FJB1631" s="38"/>
      <c r="FJC1631" s="38"/>
      <c r="FJD1631" s="38"/>
      <c r="FJE1631" s="38"/>
      <c r="FJF1631" s="38"/>
      <c r="FJG1631" s="38"/>
      <c r="FJH1631" s="38"/>
      <c r="FJI1631" s="38"/>
      <c r="FJJ1631" s="38"/>
      <c r="FJK1631" s="38"/>
      <c r="FJL1631" s="38"/>
      <c r="FJM1631" s="38"/>
      <c r="FJN1631" s="38"/>
      <c r="FJO1631" s="38"/>
      <c r="FJP1631" s="38"/>
      <c r="FJQ1631" s="38"/>
      <c r="FJR1631" s="38"/>
      <c r="FJS1631" s="38"/>
      <c r="FJT1631" s="38"/>
      <c r="FJU1631" s="38"/>
      <c r="FJV1631" s="38"/>
      <c r="FJW1631" s="38"/>
      <c r="FJX1631" s="38"/>
      <c r="FJY1631" s="38"/>
      <c r="FJZ1631" s="38"/>
      <c r="FKA1631" s="38"/>
      <c r="FKB1631" s="38"/>
      <c r="FKC1631" s="38"/>
      <c r="FKD1631" s="38"/>
      <c r="FKE1631" s="38"/>
      <c r="FKF1631" s="38"/>
      <c r="FKG1631" s="38"/>
      <c r="FKH1631" s="38"/>
      <c r="FKI1631" s="38"/>
      <c r="FKJ1631" s="38"/>
      <c r="FKK1631" s="38"/>
      <c r="FKL1631" s="38"/>
      <c r="FKM1631" s="38"/>
      <c r="FKN1631" s="38"/>
      <c r="FKO1631" s="38"/>
      <c r="FKP1631" s="38"/>
      <c r="FKQ1631" s="38"/>
      <c r="FKR1631" s="38"/>
      <c r="FKS1631" s="38"/>
      <c r="FKT1631" s="38"/>
      <c r="FKU1631" s="38"/>
      <c r="FKV1631" s="38"/>
      <c r="FKW1631" s="38"/>
      <c r="FKX1631" s="38"/>
      <c r="FKY1631" s="38"/>
      <c r="FKZ1631" s="38"/>
      <c r="FLA1631" s="38"/>
      <c r="FLB1631" s="38"/>
      <c r="FLC1631" s="38"/>
      <c r="FLD1631" s="38"/>
      <c r="FLE1631" s="38"/>
      <c r="FLF1631" s="38"/>
      <c r="FLG1631" s="38"/>
      <c r="FLH1631" s="38"/>
      <c r="FLI1631" s="38"/>
      <c r="FLJ1631" s="38"/>
      <c r="FLK1631" s="38"/>
      <c r="FLL1631" s="38"/>
      <c r="FLM1631" s="38"/>
      <c r="FLN1631" s="38"/>
      <c r="FLO1631" s="38"/>
      <c r="FLP1631" s="38"/>
      <c r="FLQ1631" s="38"/>
      <c r="FLR1631" s="38"/>
      <c r="FLS1631" s="38"/>
      <c r="FLT1631" s="38"/>
      <c r="FLU1631" s="38"/>
      <c r="FLV1631" s="38"/>
      <c r="FLW1631" s="38"/>
      <c r="FLX1631" s="38"/>
      <c r="FLY1631" s="38"/>
      <c r="FLZ1631" s="38"/>
      <c r="FMA1631" s="38"/>
      <c r="FMB1631" s="38"/>
      <c r="FMC1631" s="38"/>
      <c r="FMD1631" s="38"/>
      <c r="FME1631" s="38"/>
      <c r="FMF1631" s="38"/>
      <c r="FMG1631" s="38"/>
      <c r="FMH1631" s="38"/>
      <c r="FMI1631" s="38"/>
      <c r="FMJ1631" s="38"/>
      <c r="FMK1631" s="38"/>
      <c r="FML1631" s="38"/>
      <c r="FMM1631" s="38"/>
      <c r="FMN1631" s="38"/>
      <c r="FMO1631" s="38"/>
      <c r="FMP1631" s="38"/>
      <c r="FMQ1631" s="38"/>
      <c r="FMR1631" s="38"/>
      <c r="FMS1631" s="38"/>
      <c r="FMT1631" s="38"/>
      <c r="FMU1631" s="38"/>
      <c r="FMV1631" s="38"/>
      <c r="FMW1631" s="38"/>
      <c r="FMX1631" s="38"/>
      <c r="FMY1631" s="38"/>
      <c r="FMZ1631" s="38"/>
      <c r="FNA1631" s="38"/>
      <c r="FNB1631" s="38"/>
      <c r="FNC1631" s="38"/>
      <c r="FND1631" s="38"/>
      <c r="FNE1631" s="38"/>
      <c r="FNF1631" s="38"/>
      <c r="FNG1631" s="38"/>
      <c r="FNH1631" s="38"/>
      <c r="FNI1631" s="38"/>
      <c r="FNJ1631" s="38"/>
      <c r="FNK1631" s="38"/>
      <c r="FNL1631" s="38"/>
      <c r="FNM1631" s="38"/>
      <c r="FNN1631" s="38"/>
      <c r="FNO1631" s="38"/>
      <c r="FNP1631" s="38"/>
      <c r="FNQ1631" s="38"/>
      <c r="FNR1631" s="38"/>
      <c r="FNS1631" s="38"/>
      <c r="FNT1631" s="38"/>
      <c r="FNU1631" s="38"/>
      <c r="FNV1631" s="38"/>
      <c r="FNW1631" s="38"/>
      <c r="FNX1631" s="38"/>
      <c r="FNY1631" s="38"/>
      <c r="FNZ1631" s="38"/>
      <c r="FOA1631" s="38"/>
      <c r="FOB1631" s="38"/>
      <c r="FOC1631" s="38"/>
      <c r="FOD1631" s="38"/>
      <c r="FOE1631" s="38"/>
      <c r="FOF1631" s="38"/>
      <c r="FOG1631" s="38"/>
      <c r="FOH1631" s="38"/>
      <c r="FOI1631" s="38"/>
      <c r="FOJ1631" s="38"/>
      <c r="FOK1631" s="38"/>
      <c r="FOL1631" s="38"/>
      <c r="FOM1631" s="38"/>
      <c r="FON1631" s="38"/>
      <c r="FOO1631" s="38"/>
      <c r="FOP1631" s="38"/>
      <c r="FOQ1631" s="38"/>
      <c r="FOR1631" s="38"/>
      <c r="FOS1631" s="38"/>
      <c r="FOT1631" s="38"/>
      <c r="FOU1631" s="38"/>
      <c r="FOV1631" s="38"/>
      <c r="FOW1631" s="38"/>
      <c r="FOX1631" s="38"/>
      <c r="FOY1631" s="38"/>
      <c r="FOZ1631" s="38"/>
      <c r="FPA1631" s="38"/>
      <c r="FPB1631" s="38"/>
      <c r="FPC1631" s="38"/>
      <c r="FPD1631" s="38"/>
      <c r="FPE1631" s="38"/>
      <c r="FPF1631" s="38"/>
      <c r="FPG1631" s="38"/>
      <c r="FPH1631" s="38"/>
      <c r="FPI1631" s="38"/>
      <c r="FPJ1631" s="38"/>
      <c r="FPK1631" s="38"/>
      <c r="FPL1631" s="38"/>
      <c r="FPM1631" s="38"/>
      <c r="FPN1631" s="38"/>
      <c r="FPO1631" s="38"/>
      <c r="FPP1631" s="38"/>
      <c r="FPQ1631" s="38"/>
      <c r="FPR1631" s="38"/>
      <c r="FPS1631" s="38"/>
      <c r="FPT1631" s="38"/>
      <c r="FPU1631" s="38"/>
      <c r="FPV1631" s="38"/>
      <c r="FPW1631" s="38"/>
      <c r="FPX1631" s="38"/>
      <c r="FPY1631" s="38"/>
      <c r="FPZ1631" s="38"/>
      <c r="FQA1631" s="38"/>
      <c r="FQB1631" s="38"/>
      <c r="FQC1631" s="38"/>
      <c r="FQD1631" s="38"/>
      <c r="FQE1631" s="38"/>
      <c r="FQF1631" s="38"/>
      <c r="FQG1631" s="38"/>
      <c r="FQH1631" s="38"/>
      <c r="FQI1631" s="38"/>
      <c r="FQJ1631" s="38"/>
      <c r="FQK1631" s="38"/>
      <c r="FQL1631" s="38"/>
      <c r="FQM1631" s="38"/>
      <c r="FQN1631" s="38"/>
      <c r="FQO1631" s="38"/>
      <c r="FQP1631" s="38"/>
      <c r="FQQ1631" s="38"/>
      <c r="FQR1631" s="38"/>
      <c r="FQS1631" s="38"/>
      <c r="FQT1631" s="38"/>
      <c r="FQU1631" s="38"/>
      <c r="FQV1631" s="38"/>
      <c r="FQW1631" s="38"/>
      <c r="FQX1631" s="38"/>
      <c r="FQY1631" s="38"/>
      <c r="FQZ1631" s="38"/>
      <c r="FRA1631" s="38"/>
      <c r="FRB1631" s="38"/>
      <c r="FRC1631" s="38"/>
      <c r="FRD1631" s="38"/>
      <c r="FRE1631" s="38"/>
      <c r="FRF1631" s="38"/>
      <c r="FRG1631" s="38"/>
      <c r="FRH1631" s="38"/>
      <c r="FRI1631" s="38"/>
      <c r="FRJ1631" s="38"/>
      <c r="FRK1631" s="38"/>
      <c r="FRL1631" s="38"/>
      <c r="FRM1631" s="38"/>
      <c r="FRN1631" s="38"/>
      <c r="FRO1631" s="38"/>
      <c r="FRP1631" s="38"/>
      <c r="FRQ1631" s="38"/>
      <c r="FRR1631" s="38"/>
      <c r="FRS1631" s="38"/>
      <c r="FRT1631" s="38"/>
      <c r="FRU1631" s="38"/>
      <c r="FRV1631" s="38"/>
      <c r="FRW1631" s="38"/>
      <c r="FRX1631" s="38"/>
      <c r="FRY1631" s="38"/>
      <c r="FRZ1631" s="38"/>
      <c r="FSA1631" s="38"/>
      <c r="FSB1631" s="38"/>
      <c r="FSC1631" s="38"/>
      <c r="FSD1631" s="38"/>
      <c r="FSE1631" s="38"/>
      <c r="FSF1631" s="38"/>
      <c r="FSG1631" s="38"/>
      <c r="FSH1631" s="38"/>
      <c r="FSI1631" s="38"/>
      <c r="FSJ1631" s="38"/>
      <c r="FSK1631" s="38"/>
      <c r="FSL1631" s="38"/>
      <c r="FSM1631" s="38"/>
      <c r="FSN1631" s="38"/>
      <c r="FSO1631" s="38"/>
      <c r="FSP1631" s="38"/>
      <c r="FSQ1631" s="38"/>
      <c r="FSR1631" s="38"/>
      <c r="FSS1631" s="38"/>
      <c r="FST1631" s="38"/>
      <c r="FSU1631" s="38"/>
      <c r="FSV1631" s="38"/>
      <c r="FSW1631" s="38"/>
      <c r="FSX1631" s="38"/>
      <c r="FSY1631" s="38"/>
      <c r="FSZ1631" s="38"/>
      <c r="FTA1631" s="38"/>
      <c r="FTB1631" s="38"/>
      <c r="FTC1631" s="38"/>
      <c r="FTD1631" s="38"/>
      <c r="FTE1631" s="38"/>
      <c r="FTF1631" s="38"/>
      <c r="FTG1631" s="38"/>
      <c r="FTH1631" s="38"/>
      <c r="FTI1631" s="38"/>
      <c r="FTJ1631" s="38"/>
      <c r="FTK1631" s="38"/>
      <c r="FTL1631" s="38"/>
      <c r="FTM1631" s="38"/>
      <c r="FTN1631" s="38"/>
      <c r="FTO1631" s="38"/>
      <c r="FTP1631" s="38"/>
      <c r="FTQ1631" s="38"/>
      <c r="FTR1631" s="38"/>
      <c r="FTS1631" s="38"/>
      <c r="FTT1631" s="38"/>
      <c r="FTU1631" s="38"/>
      <c r="FTV1631" s="38"/>
      <c r="FTW1631" s="38"/>
      <c r="FTX1631" s="38"/>
      <c r="FTY1631" s="38"/>
      <c r="FTZ1631" s="38"/>
      <c r="FUA1631" s="38"/>
      <c r="FUB1631" s="38"/>
      <c r="FUC1631" s="38"/>
      <c r="FUD1631" s="38"/>
      <c r="FUE1631" s="38"/>
      <c r="FUF1631" s="38"/>
      <c r="FUG1631" s="38"/>
      <c r="FUH1631" s="38"/>
      <c r="FUI1631" s="38"/>
      <c r="FUJ1631" s="38"/>
      <c r="FUK1631" s="38"/>
      <c r="FUL1631" s="38"/>
      <c r="FUM1631" s="38"/>
      <c r="FUN1631" s="38"/>
      <c r="FUO1631" s="38"/>
      <c r="FUP1631" s="38"/>
      <c r="FUQ1631" s="38"/>
      <c r="FUR1631" s="38"/>
      <c r="FUS1631" s="38"/>
      <c r="FUT1631" s="38"/>
      <c r="FUU1631" s="38"/>
      <c r="FUV1631" s="38"/>
      <c r="FUW1631" s="38"/>
      <c r="FUX1631" s="38"/>
      <c r="FUY1631" s="38"/>
      <c r="FUZ1631" s="38"/>
      <c r="FVA1631" s="38"/>
      <c r="FVB1631" s="38"/>
      <c r="FVC1631" s="38"/>
      <c r="FVD1631" s="38"/>
      <c r="FVE1631" s="38"/>
      <c r="FVF1631" s="38"/>
      <c r="FVG1631" s="38"/>
      <c r="FVH1631" s="38"/>
      <c r="FVI1631" s="38"/>
      <c r="FVJ1631" s="38"/>
      <c r="FVK1631" s="38"/>
      <c r="FVL1631" s="38"/>
      <c r="FVM1631" s="38"/>
      <c r="FVN1631" s="38"/>
      <c r="FVO1631" s="38"/>
      <c r="FVP1631" s="38"/>
      <c r="FVQ1631" s="38"/>
      <c r="FVR1631" s="38"/>
      <c r="FVS1631" s="38"/>
      <c r="FVT1631" s="38"/>
      <c r="FVU1631" s="38"/>
      <c r="FVV1631" s="38"/>
      <c r="FVW1631" s="38"/>
      <c r="FVX1631" s="38"/>
      <c r="FVY1631" s="38"/>
      <c r="FVZ1631" s="38"/>
      <c r="FWA1631" s="38"/>
      <c r="FWB1631" s="38"/>
      <c r="FWC1631" s="38"/>
      <c r="FWD1631" s="38"/>
      <c r="FWE1631" s="38"/>
      <c r="FWF1631" s="38"/>
      <c r="FWG1631" s="38"/>
      <c r="FWH1631" s="38"/>
      <c r="FWI1631" s="38"/>
      <c r="FWJ1631" s="38"/>
      <c r="FWK1631" s="38"/>
      <c r="FWL1631" s="38"/>
      <c r="FWM1631" s="38"/>
      <c r="FWN1631" s="38"/>
      <c r="FWO1631" s="38"/>
      <c r="FWP1631" s="38"/>
      <c r="FWQ1631" s="38"/>
      <c r="FWR1631" s="38"/>
      <c r="FWS1631" s="38"/>
      <c r="FWT1631" s="38"/>
      <c r="FWU1631" s="38"/>
      <c r="FWV1631" s="38"/>
      <c r="FWW1631" s="38"/>
      <c r="FWX1631" s="38"/>
      <c r="FWY1631" s="38"/>
      <c r="FWZ1631" s="38"/>
      <c r="FXA1631" s="38"/>
      <c r="FXB1631" s="38"/>
      <c r="FXC1631" s="38"/>
      <c r="FXD1631" s="38"/>
      <c r="FXE1631" s="38"/>
      <c r="FXF1631" s="38"/>
      <c r="FXG1631" s="38"/>
      <c r="FXH1631" s="38"/>
      <c r="FXI1631" s="38"/>
      <c r="FXJ1631" s="38"/>
      <c r="FXK1631" s="38"/>
      <c r="FXL1631" s="38"/>
      <c r="FXM1631" s="38"/>
      <c r="FXN1631" s="38"/>
      <c r="FXO1631" s="38"/>
      <c r="FXP1631" s="38"/>
      <c r="FXQ1631" s="38"/>
      <c r="FXR1631" s="38"/>
      <c r="FXS1631" s="38"/>
      <c r="FXT1631" s="38"/>
      <c r="FXU1631" s="38"/>
      <c r="FXV1631" s="38"/>
      <c r="FXW1631" s="38"/>
      <c r="FXX1631" s="38"/>
      <c r="FXY1631" s="38"/>
      <c r="FXZ1631" s="38"/>
      <c r="FYA1631" s="38"/>
      <c r="FYB1631" s="38"/>
      <c r="FYC1631" s="38"/>
      <c r="FYD1631" s="38"/>
      <c r="FYE1631" s="38"/>
      <c r="FYF1631" s="38"/>
      <c r="FYG1631" s="38"/>
      <c r="FYH1631" s="38"/>
      <c r="FYI1631" s="38"/>
      <c r="FYJ1631" s="38"/>
      <c r="FYK1631" s="38"/>
      <c r="FYL1631" s="38"/>
      <c r="FYM1631" s="38"/>
      <c r="FYN1631" s="38"/>
      <c r="FYO1631" s="38"/>
      <c r="FYP1631" s="38"/>
      <c r="FYQ1631" s="38"/>
      <c r="FYR1631" s="38"/>
      <c r="FYS1631" s="38"/>
      <c r="FYT1631" s="38"/>
      <c r="FYU1631" s="38"/>
      <c r="FYV1631" s="38"/>
      <c r="FYW1631" s="38"/>
      <c r="FYX1631" s="38"/>
      <c r="FYY1631" s="38"/>
      <c r="FYZ1631" s="38"/>
      <c r="FZA1631" s="38"/>
      <c r="FZB1631" s="38"/>
      <c r="FZC1631" s="38"/>
      <c r="FZD1631" s="38"/>
      <c r="FZE1631" s="38"/>
      <c r="FZF1631" s="38"/>
      <c r="FZG1631" s="38"/>
      <c r="FZH1631" s="38"/>
      <c r="FZI1631" s="38"/>
      <c r="FZJ1631" s="38"/>
      <c r="FZK1631" s="38"/>
      <c r="FZL1631" s="38"/>
      <c r="FZM1631" s="38"/>
      <c r="FZN1631" s="38"/>
      <c r="FZO1631" s="38"/>
      <c r="FZP1631" s="38"/>
      <c r="FZQ1631" s="38"/>
      <c r="FZR1631" s="38"/>
      <c r="FZS1631" s="38"/>
      <c r="FZT1631" s="38"/>
      <c r="FZU1631" s="38"/>
      <c r="FZV1631" s="38"/>
      <c r="FZW1631" s="38"/>
      <c r="FZX1631" s="38"/>
      <c r="FZY1631" s="38"/>
      <c r="FZZ1631" s="38"/>
      <c r="GAA1631" s="38"/>
      <c r="GAB1631" s="38"/>
      <c r="GAC1631" s="38"/>
      <c r="GAD1631" s="38"/>
      <c r="GAE1631" s="38"/>
      <c r="GAF1631" s="38"/>
      <c r="GAG1631" s="38"/>
      <c r="GAH1631" s="38"/>
      <c r="GAI1631" s="38"/>
      <c r="GAJ1631" s="38"/>
      <c r="GAK1631" s="38"/>
      <c r="GAL1631" s="38"/>
      <c r="GAM1631" s="38"/>
      <c r="GAN1631" s="38"/>
      <c r="GAO1631" s="38"/>
      <c r="GAP1631" s="38"/>
      <c r="GAQ1631" s="38"/>
      <c r="GAR1631" s="38"/>
      <c r="GAS1631" s="38"/>
      <c r="GAT1631" s="38"/>
      <c r="GAU1631" s="38"/>
      <c r="GAV1631" s="38"/>
      <c r="GAW1631" s="38"/>
      <c r="GAX1631" s="38"/>
      <c r="GAY1631" s="38"/>
      <c r="GAZ1631" s="38"/>
      <c r="GBA1631" s="38"/>
      <c r="GBB1631" s="38"/>
      <c r="GBC1631" s="38"/>
      <c r="GBD1631" s="38"/>
      <c r="GBE1631" s="38"/>
      <c r="GBF1631" s="38"/>
      <c r="GBG1631" s="38"/>
      <c r="GBH1631" s="38"/>
      <c r="GBI1631" s="38"/>
      <c r="GBJ1631" s="38"/>
      <c r="GBK1631" s="38"/>
      <c r="GBL1631" s="38"/>
      <c r="GBM1631" s="38"/>
      <c r="GBN1631" s="38"/>
      <c r="GBO1631" s="38"/>
      <c r="GBP1631" s="38"/>
      <c r="GBQ1631" s="38"/>
      <c r="GBR1631" s="38"/>
      <c r="GBS1631" s="38"/>
      <c r="GBT1631" s="38"/>
      <c r="GBU1631" s="38"/>
      <c r="GBV1631" s="38"/>
      <c r="GBW1631" s="38"/>
      <c r="GBX1631" s="38"/>
      <c r="GBY1631" s="38"/>
      <c r="GBZ1631" s="38"/>
      <c r="GCA1631" s="38"/>
      <c r="GCB1631" s="38"/>
      <c r="GCC1631" s="38"/>
      <c r="GCD1631" s="38"/>
      <c r="GCE1631" s="38"/>
      <c r="GCF1631" s="38"/>
      <c r="GCG1631" s="38"/>
      <c r="GCH1631" s="38"/>
      <c r="GCI1631" s="38"/>
      <c r="GCJ1631" s="38"/>
      <c r="GCK1631" s="38"/>
      <c r="GCL1631" s="38"/>
      <c r="GCM1631" s="38"/>
      <c r="GCN1631" s="38"/>
      <c r="GCO1631" s="38"/>
      <c r="GCP1631" s="38"/>
      <c r="GCQ1631" s="38"/>
      <c r="GCR1631" s="38"/>
      <c r="GCS1631" s="38"/>
      <c r="GCT1631" s="38"/>
      <c r="GCU1631" s="38"/>
      <c r="GCV1631" s="38"/>
      <c r="GCW1631" s="38"/>
      <c r="GCX1631" s="38"/>
      <c r="GCY1631" s="38"/>
      <c r="GCZ1631" s="38"/>
      <c r="GDA1631" s="38"/>
      <c r="GDB1631" s="38"/>
      <c r="GDC1631" s="38"/>
      <c r="GDD1631" s="38"/>
      <c r="GDE1631" s="38"/>
      <c r="GDF1631" s="38"/>
      <c r="GDG1631" s="38"/>
      <c r="GDH1631" s="38"/>
      <c r="GDI1631" s="38"/>
      <c r="GDJ1631" s="38"/>
      <c r="GDK1631" s="38"/>
      <c r="GDL1631" s="38"/>
      <c r="GDM1631" s="38"/>
      <c r="GDN1631" s="38"/>
      <c r="GDO1631" s="38"/>
      <c r="GDP1631" s="38"/>
      <c r="GDQ1631" s="38"/>
      <c r="GDR1631" s="38"/>
      <c r="GDS1631" s="38"/>
      <c r="GDT1631" s="38"/>
      <c r="GDU1631" s="38"/>
      <c r="GDV1631" s="38"/>
      <c r="GDW1631" s="38"/>
      <c r="GDX1631" s="38"/>
      <c r="GDY1631" s="38"/>
      <c r="GDZ1631" s="38"/>
      <c r="GEA1631" s="38"/>
      <c r="GEB1631" s="38"/>
      <c r="GEC1631" s="38"/>
      <c r="GED1631" s="38"/>
      <c r="GEE1631" s="38"/>
      <c r="GEF1631" s="38"/>
      <c r="GEG1631" s="38"/>
      <c r="GEH1631" s="38"/>
      <c r="GEI1631" s="38"/>
      <c r="GEJ1631" s="38"/>
      <c r="GEK1631" s="38"/>
      <c r="GEL1631" s="38"/>
      <c r="GEM1631" s="38"/>
      <c r="GEN1631" s="38"/>
      <c r="GEO1631" s="38"/>
      <c r="GEP1631" s="38"/>
      <c r="GEQ1631" s="38"/>
      <c r="GER1631" s="38"/>
      <c r="GES1631" s="38"/>
      <c r="GET1631" s="38"/>
      <c r="GEU1631" s="38"/>
      <c r="GEV1631" s="38"/>
      <c r="GEW1631" s="38"/>
      <c r="GEX1631" s="38"/>
      <c r="GEY1631" s="38"/>
      <c r="GEZ1631" s="38"/>
      <c r="GFA1631" s="38"/>
      <c r="GFB1631" s="38"/>
      <c r="GFC1631" s="38"/>
      <c r="GFD1631" s="38"/>
      <c r="GFE1631" s="38"/>
      <c r="GFF1631" s="38"/>
      <c r="GFG1631" s="38"/>
      <c r="GFH1631" s="38"/>
      <c r="GFI1631" s="38"/>
      <c r="GFJ1631" s="38"/>
      <c r="GFK1631" s="38"/>
      <c r="GFL1631" s="38"/>
      <c r="GFM1631" s="38"/>
      <c r="GFN1631" s="38"/>
      <c r="GFO1631" s="38"/>
      <c r="GFP1631" s="38"/>
      <c r="GFQ1631" s="38"/>
      <c r="GFR1631" s="38"/>
      <c r="GFS1631" s="38"/>
      <c r="GFT1631" s="38"/>
      <c r="GFU1631" s="38"/>
      <c r="GFV1631" s="38"/>
      <c r="GFW1631" s="38"/>
      <c r="GFX1631" s="38"/>
      <c r="GFY1631" s="38"/>
      <c r="GFZ1631" s="38"/>
      <c r="GGA1631" s="38"/>
      <c r="GGB1631" s="38"/>
      <c r="GGC1631" s="38"/>
      <c r="GGD1631" s="38"/>
      <c r="GGE1631" s="38"/>
      <c r="GGF1631" s="38"/>
      <c r="GGG1631" s="38"/>
      <c r="GGH1631" s="38"/>
      <c r="GGI1631" s="38"/>
      <c r="GGJ1631" s="38"/>
      <c r="GGK1631" s="38"/>
      <c r="GGL1631" s="38"/>
      <c r="GGM1631" s="38"/>
      <c r="GGN1631" s="38"/>
      <c r="GGO1631" s="38"/>
      <c r="GGP1631" s="38"/>
      <c r="GGQ1631" s="38"/>
      <c r="GGR1631" s="38"/>
      <c r="GGS1631" s="38"/>
      <c r="GGT1631" s="38"/>
      <c r="GGU1631" s="38"/>
      <c r="GGV1631" s="38"/>
      <c r="GGW1631" s="38"/>
      <c r="GGX1631" s="38"/>
      <c r="GGY1631" s="38"/>
      <c r="GGZ1631" s="38"/>
      <c r="GHA1631" s="38"/>
      <c r="GHB1631" s="38"/>
      <c r="GHC1631" s="38"/>
      <c r="GHD1631" s="38"/>
      <c r="GHE1631" s="38"/>
      <c r="GHF1631" s="38"/>
      <c r="GHG1631" s="38"/>
      <c r="GHH1631" s="38"/>
      <c r="GHI1631" s="38"/>
      <c r="GHJ1631" s="38"/>
      <c r="GHK1631" s="38"/>
      <c r="GHL1631" s="38"/>
      <c r="GHM1631" s="38"/>
      <c r="GHN1631" s="38"/>
      <c r="GHO1631" s="38"/>
      <c r="GHP1631" s="38"/>
      <c r="GHQ1631" s="38"/>
      <c r="GHR1631" s="38"/>
      <c r="GHS1631" s="38"/>
      <c r="GHT1631" s="38"/>
      <c r="GHU1631" s="38"/>
      <c r="GHV1631" s="38"/>
      <c r="GHW1631" s="38"/>
      <c r="GHX1631" s="38"/>
      <c r="GHY1631" s="38"/>
      <c r="GHZ1631" s="38"/>
      <c r="GIA1631" s="38"/>
      <c r="GIB1631" s="38"/>
      <c r="GIC1631" s="38"/>
      <c r="GID1631" s="38"/>
      <c r="GIE1631" s="38"/>
      <c r="GIF1631" s="38"/>
      <c r="GIG1631" s="38"/>
      <c r="GIH1631" s="38"/>
      <c r="GII1631" s="38"/>
      <c r="GIJ1631" s="38"/>
      <c r="GIK1631" s="38"/>
      <c r="GIL1631" s="38"/>
      <c r="GIM1631" s="38"/>
      <c r="GIN1631" s="38"/>
      <c r="GIO1631" s="38"/>
      <c r="GIP1631" s="38"/>
      <c r="GIQ1631" s="38"/>
      <c r="GIR1631" s="38"/>
      <c r="GIS1631" s="38"/>
      <c r="GIT1631" s="38"/>
      <c r="GIU1631" s="38"/>
      <c r="GIV1631" s="38"/>
      <c r="GIW1631" s="38"/>
      <c r="GIX1631" s="38"/>
      <c r="GIY1631" s="38"/>
      <c r="GIZ1631" s="38"/>
      <c r="GJA1631" s="38"/>
      <c r="GJB1631" s="38"/>
      <c r="GJC1631" s="38"/>
      <c r="GJD1631" s="38"/>
      <c r="GJE1631" s="38"/>
      <c r="GJF1631" s="38"/>
      <c r="GJG1631" s="38"/>
      <c r="GJH1631" s="38"/>
      <c r="GJI1631" s="38"/>
      <c r="GJJ1631" s="38"/>
      <c r="GJK1631" s="38"/>
      <c r="GJL1631" s="38"/>
      <c r="GJM1631" s="38"/>
      <c r="GJN1631" s="38"/>
      <c r="GJO1631" s="38"/>
      <c r="GJP1631" s="38"/>
      <c r="GJQ1631" s="38"/>
      <c r="GJR1631" s="38"/>
      <c r="GJS1631" s="38"/>
      <c r="GJT1631" s="38"/>
      <c r="GJU1631" s="38"/>
      <c r="GJV1631" s="38"/>
      <c r="GJW1631" s="38"/>
      <c r="GJX1631" s="38"/>
      <c r="GJY1631" s="38"/>
      <c r="GJZ1631" s="38"/>
      <c r="GKA1631" s="38"/>
      <c r="GKB1631" s="38"/>
      <c r="GKC1631" s="38"/>
      <c r="GKD1631" s="38"/>
      <c r="GKE1631" s="38"/>
      <c r="GKF1631" s="38"/>
      <c r="GKG1631" s="38"/>
      <c r="GKH1631" s="38"/>
      <c r="GKI1631" s="38"/>
      <c r="GKJ1631" s="38"/>
      <c r="GKK1631" s="38"/>
      <c r="GKL1631" s="38"/>
      <c r="GKM1631" s="38"/>
      <c r="GKN1631" s="38"/>
      <c r="GKO1631" s="38"/>
      <c r="GKP1631" s="38"/>
      <c r="GKQ1631" s="38"/>
      <c r="GKR1631" s="38"/>
      <c r="GKS1631" s="38"/>
      <c r="GKT1631" s="38"/>
      <c r="GKU1631" s="38"/>
      <c r="GKV1631" s="38"/>
      <c r="GKW1631" s="38"/>
      <c r="GKX1631" s="38"/>
      <c r="GKY1631" s="38"/>
      <c r="GKZ1631" s="38"/>
      <c r="GLA1631" s="38"/>
      <c r="GLB1631" s="38"/>
      <c r="GLC1631" s="38"/>
      <c r="GLD1631" s="38"/>
      <c r="GLE1631" s="38"/>
      <c r="GLF1631" s="38"/>
      <c r="GLG1631" s="38"/>
      <c r="GLH1631" s="38"/>
      <c r="GLI1631" s="38"/>
      <c r="GLJ1631" s="38"/>
      <c r="GLK1631" s="38"/>
      <c r="GLL1631" s="38"/>
      <c r="GLM1631" s="38"/>
      <c r="GLN1631" s="38"/>
      <c r="GLO1631" s="38"/>
      <c r="GLP1631" s="38"/>
      <c r="GLQ1631" s="38"/>
      <c r="GLR1631" s="38"/>
      <c r="GLS1631" s="38"/>
      <c r="GLT1631" s="38"/>
      <c r="GLU1631" s="38"/>
      <c r="GLV1631" s="38"/>
      <c r="GLW1631" s="38"/>
      <c r="GLX1631" s="38"/>
      <c r="GLY1631" s="38"/>
      <c r="GLZ1631" s="38"/>
      <c r="GMA1631" s="38"/>
      <c r="GMB1631" s="38"/>
      <c r="GMC1631" s="38"/>
      <c r="GMD1631" s="38"/>
      <c r="GME1631" s="38"/>
      <c r="GMF1631" s="38"/>
      <c r="GMG1631" s="38"/>
      <c r="GMH1631" s="38"/>
      <c r="GMI1631" s="38"/>
      <c r="GMJ1631" s="38"/>
      <c r="GMK1631" s="38"/>
      <c r="GML1631" s="38"/>
      <c r="GMM1631" s="38"/>
      <c r="GMN1631" s="38"/>
      <c r="GMO1631" s="38"/>
      <c r="GMP1631" s="38"/>
      <c r="GMQ1631" s="38"/>
      <c r="GMR1631" s="38"/>
      <c r="GMS1631" s="38"/>
      <c r="GMT1631" s="38"/>
      <c r="GMU1631" s="38"/>
      <c r="GMV1631" s="38"/>
      <c r="GMW1631" s="38"/>
      <c r="GMX1631" s="38"/>
      <c r="GMY1631" s="38"/>
      <c r="GMZ1631" s="38"/>
      <c r="GNA1631" s="38"/>
      <c r="GNB1631" s="38"/>
      <c r="GNC1631" s="38"/>
      <c r="GND1631" s="38"/>
      <c r="GNE1631" s="38"/>
      <c r="GNF1631" s="38"/>
      <c r="GNG1631" s="38"/>
      <c r="GNH1631" s="38"/>
      <c r="GNI1631" s="38"/>
      <c r="GNJ1631" s="38"/>
      <c r="GNK1631" s="38"/>
      <c r="GNL1631" s="38"/>
      <c r="GNM1631" s="38"/>
      <c r="GNN1631" s="38"/>
      <c r="GNO1631" s="38"/>
      <c r="GNP1631" s="38"/>
      <c r="GNQ1631" s="38"/>
      <c r="GNR1631" s="38"/>
      <c r="GNS1631" s="38"/>
      <c r="GNT1631" s="38"/>
      <c r="GNU1631" s="38"/>
      <c r="GNV1631" s="38"/>
      <c r="GNW1631" s="38"/>
      <c r="GNX1631" s="38"/>
      <c r="GNY1631" s="38"/>
      <c r="GNZ1631" s="38"/>
      <c r="GOA1631" s="38"/>
      <c r="GOB1631" s="38"/>
      <c r="GOC1631" s="38"/>
      <c r="GOD1631" s="38"/>
      <c r="GOE1631" s="38"/>
      <c r="GOF1631" s="38"/>
      <c r="GOG1631" s="38"/>
      <c r="GOH1631" s="38"/>
      <c r="GOI1631" s="38"/>
      <c r="GOJ1631" s="38"/>
      <c r="GOK1631" s="38"/>
      <c r="GOL1631" s="38"/>
      <c r="GOM1631" s="38"/>
      <c r="GON1631" s="38"/>
      <c r="GOO1631" s="38"/>
      <c r="GOP1631" s="38"/>
      <c r="GOQ1631" s="38"/>
      <c r="GOR1631" s="38"/>
      <c r="GOS1631" s="38"/>
      <c r="GOT1631" s="38"/>
      <c r="GOU1631" s="38"/>
      <c r="GOV1631" s="38"/>
      <c r="GOW1631" s="38"/>
      <c r="GOX1631" s="38"/>
      <c r="GOY1631" s="38"/>
      <c r="GOZ1631" s="38"/>
      <c r="GPA1631" s="38"/>
      <c r="GPB1631" s="38"/>
      <c r="GPC1631" s="38"/>
      <c r="GPD1631" s="38"/>
      <c r="GPE1631" s="38"/>
      <c r="GPF1631" s="38"/>
      <c r="GPG1631" s="38"/>
      <c r="GPH1631" s="38"/>
      <c r="GPI1631" s="38"/>
      <c r="GPJ1631" s="38"/>
      <c r="GPK1631" s="38"/>
      <c r="GPL1631" s="38"/>
      <c r="GPM1631" s="38"/>
      <c r="GPN1631" s="38"/>
      <c r="GPO1631" s="38"/>
      <c r="GPP1631" s="38"/>
      <c r="GPQ1631" s="38"/>
      <c r="GPR1631" s="38"/>
      <c r="GPS1631" s="38"/>
      <c r="GPT1631" s="38"/>
      <c r="GPU1631" s="38"/>
      <c r="GPV1631" s="38"/>
      <c r="GPW1631" s="38"/>
      <c r="GPX1631" s="38"/>
      <c r="GPY1631" s="38"/>
      <c r="GPZ1631" s="38"/>
      <c r="GQA1631" s="38"/>
      <c r="GQB1631" s="38"/>
      <c r="GQC1631" s="38"/>
      <c r="GQD1631" s="38"/>
      <c r="GQE1631" s="38"/>
      <c r="GQF1631" s="38"/>
      <c r="GQG1631" s="38"/>
      <c r="GQH1631" s="38"/>
      <c r="GQI1631" s="38"/>
      <c r="GQJ1631" s="38"/>
      <c r="GQK1631" s="38"/>
      <c r="GQL1631" s="38"/>
      <c r="GQM1631" s="38"/>
      <c r="GQN1631" s="38"/>
      <c r="GQO1631" s="38"/>
      <c r="GQP1631" s="38"/>
      <c r="GQQ1631" s="38"/>
      <c r="GQR1631" s="38"/>
      <c r="GQS1631" s="38"/>
      <c r="GQT1631" s="38"/>
      <c r="GQU1631" s="38"/>
      <c r="GQV1631" s="38"/>
      <c r="GQW1631" s="38"/>
      <c r="GQX1631" s="38"/>
      <c r="GQY1631" s="38"/>
      <c r="GQZ1631" s="38"/>
      <c r="GRA1631" s="38"/>
      <c r="GRB1631" s="38"/>
      <c r="GRC1631" s="38"/>
      <c r="GRD1631" s="38"/>
      <c r="GRE1631" s="38"/>
      <c r="GRF1631" s="38"/>
      <c r="GRG1631" s="38"/>
      <c r="GRH1631" s="38"/>
      <c r="GRI1631" s="38"/>
      <c r="GRJ1631" s="38"/>
      <c r="GRK1631" s="38"/>
      <c r="GRL1631" s="38"/>
      <c r="GRM1631" s="38"/>
      <c r="GRN1631" s="38"/>
      <c r="GRO1631" s="38"/>
      <c r="GRP1631" s="38"/>
      <c r="GRQ1631" s="38"/>
      <c r="GRR1631" s="38"/>
      <c r="GRS1631" s="38"/>
      <c r="GRT1631" s="38"/>
      <c r="GRU1631" s="38"/>
      <c r="GRV1631" s="38"/>
      <c r="GRW1631" s="38"/>
      <c r="GRX1631" s="38"/>
      <c r="GRY1631" s="38"/>
      <c r="GRZ1631" s="38"/>
      <c r="GSA1631" s="38"/>
      <c r="GSB1631" s="38"/>
      <c r="GSC1631" s="38"/>
      <c r="GSD1631" s="38"/>
      <c r="GSE1631" s="38"/>
      <c r="GSF1631" s="38"/>
      <c r="GSG1631" s="38"/>
      <c r="GSH1631" s="38"/>
      <c r="GSI1631" s="38"/>
      <c r="GSJ1631" s="38"/>
      <c r="GSK1631" s="38"/>
      <c r="GSL1631" s="38"/>
      <c r="GSM1631" s="38"/>
      <c r="GSN1631" s="38"/>
      <c r="GSO1631" s="38"/>
      <c r="GSP1631" s="38"/>
      <c r="GSQ1631" s="38"/>
      <c r="GSR1631" s="38"/>
      <c r="GSS1631" s="38"/>
      <c r="GST1631" s="38"/>
      <c r="GSU1631" s="38"/>
      <c r="GSV1631" s="38"/>
      <c r="GSW1631" s="38"/>
      <c r="GSX1631" s="38"/>
      <c r="GSY1631" s="38"/>
      <c r="GSZ1631" s="38"/>
      <c r="GTA1631" s="38"/>
      <c r="GTB1631" s="38"/>
      <c r="GTC1631" s="38"/>
      <c r="GTD1631" s="38"/>
      <c r="GTE1631" s="38"/>
      <c r="GTF1631" s="38"/>
      <c r="GTG1631" s="38"/>
      <c r="GTH1631" s="38"/>
      <c r="GTI1631" s="38"/>
      <c r="GTJ1631" s="38"/>
      <c r="GTK1631" s="38"/>
      <c r="GTL1631" s="38"/>
      <c r="GTM1631" s="38"/>
      <c r="GTN1631" s="38"/>
      <c r="GTO1631" s="38"/>
      <c r="GTP1631" s="38"/>
      <c r="GTQ1631" s="38"/>
      <c r="GTR1631" s="38"/>
      <c r="GTS1631" s="38"/>
      <c r="GTT1631" s="38"/>
      <c r="GTU1631" s="38"/>
      <c r="GTV1631" s="38"/>
      <c r="GTW1631" s="38"/>
      <c r="GTX1631" s="38"/>
      <c r="GTY1631" s="38"/>
      <c r="GTZ1631" s="38"/>
      <c r="GUA1631" s="38"/>
      <c r="GUB1631" s="38"/>
      <c r="GUC1631" s="38"/>
      <c r="GUD1631" s="38"/>
      <c r="GUE1631" s="38"/>
      <c r="GUF1631" s="38"/>
      <c r="GUG1631" s="38"/>
      <c r="GUH1631" s="38"/>
      <c r="GUI1631" s="38"/>
      <c r="GUJ1631" s="38"/>
      <c r="GUK1631" s="38"/>
      <c r="GUL1631" s="38"/>
      <c r="GUM1631" s="38"/>
      <c r="GUN1631" s="38"/>
      <c r="GUO1631" s="38"/>
      <c r="GUP1631" s="38"/>
      <c r="GUQ1631" s="38"/>
      <c r="GUR1631" s="38"/>
      <c r="GUS1631" s="38"/>
      <c r="GUT1631" s="38"/>
      <c r="GUU1631" s="38"/>
      <c r="GUV1631" s="38"/>
      <c r="GUW1631" s="38"/>
      <c r="GUX1631" s="38"/>
      <c r="GUY1631" s="38"/>
      <c r="GUZ1631" s="38"/>
      <c r="GVA1631" s="38"/>
      <c r="GVB1631" s="38"/>
      <c r="GVC1631" s="38"/>
      <c r="GVD1631" s="38"/>
      <c r="GVE1631" s="38"/>
      <c r="GVF1631" s="38"/>
      <c r="GVG1631" s="38"/>
      <c r="GVH1631" s="38"/>
      <c r="GVI1631" s="38"/>
      <c r="GVJ1631" s="38"/>
      <c r="GVK1631" s="38"/>
      <c r="GVL1631" s="38"/>
      <c r="GVM1631" s="38"/>
      <c r="GVN1631" s="38"/>
      <c r="GVO1631" s="38"/>
      <c r="GVP1631" s="38"/>
      <c r="GVQ1631" s="38"/>
      <c r="GVR1631" s="38"/>
      <c r="GVS1631" s="38"/>
      <c r="GVT1631" s="38"/>
      <c r="GVU1631" s="38"/>
      <c r="GVV1631" s="38"/>
      <c r="GVW1631" s="38"/>
      <c r="GVX1631" s="38"/>
      <c r="GVY1631" s="38"/>
      <c r="GVZ1631" s="38"/>
      <c r="GWA1631" s="38"/>
      <c r="GWB1631" s="38"/>
      <c r="GWC1631" s="38"/>
      <c r="GWD1631" s="38"/>
      <c r="GWE1631" s="38"/>
      <c r="GWF1631" s="38"/>
      <c r="GWG1631" s="38"/>
      <c r="GWH1631" s="38"/>
      <c r="GWI1631" s="38"/>
      <c r="GWJ1631" s="38"/>
      <c r="GWK1631" s="38"/>
      <c r="GWL1631" s="38"/>
      <c r="GWM1631" s="38"/>
      <c r="GWN1631" s="38"/>
      <c r="GWO1631" s="38"/>
      <c r="GWP1631" s="38"/>
      <c r="GWQ1631" s="38"/>
      <c r="GWR1631" s="38"/>
      <c r="GWS1631" s="38"/>
      <c r="GWT1631" s="38"/>
      <c r="GWU1631" s="38"/>
      <c r="GWV1631" s="38"/>
      <c r="GWW1631" s="38"/>
      <c r="GWX1631" s="38"/>
      <c r="GWY1631" s="38"/>
      <c r="GWZ1631" s="38"/>
      <c r="GXA1631" s="38"/>
      <c r="GXB1631" s="38"/>
      <c r="GXC1631" s="38"/>
      <c r="GXD1631" s="38"/>
      <c r="GXE1631" s="38"/>
      <c r="GXF1631" s="38"/>
      <c r="GXG1631" s="38"/>
      <c r="GXH1631" s="38"/>
      <c r="GXI1631" s="38"/>
      <c r="GXJ1631" s="38"/>
      <c r="GXK1631" s="38"/>
      <c r="GXL1631" s="38"/>
      <c r="GXM1631" s="38"/>
      <c r="GXN1631" s="38"/>
      <c r="GXO1631" s="38"/>
      <c r="GXP1631" s="38"/>
      <c r="GXQ1631" s="38"/>
      <c r="GXR1631" s="38"/>
      <c r="GXS1631" s="38"/>
      <c r="GXT1631" s="38"/>
      <c r="GXU1631" s="38"/>
      <c r="GXV1631" s="38"/>
      <c r="GXW1631" s="38"/>
      <c r="GXX1631" s="38"/>
      <c r="GXY1631" s="38"/>
      <c r="GXZ1631" s="38"/>
      <c r="GYA1631" s="38"/>
      <c r="GYB1631" s="38"/>
      <c r="GYC1631" s="38"/>
      <c r="GYD1631" s="38"/>
      <c r="GYE1631" s="38"/>
      <c r="GYF1631" s="38"/>
      <c r="GYG1631" s="38"/>
      <c r="GYH1631" s="38"/>
      <c r="GYI1631" s="38"/>
      <c r="GYJ1631" s="38"/>
      <c r="GYK1631" s="38"/>
      <c r="GYL1631" s="38"/>
      <c r="GYM1631" s="38"/>
      <c r="GYN1631" s="38"/>
      <c r="GYO1631" s="38"/>
      <c r="GYP1631" s="38"/>
      <c r="GYQ1631" s="38"/>
      <c r="GYR1631" s="38"/>
      <c r="GYS1631" s="38"/>
      <c r="GYT1631" s="38"/>
      <c r="GYU1631" s="38"/>
      <c r="GYV1631" s="38"/>
      <c r="GYW1631" s="38"/>
      <c r="GYX1631" s="38"/>
      <c r="GYY1631" s="38"/>
      <c r="GYZ1631" s="38"/>
      <c r="GZA1631" s="38"/>
      <c r="GZB1631" s="38"/>
      <c r="GZC1631" s="38"/>
      <c r="GZD1631" s="38"/>
      <c r="GZE1631" s="38"/>
      <c r="GZF1631" s="38"/>
      <c r="GZG1631" s="38"/>
      <c r="GZH1631" s="38"/>
      <c r="GZI1631" s="38"/>
      <c r="GZJ1631" s="38"/>
      <c r="GZK1631" s="38"/>
      <c r="GZL1631" s="38"/>
      <c r="GZM1631" s="38"/>
      <c r="GZN1631" s="38"/>
      <c r="GZO1631" s="38"/>
      <c r="GZP1631" s="38"/>
      <c r="GZQ1631" s="38"/>
      <c r="GZR1631" s="38"/>
      <c r="GZS1631" s="38"/>
      <c r="GZT1631" s="38"/>
      <c r="GZU1631" s="38"/>
      <c r="GZV1631" s="38"/>
      <c r="GZW1631" s="38"/>
      <c r="GZX1631" s="38"/>
      <c r="GZY1631" s="38"/>
      <c r="GZZ1631" s="38"/>
      <c r="HAA1631" s="38"/>
      <c r="HAB1631" s="38"/>
      <c r="HAC1631" s="38"/>
      <c r="HAD1631" s="38"/>
      <c r="HAE1631" s="38"/>
      <c r="HAF1631" s="38"/>
      <c r="HAG1631" s="38"/>
      <c r="HAH1631" s="38"/>
      <c r="HAI1631" s="38"/>
      <c r="HAJ1631" s="38"/>
      <c r="HAK1631" s="38"/>
      <c r="HAL1631" s="38"/>
      <c r="HAM1631" s="38"/>
      <c r="HAN1631" s="38"/>
      <c r="HAO1631" s="38"/>
      <c r="HAP1631" s="38"/>
      <c r="HAQ1631" s="38"/>
      <c r="HAR1631" s="38"/>
      <c r="HAS1631" s="38"/>
      <c r="HAT1631" s="38"/>
      <c r="HAU1631" s="38"/>
      <c r="HAV1631" s="38"/>
      <c r="HAW1631" s="38"/>
      <c r="HAX1631" s="38"/>
      <c r="HAY1631" s="38"/>
      <c r="HAZ1631" s="38"/>
      <c r="HBA1631" s="38"/>
      <c r="HBB1631" s="38"/>
      <c r="HBC1631" s="38"/>
      <c r="HBD1631" s="38"/>
      <c r="HBE1631" s="38"/>
      <c r="HBF1631" s="38"/>
      <c r="HBG1631" s="38"/>
      <c r="HBH1631" s="38"/>
      <c r="HBI1631" s="38"/>
      <c r="HBJ1631" s="38"/>
      <c r="HBK1631" s="38"/>
      <c r="HBL1631" s="38"/>
      <c r="HBM1631" s="38"/>
      <c r="HBN1631" s="38"/>
      <c r="HBO1631" s="38"/>
      <c r="HBP1631" s="38"/>
      <c r="HBQ1631" s="38"/>
      <c r="HBR1631" s="38"/>
      <c r="HBS1631" s="38"/>
      <c r="HBT1631" s="38"/>
      <c r="HBU1631" s="38"/>
      <c r="HBV1631" s="38"/>
      <c r="HBW1631" s="38"/>
      <c r="HBX1631" s="38"/>
      <c r="HBY1631" s="38"/>
      <c r="HBZ1631" s="38"/>
      <c r="HCA1631" s="38"/>
      <c r="HCB1631" s="38"/>
      <c r="HCC1631" s="38"/>
      <c r="HCD1631" s="38"/>
      <c r="HCE1631" s="38"/>
      <c r="HCF1631" s="38"/>
      <c r="HCG1631" s="38"/>
      <c r="HCH1631" s="38"/>
      <c r="HCI1631" s="38"/>
      <c r="HCJ1631" s="38"/>
      <c r="HCK1631" s="38"/>
      <c r="HCL1631" s="38"/>
      <c r="HCM1631" s="38"/>
      <c r="HCN1631" s="38"/>
      <c r="HCO1631" s="38"/>
      <c r="HCP1631" s="38"/>
      <c r="HCQ1631" s="38"/>
      <c r="HCR1631" s="38"/>
      <c r="HCS1631" s="38"/>
      <c r="HCT1631" s="38"/>
      <c r="HCU1631" s="38"/>
      <c r="HCV1631" s="38"/>
      <c r="HCW1631" s="38"/>
      <c r="HCX1631" s="38"/>
      <c r="HCY1631" s="38"/>
      <c r="HCZ1631" s="38"/>
      <c r="HDA1631" s="38"/>
      <c r="HDB1631" s="38"/>
      <c r="HDC1631" s="38"/>
      <c r="HDD1631" s="38"/>
      <c r="HDE1631" s="38"/>
      <c r="HDF1631" s="38"/>
      <c r="HDG1631" s="38"/>
      <c r="HDH1631" s="38"/>
      <c r="HDI1631" s="38"/>
      <c r="HDJ1631" s="38"/>
      <c r="HDK1631" s="38"/>
      <c r="HDL1631" s="38"/>
      <c r="HDM1631" s="38"/>
      <c r="HDN1631" s="38"/>
      <c r="HDO1631" s="38"/>
      <c r="HDP1631" s="38"/>
      <c r="HDQ1631" s="38"/>
      <c r="HDR1631" s="38"/>
      <c r="HDS1631" s="38"/>
      <c r="HDT1631" s="38"/>
      <c r="HDU1631" s="38"/>
      <c r="HDV1631" s="38"/>
      <c r="HDW1631" s="38"/>
      <c r="HDX1631" s="38"/>
      <c r="HDY1631" s="38"/>
      <c r="HDZ1631" s="38"/>
      <c r="HEA1631" s="38"/>
      <c r="HEB1631" s="38"/>
      <c r="HEC1631" s="38"/>
      <c r="HED1631" s="38"/>
      <c r="HEE1631" s="38"/>
      <c r="HEF1631" s="38"/>
      <c r="HEG1631" s="38"/>
      <c r="HEH1631" s="38"/>
      <c r="HEI1631" s="38"/>
      <c r="HEJ1631" s="38"/>
      <c r="HEK1631" s="38"/>
      <c r="HEL1631" s="38"/>
      <c r="HEM1631" s="38"/>
      <c r="HEN1631" s="38"/>
      <c r="HEO1631" s="38"/>
      <c r="HEP1631" s="38"/>
      <c r="HEQ1631" s="38"/>
      <c r="HER1631" s="38"/>
      <c r="HES1631" s="38"/>
      <c r="HET1631" s="38"/>
      <c r="HEU1631" s="38"/>
      <c r="HEV1631" s="38"/>
      <c r="HEW1631" s="38"/>
      <c r="HEX1631" s="38"/>
      <c r="HEY1631" s="38"/>
      <c r="HEZ1631" s="38"/>
      <c r="HFA1631" s="38"/>
      <c r="HFB1631" s="38"/>
      <c r="HFC1631" s="38"/>
      <c r="HFD1631" s="38"/>
      <c r="HFE1631" s="38"/>
      <c r="HFF1631" s="38"/>
      <c r="HFG1631" s="38"/>
      <c r="HFH1631" s="38"/>
      <c r="HFI1631" s="38"/>
      <c r="HFJ1631" s="38"/>
      <c r="HFK1631" s="38"/>
      <c r="HFL1631" s="38"/>
      <c r="HFM1631" s="38"/>
      <c r="HFN1631" s="38"/>
      <c r="HFO1631" s="38"/>
      <c r="HFP1631" s="38"/>
      <c r="HFQ1631" s="38"/>
      <c r="HFR1631" s="38"/>
      <c r="HFS1631" s="38"/>
      <c r="HFT1631" s="38"/>
      <c r="HFU1631" s="38"/>
      <c r="HFV1631" s="38"/>
      <c r="HFW1631" s="38"/>
      <c r="HFX1631" s="38"/>
      <c r="HFY1631" s="38"/>
      <c r="HFZ1631" s="38"/>
      <c r="HGA1631" s="38"/>
      <c r="HGB1631" s="38"/>
      <c r="HGC1631" s="38"/>
      <c r="HGD1631" s="38"/>
      <c r="HGE1631" s="38"/>
      <c r="HGF1631" s="38"/>
      <c r="HGG1631" s="38"/>
      <c r="HGH1631" s="38"/>
      <c r="HGI1631" s="38"/>
      <c r="HGJ1631" s="38"/>
      <c r="HGK1631" s="38"/>
      <c r="HGL1631" s="38"/>
      <c r="HGM1631" s="38"/>
      <c r="HGN1631" s="38"/>
      <c r="HGO1631" s="38"/>
      <c r="HGP1631" s="38"/>
      <c r="HGQ1631" s="38"/>
      <c r="HGR1631" s="38"/>
      <c r="HGS1631" s="38"/>
      <c r="HGT1631" s="38"/>
      <c r="HGU1631" s="38"/>
      <c r="HGV1631" s="38"/>
      <c r="HGW1631" s="38"/>
      <c r="HGX1631" s="38"/>
      <c r="HGY1631" s="38"/>
      <c r="HGZ1631" s="38"/>
      <c r="HHA1631" s="38"/>
      <c r="HHB1631" s="38"/>
      <c r="HHC1631" s="38"/>
      <c r="HHD1631" s="38"/>
      <c r="HHE1631" s="38"/>
      <c r="HHF1631" s="38"/>
      <c r="HHG1631" s="38"/>
      <c r="HHH1631" s="38"/>
      <c r="HHI1631" s="38"/>
      <c r="HHJ1631" s="38"/>
      <c r="HHK1631" s="38"/>
      <c r="HHL1631" s="38"/>
      <c r="HHM1631" s="38"/>
      <c r="HHN1631" s="38"/>
      <c r="HHO1631" s="38"/>
      <c r="HHP1631" s="38"/>
      <c r="HHQ1631" s="38"/>
      <c r="HHR1631" s="38"/>
      <c r="HHS1631" s="38"/>
      <c r="HHT1631" s="38"/>
      <c r="HHU1631" s="38"/>
      <c r="HHV1631" s="38"/>
      <c r="HHW1631" s="38"/>
      <c r="HHX1631" s="38"/>
      <c r="HHY1631" s="38"/>
      <c r="HHZ1631" s="38"/>
      <c r="HIA1631" s="38"/>
      <c r="HIB1631" s="38"/>
      <c r="HIC1631" s="38"/>
      <c r="HID1631" s="38"/>
      <c r="HIE1631" s="38"/>
      <c r="HIF1631" s="38"/>
      <c r="HIG1631" s="38"/>
      <c r="HIH1631" s="38"/>
      <c r="HII1631" s="38"/>
      <c r="HIJ1631" s="38"/>
      <c r="HIK1631" s="38"/>
      <c r="HIL1631" s="38"/>
      <c r="HIM1631" s="38"/>
      <c r="HIN1631" s="38"/>
      <c r="HIO1631" s="38"/>
      <c r="HIP1631" s="38"/>
      <c r="HIQ1631" s="38"/>
      <c r="HIR1631" s="38"/>
      <c r="HIS1631" s="38"/>
      <c r="HIT1631" s="38"/>
      <c r="HIU1631" s="38"/>
      <c r="HIV1631" s="38"/>
      <c r="HIW1631" s="38"/>
      <c r="HIX1631" s="38"/>
      <c r="HIY1631" s="38"/>
      <c r="HIZ1631" s="38"/>
      <c r="HJA1631" s="38"/>
      <c r="HJB1631" s="38"/>
      <c r="HJC1631" s="38"/>
      <c r="HJD1631" s="38"/>
      <c r="HJE1631" s="38"/>
      <c r="HJF1631" s="38"/>
      <c r="HJG1631" s="38"/>
      <c r="HJH1631" s="38"/>
      <c r="HJI1631" s="38"/>
      <c r="HJJ1631" s="38"/>
      <c r="HJK1631" s="38"/>
      <c r="HJL1631" s="38"/>
      <c r="HJM1631" s="38"/>
      <c r="HJN1631" s="38"/>
      <c r="HJO1631" s="38"/>
      <c r="HJP1631" s="38"/>
      <c r="HJQ1631" s="38"/>
      <c r="HJR1631" s="38"/>
      <c r="HJS1631" s="38"/>
      <c r="HJT1631" s="38"/>
      <c r="HJU1631" s="38"/>
      <c r="HJV1631" s="38"/>
      <c r="HJW1631" s="38"/>
      <c r="HJX1631" s="38"/>
      <c r="HJY1631" s="38"/>
      <c r="HJZ1631" s="38"/>
      <c r="HKA1631" s="38"/>
      <c r="HKB1631" s="38"/>
      <c r="HKC1631" s="38"/>
      <c r="HKD1631" s="38"/>
      <c r="HKE1631" s="38"/>
      <c r="HKF1631" s="38"/>
      <c r="HKG1631" s="38"/>
      <c r="HKH1631" s="38"/>
      <c r="HKI1631" s="38"/>
      <c r="HKJ1631" s="38"/>
      <c r="HKK1631" s="38"/>
      <c r="HKL1631" s="38"/>
      <c r="HKM1631" s="38"/>
      <c r="HKN1631" s="38"/>
      <c r="HKO1631" s="38"/>
      <c r="HKP1631" s="38"/>
      <c r="HKQ1631" s="38"/>
      <c r="HKR1631" s="38"/>
      <c r="HKS1631" s="38"/>
      <c r="HKT1631" s="38"/>
      <c r="HKU1631" s="38"/>
      <c r="HKV1631" s="38"/>
      <c r="HKW1631" s="38"/>
      <c r="HKX1631" s="38"/>
      <c r="HKY1631" s="38"/>
      <c r="HKZ1631" s="38"/>
      <c r="HLA1631" s="38"/>
      <c r="HLB1631" s="38"/>
      <c r="HLC1631" s="38"/>
      <c r="HLD1631" s="38"/>
      <c r="HLE1631" s="38"/>
      <c r="HLF1631" s="38"/>
      <c r="HLG1631" s="38"/>
      <c r="HLH1631" s="38"/>
      <c r="HLI1631" s="38"/>
      <c r="HLJ1631" s="38"/>
      <c r="HLK1631" s="38"/>
      <c r="HLL1631" s="38"/>
      <c r="HLM1631" s="38"/>
      <c r="HLN1631" s="38"/>
      <c r="HLO1631" s="38"/>
      <c r="HLP1631" s="38"/>
      <c r="HLQ1631" s="38"/>
      <c r="HLR1631" s="38"/>
      <c r="HLS1631" s="38"/>
      <c r="HLT1631" s="38"/>
      <c r="HLU1631" s="38"/>
      <c r="HLV1631" s="38"/>
      <c r="HLW1631" s="38"/>
      <c r="HLX1631" s="38"/>
      <c r="HLY1631" s="38"/>
      <c r="HLZ1631" s="38"/>
      <c r="HMA1631" s="38"/>
      <c r="HMB1631" s="38"/>
      <c r="HMC1631" s="38"/>
      <c r="HMD1631" s="38"/>
      <c r="HME1631" s="38"/>
      <c r="HMF1631" s="38"/>
      <c r="HMG1631" s="38"/>
      <c r="HMH1631" s="38"/>
      <c r="HMI1631" s="38"/>
      <c r="HMJ1631" s="38"/>
      <c r="HMK1631" s="38"/>
      <c r="HML1631" s="38"/>
      <c r="HMM1631" s="38"/>
      <c r="HMN1631" s="38"/>
      <c r="HMO1631" s="38"/>
      <c r="HMP1631" s="38"/>
      <c r="HMQ1631" s="38"/>
      <c r="HMR1631" s="38"/>
      <c r="HMS1631" s="38"/>
      <c r="HMT1631" s="38"/>
      <c r="HMU1631" s="38"/>
      <c r="HMV1631" s="38"/>
      <c r="HMW1631" s="38"/>
      <c r="HMX1631" s="38"/>
      <c r="HMY1631" s="38"/>
      <c r="HMZ1631" s="38"/>
      <c r="HNA1631" s="38"/>
      <c r="HNB1631" s="38"/>
      <c r="HNC1631" s="38"/>
      <c r="HND1631" s="38"/>
      <c r="HNE1631" s="38"/>
      <c r="HNF1631" s="38"/>
      <c r="HNG1631" s="38"/>
      <c r="HNH1631" s="38"/>
      <c r="HNI1631" s="38"/>
      <c r="HNJ1631" s="38"/>
      <c r="HNK1631" s="38"/>
      <c r="HNL1631" s="38"/>
      <c r="HNM1631" s="38"/>
      <c r="HNN1631" s="38"/>
      <c r="HNO1631" s="38"/>
      <c r="HNP1631" s="38"/>
      <c r="HNQ1631" s="38"/>
      <c r="HNR1631" s="38"/>
      <c r="HNS1631" s="38"/>
      <c r="HNT1631" s="38"/>
      <c r="HNU1631" s="38"/>
      <c r="HNV1631" s="38"/>
      <c r="HNW1631" s="38"/>
      <c r="HNX1631" s="38"/>
      <c r="HNY1631" s="38"/>
      <c r="HNZ1631" s="38"/>
      <c r="HOA1631" s="38"/>
      <c r="HOB1631" s="38"/>
      <c r="HOC1631" s="38"/>
      <c r="HOD1631" s="38"/>
      <c r="HOE1631" s="38"/>
      <c r="HOF1631" s="38"/>
      <c r="HOG1631" s="38"/>
      <c r="HOH1631" s="38"/>
      <c r="HOI1631" s="38"/>
      <c r="HOJ1631" s="38"/>
      <c r="HOK1631" s="38"/>
      <c r="HOL1631" s="38"/>
      <c r="HOM1631" s="38"/>
      <c r="HON1631" s="38"/>
      <c r="HOO1631" s="38"/>
      <c r="HOP1631" s="38"/>
      <c r="HOQ1631" s="38"/>
      <c r="HOR1631" s="38"/>
      <c r="HOS1631" s="38"/>
      <c r="HOT1631" s="38"/>
      <c r="HOU1631" s="38"/>
      <c r="HOV1631" s="38"/>
      <c r="HOW1631" s="38"/>
      <c r="HOX1631" s="38"/>
      <c r="HOY1631" s="38"/>
      <c r="HOZ1631" s="38"/>
      <c r="HPA1631" s="38"/>
      <c r="HPB1631" s="38"/>
      <c r="HPC1631" s="38"/>
      <c r="HPD1631" s="38"/>
      <c r="HPE1631" s="38"/>
      <c r="HPF1631" s="38"/>
      <c r="HPG1631" s="38"/>
      <c r="HPH1631" s="38"/>
      <c r="HPI1631" s="38"/>
      <c r="HPJ1631" s="38"/>
      <c r="HPK1631" s="38"/>
      <c r="HPL1631" s="38"/>
      <c r="HPM1631" s="38"/>
      <c r="HPN1631" s="38"/>
      <c r="HPO1631" s="38"/>
      <c r="HPP1631" s="38"/>
      <c r="HPQ1631" s="38"/>
      <c r="HPR1631" s="38"/>
      <c r="HPS1631" s="38"/>
      <c r="HPT1631" s="38"/>
      <c r="HPU1631" s="38"/>
      <c r="HPV1631" s="38"/>
      <c r="HPW1631" s="38"/>
      <c r="HPX1631" s="38"/>
      <c r="HPY1631" s="38"/>
      <c r="HPZ1631" s="38"/>
      <c r="HQA1631" s="38"/>
      <c r="HQB1631" s="38"/>
      <c r="HQC1631" s="38"/>
      <c r="HQD1631" s="38"/>
      <c r="HQE1631" s="38"/>
      <c r="HQF1631" s="38"/>
      <c r="HQG1631" s="38"/>
      <c r="HQH1631" s="38"/>
      <c r="HQI1631" s="38"/>
      <c r="HQJ1631" s="38"/>
      <c r="HQK1631" s="38"/>
      <c r="HQL1631" s="38"/>
      <c r="HQM1631" s="38"/>
      <c r="HQN1631" s="38"/>
      <c r="HQO1631" s="38"/>
      <c r="HQP1631" s="38"/>
      <c r="HQQ1631" s="38"/>
      <c r="HQR1631" s="38"/>
      <c r="HQS1631" s="38"/>
      <c r="HQT1631" s="38"/>
      <c r="HQU1631" s="38"/>
      <c r="HQV1631" s="38"/>
      <c r="HQW1631" s="38"/>
      <c r="HQX1631" s="38"/>
      <c r="HQY1631" s="38"/>
      <c r="HQZ1631" s="38"/>
      <c r="HRA1631" s="38"/>
      <c r="HRB1631" s="38"/>
      <c r="HRC1631" s="38"/>
      <c r="HRD1631" s="38"/>
      <c r="HRE1631" s="38"/>
      <c r="HRF1631" s="38"/>
      <c r="HRG1631" s="38"/>
      <c r="HRH1631" s="38"/>
      <c r="HRI1631" s="38"/>
      <c r="HRJ1631" s="38"/>
      <c r="HRK1631" s="38"/>
      <c r="HRL1631" s="38"/>
      <c r="HRM1631" s="38"/>
      <c r="HRN1631" s="38"/>
      <c r="HRO1631" s="38"/>
      <c r="HRP1631" s="38"/>
      <c r="HRQ1631" s="38"/>
      <c r="HRR1631" s="38"/>
      <c r="HRS1631" s="38"/>
      <c r="HRT1631" s="38"/>
      <c r="HRU1631" s="38"/>
      <c r="HRV1631" s="38"/>
      <c r="HRW1631" s="38"/>
      <c r="HRX1631" s="38"/>
      <c r="HRY1631" s="38"/>
      <c r="HRZ1631" s="38"/>
      <c r="HSA1631" s="38"/>
      <c r="HSB1631" s="38"/>
      <c r="HSC1631" s="38"/>
      <c r="HSD1631" s="38"/>
      <c r="HSE1631" s="38"/>
      <c r="HSF1631" s="38"/>
      <c r="HSG1631" s="38"/>
      <c r="HSH1631" s="38"/>
      <c r="HSI1631" s="38"/>
      <c r="HSJ1631" s="38"/>
      <c r="HSK1631" s="38"/>
      <c r="HSL1631" s="38"/>
      <c r="HSM1631" s="38"/>
      <c r="HSN1631" s="38"/>
      <c r="HSO1631" s="38"/>
      <c r="HSP1631" s="38"/>
      <c r="HSQ1631" s="38"/>
      <c r="HSR1631" s="38"/>
      <c r="HSS1631" s="38"/>
      <c r="HST1631" s="38"/>
      <c r="HSU1631" s="38"/>
      <c r="HSV1631" s="38"/>
      <c r="HSW1631" s="38"/>
      <c r="HSX1631" s="38"/>
      <c r="HSY1631" s="38"/>
      <c r="HSZ1631" s="38"/>
      <c r="HTA1631" s="38"/>
      <c r="HTB1631" s="38"/>
      <c r="HTC1631" s="38"/>
      <c r="HTD1631" s="38"/>
      <c r="HTE1631" s="38"/>
      <c r="HTF1631" s="38"/>
      <c r="HTG1631" s="38"/>
      <c r="HTH1631" s="38"/>
      <c r="HTI1631" s="38"/>
      <c r="HTJ1631" s="38"/>
      <c r="HTK1631" s="38"/>
      <c r="HTL1631" s="38"/>
      <c r="HTM1631" s="38"/>
      <c r="HTN1631" s="38"/>
      <c r="HTO1631" s="38"/>
      <c r="HTP1631" s="38"/>
      <c r="HTQ1631" s="38"/>
      <c r="HTR1631" s="38"/>
      <c r="HTS1631" s="38"/>
      <c r="HTT1631" s="38"/>
      <c r="HTU1631" s="38"/>
      <c r="HTV1631" s="38"/>
      <c r="HTW1631" s="38"/>
      <c r="HTX1631" s="38"/>
      <c r="HTY1631" s="38"/>
      <c r="HTZ1631" s="38"/>
      <c r="HUA1631" s="38"/>
      <c r="HUB1631" s="38"/>
      <c r="HUC1631" s="38"/>
      <c r="HUD1631" s="38"/>
      <c r="HUE1631" s="38"/>
      <c r="HUF1631" s="38"/>
      <c r="HUG1631" s="38"/>
      <c r="HUH1631" s="38"/>
      <c r="HUI1631" s="38"/>
      <c r="HUJ1631" s="38"/>
      <c r="HUK1631" s="38"/>
      <c r="HUL1631" s="38"/>
      <c r="HUM1631" s="38"/>
      <c r="HUN1631" s="38"/>
      <c r="HUO1631" s="38"/>
      <c r="HUP1631" s="38"/>
      <c r="HUQ1631" s="38"/>
      <c r="HUR1631" s="38"/>
      <c r="HUS1631" s="38"/>
      <c r="HUT1631" s="38"/>
      <c r="HUU1631" s="38"/>
      <c r="HUV1631" s="38"/>
      <c r="HUW1631" s="38"/>
      <c r="HUX1631" s="38"/>
      <c r="HUY1631" s="38"/>
      <c r="HUZ1631" s="38"/>
      <c r="HVA1631" s="38"/>
      <c r="HVB1631" s="38"/>
      <c r="HVC1631" s="38"/>
      <c r="HVD1631" s="38"/>
      <c r="HVE1631" s="38"/>
      <c r="HVF1631" s="38"/>
      <c r="HVG1631" s="38"/>
      <c r="HVH1631" s="38"/>
      <c r="HVI1631" s="38"/>
      <c r="HVJ1631" s="38"/>
      <c r="HVK1631" s="38"/>
      <c r="HVL1631" s="38"/>
      <c r="HVM1631" s="38"/>
      <c r="HVN1631" s="38"/>
      <c r="HVO1631" s="38"/>
      <c r="HVP1631" s="38"/>
      <c r="HVQ1631" s="38"/>
      <c r="HVR1631" s="38"/>
      <c r="HVS1631" s="38"/>
      <c r="HVT1631" s="38"/>
      <c r="HVU1631" s="38"/>
      <c r="HVV1631" s="38"/>
      <c r="HVW1631" s="38"/>
      <c r="HVX1631" s="38"/>
      <c r="HVY1631" s="38"/>
      <c r="HVZ1631" s="38"/>
      <c r="HWA1631" s="38"/>
      <c r="HWB1631" s="38"/>
      <c r="HWC1631" s="38"/>
      <c r="HWD1631" s="38"/>
      <c r="HWE1631" s="38"/>
      <c r="HWF1631" s="38"/>
      <c r="HWG1631" s="38"/>
      <c r="HWH1631" s="38"/>
      <c r="HWI1631" s="38"/>
      <c r="HWJ1631" s="38"/>
      <c r="HWK1631" s="38"/>
      <c r="HWL1631" s="38"/>
      <c r="HWM1631" s="38"/>
      <c r="HWN1631" s="38"/>
      <c r="HWO1631" s="38"/>
      <c r="HWP1631" s="38"/>
      <c r="HWQ1631" s="38"/>
      <c r="HWR1631" s="38"/>
      <c r="HWS1631" s="38"/>
      <c r="HWT1631" s="38"/>
      <c r="HWU1631" s="38"/>
      <c r="HWV1631" s="38"/>
      <c r="HWW1631" s="38"/>
      <c r="HWX1631" s="38"/>
      <c r="HWY1631" s="38"/>
      <c r="HWZ1631" s="38"/>
      <c r="HXA1631" s="38"/>
      <c r="HXB1631" s="38"/>
      <c r="HXC1631" s="38"/>
      <c r="HXD1631" s="38"/>
      <c r="HXE1631" s="38"/>
      <c r="HXF1631" s="38"/>
      <c r="HXG1631" s="38"/>
      <c r="HXH1631" s="38"/>
      <c r="HXI1631" s="38"/>
      <c r="HXJ1631" s="38"/>
      <c r="HXK1631" s="38"/>
      <c r="HXL1631" s="38"/>
      <c r="HXM1631" s="38"/>
      <c r="HXN1631" s="38"/>
      <c r="HXO1631" s="38"/>
      <c r="HXP1631" s="38"/>
      <c r="HXQ1631" s="38"/>
      <c r="HXR1631" s="38"/>
      <c r="HXS1631" s="38"/>
      <c r="HXT1631" s="38"/>
      <c r="HXU1631" s="38"/>
      <c r="HXV1631" s="38"/>
      <c r="HXW1631" s="38"/>
      <c r="HXX1631" s="38"/>
      <c r="HXY1631" s="38"/>
      <c r="HXZ1631" s="38"/>
      <c r="HYA1631" s="38"/>
      <c r="HYB1631" s="38"/>
      <c r="HYC1631" s="38"/>
      <c r="HYD1631" s="38"/>
      <c r="HYE1631" s="38"/>
      <c r="HYF1631" s="38"/>
      <c r="HYG1631" s="38"/>
      <c r="HYH1631" s="38"/>
      <c r="HYI1631" s="38"/>
      <c r="HYJ1631" s="38"/>
      <c r="HYK1631" s="38"/>
      <c r="HYL1631" s="38"/>
      <c r="HYM1631" s="38"/>
      <c r="HYN1631" s="38"/>
      <c r="HYO1631" s="38"/>
      <c r="HYP1631" s="38"/>
      <c r="HYQ1631" s="38"/>
      <c r="HYR1631" s="38"/>
      <c r="HYS1631" s="38"/>
      <c r="HYT1631" s="38"/>
      <c r="HYU1631" s="38"/>
      <c r="HYV1631" s="38"/>
      <c r="HYW1631" s="38"/>
      <c r="HYX1631" s="38"/>
      <c r="HYY1631" s="38"/>
      <c r="HYZ1631" s="38"/>
      <c r="HZA1631" s="38"/>
      <c r="HZB1631" s="38"/>
      <c r="HZC1631" s="38"/>
      <c r="HZD1631" s="38"/>
      <c r="HZE1631" s="38"/>
      <c r="HZF1631" s="38"/>
      <c r="HZG1631" s="38"/>
      <c r="HZH1631" s="38"/>
      <c r="HZI1631" s="38"/>
      <c r="HZJ1631" s="38"/>
      <c r="HZK1631" s="38"/>
      <c r="HZL1631" s="38"/>
      <c r="HZM1631" s="38"/>
      <c r="HZN1631" s="38"/>
      <c r="HZO1631" s="38"/>
      <c r="HZP1631" s="38"/>
      <c r="HZQ1631" s="38"/>
      <c r="HZR1631" s="38"/>
      <c r="HZS1631" s="38"/>
      <c r="HZT1631" s="38"/>
      <c r="HZU1631" s="38"/>
      <c r="HZV1631" s="38"/>
      <c r="HZW1631" s="38"/>
      <c r="HZX1631" s="38"/>
      <c r="HZY1631" s="38"/>
      <c r="HZZ1631" s="38"/>
      <c r="IAA1631" s="38"/>
      <c r="IAB1631" s="38"/>
      <c r="IAC1631" s="38"/>
      <c r="IAD1631" s="38"/>
      <c r="IAE1631" s="38"/>
      <c r="IAF1631" s="38"/>
      <c r="IAG1631" s="38"/>
      <c r="IAH1631" s="38"/>
      <c r="IAI1631" s="38"/>
      <c r="IAJ1631" s="38"/>
      <c r="IAK1631" s="38"/>
      <c r="IAL1631" s="38"/>
      <c r="IAM1631" s="38"/>
      <c r="IAN1631" s="38"/>
      <c r="IAO1631" s="38"/>
      <c r="IAP1631" s="38"/>
      <c r="IAQ1631" s="38"/>
      <c r="IAR1631" s="38"/>
      <c r="IAS1631" s="38"/>
      <c r="IAT1631" s="38"/>
      <c r="IAU1631" s="38"/>
      <c r="IAV1631" s="38"/>
      <c r="IAW1631" s="38"/>
      <c r="IAX1631" s="38"/>
      <c r="IAY1631" s="38"/>
      <c r="IAZ1631" s="38"/>
      <c r="IBA1631" s="38"/>
      <c r="IBB1631" s="38"/>
      <c r="IBC1631" s="38"/>
      <c r="IBD1631" s="38"/>
      <c r="IBE1631" s="38"/>
      <c r="IBF1631" s="38"/>
      <c r="IBG1631" s="38"/>
      <c r="IBH1631" s="38"/>
      <c r="IBI1631" s="38"/>
      <c r="IBJ1631" s="38"/>
      <c r="IBK1631" s="38"/>
      <c r="IBL1631" s="38"/>
      <c r="IBM1631" s="38"/>
      <c r="IBN1631" s="38"/>
      <c r="IBO1631" s="38"/>
      <c r="IBP1631" s="38"/>
      <c r="IBQ1631" s="38"/>
      <c r="IBR1631" s="38"/>
      <c r="IBS1631" s="38"/>
      <c r="IBT1631" s="38"/>
      <c r="IBU1631" s="38"/>
      <c r="IBV1631" s="38"/>
      <c r="IBW1631" s="38"/>
      <c r="IBX1631" s="38"/>
      <c r="IBY1631" s="38"/>
      <c r="IBZ1631" s="38"/>
      <c r="ICA1631" s="38"/>
      <c r="ICB1631" s="38"/>
      <c r="ICC1631" s="38"/>
      <c r="ICD1631" s="38"/>
      <c r="ICE1631" s="38"/>
      <c r="ICF1631" s="38"/>
      <c r="ICG1631" s="38"/>
      <c r="ICH1631" s="38"/>
      <c r="ICI1631" s="38"/>
      <c r="ICJ1631" s="38"/>
      <c r="ICK1631" s="38"/>
      <c r="ICL1631" s="38"/>
      <c r="ICM1631" s="38"/>
      <c r="ICN1631" s="38"/>
      <c r="ICO1631" s="38"/>
      <c r="ICP1631" s="38"/>
      <c r="ICQ1631" s="38"/>
      <c r="ICR1631" s="38"/>
      <c r="ICS1631" s="38"/>
      <c r="ICT1631" s="38"/>
      <c r="ICU1631" s="38"/>
      <c r="ICV1631" s="38"/>
      <c r="ICW1631" s="38"/>
      <c r="ICX1631" s="38"/>
      <c r="ICY1631" s="38"/>
      <c r="ICZ1631" s="38"/>
      <c r="IDA1631" s="38"/>
      <c r="IDB1631" s="38"/>
      <c r="IDC1631" s="38"/>
      <c r="IDD1631" s="38"/>
      <c r="IDE1631" s="38"/>
      <c r="IDF1631" s="38"/>
      <c r="IDG1631" s="38"/>
      <c r="IDH1631" s="38"/>
      <c r="IDI1631" s="38"/>
      <c r="IDJ1631" s="38"/>
      <c r="IDK1631" s="38"/>
      <c r="IDL1631" s="38"/>
      <c r="IDM1631" s="38"/>
      <c r="IDN1631" s="38"/>
      <c r="IDO1631" s="38"/>
      <c r="IDP1631" s="38"/>
      <c r="IDQ1631" s="38"/>
      <c r="IDR1631" s="38"/>
      <c r="IDS1631" s="38"/>
      <c r="IDT1631" s="38"/>
      <c r="IDU1631" s="38"/>
      <c r="IDV1631" s="38"/>
      <c r="IDW1631" s="38"/>
      <c r="IDX1631" s="38"/>
      <c r="IDY1631" s="38"/>
      <c r="IDZ1631" s="38"/>
      <c r="IEA1631" s="38"/>
      <c r="IEB1631" s="38"/>
      <c r="IEC1631" s="38"/>
      <c r="IED1631" s="38"/>
      <c r="IEE1631" s="38"/>
      <c r="IEF1631" s="38"/>
      <c r="IEG1631" s="38"/>
      <c r="IEH1631" s="38"/>
      <c r="IEI1631" s="38"/>
      <c r="IEJ1631" s="38"/>
      <c r="IEK1631" s="38"/>
      <c r="IEL1631" s="38"/>
      <c r="IEM1631" s="38"/>
      <c r="IEN1631" s="38"/>
      <c r="IEO1631" s="38"/>
      <c r="IEP1631" s="38"/>
      <c r="IEQ1631" s="38"/>
      <c r="IER1631" s="38"/>
      <c r="IES1631" s="38"/>
      <c r="IET1631" s="38"/>
      <c r="IEU1631" s="38"/>
      <c r="IEV1631" s="38"/>
      <c r="IEW1631" s="38"/>
      <c r="IEX1631" s="38"/>
      <c r="IEY1631" s="38"/>
      <c r="IEZ1631" s="38"/>
      <c r="IFA1631" s="38"/>
      <c r="IFB1631" s="38"/>
      <c r="IFC1631" s="38"/>
      <c r="IFD1631" s="38"/>
      <c r="IFE1631" s="38"/>
      <c r="IFF1631" s="38"/>
      <c r="IFG1631" s="38"/>
      <c r="IFH1631" s="38"/>
      <c r="IFI1631" s="38"/>
      <c r="IFJ1631" s="38"/>
      <c r="IFK1631" s="38"/>
      <c r="IFL1631" s="38"/>
      <c r="IFM1631" s="38"/>
      <c r="IFN1631" s="38"/>
      <c r="IFO1631" s="38"/>
      <c r="IFP1631" s="38"/>
      <c r="IFQ1631" s="38"/>
      <c r="IFR1631" s="38"/>
      <c r="IFS1631" s="38"/>
      <c r="IFT1631" s="38"/>
      <c r="IFU1631" s="38"/>
      <c r="IFV1631" s="38"/>
      <c r="IFW1631" s="38"/>
      <c r="IFX1631" s="38"/>
      <c r="IFY1631" s="38"/>
      <c r="IFZ1631" s="38"/>
      <c r="IGA1631" s="38"/>
      <c r="IGB1631" s="38"/>
      <c r="IGC1631" s="38"/>
      <c r="IGD1631" s="38"/>
      <c r="IGE1631" s="38"/>
      <c r="IGF1631" s="38"/>
      <c r="IGG1631" s="38"/>
      <c r="IGH1631" s="38"/>
      <c r="IGI1631" s="38"/>
      <c r="IGJ1631" s="38"/>
      <c r="IGK1631" s="38"/>
      <c r="IGL1631" s="38"/>
      <c r="IGM1631" s="38"/>
      <c r="IGN1631" s="38"/>
      <c r="IGO1631" s="38"/>
      <c r="IGP1631" s="38"/>
      <c r="IGQ1631" s="38"/>
      <c r="IGR1631" s="38"/>
      <c r="IGS1631" s="38"/>
      <c r="IGT1631" s="38"/>
      <c r="IGU1631" s="38"/>
      <c r="IGV1631" s="38"/>
      <c r="IGW1631" s="38"/>
      <c r="IGX1631" s="38"/>
      <c r="IGY1631" s="38"/>
      <c r="IGZ1631" s="38"/>
      <c r="IHA1631" s="38"/>
      <c r="IHB1631" s="38"/>
      <c r="IHC1631" s="38"/>
      <c r="IHD1631" s="38"/>
      <c r="IHE1631" s="38"/>
      <c r="IHF1631" s="38"/>
      <c r="IHG1631" s="38"/>
      <c r="IHH1631" s="38"/>
      <c r="IHI1631" s="38"/>
      <c r="IHJ1631" s="38"/>
      <c r="IHK1631" s="38"/>
      <c r="IHL1631" s="38"/>
      <c r="IHM1631" s="38"/>
      <c r="IHN1631" s="38"/>
      <c r="IHO1631" s="38"/>
      <c r="IHP1631" s="38"/>
      <c r="IHQ1631" s="38"/>
      <c r="IHR1631" s="38"/>
      <c r="IHS1631" s="38"/>
      <c r="IHT1631" s="38"/>
      <c r="IHU1631" s="38"/>
      <c r="IHV1631" s="38"/>
      <c r="IHW1631" s="38"/>
      <c r="IHX1631" s="38"/>
      <c r="IHY1631" s="38"/>
      <c r="IHZ1631" s="38"/>
      <c r="IIA1631" s="38"/>
      <c r="IIB1631" s="38"/>
      <c r="IIC1631" s="38"/>
      <c r="IID1631" s="38"/>
      <c r="IIE1631" s="38"/>
      <c r="IIF1631" s="38"/>
      <c r="IIG1631" s="38"/>
      <c r="IIH1631" s="38"/>
      <c r="III1631" s="38"/>
      <c r="IIJ1631" s="38"/>
      <c r="IIK1631" s="38"/>
      <c r="IIL1631" s="38"/>
      <c r="IIM1631" s="38"/>
      <c r="IIN1631" s="38"/>
      <c r="IIO1631" s="38"/>
      <c r="IIP1631" s="38"/>
      <c r="IIQ1631" s="38"/>
      <c r="IIR1631" s="38"/>
      <c r="IIS1631" s="38"/>
      <c r="IIT1631" s="38"/>
      <c r="IIU1631" s="38"/>
      <c r="IIV1631" s="38"/>
      <c r="IIW1631" s="38"/>
      <c r="IIX1631" s="38"/>
      <c r="IIY1631" s="38"/>
      <c r="IIZ1631" s="38"/>
      <c r="IJA1631" s="38"/>
      <c r="IJB1631" s="38"/>
      <c r="IJC1631" s="38"/>
      <c r="IJD1631" s="38"/>
      <c r="IJE1631" s="38"/>
      <c r="IJF1631" s="38"/>
      <c r="IJG1631" s="38"/>
      <c r="IJH1631" s="38"/>
      <c r="IJI1631" s="38"/>
      <c r="IJJ1631" s="38"/>
      <c r="IJK1631" s="38"/>
      <c r="IJL1631" s="38"/>
      <c r="IJM1631" s="38"/>
      <c r="IJN1631" s="38"/>
      <c r="IJO1631" s="38"/>
      <c r="IJP1631" s="38"/>
      <c r="IJQ1631" s="38"/>
      <c r="IJR1631" s="38"/>
      <c r="IJS1631" s="38"/>
      <c r="IJT1631" s="38"/>
      <c r="IJU1631" s="38"/>
      <c r="IJV1631" s="38"/>
      <c r="IJW1631" s="38"/>
      <c r="IJX1631" s="38"/>
      <c r="IJY1631" s="38"/>
      <c r="IJZ1631" s="38"/>
      <c r="IKA1631" s="38"/>
      <c r="IKB1631" s="38"/>
      <c r="IKC1631" s="38"/>
      <c r="IKD1631" s="38"/>
      <c r="IKE1631" s="38"/>
      <c r="IKF1631" s="38"/>
      <c r="IKG1631" s="38"/>
      <c r="IKH1631" s="38"/>
      <c r="IKI1631" s="38"/>
      <c r="IKJ1631" s="38"/>
      <c r="IKK1631" s="38"/>
      <c r="IKL1631" s="38"/>
      <c r="IKM1631" s="38"/>
      <c r="IKN1631" s="38"/>
      <c r="IKO1631" s="38"/>
      <c r="IKP1631" s="38"/>
      <c r="IKQ1631" s="38"/>
      <c r="IKR1631" s="38"/>
      <c r="IKS1631" s="38"/>
      <c r="IKT1631" s="38"/>
      <c r="IKU1631" s="38"/>
      <c r="IKV1631" s="38"/>
      <c r="IKW1631" s="38"/>
      <c r="IKX1631" s="38"/>
      <c r="IKY1631" s="38"/>
      <c r="IKZ1631" s="38"/>
      <c r="ILA1631" s="38"/>
      <c r="ILB1631" s="38"/>
      <c r="ILC1631" s="38"/>
      <c r="ILD1631" s="38"/>
      <c r="ILE1631" s="38"/>
      <c r="ILF1631" s="38"/>
      <c r="ILG1631" s="38"/>
      <c r="ILH1631" s="38"/>
      <c r="ILI1631" s="38"/>
      <c r="ILJ1631" s="38"/>
      <c r="ILK1631" s="38"/>
      <c r="ILL1631" s="38"/>
      <c r="ILM1631" s="38"/>
      <c r="ILN1631" s="38"/>
      <c r="ILO1631" s="38"/>
      <c r="ILP1631" s="38"/>
      <c r="ILQ1631" s="38"/>
      <c r="ILR1631" s="38"/>
      <c r="ILS1631" s="38"/>
      <c r="ILT1631" s="38"/>
      <c r="ILU1631" s="38"/>
      <c r="ILV1631" s="38"/>
      <c r="ILW1631" s="38"/>
      <c r="ILX1631" s="38"/>
      <c r="ILY1631" s="38"/>
      <c r="ILZ1631" s="38"/>
      <c r="IMA1631" s="38"/>
      <c r="IMB1631" s="38"/>
      <c r="IMC1631" s="38"/>
      <c r="IMD1631" s="38"/>
      <c r="IME1631" s="38"/>
      <c r="IMF1631" s="38"/>
      <c r="IMG1631" s="38"/>
      <c r="IMH1631" s="38"/>
      <c r="IMI1631" s="38"/>
      <c r="IMJ1631" s="38"/>
      <c r="IMK1631" s="38"/>
      <c r="IML1631" s="38"/>
      <c r="IMM1631" s="38"/>
      <c r="IMN1631" s="38"/>
      <c r="IMO1631" s="38"/>
      <c r="IMP1631" s="38"/>
      <c r="IMQ1631" s="38"/>
      <c r="IMR1631" s="38"/>
      <c r="IMS1631" s="38"/>
      <c r="IMT1631" s="38"/>
      <c r="IMU1631" s="38"/>
      <c r="IMV1631" s="38"/>
      <c r="IMW1631" s="38"/>
      <c r="IMX1631" s="38"/>
      <c r="IMY1631" s="38"/>
      <c r="IMZ1631" s="38"/>
      <c r="INA1631" s="38"/>
      <c r="INB1631" s="38"/>
      <c r="INC1631" s="38"/>
      <c r="IND1631" s="38"/>
      <c r="INE1631" s="38"/>
      <c r="INF1631" s="38"/>
      <c r="ING1631" s="38"/>
      <c r="INH1631" s="38"/>
      <c r="INI1631" s="38"/>
      <c r="INJ1631" s="38"/>
      <c r="INK1631" s="38"/>
      <c r="INL1631" s="38"/>
      <c r="INM1631" s="38"/>
      <c r="INN1631" s="38"/>
      <c r="INO1631" s="38"/>
      <c r="INP1631" s="38"/>
      <c r="INQ1631" s="38"/>
      <c r="INR1631" s="38"/>
      <c r="INS1631" s="38"/>
      <c r="INT1631" s="38"/>
      <c r="INU1631" s="38"/>
      <c r="INV1631" s="38"/>
      <c r="INW1631" s="38"/>
      <c r="INX1631" s="38"/>
      <c r="INY1631" s="38"/>
      <c r="INZ1631" s="38"/>
      <c r="IOA1631" s="38"/>
      <c r="IOB1631" s="38"/>
      <c r="IOC1631" s="38"/>
      <c r="IOD1631" s="38"/>
      <c r="IOE1631" s="38"/>
      <c r="IOF1631" s="38"/>
      <c r="IOG1631" s="38"/>
      <c r="IOH1631" s="38"/>
      <c r="IOI1631" s="38"/>
      <c r="IOJ1631" s="38"/>
      <c r="IOK1631" s="38"/>
      <c r="IOL1631" s="38"/>
      <c r="IOM1631" s="38"/>
      <c r="ION1631" s="38"/>
      <c r="IOO1631" s="38"/>
      <c r="IOP1631" s="38"/>
      <c r="IOQ1631" s="38"/>
      <c r="IOR1631" s="38"/>
      <c r="IOS1631" s="38"/>
      <c r="IOT1631" s="38"/>
      <c r="IOU1631" s="38"/>
      <c r="IOV1631" s="38"/>
      <c r="IOW1631" s="38"/>
      <c r="IOX1631" s="38"/>
      <c r="IOY1631" s="38"/>
      <c r="IOZ1631" s="38"/>
      <c r="IPA1631" s="38"/>
      <c r="IPB1631" s="38"/>
      <c r="IPC1631" s="38"/>
      <c r="IPD1631" s="38"/>
      <c r="IPE1631" s="38"/>
      <c r="IPF1631" s="38"/>
      <c r="IPG1631" s="38"/>
      <c r="IPH1631" s="38"/>
      <c r="IPI1631" s="38"/>
      <c r="IPJ1631" s="38"/>
      <c r="IPK1631" s="38"/>
      <c r="IPL1631" s="38"/>
      <c r="IPM1631" s="38"/>
      <c r="IPN1631" s="38"/>
      <c r="IPO1631" s="38"/>
      <c r="IPP1631" s="38"/>
      <c r="IPQ1631" s="38"/>
      <c r="IPR1631" s="38"/>
      <c r="IPS1631" s="38"/>
      <c r="IPT1631" s="38"/>
      <c r="IPU1631" s="38"/>
      <c r="IPV1631" s="38"/>
      <c r="IPW1631" s="38"/>
      <c r="IPX1631" s="38"/>
      <c r="IPY1631" s="38"/>
      <c r="IPZ1631" s="38"/>
      <c r="IQA1631" s="38"/>
      <c r="IQB1631" s="38"/>
      <c r="IQC1631" s="38"/>
      <c r="IQD1631" s="38"/>
      <c r="IQE1631" s="38"/>
      <c r="IQF1631" s="38"/>
      <c r="IQG1631" s="38"/>
      <c r="IQH1631" s="38"/>
      <c r="IQI1631" s="38"/>
      <c r="IQJ1631" s="38"/>
      <c r="IQK1631" s="38"/>
      <c r="IQL1631" s="38"/>
      <c r="IQM1631" s="38"/>
      <c r="IQN1631" s="38"/>
      <c r="IQO1631" s="38"/>
      <c r="IQP1631" s="38"/>
      <c r="IQQ1631" s="38"/>
      <c r="IQR1631" s="38"/>
      <c r="IQS1631" s="38"/>
      <c r="IQT1631" s="38"/>
      <c r="IQU1631" s="38"/>
      <c r="IQV1631" s="38"/>
      <c r="IQW1631" s="38"/>
      <c r="IQX1631" s="38"/>
      <c r="IQY1631" s="38"/>
      <c r="IQZ1631" s="38"/>
      <c r="IRA1631" s="38"/>
      <c r="IRB1631" s="38"/>
      <c r="IRC1631" s="38"/>
      <c r="IRD1631" s="38"/>
      <c r="IRE1631" s="38"/>
      <c r="IRF1631" s="38"/>
      <c r="IRG1631" s="38"/>
      <c r="IRH1631" s="38"/>
      <c r="IRI1631" s="38"/>
      <c r="IRJ1631" s="38"/>
      <c r="IRK1631" s="38"/>
      <c r="IRL1631" s="38"/>
      <c r="IRM1631" s="38"/>
      <c r="IRN1631" s="38"/>
      <c r="IRO1631" s="38"/>
      <c r="IRP1631" s="38"/>
      <c r="IRQ1631" s="38"/>
      <c r="IRR1631" s="38"/>
      <c r="IRS1631" s="38"/>
      <c r="IRT1631" s="38"/>
      <c r="IRU1631" s="38"/>
      <c r="IRV1631" s="38"/>
      <c r="IRW1631" s="38"/>
      <c r="IRX1631" s="38"/>
      <c r="IRY1631" s="38"/>
      <c r="IRZ1631" s="38"/>
      <c r="ISA1631" s="38"/>
      <c r="ISB1631" s="38"/>
      <c r="ISC1631" s="38"/>
      <c r="ISD1631" s="38"/>
      <c r="ISE1631" s="38"/>
      <c r="ISF1631" s="38"/>
      <c r="ISG1631" s="38"/>
      <c r="ISH1631" s="38"/>
      <c r="ISI1631" s="38"/>
      <c r="ISJ1631" s="38"/>
      <c r="ISK1631" s="38"/>
      <c r="ISL1631" s="38"/>
      <c r="ISM1631" s="38"/>
      <c r="ISN1631" s="38"/>
      <c r="ISO1631" s="38"/>
      <c r="ISP1631" s="38"/>
      <c r="ISQ1631" s="38"/>
      <c r="ISR1631" s="38"/>
      <c r="ISS1631" s="38"/>
      <c r="IST1631" s="38"/>
      <c r="ISU1631" s="38"/>
      <c r="ISV1631" s="38"/>
      <c r="ISW1631" s="38"/>
      <c r="ISX1631" s="38"/>
      <c r="ISY1631" s="38"/>
      <c r="ISZ1631" s="38"/>
      <c r="ITA1631" s="38"/>
      <c r="ITB1631" s="38"/>
      <c r="ITC1631" s="38"/>
      <c r="ITD1631" s="38"/>
      <c r="ITE1631" s="38"/>
      <c r="ITF1631" s="38"/>
      <c r="ITG1631" s="38"/>
      <c r="ITH1631" s="38"/>
      <c r="ITI1631" s="38"/>
      <c r="ITJ1631" s="38"/>
      <c r="ITK1631" s="38"/>
      <c r="ITL1631" s="38"/>
      <c r="ITM1631" s="38"/>
      <c r="ITN1631" s="38"/>
      <c r="ITO1631" s="38"/>
      <c r="ITP1631" s="38"/>
      <c r="ITQ1631" s="38"/>
      <c r="ITR1631" s="38"/>
      <c r="ITS1631" s="38"/>
      <c r="ITT1631" s="38"/>
      <c r="ITU1631" s="38"/>
      <c r="ITV1631" s="38"/>
      <c r="ITW1631" s="38"/>
      <c r="ITX1631" s="38"/>
      <c r="ITY1631" s="38"/>
      <c r="ITZ1631" s="38"/>
      <c r="IUA1631" s="38"/>
      <c r="IUB1631" s="38"/>
      <c r="IUC1631" s="38"/>
      <c r="IUD1631" s="38"/>
      <c r="IUE1631" s="38"/>
      <c r="IUF1631" s="38"/>
      <c r="IUG1631" s="38"/>
      <c r="IUH1631" s="38"/>
      <c r="IUI1631" s="38"/>
      <c r="IUJ1631" s="38"/>
      <c r="IUK1631" s="38"/>
      <c r="IUL1631" s="38"/>
      <c r="IUM1631" s="38"/>
      <c r="IUN1631" s="38"/>
      <c r="IUO1631" s="38"/>
      <c r="IUP1631" s="38"/>
      <c r="IUQ1631" s="38"/>
      <c r="IUR1631" s="38"/>
      <c r="IUS1631" s="38"/>
      <c r="IUT1631" s="38"/>
      <c r="IUU1631" s="38"/>
      <c r="IUV1631" s="38"/>
      <c r="IUW1631" s="38"/>
      <c r="IUX1631" s="38"/>
      <c r="IUY1631" s="38"/>
      <c r="IUZ1631" s="38"/>
      <c r="IVA1631" s="38"/>
      <c r="IVB1631" s="38"/>
      <c r="IVC1631" s="38"/>
      <c r="IVD1631" s="38"/>
      <c r="IVE1631" s="38"/>
      <c r="IVF1631" s="38"/>
      <c r="IVG1631" s="38"/>
      <c r="IVH1631" s="38"/>
      <c r="IVI1631" s="38"/>
      <c r="IVJ1631" s="38"/>
      <c r="IVK1631" s="38"/>
      <c r="IVL1631" s="38"/>
      <c r="IVM1631" s="38"/>
      <c r="IVN1631" s="38"/>
      <c r="IVO1631" s="38"/>
      <c r="IVP1631" s="38"/>
      <c r="IVQ1631" s="38"/>
      <c r="IVR1631" s="38"/>
      <c r="IVS1631" s="38"/>
      <c r="IVT1631" s="38"/>
      <c r="IVU1631" s="38"/>
      <c r="IVV1631" s="38"/>
      <c r="IVW1631" s="38"/>
      <c r="IVX1631" s="38"/>
      <c r="IVY1631" s="38"/>
      <c r="IVZ1631" s="38"/>
      <c r="IWA1631" s="38"/>
      <c r="IWB1631" s="38"/>
      <c r="IWC1631" s="38"/>
      <c r="IWD1631" s="38"/>
      <c r="IWE1631" s="38"/>
      <c r="IWF1631" s="38"/>
      <c r="IWG1631" s="38"/>
      <c r="IWH1631" s="38"/>
      <c r="IWI1631" s="38"/>
      <c r="IWJ1631" s="38"/>
      <c r="IWK1631" s="38"/>
      <c r="IWL1631" s="38"/>
      <c r="IWM1631" s="38"/>
      <c r="IWN1631" s="38"/>
      <c r="IWO1631" s="38"/>
      <c r="IWP1631" s="38"/>
      <c r="IWQ1631" s="38"/>
      <c r="IWR1631" s="38"/>
      <c r="IWS1631" s="38"/>
      <c r="IWT1631" s="38"/>
      <c r="IWU1631" s="38"/>
      <c r="IWV1631" s="38"/>
      <c r="IWW1631" s="38"/>
      <c r="IWX1631" s="38"/>
      <c r="IWY1631" s="38"/>
      <c r="IWZ1631" s="38"/>
      <c r="IXA1631" s="38"/>
      <c r="IXB1631" s="38"/>
      <c r="IXC1631" s="38"/>
      <c r="IXD1631" s="38"/>
      <c r="IXE1631" s="38"/>
      <c r="IXF1631" s="38"/>
      <c r="IXG1631" s="38"/>
      <c r="IXH1631" s="38"/>
      <c r="IXI1631" s="38"/>
      <c r="IXJ1631" s="38"/>
      <c r="IXK1631" s="38"/>
      <c r="IXL1631" s="38"/>
      <c r="IXM1631" s="38"/>
      <c r="IXN1631" s="38"/>
      <c r="IXO1631" s="38"/>
      <c r="IXP1631" s="38"/>
      <c r="IXQ1631" s="38"/>
      <c r="IXR1631" s="38"/>
      <c r="IXS1631" s="38"/>
      <c r="IXT1631" s="38"/>
      <c r="IXU1631" s="38"/>
      <c r="IXV1631" s="38"/>
      <c r="IXW1631" s="38"/>
      <c r="IXX1631" s="38"/>
      <c r="IXY1631" s="38"/>
      <c r="IXZ1631" s="38"/>
      <c r="IYA1631" s="38"/>
      <c r="IYB1631" s="38"/>
      <c r="IYC1631" s="38"/>
      <c r="IYD1631" s="38"/>
      <c r="IYE1631" s="38"/>
      <c r="IYF1631" s="38"/>
      <c r="IYG1631" s="38"/>
      <c r="IYH1631" s="38"/>
      <c r="IYI1631" s="38"/>
      <c r="IYJ1631" s="38"/>
      <c r="IYK1631" s="38"/>
      <c r="IYL1631" s="38"/>
      <c r="IYM1631" s="38"/>
      <c r="IYN1631" s="38"/>
      <c r="IYO1631" s="38"/>
      <c r="IYP1631" s="38"/>
      <c r="IYQ1631" s="38"/>
      <c r="IYR1631" s="38"/>
      <c r="IYS1631" s="38"/>
      <c r="IYT1631" s="38"/>
      <c r="IYU1631" s="38"/>
      <c r="IYV1631" s="38"/>
      <c r="IYW1631" s="38"/>
      <c r="IYX1631" s="38"/>
      <c r="IYY1631" s="38"/>
      <c r="IYZ1631" s="38"/>
      <c r="IZA1631" s="38"/>
      <c r="IZB1631" s="38"/>
      <c r="IZC1631" s="38"/>
      <c r="IZD1631" s="38"/>
      <c r="IZE1631" s="38"/>
      <c r="IZF1631" s="38"/>
      <c r="IZG1631" s="38"/>
      <c r="IZH1631" s="38"/>
      <c r="IZI1631" s="38"/>
      <c r="IZJ1631" s="38"/>
      <c r="IZK1631" s="38"/>
      <c r="IZL1631" s="38"/>
      <c r="IZM1631" s="38"/>
      <c r="IZN1631" s="38"/>
      <c r="IZO1631" s="38"/>
      <c r="IZP1631" s="38"/>
      <c r="IZQ1631" s="38"/>
      <c r="IZR1631" s="38"/>
      <c r="IZS1631" s="38"/>
      <c r="IZT1631" s="38"/>
      <c r="IZU1631" s="38"/>
      <c r="IZV1631" s="38"/>
      <c r="IZW1631" s="38"/>
      <c r="IZX1631" s="38"/>
      <c r="IZY1631" s="38"/>
      <c r="IZZ1631" s="38"/>
      <c r="JAA1631" s="38"/>
      <c r="JAB1631" s="38"/>
      <c r="JAC1631" s="38"/>
      <c r="JAD1631" s="38"/>
      <c r="JAE1631" s="38"/>
      <c r="JAF1631" s="38"/>
      <c r="JAG1631" s="38"/>
      <c r="JAH1631" s="38"/>
      <c r="JAI1631" s="38"/>
      <c r="JAJ1631" s="38"/>
      <c r="JAK1631" s="38"/>
      <c r="JAL1631" s="38"/>
      <c r="JAM1631" s="38"/>
      <c r="JAN1631" s="38"/>
      <c r="JAO1631" s="38"/>
      <c r="JAP1631" s="38"/>
      <c r="JAQ1631" s="38"/>
      <c r="JAR1631" s="38"/>
      <c r="JAS1631" s="38"/>
      <c r="JAT1631" s="38"/>
      <c r="JAU1631" s="38"/>
      <c r="JAV1631" s="38"/>
      <c r="JAW1631" s="38"/>
      <c r="JAX1631" s="38"/>
      <c r="JAY1631" s="38"/>
      <c r="JAZ1631" s="38"/>
      <c r="JBA1631" s="38"/>
      <c r="JBB1631" s="38"/>
      <c r="JBC1631" s="38"/>
      <c r="JBD1631" s="38"/>
      <c r="JBE1631" s="38"/>
      <c r="JBF1631" s="38"/>
      <c r="JBG1631" s="38"/>
      <c r="JBH1631" s="38"/>
      <c r="JBI1631" s="38"/>
      <c r="JBJ1631" s="38"/>
      <c r="JBK1631" s="38"/>
      <c r="JBL1631" s="38"/>
      <c r="JBM1631" s="38"/>
      <c r="JBN1631" s="38"/>
      <c r="JBO1631" s="38"/>
      <c r="JBP1631" s="38"/>
      <c r="JBQ1631" s="38"/>
      <c r="JBR1631" s="38"/>
      <c r="JBS1631" s="38"/>
      <c r="JBT1631" s="38"/>
      <c r="JBU1631" s="38"/>
      <c r="JBV1631" s="38"/>
      <c r="JBW1631" s="38"/>
      <c r="JBX1631" s="38"/>
      <c r="JBY1631" s="38"/>
      <c r="JBZ1631" s="38"/>
      <c r="JCA1631" s="38"/>
      <c r="JCB1631" s="38"/>
      <c r="JCC1631" s="38"/>
      <c r="JCD1631" s="38"/>
      <c r="JCE1631" s="38"/>
      <c r="JCF1631" s="38"/>
      <c r="JCG1631" s="38"/>
      <c r="JCH1631" s="38"/>
      <c r="JCI1631" s="38"/>
      <c r="JCJ1631" s="38"/>
      <c r="JCK1631" s="38"/>
      <c r="JCL1631" s="38"/>
      <c r="JCM1631" s="38"/>
      <c r="JCN1631" s="38"/>
      <c r="JCO1631" s="38"/>
      <c r="JCP1631" s="38"/>
      <c r="JCQ1631" s="38"/>
      <c r="JCR1631" s="38"/>
      <c r="JCS1631" s="38"/>
      <c r="JCT1631" s="38"/>
      <c r="JCU1631" s="38"/>
      <c r="JCV1631" s="38"/>
      <c r="JCW1631" s="38"/>
      <c r="JCX1631" s="38"/>
      <c r="JCY1631" s="38"/>
      <c r="JCZ1631" s="38"/>
      <c r="JDA1631" s="38"/>
      <c r="JDB1631" s="38"/>
      <c r="JDC1631" s="38"/>
      <c r="JDD1631" s="38"/>
      <c r="JDE1631" s="38"/>
      <c r="JDF1631" s="38"/>
      <c r="JDG1631" s="38"/>
      <c r="JDH1631" s="38"/>
      <c r="JDI1631" s="38"/>
      <c r="JDJ1631" s="38"/>
      <c r="JDK1631" s="38"/>
      <c r="JDL1631" s="38"/>
      <c r="JDM1631" s="38"/>
      <c r="JDN1631" s="38"/>
      <c r="JDO1631" s="38"/>
      <c r="JDP1631" s="38"/>
      <c r="JDQ1631" s="38"/>
      <c r="JDR1631" s="38"/>
      <c r="JDS1631" s="38"/>
      <c r="JDT1631" s="38"/>
      <c r="JDU1631" s="38"/>
      <c r="JDV1631" s="38"/>
      <c r="JDW1631" s="38"/>
      <c r="JDX1631" s="38"/>
      <c r="JDY1631" s="38"/>
      <c r="JDZ1631" s="38"/>
      <c r="JEA1631" s="38"/>
      <c r="JEB1631" s="38"/>
      <c r="JEC1631" s="38"/>
      <c r="JED1631" s="38"/>
      <c r="JEE1631" s="38"/>
      <c r="JEF1631" s="38"/>
      <c r="JEG1631" s="38"/>
      <c r="JEH1631" s="38"/>
      <c r="JEI1631" s="38"/>
      <c r="JEJ1631" s="38"/>
      <c r="JEK1631" s="38"/>
      <c r="JEL1631" s="38"/>
      <c r="JEM1631" s="38"/>
      <c r="JEN1631" s="38"/>
      <c r="JEO1631" s="38"/>
      <c r="JEP1631" s="38"/>
      <c r="JEQ1631" s="38"/>
      <c r="JER1631" s="38"/>
      <c r="JES1631" s="38"/>
      <c r="JET1631" s="38"/>
      <c r="JEU1631" s="38"/>
      <c r="JEV1631" s="38"/>
      <c r="JEW1631" s="38"/>
      <c r="JEX1631" s="38"/>
      <c r="JEY1631" s="38"/>
      <c r="JEZ1631" s="38"/>
      <c r="JFA1631" s="38"/>
      <c r="JFB1631" s="38"/>
      <c r="JFC1631" s="38"/>
      <c r="JFD1631" s="38"/>
      <c r="JFE1631" s="38"/>
      <c r="JFF1631" s="38"/>
      <c r="JFG1631" s="38"/>
      <c r="JFH1631" s="38"/>
      <c r="JFI1631" s="38"/>
      <c r="JFJ1631" s="38"/>
      <c r="JFK1631" s="38"/>
      <c r="JFL1631" s="38"/>
      <c r="JFM1631" s="38"/>
      <c r="JFN1631" s="38"/>
      <c r="JFO1631" s="38"/>
      <c r="JFP1631" s="38"/>
      <c r="JFQ1631" s="38"/>
      <c r="JFR1631" s="38"/>
      <c r="JFS1631" s="38"/>
      <c r="JFT1631" s="38"/>
      <c r="JFU1631" s="38"/>
      <c r="JFV1631" s="38"/>
      <c r="JFW1631" s="38"/>
      <c r="JFX1631" s="38"/>
      <c r="JFY1631" s="38"/>
      <c r="JFZ1631" s="38"/>
      <c r="JGA1631" s="38"/>
      <c r="JGB1631" s="38"/>
      <c r="JGC1631" s="38"/>
      <c r="JGD1631" s="38"/>
      <c r="JGE1631" s="38"/>
      <c r="JGF1631" s="38"/>
      <c r="JGG1631" s="38"/>
      <c r="JGH1631" s="38"/>
      <c r="JGI1631" s="38"/>
      <c r="JGJ1631" s="38"/>
      <c r="JGK1631" s="38"/>
      <c r="JGL1631" s="38"/>
      <c r="JGM1631" s="38"/>
      <c r="JGN1631" s="38"/>
      <c r="JGO1631" s="38"/>
      <c r="JGP1631" s="38"/>
      <c r="JGQ1631" s="38"/>
      <c r="JGR1631" s="38"/>
      <c r="JGS1631" s="38"/>
      <c r="JGT1631" s="38"/>
      <c r="JGU1631" s="38"/>
      <c r="JGV1631" s="38"/>
      <c r="JGW1631" s="38"/>
      <c r="JGX1631" s="38"/>
      <c r="JGY1631" s="38"/>
      <c r="JGZ1631" s="38"/>
      <c r="JHA1631" s="38"/>
      <c r="JHB1631" s="38"/>
      <c r="JHC1631" s="38"/>
      <c r="JHD1631" s="38"/>
      <c r="JHE1631" s="38"/>
      <c r="JHF1631" s="38"/>
      <c r="JHG1631" s="38"/>
      <c r="JHH1631" s="38"/>
      <c r="JHI1631" s="38"/>
      <c r="JHJ1631" s="38"/>
      <c r="JHK1631" s="38"/>
      <c r="JHL1631" s="38"/>
      <c r="JHM1631" s="38"/>
      <c r="JHN1631" s="38"/>
      <c r="JHO1631" s="38"/>
      <c r="JHP1631" s="38"/>
      <c r="JHQ1631" s="38"/>
      <c r="JHR1631" s="38"/>
      <c r="JHS1631" s="38"/>
      <c r="JHT1631" s="38"/>
      <c r="JHU1631" s="38"/>
      <c r="JHV1631" s="38"/>
      <c r="JHW1631" s="38"/>
      <c r="JHX1631" s="38"/>
      <c r="JHY1631" s="38"/>
      <c r="JHZ1631" s="38"/>
      <c r="JIA1631" s="38"/>
      <c r="JIB1631" s="38"/>
      <c r="JIC1631" s="38"/>
      <c r="JID1631" s="38"/>
      <c r="JIE1631" s="38"/>
      <c r="JIF1631" s="38"/>
      <c r="JIG1631" s="38"/>
      <c r="JIH1631" s="38"/>
      <c r="JII1631" s="38"/>
      <c r="JIJ1631" s="38"/>
      <c r="JIK1631" s="38"/>
      <c r="JIL1631" s="38"/>
      <c r="JIM1631" s="38"/>
      <c r="JIN1631" s="38"/>
      <c r="JIO1631" s="38"/>
      <c r="JIP1631" s="38"/>
      <c r="JIQ1631" s="38"/>
      <c r="JIR1631" s="38"/>
      <c r="JIS1631" s="38"/>
      <c r="JIT1631" s="38"/>
      <c r="JIU1631" s="38"/>
      <c r="JIV1631" s="38"/>
      <c r="JIW1631" s="38"/>
      <c r="JIX1631" s="38"/>
      <c r="JIY1631" s="38"/>
      <c r="JIZ1631" s="38"/>
      <c r="JJA1631" s="38"/>
      <c r="JJB1631" s="38"/>
      <c r="JJC1631" s="38"/>
      <c r="JJD1631" s="38"/>
      <c r="JJE1631" s="38"/>
      <c r="JJF1631" s="38"/>
      <c r="JJG1631" s="38"/>
      <c r="JJH1631" s="38"/>
      <c r="JJI1631" s="38"/>
      <c r="JJJ1631" s="38"/>
      <c r="JJK1631" s="38"/>
      <c r="JJL1631" s="38"/>
      <c r="JJM1631" s="38"/>
      <c r="JJN1631" s="38"/>
      <c r="JJO1631" s="38"/>
      <c r="JJP1631" s="38"/>
      <c r="JJQ1631" s="38"/>
      <c r="JJR1631" s="38"/>
      <c r="JJS1631" s="38"/>
      <c r="JJT1631" s="38"/>
      <c r="JJU1631" s="38"/>
      <c r="JJV1631" s="38"/>
      <c r="JJW1631" s="38"/>
      <c r="JJX1631" s="38"/>
      <c r="JJY1631" s="38"/>
      <c r="JJZ1631" s="38"/>
      <c r="JKA1631" s="38"/>
      <c r="JKB1631" s="38"/>
      <c r="JKC1631" s="38"/>
      <c r="JKD1631" s="38"/>
      <c r="JKE1631" s="38"/>
      <c r="JKF1631" s="38"/>
      <c r="JKG1631" s="38"/>
      <c r="JKH1631" s="38"/>
      <c r="JKI1631" s="38"/>
      <c r="JKJ1631" s="38"/>
      <c r="JKK1631" s="38"/>
      <c r="JKL1631" s="38"/>
      <c r="JKM1631" s="38"/>
      <c r="JKN1631" s="38"/>
      <c r="JKO1631" s="38"/>
      <c r="JKP1631" s="38"/>
      <c r="JKQ1631" s="38"/>
      <c r="JKR1631" s="38"/>
      <c r="JKS1631" s="38"/>
      <c r="JKT1631" s="38"/>
      <c r="JKU1631" s="38"/>
      <c r="JKV1631" s="38"/>
      <c r="JKW1631" s="38"/>
      <c r="JKX1631" s="38"/>
      <c r="JKY1631" s="38"/>
      <c r="JKZ1631" s="38"/>
      <c r="JLA1631" s="38"/>
      <c r="JLB1631" s="38"/>
      <c r="JLC1631" s="38"/>
      <c r="JLD1631" s="38"/>
      <c r="JLE1631" s="38"/>
      <c r="JLF1631" s="38"/>
      <c r="JLG1631" s="38"/>
      <c r="JLH1631" s="38"/>
      <c r="JLI1631" s="38"/>
      <c r="JLJ1631" s="38"/>
      <c r="JLK1631" s="38"/>
      <c r="JLL1631" s="38"/>
      <c r="JLM1631" s="38"/>
      <c r="JLN1631" s="38"/>
      <c r="JLO1631" s="38"/>
      <c r="JLP1631" s="38"/>
      <c r="JLQ1631" s="38"/>
      <c r="JLR1631" s="38"/>
      <c r="JLS1631" s="38"/>
      <c r="JLT1631" s="38"/>
      <c r="JLU1631" s="38"/>
      <c r="JLV1631" s="38"/>
      <c r="JLW1631" s="38"/>
      <c r="JLX1631" s="38"/>
      <c r="JLY1631" s="38"/>
      <c r="JLZ1631" s="38"/>
      <c r="JMA1631" s="38"/>
      <c r="JMB1631" s="38"/>
      <c r="JMC1631" s="38"/>
      <c r="JMD1631" s="38"/>
      <c r="JME1631" s="38"/>
      <c r="JMF1631" s="38"/>
      <c r="JMG1631" s="38"/>
      <c r="JMH1631" s="38"/>
      <c r="JMI1631" s="38"/>
      <c r="JMJ1631" s="38"/>
      <c r="JMK1631" s="38"/>
      <c r="JML1631" s="38"/>
      <c r="JMM1631" s="38"/>
      <c r="JMN1631" s="38"/>
      <c r="JMO1631" s="38"/>
      <c r="JMP1631" s="38"/>
      <c r="JMQ1631" s="38"/>
      <c r="JMR1631" s="38"/>
      <c r="JMS1631" s="38"/>
      <c r="JMT1631" s="38"/>
      <c r="JMU1631" s="38"/>
      <c r="JMV1631" s="38"/>
      <c r="JMW1631" s="38"/>
      <c r="JMX1631" s="38"/>
      <c r="JMY1631" s="38"/>
      <c r="JMZ1631" s="38"/>
      <c r="JNA1631" s="38"/>
      <c r="JNB1631" s="38"/>
      <c r="JNC1631" s="38"/>
      <c r="JND1631" s="38"/>
      <c r="JNE1631" s="38"/>
      <c r="JNF1631" s="38"/>
      <c r="JNG1631" s="38"/>
      <c r="JNH1631" s="38"/>
      <c r="JNI1631" s="38"/>
      <c r="JNJ1631" s="38"/>
      <c r="JNK1631" s="38"/>
      <c r="JNL1631" s="38"/>
      <c r="JNM1631" s="38"/>
      <c r="JNN1631" s="38"/>
      <c r="JNO1631" s="38"/>
      <c r="JNP1631" s="38"/>
      <c r="JNQ1631" s="38"/>
      <c r="JNR1631" s="38"/>
      <c r="JNS1631" s="38"/>
      <c r="JNT1631" s="38"/>
      <c r="JNU1631" s="38"/>
      <c r="JNV1631" s="38"/>
      <c r="JNW1631" s="38"/>
      <c r="JNX1631" s="38"/>
      <c r="JNY1631" s="38"/>
      <c r="JNZ1631" s="38"/>
      <c r="JOA1631" s="38"/>
      <c r="JOB1631" s="38"/>
      <c r="JOC1631" s="38"/>
      <c r="JOD1631" s="38"/>
      <c r="JOE1631" s="38"/>
      <c r="JOF1631" s="38"/>
      <c r="JOG1631" s="38"/>
      <c r="JOH1631" s="38"/>
      <c r="JOI1631" s="38"/>
      <c r="JOJ1631" s="38"/>
      <c r="JOK1631" s="38"/>
      <c r="JOL1631" s="38"/>
      <c r="JOM1631" s="38"/>
      <c r="JON1631" s="38"/>
      <c r="JOO1631" s="38"/>
      <c r="JOP1631" s="38"/>
      <c r="JOQ1631" s="38"/>
      <c r="JOR1631" s="38"/>
      <c r="JOS1631" s="38"/>
      <c r="JOT1631" s="38"/>
      <c r="JOU1631" s="38"/>
      <c r="JOV1631" s="38"/>
      <c r="JOW1631" s="38"/>
      <c r="JOX1631" s="38"/>
      <c r="JOY1631" s="38"/>
      <c r="JOZ1631" s="38"/>
      <c r="JPA1631" s="38"/>
      <c r="JPB1631" s="38"/>
      <c r="JPC1631" s="38"/>
      <c r="JPD1631" s="38"/>
      <c r="JPE1631" s="38"/>
      <c r="JPF1631" s="38"/>
      <c r="JPG1631" s="38"/>
      <c r="JPH1631" s="38"/>
      <c r="JPI1631" s="38"/>
      <c r="JPJ1631" s="38"/>
      <c r="JPK1631" s="38"/>
      <c r="JPL1631" s="38"/>
      <c r="JPM1631" s="38"/>
      <c r="JPN1631" s="38"/>
      <c r="JPO1631" s="38"/>
      <c r="JPP1631" s="38"/>
      <c r="JPQ1631" s="38"/>
      <c r="JPR1631" s="38"/>
      <c r="JPS1631" s="38"/>
      <c r="JPT1631" s="38"/>
      <c r="JPU1631" s="38"/>
      <c r="JPV1631" s="38"/>
      <c r="JPW1631" s="38"/>
      <c r="JPX1631" s="38"/>
      <c r="JPY1631" s="38"/>
      <c r="JPZ1631" s="38"/>
      <c r="JQA1631" s="38"/>
      <c r="JQB1631" s="38"/>
      <c r="JQC1631" s="38"/>
      <c r="JQD1631" s="38"/>
      <c r="JQE1631" s="38"/>
      <c r="JQF1631" s="38"/>
      <c r="JQG1631" s="38"/>
      <c r="JQH1631" s="38"/>
      <c r="JQI1631" s="38"/>
      <c r="JQJ1631" s="38"/>
      <c r="JQK1631" s="38"/>
      <c r="JQL1631" s="38"/>
      <c r="JQM1631" s="38"/>
      <c r="JQN1631" s="38"/>
      <c r="JQO1631" s="38"/>
      <c r="JQP1631" s="38"/>
      <c r="JQQ1631" s="38"/>
      <c r="JQR1631" s="38"/>
      <c r="JQS1631" s="38"/>
      <c r="JQT1631" s="38"/>
      <c r="JQU1631" s="38"/>
      <c r="JQV1631" s="38"/>
      <c r="JQW1631" s="38"/>
      <c r="JQX1631" s="38"/>
      <c r="JQY1631" s="38"/>
      <c r="JQZ1631" s="38"/>
      <c r="JRA1631" s="38"/>
      <c r="JRB1631" s="38"/>
      <c r="JRC1631" s="38"/>
      <c r="JRD1631" s="38"/>
      <c r="JRE1631" s="38"/>
      <c r="JRF1631" s="38"/>
      <c r="JRG1631" s="38"/>
      <c r="JRH1631" s="38"/>
      <c r="JRI1631" s="38"/>
      <c r="JRJ1631" s="38"/>
      <c r="JRK1631" s="38"/>
      <c r="JRL1631" s="38"/>
      <c r="JRM1631" s="38"/>
      <c r="JRN1631" s="38"/>
      <c r="JRO1631" s="38"/>
      <c r="JRP1631" s="38"/>
      <c r="JRQ1631" s="38"/>
      <c r="JRR1631" s="38"/>
      <c r="JRS1631" s="38"/>
      <c r="JRT1631" s="38"/>
      <c r="JRU1631" s="38"/>
      <c r="JRV1631" s="38"/>
      <c r="JRW1631" s="38"/>
      <c r="JRX1631" s="38"/>
      <c r="JRY1631" s="38"/>
      <c r="JRZ1631" s="38"/>
      <c r="JSA1631" s="38"/>
      <c r="JSB1631" s="38"/>
      <c r="JSC1631" s="38"/>
      <c r="JSD1631" s="38"/>
      <c r="JSE1631" s="38"/>
      <c r="JSF1631" s="38"/>
      <c r="JSG1631" s="38"/>
      <c r="JSH1631" s="38"/>
      <c r="JSI1631" s="38"/>
      <c r="JSJ1631" s="38"/>
      <c r="JSK1631" s="38"/>
      <c r="JSL1631" s="38"/>
      <c r="JSM1631" s="38"/>
      <c r="JSN1631" s="38"/>
      <c r="JSO1631" s="38"/>
      <c r="JSP1631" s="38"/>
      <c r="JSQ1631" s="38"/>
      <c r="JSR1631" s="38"/>
      <c r="JSS1631" s="38"/>
      <c r="JST1631" s="38"/>
      <c r="JSU1631" s="38"/>
      <c r="JSV1631" s="38"/>
      <c r="JSW1631" s="38"/>
      <c r="JSX1631" s="38"/>
      <c r="JSY1631" s="38"/>
      <c r="JSZ1631" s="38"/>
      <c r="JTA1631" s="38"/>
      <c r="JTB1631" s="38"/>
      <c r="JTC1631" s="38"/>
      <c r="JTD1631" s="38"/>
      <c r="JTE1631" s="38"/>
      <c r="JTF1631" s="38"/>
      <c r="JTG1631" s="38"/>
      <c r="JTH1631" s="38"/>
      <c r="JTI1631" s="38"/>
      <c r="JTJ1631" s="38"/>
      <c r="JTK1631" s="38"/>
      <c r="JTL1631" s="38"/>
      <c r="JTM1631" s="38"/>
      <c r="JTN1631" s="38"/>
      <c r="JTO1631" s="38"/>
      <c r="JTP1631" s="38"/>
      <c r="JTQ1631" s="38"/>
      <c r="JTR1631" s="38"/>
      <c r="JTS1631" s="38"/>
      <c r="JTT1631" s="38"/>
      <c r="JTU1631" s="38"/>
      <c r="JTV1631" s="38"/>
      <c r="JTW1631" s="38"/>
      <c r="JTX1631" s="38"/>
      <c r="JTY1631" s="38"/>
      <c r="JTZ1631" s="38"/>
      <c r="JUA1631" s="38"/>
      <c r="JUB1631" s="38"/>
      <c r="JUC1631" s="38"/>
      <c r="JUD1631" s="38"/>
      <c r="JUE1631" s="38"/>
      <c r="JUF1631" s="38"/>
      <c r="JUG1631" s="38"/>
      <c r="JUH1631" s="38"/>
      <c r="JUI1631" s="38"/>
      <c r="JUJ1631" s="38"/>
      <c r="JUK1631" s="38"/>
      <c r="JUL1631" s="38"/>
      <c r="JUM1631" s="38"/>
      <c r="JUN1631" s="38"/>
      <c r="JUO1631" s="38"/>
      <c r="JUP1631" s="38"/>
      <c r="JUQ1631" s="38"/>
      <c r="JUR1631" s="38"/>
      <c r="JUS1631" s="38"/>
      <c r="JUT1631" s="38"/>
      <c r="JUU1631" s="38"/>
      <c r="JUV1631" s="38"/>
      <c r="JUW1631" s="38"/>
      <c r="JUX1631" s="38"/>
      <c r="JUY1631" s="38"/>
      <c r="JUZ1631" s="38"/>
      <c r="JVA1631" s="38"/>
      <c r="JVB1631" s="38"/>
      <c r="JVC1631" s="38"/>
      <c r="JVD1631" s="38"/>
      <c r="JVE1631" s="38"/>
      <c r="JVF1631" s="38"/>
      <c r="JVG1631" s="38"/>
      <c r="JVH1631" s="38"/>
      <c r="JVI1631" s="38"/>
      <c r="JVJ1631" s="38"/>
      <c r="JVK1631" s="38"/>
      <c r="JVL1631" s="38"/>
      <c r="JVM1631" s="38"/>
      <c r="JVN1631" s="38"/>
      <c r="JVO1631" s="38"/>
      <c r="JVP1631" s="38"/>
      <c r="JVQ1631" s="38"/>
      <c r="JVR1631" s="38"/>
      <c r="JVS1631" s="38"/>
      <c r="JVT1631" s="38"/>
      <c r="JVU1631" s="38"/>
      <c r="JVV1631" s="38"/>
      <c r="JVW1631" s="38"/>
      <c r="JVX1631" s="38"/>
      <c r="JVY1631" s="38"/>
      <c r="JVZ1631" s="38"/>
      <c r="JWA1631" s="38"/>
      <c r="JWB1631" s="38"/>
      <c r="JWC1631" s="38"/>
      <c r="JWD1631" s="38"/>
      <c r="JWE1631" s="38"/>
      <c r="JWF1631" s="38"/>
      <c r="JWG1631" s="38"/>
      <c r="JWH1631" s="38"/>
      <c r="JWI1631" s="38"/>
      <c r="JWJ1631" s="38"/>
      <c r="JWK1631" s="38"/>
      <c r="JWL1631" s="38"/>
      <c r="JWM1631" s="38"/>
      <c r="JWN1631" s="38"/>
      <c r="JWO1631" s="38"/>
      <c r="JWP1631" s="38"/>
      <c r="JWQ1631" s="38"/>
      <c r="JWR1631" s="38"/>
      <c r="JWS1631" s="38"/>
      <c r="JWT1631" s="38"/>
      <c r="JWU1631" s="38"/>
      <c r="JWV1631" s="38"/>
      <c r="JWW1631" s="38"/>
      <c r="JWX1631" s="38"/>
      <c r="JWY1631" s="38"/>
      <c r="JWZ1631" s="38"/>
      <c r="JXA1631" s="38"/>
      <c r="JXB1631" s="38"/>
      <c r="JXC1631" s="38"/>
      <c r="JXD1631" s="38"/>
      <c r="JXE1631" s="38"/>
      <c r="JXF1631" s="38"/>
      <c r="JXG1631" s="38"/>
      <c r="JXH1631" s="38"/>
      <c r="JXI1631" s="38"/>
      <c r="JXJ1631" s="38"/>
      <c r="JXK1631" s="38"/>
      <c r="JXL1631" s="38"/>
      <c r="JXM1631" s="38"/>
      <c r="JXN1631" s="38"/>
      <c r="JXO1631" s="38"/>
      <c r="JXP1631" s="38"/>
      <c r="JXQ1631" s="38"/>
      <c r="JXR1631" s="38"/>
      <c r="JXS1631" s="38"/>
      <c r="JXT1631" s="38"/>
      <c r="JXU1631" s="38"/>
      <c r="JXV1631" s="38"/>
      <c r="JXW1631" s="38"/>
      <c r="JXX1631" s="38"/>
      <c r="JXY1631" s="38"/>
      <c r="JXZ1631" s="38"/>
      <c r="JYA1631" s="38"/>
      <c r="JYB1631" s="38"/>
      <c r="JYC1631" s="38"/>
      <c r="JYD1631" s="38"/>
      <c r="JYE1631" s="38"/>
      <c r="JYF1631" s="38"/>
      <c r="JYG1631" s="38"/>
      <c r="JYH1631" s="38"/>
      <c r="JYI1631" s="38"/>
      <c r="JYJ1631" s="38"/>
      <c r="JYK1631" s="38"/>
      <c r="JYL1631" s="38"/>
      <c r="JYM1631" s="38"/>
      <c r="JYN1631" s="38"/>
      <c r="JYO1631" s="38"/>
      <c r="JYP1631" s="38"/>
      <c r="JYQ1631" s="38"/>
      <c r="JYR1631" s="38"/>
      <c r="JYS1631" s="38"/>
      <c r="JYT1631" s="38"/>
      <c r="JYU1631" s="38"/>
      <c r="JYV1631" s="38"/>
      <c r="JYW1631" s="38"/>
      <c r="JYX1631" s="38"/>
      <c r="JYY1631" s="38"/>
      <c r="JYZ1631" s="38"/>
      <c r="JZA1631" s="38"/>
      <c r="JZB1631" s="38"/>
      <c r="JZC1631" s="38"/>
      <c r="JZD1631" s="38"/>
      <c r="JZE1631" s="38"/>
      <c r="JZF1631" s="38"/>
      <c r="JZG1631" s="38"/>
      <c r="JZH1631" s="38"/>
      <c r="JZI1631" s="38"/>
      <c r="JZJ1631" s="38"/>
      <c r="JZK1631" s="38"/>
      <c r="JZL1631" s="38"/>
      <c r="JZM1631" s="38"/>
      <c r="JZN1631" s="38"/>
      <c r="JZO1631" s="38"/>
      <c r="JZP1631" s="38"/>
      <c r="JZQ1631" s="38"/>
      <c r="JZR1631" s="38"/>
      <c r="JZS1631" s="38"/>
      <c r="JZT1631" s="38"/>
      <c r="JZU1631" s="38"/>
      <c r="JZV1631" s="38"/>
      <c r="JZW1631" s="38"/>
      <c r="JZX1631" s="38"/>
      <c r="JZY1631" s="38"/>
      <c r="JZZ1631" s="38"/>
      <c r="KAA1631" s="38"/>
      <c r="KAB1631" s="38"/>
      <c r="KAC1631" s="38"/>
      <c r="KAD1631" s="38"/>
      <c r="KAE1631" s="38"/>
      <c r="KAF1631" s="38"/>
      <c r="KAG1631" s="38"/>
      <c r="KAH1631" s="38"/>
      <c r="KAI1631" s="38"/>
      <c r="KAJ1631" s="38"/>
      <c r="KAK1631" s="38"/>
      <c r="KAL1631" s="38"/>
      <c r="KAM1631" s="38"/>
      <c r="KAN1631" s="38"/>
      <c r="KAO1631" s="38"/>
      <c r="KAP1631" s="38"/>
      <c r="KAQ1631" s="38"/>
      <c r="KAR1631" s="38"/>
      <c r="KAS1631" s="38"/>
      <c r="KAT1631" s="38"/>
      <c r="KAU1631" s="38"/>
      <c r="KAV1631" s="38"/>
      <c r="KAW1631" s="38"/>
      <c r="KAX1631" s="38"/>
      <c r="KAY1631" s="38"/>
      <c r="KAZ1631" s="38"/>
      <c r="KBA1631" s="38"/>
      <c r="KBB1631" s="38"/>
      <c r="KBC1631" s="38"/>
      <c r="KBD1631" s="38"/>
      <c r="KBE1631" s="38"/>
      <c r="KBF1631" s="38"/>
      <c r="KBG1631" s="38"/>
      <c r="KBH1631" s="38"/>
      <c r="KBI1631" s="38"/>
      <c r="KBJ1631" s="38"/>
      <c r="KBK1631" s="38"/>
      <c r="KBL1631" s="38"/>
      <c r="KBM1631" s="38"/>
      <c r="KBN1631" s="38"/>
      <c r="KBO1631" s="38"/>
      <c r="KBP1631" s="38"/>
      <c r="KBQ1631" s="38"/>
      <c r="KBR1631" s="38"/>
      <c r="KBS1631" s="38"/>
      <c r="KBT1631" s="38"/>
      <c r="KBU1631" s="38"/>
      <c r="KBV1631" s="38"/>
      <c r="KBW1631" s="38"/>
      <c r="KBX1631" s="38"/>
      <c r="KBY1631" s="38"/>
      <c r="KBZ1631" s="38"/>
      <c r="KCA1631" s="38"/>
      <c r="KCB1631" s="38"/>
      <c r="KCC1631" s="38"/>
      <c r="KCD1631" s="38"/>
      <c r="KCE1631" s="38"/>
      <c r="KCF1631" s="38"/>
      <c r="KCG1631" s="38"/>
      <c r="KCH1631" s="38"/>
      <c r="KCI1631" s="38"/>
      <c r="KCJ1631" s="38"/>
      <c r="KCK1631" s="38"/>
      <c r="KCL1631" s="38"/>
      <c r="KCM1631" s="38"/>
      <c r="KCN1631" s="38"/>
      <c r="KCO1631" s="38"/>
      <c r="KCP1631" s="38"/>
      <c r="KCQ1631" s="38"/>
      <c r="KCR1631" s="38"/>
      <c r="KCS1631" s="38"/>
      <c r="KCT1631" s="38"/>
      <c r="KCU1631" s="38"/>
      <c r="KCV1631" s="38"/>
      <c r="KCW1631" s="38"/>
      <c r="KCX1631" s="38"/>
      <c r="KCY1631" s="38"/>
      <c r="KCZ1631" s="38"/>
      <c r="KDA1631" s="38"/>
      <c r="KDB1631" s="38"/>
      <c r="KDC1631" s="38"/>
      <c r="KDD1631" s="38"/>
      <c r="KDE1631" s="38"/>
      <c r="KDF1631" s="38"/>
      <c r="KDG1631" s="38"/>
      <c r="KDH1631" s="38"/>
      <c r="KDI1631" s="38"/>
      <c r="KDJ1631" s="38"/>
      <c r="KDK1631" s="38"/>
      <c r="KDL1631" s="38"/>
      <c r="KDM1631" s="38"/>
      <c r="KDN1631" s="38"/>
      <c r="KDO1631" s="38"/>
      <c r="KDP1631" s="38"/>
      <c r="KDQ1631" s="38"/>
      <c r="KDR1631" s="38"/>
      <c r="KDS1631" s="38"/>
      <c r="KDT1631" s="38"/>
      <c r="KDU1631" s="38"/>
      <c r="KDV1631" s="38"/>
      <c r="KDW1631" s="38"/>
      <c r="KDX1631" s="38"/>
      <c r="KDY1631" s="38"/>
      <c r="KDZ1631" s="38"/>
      <c r="KEA1631" s="38"/>
      <c r="KEB1631" s="38"/>
      <c r="KEC1631" s="38"/>
      <c r="KED1631" s="38"/>
      <c r="KEE1631" s="38"/>
      <c r="KEF1631" s="38"/>
      <c r="KEG1631" s="38"/>
      <c r="KEH1631" s="38"/>
      <c r="KEI1631" s="38"/>
      <c r="KEJ1631" s="38"/>
      <c r="KEK1631" s="38"/>
      <c r="KEL1631" s="38"/>
      <c r="KEM1631" s="38"/>
      <c r="KEN1631" s="38"/>
      <c r="KEO1631" s="38"/>
      <c r="KEP1631" s="38"/>
      <c r="KEQ1631" s="38"/>
      <c r="KER1631" s="38"/>
      <c r="KES1631" s="38"/>
      <c r="KET1631" s="38"/>
      <c r="KEU1631" s="38"/>
      <c r="KEV1631" s="38"/>
      <c r="KEW1631" s="38"/>
      <c r="KEX1631" s="38"/>
      <c r="KEY1631" s="38"/>
      <c r="KEZ1631" s="38"/>
      <c r="KFA1631" s="38"/>
      <c r="KFB1631" s="38"/>
      <c r="KFC1631" s="38"/>
      <c r="KFD1631" s="38"/>
      <c r="KFE1631" s="38"/>
      <c r="KFF1631" s="38"/>
      <c r="KFG1631" s="38"/>
      <c r="KFH1631" s="38"/>
      <c r="KFI1631" s="38"/>
      <c r="KFJ1631" s="38"/>
      <c r="KFK1631" s="38"/>
      <c r="KFL1631" s="38"/>
      <c r="KFM1631" s="38"/>
      <c r="KFN1631" s="38"/>
      <c r="KFO1631" s="38"/>
      <c r="KFP1631" s="38"/>
      <c r="KFQ1631" s="38"/>
      <c r="KFR1631" s="38"/>
      <c r="KFS1631" s="38"/>
      <c r="KFT1631" s="38"/>
      <c r="KFU1631" s="38"/>
      <c r="KFV1631" s="38"/>
      <c r="KFW1631" s="38"/>
      <c r="KFX1631" s="38"/>
      <c r="KFY1631" s="38"/>
      <c r="KFZ1631" s="38"/>
      <c r="KGA1631" s="38"/>
      <c r="KGB1631" s="38"/>
      <c r="KGC1631" s="38"/>
      <c r="KGD1631" s="38"/>
      <c r="KGE1631" s="38"/>
      <c r="KGF1631" s="38"/>
      <c r="KGG1631" s="38"/>
      <c r="KGH1631" s="38"/>
      <c r="KGI1631" s="38"/>
      <c r="KGJ1631" s="38"/>
      <c r="KGK1631" s="38"/>
      <c r="KGL1631" s="38"/>
      <c r="KGM1631" s="38"/>
      <c r="KGN1631" s="38"/>
      <c r="KGO1631" s="38"/>
      <c r="KGP1631" s="38"/>
      <c r="KGQ1631" s="38"/>
      <c r="KGR1631" s="38"/>
      <c r="KGS1631" s="38"/>
      <c r="KGT1631" s="38"/>
      <c r="KGU1631" s="38"/>
      <c r="KGV1631" s="38"/>
      <c r="KGW1631" s="38"/>
      <c r="KGX1631" s="38"/>
      <c r="KGY1631" s="38"/>
      <c r="KGZ1631" s="38"/>
      <c r="KHA1631" s="38"/>
      <c r="KHB1631" s="38"/>
      <c r="KHC1631" s="38"/>
      <c r="KHD1631" s="38"/>
      <c r="KHE1631" s="38"/>
      <c r="KHF1631" s="38"/>
      <c r="KHG1631" s="38"/>
      <c r="KHH1631" s="38"/>
      <c r="KHI1631" s="38"/>
      <c r="KHJ1631" s="38"/>
      <c r="KHK1631" s="38"/>
      <c r="KHL1631" s="38"/>
      <c r="KHM1631" s="38"/>
      <c r="KHN1631" s="38"/>
      <c r="KHO1631" s="38"/>
      <c r="KHP1631" s="38"/>
      <c r="KHQ1631" s="38"/>
      <c r="KHR1631" s="38"/>
      <c r="KHS1631" s="38"/>
      <c r="KHT1631" s="38"/>
      <c r="KHU1631" s="38"/>
      <c r="KHV1631" s="38"/>
      <c r="KHW1631" s="38"/>
      <c r="KHX1631" s="38"/>
      <c r="KHY1631" s="38"/>
      <c r="KHZ1631" s="38"/>
      <c r="KIA1631" s="38"/>
      <c r="KIB1631" s="38"/>
      <c r="KIC1631" s="38"/>
      <c r="KID1631" s="38"/>
      <c r="KIE1631" s="38"/>
      <c r="KIF1631" s="38"/>
      <c r="KIG1631" s="38"/>
      <c r="KIH1631" s="38"/>
      <c r="KII1631" s="38"/>
      <c r="KIJ1631" s="38"/>
      <c r="KIK1631" s="38"/>
      <c r="KIL1631" s="38"/>
      <c r="KIM1631" s="38"/>
      <c r="KIN1631" s="38"/>
      <c r="KIO1631" s="38"/>
      <c r="KIP1631" s="38"/>
      <c r="KIQ1631" s="38"/>
      <c r="KIR1631" s="38"/>
      <c r="KIS1631" s="38"/>
      <c r="KIT1631" s="38"/>
      <c r="KIU1631" s="38"/>
      <c r="KIV1631" s="38"/>
      <c r="KIW1631" s="38"/>
      <c r="KIX1631" s="38"/>
      <c r="KIY1631" s="38"/>
      <c r="KIZ1631" s="38"/>
      <c r="KJA1631" s="38"/>
      <c r="KJB1631" s="38"/>
      <c r="KJC1631" s="38"/>
      <c r="KJD1631" s="38"/>
      <c r="KJE1631" s="38"/>
      <c r="KJF1631" s="38"/>
      <c r="KJG1631" s="38"/>
      <c r="KJH1631" s="38"/>
      <c r="KJI1631" s="38"/>
      <c r="KJJ1631" s="38"/>
      <c r="KJK1631" s="38"/>
      <c r="KJL1631" s="38"/>
      <c r="KJM1631" s="38"/>
      <c r="KJN1631" s="38"/>
      <c r="KJO1631" s="38"/>
      <c r="KJP1631" s="38"/>
      <c r="KJQ1631" s="38"/>
      <c r="KJR1631" s="38"/>
      <c r="KJS1631" s="38"/>
      <c r="KJT1631" s="38"/>
      <c r="KJU1631" s="38"/>
      <c r="KJV1631" s="38"/>
      <c r="KJW1631" s="38"/>
      <c r="KJX1631" s="38"/>
      <c r="KJY1631" s="38"/>
      <c r="KJZ1631" s="38"/>
      <c r="KKA1631" s="38"/>
      <c r="KKB1631" s="38"/>
      <c r="KKC1631" s="38"/>
      <c r="KKD1631" s="38"/>
      <c r="KKE1631" s="38"/>
      <c r="KKF1631" s="38"/>
      <c r="KKG1631" s="38"/>
      <c r="KKH1631" s="38"/>
      <c r="KKI1631" s="38"/>
      <c r="KKJ1631" s="38"/>
      <c r="KKK1631" s="38"/>
      <c r="KKL1631" s="38"/>
      <c r="KKM1631" s="38"/>
      <c r="KKN1631" s="38"/>
      <c r="KKO1631" s="38"/>
      <c r="KKP1631" s="38"/>
      <c r="KKQ1631" s="38"/>
      <c r="KKR1631" s="38"/>
      <c r="KKS1631" s="38"/>
      <c r="KKT1631" s="38"/>
      <c r="KKU1631" s="38"/>
      <c r="KKV1631" s="38"/>
      <c r="KKW1631" s="38"/>
      <c r="KKX1631" s="38"/>
      <c r="KKY1631" s="38"/>
      <c r="KKZ1631" s="38"/>
      <c r="KLA1631" s="38"/>
      <c r="KLB1631" s="38"/>
      <c r="KLC1631" s="38"/>
      <c r="KLD1631" s="38"/>
      <c r="KLE1631" s="38"/>
      <c r="KLF1631" s="38"/>
      <c r="KLG1631" s="38"/>
      <c r="KLH1631" s="38"/>
      <c r="KLI1631" s="38"/>
      <c r="KLJ1631" s="38"/>
      <c r="KLK1631" s="38"/>
      <c r="KLL1631" s="38"/>
      <c r="KLM1631" s="38"/>
      <c r="KLN1631" s="38"/>
      <c r="KLO1631" s="38"/>
      <c r="KLP1631" s="38"/>
      <c r="KLQ1631" s="38"/>
      <c r="KLR1631" s="38"/>
      <c r="KLS1631" s="38"/>
      <c r="KLT1631" s="38"/>
      <c r="KLU1631" s="38"/>
      <c r="KLV1631" s="38"/>
      <c r="KLW1631" s="38"/>
      <c r="KLX1631" s="38"/>
      <c r="KLY1631" s="38"/>
      <c r="KLZ1631" s="38"/>
      <c r="KMA1631" s="38"/>
      <c r="KMB1631" s="38"/>
      <c r="KMC1631" s="38"/>
      <c r="KMD1631" s="38"/>
      <c r="KME1631" s="38"/>
      <c r="KMF1631" s="38"/>
      <c r="KMG1631" s="38"/>
      <c r="KMH1631" s="38"/>
      <c r="KMI1631" s="38"/>
      <c r="KMJ1631" s="38"/>
      <c r="KMK1631" s="38"/>
      <c r="KML1631" s="38"/>
      <c r="KMM1631" s="38"/>
      <c r="KMN1631" s="38"/>
      <c r="KMO1631" s="38"/>
      <c r="KMP1631" s="38"/>
      <c r="KMQ1631" s="38"/>
      <c r="KMR1631" s="38"/>
      <c r="KMS1631" s="38"/>
      <c r="KMT1631" s="38"/>
      <c r="KMU1631" s="38"/>
      <c r="KMV1631" s="38"/>
      <c r="KMW1631" s="38"/>
      <c r="KMX1631" s="38"/>
      <c r="KMY1631" s="38"/>
      <c r="KMZ1631" s="38"/>
      <c r="KNA1631" s="38"/>
      <c r="KNB1631" s="38"/>
      <c r="KNC1631" s="38"/>
      <c r="KND1631" s="38"/>
      <c r="KNE1631" s="38"/>
      <c r="KNF1631" s="38"/>
      <c r="KNG1631" s="38"/>
      <c r="KNH1631" s="38"/>
      <c r="KNI1631" s="38"/>
      <c r="KNJ1631" s="38"/>
      <c r="KNK1631" s="38"/>
      <c r="KNL1631" s="38"/>
      <c r="KNM1631" s="38"/>
      <c r="KNN1631" s="38"/>
      <c r="KNO1631" s="38"/>
      <c r="KNP1631" s="38"/>
      <c r="KNQ1631" s="38"/>
      <c r="KNR1631" s="38"/>
      <c r="KNS1631" s="38"/>
      <c r="KNT1631" s="38"/>
      <c r="KNU1631" s="38"/>
      <c r="KNV1631" s="38"/>
      <c r="KNW1631" s="38"/>
      <c r="KNX1631" s="38"/>
      <c r="KNY1631" s="38"/>
      <c r="KNZ1631" s="38"/>
      <c r="KOA1631" s="38"/>
      <c r="KOB1631" s="38"/>
      <c r="KOC1631" s="38"/>
      <c r="KOD1631" s="38"/>
      <c r="KOE1631" s="38"/>
      <c r="KOF1631" s="38"/>
      <c r="KOG1631" s="38"/>
      <c r="KOH1631" s="38"/>
      <c r="KOI1631" s="38"/>
      <c r="KOJ1631" s="38"/>
      <c r="KOK1631" s="38"/>
      <c r="KOL1631" s="38"/>
      <c r="KOM1631" s="38"/>
      <c r="KON1631" s="38"/>
      <c r="KOO1631" s="38"/>
      <c r="KOP1631" s="38"/>
      <c r="KOQ1631" s="38"/>
      <c r="KOR1631" s="38"/>
      <c r="KOS1631" s="38"/>
      <c r="KOT1631" s="38"/>
      <c r="KOU1631" s="38"/>
      <c r="KOV1631" s="38"/>
      <c r="KOW1631" s="38"/>
      <c r="KOX1631" s="38"/>
      <c r="KOY1631" s="38"/>
      <c r="KOZ1631" s="38"/>
      <c r="KPA1631" s="38"/>
      <c r="KPB1631" s="38"/>
      <c r="KPC1631" s="38"/>
      <c r="KPD1631" s="38"/>
      <c r="KPE1631" s="38"/>
      <c r="KPF1631" s="38"/>
      <c r="KPG1631" s="38"/>
      <c r="KPH1631" s="38"/>
      <c r="KPI1631" s="38"/>
      <c r="KPJ1631" s="38"/>
      <c r="KPK1631" s="38"/>
      <c r="KPL1631" s="38"/>
      <c r="KPM1631" s="38"/>
      <c r="KPN1631" s="38"/>
      <c r="KPO1631" s="38"/>
      <c r="KPP1631" s="38"/>
      <c r="KPQ1631" s="38"/>
      <c r="KPR1631" s="38"/>
      <c r="KPS1631" s="38"/>
      <c r="KPT1631" s="38"/>
      <c r="KPU1631" s="38"/>
      <c r="KPV1631" s="38"/>
      <c r="KPW1631" s="38"/>
      <c r="KPX1631" s="38"/>
      <c r="KPY1631" s="38"/>
      <c r="KPZ1631" s="38"/>
      <c r="KQA1631" s="38"/>
      <c r="KQB1631" s="38"/>
      <c r="KQC1631" s="38"/>
      <c r="KQD1631" s="38"/>
      <c r="KQE1631" s="38"/>
      <c r="KQF1631" s="38"/>
      <c r="KQG1631" s="38"/>
      <c r="KQH1631" s="38"/>
      <c r="KQI1631" s="38"/>
      <c r="KQJ1631" s="38"/>
      <c r="KQK1631" s="38"/>
      <c r="KQL1631" s="38"/>
      <c r="KQM1631" s="38"/>
      <c r="KQN1631" s="38"/>
      <c r="KQO1631" s="38"/>
      <c r="KQP1631" s="38"/>
      <c r="KQQ1631" s="38"/>
      <c r="KQR1631" s="38"/>
      <c r="KQS1631" s="38"/>
      <c r="KQT1631" s="38"/>
      <c r="KQU1631" s="38"/>
      <c r="KQV1631" s="38"/>
      <c r="KQW1631" s="38"/>
      <c r="KQX1631" s="38"/>
      <c r="KQY1631" s="38"/>
      <c r="KQZ1631" s="38"/>
      <c r="KRA1631" s="38"/>
      <c r="KRB1631" s="38"/>
      <c r="KRC1631" s="38"/>
      <c r="KRD1631" s="38"/>
      <c r="KRE1631" s="38"/>
      <c r="KRF1631" s="38"/>
      <c r="KRG1631" s="38"/>
      <c r="KRH1631" s="38"/>
      <c r="KRI1631" s="38"/>
      <c r="KRJ1631" s="38"/>
      <c r="KRK1631" s="38"/>
      <c r="KRL1631" s="38"/>
      <c r="KRM1631" s="38"/>
      <c r="KRN1631" s="38"/>
      <c r="KRO1631" s="38"/>
      <c r="KRP1631" s="38"/>
      <c r="KRQ1631" s="38"/>
      <c r="KRR1631" s="38"/>
      <c r="KRS1631" s="38"/>
      <c r="KRT1631" s="38"/>
      <c r="KRU1631" s="38"/>
      <c r="KRV1631" s="38"/>
      <c r="KRW1631" s="38"/>
      <c r="KRX1631" s="38"/>
      <c r="KRY1631" s="38"/>
      <c r="KRZ1631" s="38"/>
      <c r="KSA1631" s="38"/>
      <c r="KSB1631" s="38"/>
      <c r="KSC1631" s="38"/>
      <c r="KSD1631" s="38"/>
      <c r="KSE1631" s="38"/>
      <c r="KSF1631" s="38"/>
      <c r="KSG1631" s="38"/>
      <c r="KSH1631" s="38"/>
      <c r="KSI1631" s="38"/>
      <c r="KSJ1631" s="38"/>
      <c r="KSK1631" s="38"/>
      <c r="KSL1631" s="38"/>
      <c r="KSM1631" s="38"/>
      <c r="KSN1631" s="38"/>
      <c r="KSO1631" s="38"/>
      <c r="KSP1631" s="38"/>
      <c r="KSQ1631" s="38"/>
      <c r="KSR1631" s="38"/>
      <c r="KSS1631" s="38"/>
      <c r="KST1631" s="38"/>
      <c r="KSU1631" s="38"/>
      <c r="KSV1631" s="38"/>
      <c r="KSW1631" s="38"/>
      <c r="KSX1631" s="38"/>
      <c r="KSY1631" s="38"/>
      <c r="KSZ1631" s="38"/>
      <c r="KTA1631" s="38"/>
      <c r="KTB1631" s="38"/>
      <c r="KTC1631" s="38"/>
      <c r="KTD1631" s="38"/>
      <c r="KTE1631" s="38"/>
      <c r="KTF1631" s="38"/>
      <c r="KTG1631" s="38"/>
      <c r="KTH1631" s="38"/>
      <c r="KTI1631" s="38"/>
      <c r="KTJ1631" s="38"/>
      <c r="KTK1631" s="38"/>
      <c r="KTL1631" s="38"/>
      <c r="KTM1631" s="38"/>
      <c r="KTN1631" s="38"/>
      <c r="KTO1631" s="38"/>
      <c r="KTP1631" s="38"/>
      <c r="KTQ1631" s="38"/>
      <c r="KTR1631" s="38"/>
      <c r="KTS1631" s="38"/>
      <c r="KTT1631" s="38"/>
      <c r="KTU1631" s="38"/>
      <c r="KTV1631" s="38"/>
      <c r="KTW1631" s="38"/>
      <c r="KTX1631" s="38"/>
      <c r="KTY1631" s="38"/>
      <c r="KTZ1631" s="38"/>
      <c r="KUA1631" s="38"/>
      <c r="KUB1631" s="38"/>
      <c r="KUC1631" s="38"/>
      <c r="KUD1631" s="38"/>
      <c r="KUE1631" s="38"/>
      <c r="KUF1631" s="38"/>
      <c r="KUG1631" s="38"/>
      <c r="KUH1631" s="38"/>
      <c r="KUI1631" s="38"/>
      <c r="KUJ1631" s="38"/>
      <c r="KUK1631" s="38"/>
      <c r="KUL1631" s="38"/>
      <c r="KUM1631" s="38"/>
      <c r="KUN1631" s="38"/>
      <c r="KUO1631" s="38"/>
      <c r="KUP1631" s="38"/>
      <c r="KUQ1631" s="38"/>
      <c r="KUR1631" s="38"/>
      <c r="KUS1631" s="38"/>
      <c r="KUT1631" s="38"/>
      <c r="KUU1631" s="38"/>
      <c r="KUV1631" s="38"/>
      <c r="KUW1631" s="38"/>
      <c r="KUX1631" s="38"/>
      <c r="KUY1631" s="38"/>
      <c r="KUZ1631" s="38"/>
      <c r="KVA1631" s="38"/>
      <c r="KVB1631" s="38"/>
      <c r="KVC1631" s="38"/>
      <c r="KVD1631" s="38"/>
      <c r="KVE1631" s="38"/>
      <c r="KVF1631" s="38"/>
      <c r="KVG1631" s="38"/>
      <c r="KVH1631" s="38"/>
      <c r="KVI1631" s="38"/>
      <c r="KVJ1631" s="38"/>
      <c r="KVK1631" s="38"/>
      <c r="KVL1631" s="38"/>
      <c r="KVM1631" s="38"/>
      <c r="KVN1631" s="38"/>
      <c r="KVO1631" s="38"/>
      <c r="KVP1631" s="38"/>
      <c r="KVQ1631" s="38"/>
      <c r="KVR1631" s="38"/>
      <c r="KVS1631" s="38"/>
      <c r="KVT1631" s="38"/>
      <c r="KVU1631" s="38"/>
      <c r="KVV1631" s="38"/>
      <c r="KVW1631" s="38"/>
      <c r="KVX1631" s="38"/>
      <c r="KVY1631" s="38"/>
      <c r="KVZ1631" s="38"/>
      <c r="KWA1631" s="38"/>
      <c r="KWB1631" s="38"/>
      <c r="KWC1631" s="38"/>
      <c r="KWD1631" s="38"/>
      <c r="KWE1631" s="38"/>
      <c r="KWF1631" s="38"/>
      <c r="KWG1631" s="38"/>
      <c r="KWH1631" s="38"/>
      <c r="KWI1631" s="38"/>
      <c r="KWJ1631" s="38"/>
      <c r="KWK1631" s="38"/>
      <c r="KWL1631" s="38"/>
      <c r="KWM1631" s="38"/>
      <c r="KWN1631" s="38"/>
      <c r="KWO1631" s="38"/>
      <c r="KWP1631" s="38"/>
      <c r="KWQ1631" s="38"/>
      <c r="KWR1631" s="38"/>
      <c r="KWS1631" s="38"/>
      <c r="KWT1631" s="38"/>
      <c r="KWU1631" s="38"/>
      <c r="KWV1631" s="38"/>
      <c r="KWW1631" s="38"/>
      <c r="KWX1631" s="38"/>
      <c r="KWY1631" s="38"/>
      <c r="KWZ1631" s="38"/>
      <c r="KXA1631" s="38"/>
      <c r="KXB1631" s="38"/>
      <c r="KXC1631" s="38"/>
      <c r="KXD1631" s="38"/>
      <c r="KXE1631" s="38"/>
      <c r="KXF1631" s="38"/>
      <c r="KXG1631" s="38"/>
      <c r="KXH1631" s="38"/>
      <c r="KXI1631" s="38"/>
      <c r="KXJ1631" s="38"/>
      <c r="KXK1631" s="38"/>
      <c r="KXL1631" s="38"/>
      <c r="KXM1631" s="38"/>
      <c r="KXN1631" s="38"/>
      <c r="KXO1631" s="38"/>
      <c r="KXP1631" s="38"/>
      <c r="KXQ1631" s="38"/>
      <c r="KXR1631" s="38"/>
      <c r="KXS1631" s="38"/>
      <c r="KXT1631" s="38"/>
      <c r="KXU1631" s="38"/>
      <c r="KXV1631" s="38"/>
      <c r="KXW1631" s="38"/>
      <c r="KXX1631" s="38"/>
      <c r="KXY1631" s="38"/>
      <c r="KXZ1631" s="38"/>
      <c r="KYA1631" s="38"/>
      <c r="KYB1631" s="38"/>
      <c r="KYC1631" s="38"/>
      <c r="KYD1631" s="38"/>
      <c r="KYE1631" s="38"/>
      <c r="KYF1631" s="38"/>
      <c r="KYG1631" s="38"/>
      <c r="KYH1631" s="38"/>
      <c r="KYI1631" s="38"/>
      <c r="KYJ1631" s="38"/>
      <c r="KYK1631" s="38"/>
      <c r="KYL1631" s="38"/>
      <c r="KYM1631" s="38"/>
      <c r="KYN1631" s="38"/>
      <c r="KYO1631" s="38"/>
      <c r="KYP1631" s="38"/>
      <c r="KYQ1631" s="38"/>
      <c r="KYR1631" s="38"/>
      <c r="KYS1631" s="38"/>
      <c r="KYT1631" s="38"/>
      <c r="KYU1631" s="38"/>
      <c r="KYV1631" s="38"/>
      <c r="KYW1631" s="38"/>
      <c r="KYX1631" s="38"/>
      <c r="KYY1631" s="38"/>
      <c r="KYZ1631" s="38"/>
      <c r="KZA1631" s="38"/>
      <c r="KZB1631" s="38"/>
      <c r="KZC1631" s="38"/>
      <c r="KZD1631" s="38"/>
      <c r="KZE1631" s="38"/>
      <c r="KZF1631" s="38"/>
      <c r="KZG1631" s="38"/>
      <c r="KZH1631" s="38"/>
      <c r="KZI1631" s="38"/>
      <c r="KZJ1631" s="38"/>
      <c r="KZK1631" s="38"/>
      <c r="KZL1631" s="38"/>
      <c r="KZM1631" s="38"/>
      <c r="KZN1631" s="38"/>
      <c r="KZO1631" s="38"/>
      <c r="KZP1631" s="38"/>
      <c r="KZQ1631" s="38"/>
      <c r="KZR1631" s="38"/>
      <c r="KZS1631" s="38"/>
      <c r="KZT1631" s="38"/>
      <c r="KZU1631" s="38"/>
      <c r="KZV1631" s="38"/>
      <c r="KZW1631" s="38"/>
      <c r="KZX1631" s="38"/>
      <c r="KZY1631" s="38"/>
      <c r="KZZ1631" s="38"/>
      <c r="LAA1631" s="38"/>
      <c r="LAB1631" s="38"/>
      <c r="LAC1631" s="38"/>
      <c r="LAD1631" s="38"/>
      <c r="LAE1631" s="38"/>
      <c r="LAF1631" s="38"/>
      <c r="LAG1631" s="38"/>
      <c r="LAH1631" s="38"/>
      <c r="LAI1631" s="38"/>
      <c r="LAJ1631" s="38"/>
      <c r="LAK1631" s="38"/>
      <c r="LAL1631" s="38"/>
      <c r="LAM1631" s="38"/>
      <c r="LAN1631" s="38"/>
      <c r="LAO1631" s="38"/>
      <c r="LAP1631" s="38"/>
      <c r="LAQ1631" s="38"/>
      <c r="LAR1631" s="38"/>
      <c r="LAS1631" s="38"/>
      <c r="LAT1631" s="38"/>
      <c r="LAU1631" s="38"/>
      <c r="LAV1631" s="38"/>
      <c r="LAW1631" s="38"/>
      <c r="LAX1631" s="38"/>
      <c r="LAY1631" s="38"/>
      <c r="LAZ1631" s="38"/>
      <c r="LBA1631" s="38"/>
      <c r="LBB1631" s="38"/>
      <c r="LBC1631" s="38"/>
      <c r="LBD1631" s="38"/>
      <c r="LBE1631" s="38"/>
      <c r="LBF1631" s="38"/>
      <c r="LBG1631" s="38"/>
      <c r="LBH1631" s="38"/>
      <c r="LBI1631" s="38"/>
      <c r="LBJ1631" s="38"/>
      <c r="LBK1631" s="38"/>
      <c r="LBL1631" s="38"/>
      <c r="LBM1631" s="38"/>
      <c r="LBN1631" s="38"/>
      <c r="LBO1631" s="38"/>
      <c r="LBP1631" s="38"/>
      <c r="LBQ1631" s="38"/>
      <c r="LBR1631" s="38"/>
      <c r="LBS1631" s="38"/>
      <c r="LBT1631" s="38"/>
      <c r="LBU1631" s="38"/>
      <c r="LBV1631" s="38"/>
      <c r="LBW1631" s="38"/>
      <c r="LBX1631" s="38"/>
      <c r="LBY1631" s="38"/>
      <c r="LBZ1631" s="38"/>
      <c r="LCA1631" s="38"/>
      <c r="LCB1631" s="38"/>
      <c r="LCC1631" s="38"/>
      <c r="LCD1631" s="38"/>
      <c r="LCE1631" s="38"/>
      <c r="LCF1631" s="38"/>
      <c r="LCG1631" s="38"/>
      <c r="LCH1631" s="38"/>
      <c r="LCI1631" s="38"/>
      <c r="LCJ1631" s="38"/>
      <c r="LCK1631" s="38"/>
      <c r="LCL1631" s="38"/>
      <c r="LCM1631" s="38"/>
      <c r="LCN1631" s="38"/>
      <c r="LCO1631" s="38"/>
      <c r="LCP1631" s="38"/>
      <c r="LCQ1631" s="38"/>
      <c r="LCR1631" s="38"/>
      <c r="LCS1631" s="38"/>
      <c r="LCT1631" s="38"/>
      <c r="LCU1631" s="38"/>
      <c r="LCV1631" s="38"/>
      <c r="LCW1631" s="38"/>
      <c r="LCX1631" s="38"/>
      <c r="LCY1631" s="38"/>
      <c r="LCZ1631" s="38"/>
      <c r="LDA1631" s="38"/>
      <c r="LDB1631" s="38"/>
      <c r="LDC1631" s="38"/>
      <c r="LDD1631" s="38"/>
      <c r="LDE1631" s="38"/>
      <c r="LDF1631" s="38"/>
      <c r="LDG1631" s="38"/>
      <c r="LDH1631" s="38"/>
      <c r="LDI1631" s="38"/>
      <c r="LDJ1631" s="38"/>
      <c r="LDK1631" s="38"/>
      <c r="LDL1631" s="38"/>
      <c r="LDM1631" s="38"/>
      <c r="LDN1631" s="38"/>
      <c r="LDO1631" s="38"/>
      <c r="LDP1631" s="38"/>
      <c r="LDQ1631" s="38"/>
      <c r="LDR1631" s="38"/>
      <c r="LDS1631" s="38"/>
      <c r="LDT1631" s="38"/>
      <c r="LDU1631" s="38"/>
      <c r="LDV1631" s="38"/>
      <c r="LDW1631" s="38"/>
      <c r="LDX1631" s="38"/>
      <c r="LDY1631" s="38"/>
      <c r="LDZ1631" s="38"/>
      <c r="LEA1631" s="38"/>
      <c r="LEB1631" s="38"/>
      <c r="LEC1631" s="38"/>
      <c r="LED1631" s="38"/>
      <c r="LEE1631" s="38"/>
      <c r="LEF1631" s="38"/>
      <c r="LEG1631" s="38"/>
      <c r="LEH1631" s="38"/>
      <c r="LEI1631" s="38"/>
      <c r="LEJ1631" s="38"/>
      <c r="LEK1631" s="38"/>
      <c r="LEL1631" s="38"/>
      <c r="LEM1631" s="38"/>
      <c r="LEN1631" s="38"/>
      <c r="LEO1631" s="38"/>
      <c r="LEP1631" s="38"/>
      <c r="LEQ1631" s="38"/>
      <c r="LER1631" s="38"/>
      <c r="LES1631" s="38"/>
      <c r="LET1631" s="38"/>
      <c r="LEU1631" s="38"/>
      <c r="LEV1631" s="38"/>
      <c r="LEW1631" s="38"/>
      <c r="LEX1631" s="38"/>
      <c r="LEY1631" s="38"/>
      <c r="LEZ1631" s="38"/>
      <c r="LFA1631" s="38"/>
      <c r="LFB1631" s="38"/>
      <c r="LFC1631" s="38"/>
      <c r="LFD1631" s="38"/>
      <c r="LFE1631" s="38"/>
      <c r="LFF1631" s="38"/>
      <c r="LFG1631" s="38"/>
      <c r="LFH1631" s="38"/>
      <c r="LFI1631" s="38"/>
      <c r="LFJ1631" s="38"/>
      <c r="LFK1631" s="38"/>
      <c r="LFL1631" s="38"/>
      <c r="LFM1631" s="38"/>
      <c r="LFN1631" s="38"/>
      <c r="LFO1631" s="38"/>
      <c r="LFP1631" s="38"/>
      <c r="LFQ1631" s="38"/>
      <c r="LFR1631" s="38"/>
      <c r="LFS1631" s="38"/>
      <c r="LFT1631" s="38"/>
      <c r="LFU1631" s="38"/>
      <c r="LFV1631" s="38"/>
      <c r="LFW1631" s="38"/>
      <c r="LFX1631" s="38"/>
      <c r="LFY1631" s="38"/>
      <c r="LFZ1631" s="38"/>
      <c r="LGA1631" s="38"/>
      <c r="LGB1631" s="38"/>
      <c r="LGC1631" s="38"/>
      <c r="LGD1631" s="38"/>
      <c r="LGE1631" s="38"/>
      <c r="LGF1631" s="38"/>
      <c r="LGG1631" s="38"/>
      <c r="LGH1631" s="38"/>
      <c r="LGI1631" s="38"/>
      <c r="LGJ1631" s="38"/>
      <c r="LGK1631" s="38"/>
      <c r="LGL1631" s="38"/>
      <c r="LGM1631" s="38"/>
      <c r="LGN1631" s="38"/>
      <c r="LGO1631" s="38"/>
      <c r="LGP1631" s="38"/>
      <c r="LGQ1631" s="38"/>
      <c r="LGR1631" s="38"/>
      <c r="LGS1631" s="38"/>
      <c r="LGT1631" s="38"/>
      <c r="LGU1631" s="38"/>
      <c r="LGV1631" s="38"/>
      <c r="LGW1631" s="38"/>
      <c r="LGX1631" s="38"/>
      <c r="LGY1631" s="38"/>
      <c r="LGZ1631" s="38"/>
      <c r="LHA1631" s="38"/>
      <c r="LHB1631" s="38"/>
      <c r="LHC1631" s="38"/>
      <c r="LHD1631" s="38"/>
      <c r="LHE1631" s="38"/>
      <c r="LHF1631" s="38"/>
      <c r="LHG1631" s="38"/>
      <c r="LHH1631" s="38"/>
      <c r="LHI1631" s="38"/>
      <c r="LHJ1631" s="38"/>
      <c r="LHK1631" s="38"/>
      <c r="LHL1631" s="38"/>
      <c r="LHM1631" s="38"/>
      <c r="LHN1631" s="38"/>
      <c r="LHO1631" s="38"/>
      <c r="LHP1631" s="38"/>
      <c r="LHQ1631" s="38"/>
      <c r="LHR1631" s="38"/>
      <c r="LHS1631" s="38"/>
      <c r="LHT1631" s="38"/>
      <c r="LHU1631" s="38"/>
      <c r="LHV1631" s="38"/>
      <c r="LHW1631" s="38"/>
      <c r="LHX1631" s="38"/>
      <c r="LHY1631" s="38"/>
      <c r="LHZ1631" s="38"/>
      <c r="LIA1631" s="38"/>
      <c r="LIB1631" s="38"/>
      <c r="LIC1631" s="38"/>
      <c r="LID1631" s="38"/>
      <c r="LIE1631" s="38"/>
      <c r="LIF1631" s="38"/>
      <c r="LIG1631" s="38"/>
      <c r="LIH1631" s="38"/>
      <c r="LII1631" s="38"/>
      <c r="LIJ1631" s="38"/>
      <c r="LIK1631" s="38"/>
      <c r="LIL1631" s="38"/>
      <c r="LIM1631" s="38"/>
      <c r="LIN1631" s="38"/>
      <c r="LIO1631" s="38"/>
      <c r="LIP1631" s="38"/>
      <c r="LIQ1631" s="38"/>
      <c r="LIR1631" s="38"/>
      <c r="LIS1631" s="38"/>
      <c r="LIT1631" s="38"/>
      <c r="LIU1631" s="38"/>
      <c r="LIV1631" s="38"/>
      <c r="LIW1631" s="38"/>
      <c r="LIX1631" s="38"/>
      <c r="LIY1631" s="38"/>
      <c r="LIZ1631" s="38"/>
      <c r="LJA1631" s="38"/>
      <c r="LJB1631" s="38"/>
      <c r="LJC1631" s="38"/>
      <c r="LJD1631" s="38"/>
      <c r="LJE1631" s="38"/>
      <c r="LJF1631" s="38"/>
      <c r="LJG1631" s="38"/>
      <c r="LJH1631" s="38"/>
      <c r="LJI1631" s="38"/>
      <c r="LJJ1631" s="38"/>
      <c r="LJK1631" s="38"/>
      <c r="LJL1631" s="38"/>
      <c r="LJM1631" s="38"/>
      <c r="LJN1631" s="38"/>
      <c r="LJO1631" s="38"/>
      <c r="LJP1631" s="38"/>
      <c r="LJQ1631" s="38"/>
      <c r="LJR1631" s="38"/>
      <c r="LJS1631" s="38"/>
      <c r="LJT1631" s="38"/>
      <c r="LJU1631" s="38"/>
      <c r="LJV1631" s="38"/>
      <c r="LJW1631" s="38"/>
      <c r="LJX1631" s="38"/>
      <c r="LJY1631" s="38"/>
      <c r="LJZ1631" s="38"/>
      <c r="LKA1631" s="38"/>
      <c r="LKB1631" s="38"/>
      <c r="LKC1631" s="38"/>
      <c r="LKD1631" s="38"/>
      <c r="LKE1631" s="38"/>
      <c r="LKF1631" s="38"/>
      <c r="LKG1631" s="38"/>
      <c r="LKH1631" s="38"/>
      <c r="LKI1631" s="38"/>
      <c r="LKJ1631" s="38"/>
      <c r="LKK1631" s="38"/>
      <c r="LKL1631" s="38"/>
      <c r="LKM1631" s="38"/>
      <c r="LKN1631" s="38"/>
      <c r="LKO1631" s="38"/>
      <c r="LKP1631" s="38"/>
      <c r="LKQ1631" s="38"/>
      <c r="LKR1631" s="38"/>
      <c r="LKS1631" s="38"/>
      <c r="LKT1631" s="38"/>
      <c r="LKU1631" s="38"/>
      <c r="LKV1631" s="38"/>
      <c r="LKW1631" s="38"/>
      <c r="LKX1631" s="38"/>
      <c r="LKY1631" s="38"/>
      <c r="LKZ1631" s="38"/>
      <c r="LLA1631" s="38"/>
      <c r="LLB1631" s="38"/>
      <c r="LLC1631" s="38"/>
      <c r="LLD1631" s="38"/>
      <c r="LLE1631" s="38"/>
      <c r="LLF1631" s="38"/>
      <c r="LLG1631" s="38"/>
      <c r="LLH1631" s="38"/>
      <c r="LLI1631" s="38"/>
      <c r="LLJ1631" s="38"/>
      <c r="LLK1631" s="38"/>
      <c r="LLL1631" s="38"/>
      <c r="LLM1631" s="38"/>
      <c r="LLN1631" s="38"/>
      <c r="LLO1631" s="38"/>
      <c r="LLP1631" s="38"/>
      <c r="LLQ1631" s="38"/>
      <c r="LLR1631" s="38"/>
      <c r="LLS1631" s="38"/>
      <c r="LLT1631" s="38"/>
      <c r="LLU1631" s="38"/>
      <c r="LLV1631" s="38"/>
      <c r="LLW1631" s="38"/>
      <c r="LLX1631" s="38"/>
      <c r="LLY1631" s="38"/>
      <c r="LLZ1631" s="38"/>
      <c r="LMA1631" s="38"/>
      <c r="LMB1631" s="38"/>
      <c r="LMC1631" s="38"/>
      <c r="LMD1631" s="38"/>
      <c r="LME1631" s="38"/>
      <c r="LMF1631" s="38"/>
      <c r="LMG1631" s="38"/>
      <c r="LMH1631" s="38"/>
      <c r="LMI1631" s="38"/>
      <c r="LMJ1631" s="38"/>
      <c r="LMK1631" s="38"/>
      <c r="LML1631" s="38"/>
      <c r="LMM1631" s="38"/>
      <c r="LMN1631" s="38"/>
      <c r="LMO1631" s="38"/>
      <c r="LMP1631" s="38"/>
      <c r="LMQ1631" s="38"/>
      <c r="LMR1631" s="38"/>
      <c r="LMS1631" s="38"/>
      <c r="LMT1631" s="38"/>
      <c r="LMU1631" s="38"/>
      <c r="LMV1631" s="38"/>
      <c r="LMW1631" s="38"/>
      <c r="LMX1631" s="38"/>
      <c r="LMY1631" s="38"/>
      <c r="LMZ1631" s="38"/>
      <c r="LNA1631" s="38"/>
      <c r="LNB1631" s="38"/>
      <c r="LNC1631" s="38"/>
      <c r="LND1631" s="38"/>
      <c r="LNE1631" s="38"/>
      <c r="LNF1631" s="38"/>
      <c r="LNG1631" s="38"/>
      <c r="LNH1631" s="38"/>
      <c r="LNI1631" s="38"/>
      <c r="LNJ1631" s="38"/>
      <c r="LNK1631" s="38"/>
      <c r="LNL1631" s="38"/>
      <c r="LNM1631" s="38"/>
      <c r="LNN1631" s="38"/>
      <c r="LNO1631" s="38"/>
      <c r="LNP1631" s="38"/>
      <c r="LNQ1631" s="38"/>
      <c r="LNR1631" s="38"/>
      <c r="LNS1631" s="38"/>
      <c r="LNT1631" s="38"/>
      <c r="LNU1631" s="38"/>
      <c r="LNV1631" s="38"/>
      <c r="LNW1631" s="38"/>
      <c r="LNX1631" s="38"/>
      <c r="LNY1631" s="38"/>
      <c r="LNZ1631" s="38"/>
      <c r="LOA1631" s="38"/>
      <c r="LOB1631" s="38"/>
      <c r="LOC1631" s="38"/>
      <c r="LOD1631" s="38"/>
      <c r="LOE1631" s="38"/>
      <c r="LOF1631" s="38"/>
      <c r="LOG1631" s="38"/>
      <c r="LOH1631" s="38"/>
      <c r="LOI1631" s="38"/>
      <c r="LOJ1631" s="38"/>
      <c r="LOK1631" s="38"/>
      <c r="LOL1631" s="38"/>
      <c r="LOM1631" s="38"/>
      <c r="LON1631" s="38"/>
      <c r="LOO1631" s="38"/>
      <c r="LOP1631" s="38"/>
      <c r="LOQ1631" s="38"/>
      <c r="LOR1631" s="38"/>
      <c r="LOS1631" s="38"/>
      <c r="LOT1631" s="38"/>
      <c r="LOU1631" s="38"/>
      <c r="LOV1631" s="38"/>
      <c r="LOW1631" s="38"/>
      <c r="LOX1631" s="38"/>
      <c r="LOY1631" s="38"/>
      <c r="LOZ1631" s="38"/>
      <c r="LPA1631" s="38"/>
      <c r="LPB1631" s="38"/>
      <c r="LPC1631" s="38"/>
      <c r="LPD1631" s="38"/>
      <c r="LPE1631" s="38"/>
      <c r="LPF1631" s="38"/>
      <c r="LPG1631" s="38"/>
      <c r="LPH1631" s="38"/>
      <c r="LPI1631" s="38"/>
      <c r="LPJ1631" s="38"/>
      <c r="LPK1631" s="38"/>
      <c r="LPL1631" s="38"/>
      <c r="LPM1631" s="38"/>
      <c r="LPN1631" s="38"/>
      <c r="LPO1631" s="38"/>
      <c r="LPP1631" s="38"/>
      <c r="LPQ1631" s="38"/>
      <c r="LPR1631" s="38"/>
      <c r="LPS1631" s="38"/>
      <c r="LPT1631" s="38"/>
      <c r="LPU1631" s="38"/>
      <c r="LPV1631" s="38"/>
      <c r="LPW1631" s="38"/>
      <c r="LPX1631" s="38"/>
      <c r="LPY1631" s="38"/>
      <c r="LPZ1631" s="38"/>
      <c r="LQA1631" s="38"/>
      <c r="LQB1631" s="38"/>
      <c r="LQC1631" s="38"/>
      <c r="LQD1631" s="38"/>
      <c r="LQE1631" s="38"/>
      <c r="LQF1631" s="38"/>
      <c r="LQG1631" s="38"/>
      <c r="LQH1631" s="38"/>
      <c r="LQI1631" s="38"/>
      <c r="LQJ1631" s="38"/>
      <c r="LQK1631" s="38"/>
      <c r="LQL1631" s="38"/>
      <c r="LQM1631" s="38"/>
      <c r="LQN1631" s="38"/>
      <c r="LQO1631" s="38"/>
      <c r="LQP1631" s="38"/>
      <c r="LQQ1631" s="38"/>
      <c r="LQR1631" s="38"/>
      <c r="LQS1631" s="38"/>
      <c r="LQT1631" s="38"/>
      <c r="LQU1631" s="38"/>
      <c r="LQV1631" s="38"/>
      <c r="LQW1631" s="38"/>
      <c r="LQX1631" s="38"/>
      <c r="LQY1631" s="38"/>
      <c r="LQZ1631" s="38"/>
      <c r="LRA1631" s="38"/>
      <c r="LRB1631" s="38"/>
      <c r="LRC1631" s="38"/>
      <c r="LRD1631" s="38"/>
      <c r="LRE1631" s="38"/>
      <c r="LRF1631" s="38"/>
      <c r="LRG1631" s="38"/>
      <c r="LRH1631" s="38"/>
      <c r="LRI1631" s="38"/>
      <c r="LRJ1631" s="38"/>
      <c r="LRK1631" s="38"/>
      <c r="LRL1631" s="38"/>
      <c r="LRM1631" s="38"/>
      <c r="LRN1631" s="38"/>
      <c r="LRO1631" s="38"/>
      <c r="LRP1631" s="38"/>
      <c r="LRQ1631" s="38"/>
      <c r="LRR1631" s="38"/>
      <c r="LRS1631" s="38"/>
      <c r="LRT1631" s="38"/>
      <c r="LRU1631" s="38"/>
      <c r="LRV1631" s="38"/>
      <c r="LRW1631" s="38"/>
      <c r="LRX1631" s="38"/>
      <c r="LRY1631" s="38"/>
      <c r="LRZ1631" s="38"/>
      <c r="LSA1631" s="38"/>
      <c r="LSB1631" s="38"/>
      <c r="LSC1631" s="38"/>
      <c r="LSD1631" s="38"/>
      <c r="LSE1631" s="38"/>
      <c r="LSF1631" s="38"/>
      <c r="LSG1631" s="38"/>
      <c r="LSH1631" s="38"/>
      <c r="LSI1631" s="38"/>
      <c r="LSJ1631" s="38"/>
      <c r="LSK1631" s="38"/>
      <c r="LSL1631" s="38"/>
      <c r="LSM1631" s="38"/>
      <c r="LSN1631" s="38"/>
      <c r="LSO1631" s="38"/>
      <c r="LSP1631" s="38"/>
      <c r="LSQ1631" s="38"/>
      <c r="LSR1631" s="38"/>
      <c r="LSS1631" s="38"/>
      <c r="LST1631" s="38"/>
      <c r="LSU1631" s="38"/>
      <c r="LSV1631" s="38"/>
      <c r="LSW1631" s="38"/>
      <c r="LSX1631" s="38"/>
      <c r="LSY1631" s="38"/>
      <c r="LSZ1631" s="38"/>
      <c r="LTA1631" s="38"/>
      <c r="LTB1631" s="38"/>
      <c r="LTC1631" s="38"/>
      <c r="LTD1631" s="38"/>
      <c r="LTE1631" s="38"/>
      <c r="LTF1631" s="38"/>
      <c r="LTG1631" s="38"/>
      <c r="LTH1631" s="38"/>
      <c r="LTI1631" s="38"/>
      <c r="LTJ1631" s="38"/>
      <c r="LTK1631" s="38"/>
      <c r="LTL1631" s="38"/>
      <c r="LTM1631" s="38"/>
      <c r="LTN1631" s="38"/>
      <c r="LTO1631" s="38"/>
      <c r="LTP1631" s="38"/>
      <c r="LTQ1631" s="38"/>
      <c r="LTR1631" s="38"/>
      <c r="LTS1631" s="38"/>
      <c r="LTT1631" s="38"/>
      <c r="LTU1631" s="38"/>
      <c r="LTV1631" s="38"/>
      <c r="LTW1631" s="38"/>
      <c r="LTX1631" s="38"/>
      <c r="LTY1631" s="38"/>
      <c r="LTZ1631" s="38"/>
      <c r="LUA1631" s="38"/>
      <c r="LUB1631" s="38"/>
      <c r="LUC1631" s="38"/>
      <c r="LUD1631" s="38"/>
      <c r="LUE1631" s="38"/>
      <c r="LUF1631" s="38"/>
      <c r="LUG1631" s="38"/>
      <c r="LUH1631" s="38"/>
      <c r="LUI1631" s="38"/>
      <c r="LUJ1631" s="38"/>
      <c r="LUK1631" s="38"/>
      <c r="LUL1631" s="38"/>
      <c r="LUM1631" s="38"/>
      <c r="LUN1631" s="38"/>
      <c r="LUO1631" s="38"/>
      <c r="LUP1631" s="38"/>
      <c r="LUQ1631" s="38"/>
      <c r="LUR1631" s="38"/>
      <c r="LUS1631" s="38"/>
      <c r="LUT1631" s="38"/>
      <c r="LUU1631" s="38"/>
      <c r="LUV1631" s="38"/>
      <c r="LUW1631" s="38"/>
      <c r="LUX1631" s="38"/>
      <c r="LUY1631" s="38"/>
      <c r="LUZ1631" s="38"/>
      <c r="LVA1631" s="38"/>
      <c r="LVB1631" s="38"/>
      <c r="LVC1631" s="38"/>
      <c r="LVD1631" s="38"/>
      <c r="LVE1631" s="38"/>
      <c r="LVF1631" s="38"/>
      <c r="LVG1631" s="38"/>
      <c r="LVH1631" s="38"/>
      <c r="LVI1631" s="38"/>
      <c r="LVJ1631" s="38"/>
      <c r="LVK1631" s="38"/>
      <c r="LVL1631" s="38"/>
      <c r="LVM1631" s="38"/>
      <c r="LVN1631" s="38"/>
      <c r="LVO1631" s="38"/>
      <c r="LVP1631" s="38"/>
      <c r="LVQ1631" s="38"/>
      <c r="LVR1631" s="38"/>
      <c r="LVS1631" s="38"/>
      <c r="LVT1631" s="38"/>
      <c r="LVU1631" s="38"/>
      <c r="LVV1631" s="38"/>
      <c r="LVW1631" s="38"/>
      <c r="LVX1631" s="38"/>
      <c r="LVY1631" s="38"/>
      <c r="LVZ1631" s="38"/>
      <c r="LWA1631" s="38"/>
      <c r="LWB1631" s="38"/>
      <c r="LWC1631" s="38"/>
      <c r="LWD1631" s="38"/>
      <c r="LWE1631" s="38"/>
      <c r="LWF1631" s="38"/>
      <c r="LWG1631" s="38"/>
      <c r="LWH1631" s="38"/>
      <c r="LWI1631" s="38"/>
      <c r="LWJ1631" s="38"/>
      <c r="LWK1631" s="38"/>
      <c r="LWL1631" s="38"/>
      <c r="LWM1631" s="38"/>
      <c r="LWN1631" s="38"/>
      <c r="LWO1631" s="38"/>
      <c r="LWP1631" s="38"/>
      <c r="LWQ1631" s="38"/>
      <c r="LWR1631" s="38"/>
      <c r="LWS1631" s="38"/>
      <c r="LWT1631" s="38"/>
      <c r="LWU1631" s="38"/>
      <c r="LWV1631" s="38"/>
      <c r="LWW1631" s="38"/>
      <c r="LWX1631" s="38"/>
      <c r="LWY1631" s="38"/>
      <c r="LWZ1631" s="38"/>
      <c r="LXA1631" s="38"/>
      <c r="LXB1631" s="38"/>
      <c r="LXC1631" s="38"/>
      <c r="LXD1631" s="38"/>
      <c r="LXE1631" s="38"/>
      <c r="LXF1631" s="38"/>
      <c r="LXG1631" s="38"/>
      <c r="LXH1631" s="38"/>
      <c r="LXI1631" s="38"/>
      <c r="LXJ1631" s="38"/>
      <c r="LXK1631" s="38"/>
      <c r="LXL1631" s="38"/>
      <c r="LXM1631" s="38"/>
      <c r="LXN1631" s="38"/>
      <c r="LXO1631" s="38"/>
      <c r="LXP1631" s="38"/>
      <c r="LXQ1631" s="38"/>
      <c r="LXR1631" s="38"/>
      <c r="LXS1631" s="38"/>
      <c r="LXT1631" s="38"/>
      <c r="LXU1631" s="38"/>
      <c r="LXV1631" s="38"/>
      <c r="LXW1631" s="38"/>
      <c r="LXX1631" s="38"/>
      <c r="LXY1631" s="38"/>
      <c r="LXZ1631" s="38"/>
      <c r="LYA1631" s="38"/>
      <c r="LYB1631" s="38"/>
      <c r="LYC1631" s="38"/>
      <c r="LYD1631" s="38"/>
      <c r="LYE1631" s="38"/>
      <c r="LYF1631" s="38"/>
      <c r="LYG1631" s="38"/>
      <c r="LYH1631" s="38"/>
      <c r="LYI1631" s="38"/>
      <c r="LYJ1631" s="38"/>
      <c r="LYK1631" s="38"/>
      <c r="LYL1631" s="38"/>
      <c r="LYM1631" s="38"/>
      <c r="LYN1631" s="38"/>
      <c r="LYO1631" s="38"/>
      <c r="LYP1631" s="38"/>
      <c r="LYQ1631" s="38"/>
      <c r="LYR1631" s="38"/>
      <c r="LYS1631" s="38"/>
      <c r="LYT1631" s="38"/>
      <c r="LYU1631" s="38"/>
      <c r="LYV1631" s="38"/>
      <c r="LYW1631" s="38"/>
      <c r="LYX1631" s="38"/>
      <c r="LYY1631" s="38"/>
      <c r="LYZ1631" s="38"/>
      <c r="LZA1631" s="38"/>
      <c r="LZB1631" s="38"/>
      <c r="LZC1631" s="38"/>
      <c r="LZD1631" s="38"/>
      <c r="LZE1631" s="38"/>
      <c r="LZF1631" s="38"/>
      <c r="LZG1631" s="38"/>
      <c r="LZH1631" s="38"/>
      <c r="LZI1631" s="38"/>
      <c r="LZJ1631" s="38"/>
      <c r="LZK1631" s="38"/>
      <c r="LZL1631" s="38"/>
      <c r="LZM1631" s="38"/>
      <c r="LZN1631" s="38"/>
      <c r="LZO1631" s="38"/>
      <c r="LZP1631" s="38"/>
      <c r="LZQ1631" s="38"/>
      <c r="LZR1631" s="38"/>
      <c r="LZS1631" s="38"/>
      <c r="LZT1631" s="38"/>
      <c r="LZU1631" s="38"/>
      <c r="LZV1631" s="38"/>
      <c r="LZW1631" s="38"/>
      <c r="LZX1631" s="38"/>
      <c r="LZY1631" s="38"/>
      <c r="LZZ1631" s="38"/>
      <c r="MAA1631" s="38"/>
      <c r="MAB1631" s="38"/>
      <c r="MAC1631" s="38"/>
      <c r="MAD1631" s="38"/>
      <c r="MAE1631" s="38"/>
      <c r="MAF1631" s="38"/>
      <c r="MAG1631" s="38"/>
      <c r="MAH1631" s="38"/>
      <c r="MAI1631" s="38"/>
      <c r="MAJ1631" s="38"/>
      <c r="MAK1631" s="38"/>
      <c r="MAL1631" s="38"/>
      <c r="MAM1631" s="38"/>
      <c r="MAN1631" s="38"/>
      <c r="MAO1631" s="38"/>
      <c r="MAP1631" s="38"/>
      <c r="MAQ1631" s="38"/>
      <c r="MAR1631" s="38"/>
      <c r="MAS1631" s="38"/>
      <c r="MAT1631" s="38"/>
      <c r="MAU1631" s="38"/>
      <c r="MAV1631" s="38"/>
      <c r="MAW1631" s="38"/>
      <c r="MAX1631" s="38"/>
      <c r="MAY1631" s="38"/>
      <c r="MAZ1631" s="38"/>
      <c r="MBA1631" s="38"/>
      <c r="MBB1631" s="38"/>
      <c r="MBC1631" s="38"/>
      <c r="MBD1631" s="38"/>
      <c r="MBE1631" s="38"/>
      <c r="MBF1631" s="38"/>
      <c r="MBG1631" s="38"/>
      <c r="MBH1631" s="38"/>
      <c r="MBI1631" s="38"/>
      <c r="MBJ1631" s="38"/>
      <c r="MBK1631" s="38"/>
      <c r="MBL1631" s="38"/>
      <c r="MBM1631" s="38"/>
      <c r="MBN1631" s="38"/>
      <c r="MBO1631" s="38"/>
      <c r="MBP1631" s="38"/>
      <c r="MBQ1631" s="38"/>
      <c r="MBR1631" s="38"/>
      <c r="MBS1631" s="38"/>
      <c r="MBT1631" s="38"/>
      <c r="MBU1631" s="38"/>
      <c r="MBV1631" s="38"/>
      <c r="MBW1631" s="38"/>
      <c r="MBX1631" s="38"/>
      <c r="MBY1631" s="38"/>
      <c r="MBZ1631" s="38"/>
      <c r="MCA1631" s="38"/>
      <c r="MCB1631" s="38"/>
      <c r="MCC1631" s="38"/>
      <c r="MCD1631" s="38"/>
      <c r="MCE1631" s="38"/>
      <c r="MCF1631" s="38"/>
      <c r="MCG1631" s="38"/>
      <c r="MCH1631" s="38"/>
      <c r="MCI1631" s="38"/>
      <c r="MCJ1631" s="38"/>
      <c r="MCK1631" s="38"/>
      <c r="MCL1631" s="38"/>
      <c r="MCM1631" s="38"/>
      <c r="MCN1631" s="38"/>
      <c r="MCO1631" s="38"/>
      <c r="MCP1631" s="38"/>
      <c r="MCQ1631" s="38"/>
      <c r="MCR1631" s="38"/>
      <c r="MCS1631" s="38"/>
      <c r="MCT1631" s="38"/>
      <c r="MCU1631" s="38"/>
      <c r="MCV1631" s="38"/>
      <c r="MCW1631" s="38"/>
      <c r="MCX1631" s="38"/>
      <c r="MCY1631" s="38"/>
      <c r="MCZ1631" s="38"/>
      <c r="MDA1631" s="38"/>
      <c r="MDB1631" s="38"/>
      <c r="MDC1631" s="38"/>
      <c r="MDD1631" s="38"/>
      <c r="MDE1631" s="38"/>
      <c r="MDF1631" s="38"/>
      <c r="MDG1631" s="38"/>
      <c r="MDH1631" s="38"/>
      <c r="MDI1631" s="38"/>
      <c r="MDJ1631" s="38"/>
      <c r="MDK1631" s="38"/>
      <c r="MDL1631" s="38"/>
      <c r="MDM1631" s="38"/>
      <c r="MDN1631" s="38"/>
      <c r="MDO1631" s="38"/>
      <c r="MDP1631" s="38"/>
      <c r="MDQ1631" s="38"/>
      <c r="MDR1631" s="38"/>
      <c r="MDS1631" s="38"/>
      <c r="MDT1631" s="38"/>
      <c r="MDU1631" s="38"/>
      <c r="MDV1631" s="38"/>
      <c r="MDW1631" s="38"/>
      <c r="MDX1631" s="38"/>
      <c r="MDY1631" s="38"/>
      <c r="MDZ1631" s="38"/>
      <c r="MEA1631" s="38"/>
      <c r="MEB1631" s="38"/>
      <c r="MEC1631" s="38"/>
      <c r="MED1631" s="38"/>
      <c r="MEE1631" s="38"/>
      <c r="MEF1631" s="38"/>
      <c r="MEG1631" s="38"/>
      <c r="MEH1631" s="38"/>
      <c r="MEI1631" s="38"/>
      <c r="MEJ1631" s="38"/>
      <c r="MEK1631" s="38"/>
      <c r="MEL1631" s="38"/>
      <c r="MEM1631" s="38"/>
      <c r="MEN1631" s="38"/>
      <c r="MEO1631" s="38"/>
      <c r="MEP1631" s="38"/>
      <c r="MEQ1631" s="38"/>
      <c r="MER1631" s="38"/>
      <c r="MES1631" s="38"/>
      <c r="MET1631" s="38"/>
      <c r="MEU1631" s="38"/>
      <c r="MEV1631" s="38"/>
      <c r="MEW1631" s="38"/>
      <c r="MEX1631" s="38"/>
      <c r="MEY1631" s="38"/>
      <c r="MEZ1631" s="38"/>
      <c r="MFA1631" s="38"/>
      <c r="MFB1631" s="38"/>
      <c r="MFC1631" s="38"/>
      <c r="MFD1631" s="38"/>
      <c r="MFE1631" s="38"/>
      <c r="MFF1631" s="38"/>
      <c r="MFG1631" s="38"/>
      <c r="MFH1631" s="38"/>
      <c r="MFI1631" s="38"/>
      <c r="MFJ1631" s="38"/>
      <c r="MFK1631" s="38"/>
      <c r="MFL1631" s="38"/>
      <c r="MFM1631" s="38"/>
      <c r="MFN1631" s="38"/>
      <c r="MFO1631" s="38"/>
      <c r="MFP1631" s="38"/>
      <c r="MFQ1631" s="38"/>
      <c r="MFR1631" s="38"/>
      <c r="MFS1631" s="38"/>
      <c r="MFT1631" s="38"/>
      <c r="MFU1631" s="38"/>
      <c r="MFV1631" s="38"/>
      <c r="MFW1631" s="38"/>
      <c r="MFX1631" s="38"/>
      <c r="MFY1631" s="38"/>
      <c r="MFZ1631" s="38"/>
      <c r="MGA1631" s="38"/>
      <c r="MGB1631" s="38"/>
      <c r="MGC1631" s="38"/>
      <c r="MGD1631" s="38"/>
      <c r="MGE1631" s="38"/>
      <c r="MGF1631" s="38"/>
      <c r="MGG1631" s="38"/>
      <c r="MGH1631" s="38"/>
      <c r="MGI1631" s="38"/>
      <c r="MGJ1631" s="38"/>
      <c r="MGK1631" s="38"/>
      <c r="MGL1631" s="38"/>
      <c r="MGM1631" s="38"/>
      <c r="MGN1631" s="38"/>
      <c r="MGO1631" s="38"/>
      <c r="MGP1631" s="38"/>
      <c r="MGQ1631" s="38"/>
      <c r="MGR1631" s="38"/>
      <c r="MGS1631" s="38"/>
      <c r="MGT1631" s="38"/>
      <c r="MGU1631" s="38"/>
      <c r="MGV1631" s="38"/>
      <c r="MGW1631" s="38"/>
      <c r="MGX1631" s="38"/>
      <c r="MGY1631" s="38"/>
      <c r="MGZ1631" s="38"/>
      <c r="MHA1631" s="38"/>
      <c r="MHB1631" s="38"/>
      <c r="MHC1631" s="38"/>
      <c r="MHD1631" s="38"/>
      <c r="MHE1631" s="38"/>
      <c r="MHF1631" s="38"/>
      <c r="MHG1631" s="38"/>
      <c r="MHH1631" s="38"/>
      <c r="MHI1631" s="38"/>
      <c r="MHJ1631" s="38"/>
      <c r="MHK1631" s="38"/>
      <c r="MHL1631" s="38"/>
      <c r="MHM1631" s="38"/>
      <c r="MHN1631" s="38"/>
      <c r="MHO1631" s="38"/>
      <c r="MHP1631" s="38"/>
      <c r="MHQ1631" s="38"/>
      <c r="MHR1631" s="38"/>
      <c r="MHS1631" s="38"/>
      <c r="MHT1631" s="38"/>
      <c r="MHU1631" s="38"/>
      <c r="MHV1631" s="38"/>
      <c r="MHW1631" s="38"/>
      <c r="MHX1631" s="38"/>
      <c r="MHY1631" s="38"/>
      <c r="MHZ1631" s="38"/>
      <c r="MIA1631" s="38"/>
      <c r="MIB1631" s="38"/>
      <c r="MIC1631" s="38"/>
      <c r="MID1631" s="38"/>
      <c r="MIE1631" s="38"/>
      <c r="MIF1631" s="38"/>
      <c r="MIG1631" s="38"/>
      <c r="MIH1631" s="38"/>
      <c r="MII1631" s="38"/>
      <c r="MIJ1631" s="38"/>
      <c r="MIK1631" s="38"/>
      <c r="MIL1631" s="38"/>
      <c r="MIM1631" s="38"/>
      <c r="MIN1631" s="38"/>
      <c r="MIO1631" s="38"/>
      <c r="MIP1631" s="38"/>
      <c r="MIQ1631" s="38"/>
      <c r="MIR1631" s="38"/>
      <c r="MIS1631" s="38"/>
      <c r="MIT1631" s="38"/>
      <c r="MIU1631" s="38"/>
      <c r="MIV1631" s="38"/>
      <c r="MIW1631" s="38"/>
      <c r="MIX1631" s="38"/>
      <c r="MIY1631" s="38"/>
      <c r="MIZ1631" s="38"/>
      <c r="MJA1631" s="38"/>
      <c r="MJB1631" s="38"/>
      <c r="MJC1631" s="38"/>
      <c r="MJD1631" s="38"/>
      <c r="MJE1631" s="38"/>
      <c r="MJF1631" s="38"/>
      <c r="MJG1631" s="38"/>
      <c r="MJH1631" s="38"/>
      <c r="MJI1631" s="38"/>
      <c r="MJJ1631" s="38"/>
      <c r="MJK1631" s="38"/>
      <c r="MJL1631" s="38"/>
      <c r="MJM1631" s="38"/>
      <c r="MJN1631" s="38"/>
      <c r="MJO1631" s="38"/>
      <c r="MJP1631" s="38"/>
      <c r="MJQ1631" s="38"/>
      <c r="MJR1631" s="38"/>
      <c r="MJS1631" s="38"/>
      <c r="MJT1631" s="38"/>
      <c r="MJU1631" s="38"/>
      <c r="MJV1631" s="38"/>
      <c r="MJW1631" s="38"/>
      <c r="MJX1631" s="38"/>
      <c r="MJY1631" s="38"/>
      <c r="MJZ1631" s="38"/>
      <c r="MKA1631" s="38"/>
      <c r="MKB1631" s="38"/>
      <c r="MKC1631" s="38"/>
      <c r="MKD1631" s="38"/>
      <c r="MKE1631" s="38"/>
      <c r="MKF1631" s="38"/>
      <c r="MKG1631" s="38"/>
      <c r="MKH1631" s="38"/>
      <c r="MKI1631" s="38"/>
      <c r="MKJ1631" s="38"/>
      <c r="MKK1631" s="38"/>
      <c r="MKL1631" s="38"/>
      <c r="MKM1631" s="38"/>
      <c r="MKN1631" s="38"/>
      <c r="MKO1631" s="38"/>
      <c r="MKP1631" s="38"/>
      <c r="MKQ1631" s="38"/>
      <c r="MKR1631" s="38"/>
      <c r="MKS1631" s="38"/>
      <c r="MKT1631" s="38"/>
      <c r="MKU1631" s="38"/>
      <c r="MKV1631" s="38"/>
      <c r="MKW1631" s="38"/>
      <c r="MKX1631" s="38"/>
      <c r="MKY1631" s="38"/>
      <c r="MKZ1631" s="38"/>
      <c r="MLA1631" s="38"/>
      <c r="MLB1631" s="38"/>
      <c r="MLC1631" s="38"/>
      <c r="MLD1631" s="38"/>
      <c r="MLE1631" s="38"/>
      <c r="MLF1631" s="38"/>
      <c r="MLG1631" s="38"/>
      <c r="MLH1631" s="38"/>
      <c r="MLI1631" s="38"/>
      <c r="MLJ1631" s="38"/>
      <c r="MLK1631" s="38"/>
      <c r="MLL1631" s="38"/>
      <c r="MLM1631" s="38"/>
      <c r="MLN1631" s="38"/>
      <c r="MLO1631" s="38"/>
      <c r="MLP1631" s="38"/>
      <c r="MLQ1631" s="38"/>
      <c r="MLR1631" s="38"/>
      <c r="MLS1631" s="38"/>
      <c r="MLT1631" s="38"/>
      <c r="MLU1631" s="38"/>
      <c r="MLV1631" s="38"/>
      <c r="MLW1631" s="38"/>
      <c r="MLX1631" s="38"/>
      <c r="MLY1631" s="38"/>
      <c r="MLZ1631" s="38"/>
      <c r="MMA1631" s="38"/>
      <c r="MMB1631" s="38"/>
      <c r="MMC1631" s="38"/>
      <c r="MMD1631" s="38"/>
      <c r="MME1631" s="38"/>
      <c r="MMF1631" s="38"/>
      <c r="MMG1631" s="38"/>
      <c r="MMH1631" s="38"/>
      <c r="MMI1631" s="38"/>
      <c r="MMJ1631" s="38"/>
      <c r="MMK1631" s="38"/>
      <c r="MML1631" s="38"/>
      <c r="MMM1631" s="38"/>
      <c r="MMN1631" s="38"/>
      <c r="MMO1631" s="38"/>
      <c r="MMP1631" s="38"/>
      <c r="MMQ1631" s="38"/>
      <c r="MMR1631" s="38"/>
      <c r="MMS1631" s="38"/>
      <c r="MMT1631" s="38"/>
      <c r="MMU1631" s="38"/>
      <c r="MMV1631" s="38"/>
      <c r="MMW1631" s="38"/>
      <c r="MMX1631" s="38"/>
      <c r="MMY1631" s="38"/>
      <c r="MMZ1631" s="38"/>
      <c r="MNA1631" s="38"/>
      <c r="MNB1631" s="38"/>
      <c r="MNC1631" s="38"/>
      <c r="MND1631" s="38"/>
      <c r="MNE1631" s="38"/>
      <c r="MNF1631" s="38"/>
      <c r="MNG1631" s="38"/>
      <c r="MNH1631" s="38"/>
      <c r="MNI1631" s="38"/>
      <c r="MNJ1631" s="38"/>
      <c r="MNK1631" s="38"/>
      <c r="MNL1631" s="38"/>
      <c r="MNM1631" s="38"/>
      <c r="MNN1631" s="38"/>
      <c r="MNO1631" s="38"/>
      <c r="MNP1631" s="38"/>
      <c r="MNQ1631" s="38"/>
      <c r="MNR1631" s="38"/>
      <c r="MNS1631" s="38"/>
      <c r="MNT1631" s="38"/>
      <c r="MNU1631" s="38"/>
      <c r="MNV1631" s="38"/>
      <c r="MNW1631" s="38"/>
      <c r="MNX1631" s="38"/>
      <c r="MNY1631" s="38"/>
      <c r="MNZ1631" s="38"/>
      <c r="MOA1631" s="38"/>
      <c r="MOB1631" s="38"/>
      <c r="MOC1631" s="38"/>
      <c r="MOD1631" s="38"/>
      <c r="MOE1631" s="38"/>
      <c r="MOF1631" s="38"/>
      <c r="MOG1631" s="38"/>
      <c r="MOH1631" s="38"/>
      <c r="MOI1631" s="38"/>
      <c r="MOJ1631" s="38"/>
      <c r="MOK1631" s="38"/>
      <c r="MOL1631" s="38"/>
      <c r="MOM1631" s="38"/>
      <c r="MON1631" s="38"/>
      <c r="MOO1631" s="38"/>
      <c r="MOP1631" s="38"/>
      <c r="MOQ1631" s="38"/>
      <c r="MOR1631" s="38"/>
      <c r="MOS1631" s="38"/>
      <c r="MOT1631" s="38"/>
      <c r="MOU1631" s="38"/>
      <c r="MOV1631" s="38"/>
      <c r="MOW1631" s="38"/>
      <c r="MOX1631" s="38"/>
      <c r="MOY1631" s="38"/>
      <c r="MOZ1631" s="38"/>
      <c r="MPA1631" s="38"/>
      <c r="MPB1631" s="38"/>
      <c r="MPC1631" s="38"/>
      <c r="MPD1631" s="38"/>
      <c r="MPE1631" s="38"/>
      <c r="MPF1631" s="38"/>
      <c r="MPG1631" s="38"/>
      <c r="MPH1631" s="38"/>
      <c r="MPI1631" s="38"/>
      <c r="MPJ1631" s="38"/>
      <c r="MPK1631" s="38"/>
      <c r="MPL1631" s="38"/>
      <c r="MPM1631" s="38"/>
      <c r="MPN1631" s="38"/>
      <c r="MPO1631" s="38"/>
      <c r="MPP1631" s="38"/>
      <c r="MPQ1631" s="38"/>
      <c r="MPR1631" s="38"/>
      <c r="MPS1631" s="38"/>
      <c r="MPT1631" s="38"/>
      <c r="MPU1631" s="38"/>
      <c r="MPV1631" s="38"/>
      <c r="MPW1631" s="38"/>
      <c r="MPX1631" s="38"/>
      <c r="MPY1631" s="38"/>
      <c r="MPZ1631" s="38"/>
      <c r="MQA1631" s="38"/>
      <c r="MQB1631" s="38"/>
      <c r="MQC1631" s="38"/>
      <c r="MQD1631" s="38"/>
      <c r="MQE1631" s="38"/>
      <c r="MQF1631" s="38"/>
      <c r="MQG1631" s="38"/>
      <c r="MQH1631" s="38"/>
      <c r="MQI1631" s="38"/>
      <c r="MQJ1631" s="38"/>
      <c r="MQK1631" s="38"/>
      <c r="MQL1631" s="38"/>
      <c r="MQM1631" s="38"/>
      <c r="MQN1631" s="38"/>
      <c r="MQO1631" s="38"/>
      <c r="MQP1631" s="38"/>
      <c r="MQQ1631" s="38"/>
      <c r="MQR1631" s="38"/>
      <c r="MQS1631" s="38"/>
      <c r="MQT1631" s="38"/>
      <c r="MQU1631" s="38"/>
      <c r="MQV1631" s="38"/>
      <c r="MQW1631" s="38"/>
      <c r="MQX1631" s="38"/>
      <c r="MQY1631" s="38"/>
      <c r="MQZ1631" s="38"/>
      <c r="MRA1631" s="38"/>
      <c r="MRB1631" s="38"/>
      <c r="MRC1631" s="38"/>
      <c r="MRD1631" s="38"/>
      <c r="MRE1631" s="38"/>
      <c r="MRF1631" s="38"/>
      <c r="MRG1631" s="38"/>
      <c r="MRH1631" s="38"/>
      <c r="MRI1631" s="38"/>
      <c r="MRJ1631" s="38"/>
      <c r="MRK1631" s="38"/>
      <c r="MRL1631" s="38"/>
      <c r="MRM1631" s="38"/>
      <c r="MRN1631" s="38"/>
      <c r="MRO1631" s="38"/>
      <c r="MRP1631" s="38"/>
      <c r="MRQ1631" s="38"/>
      <c r="MRR1631" s="38"/>
      <c r="MRS1631" s="38"/>
      <c r="MRT1631" s="38"/>
      <c r="MRU1631" s="38"/>
      <c r="MRV1631" s="38"/>
      <c r="MRW1631" s="38"/>
      <c r="MRX1631" s="38"/>
      <c r="MRY1631" s="38"/>
      <c r="MRZ1631" s="38"/>
      <c r="MSA1631" s="38"/>
      <c r="MSB1631" s="38"/>
      <c r="MSC1631" s="38"/>
      <c r="MSD1631" s="38"/>
      <c r="MSE1631" s="38"/>
      <c r="MSF1631" s="38"/>
      <c r="MSG1631" s="38"/>
      <c r="MSH1631" s="38"/>
      <c r="MSI1631" s="38"/>
      <c r="MSJ1631" s="38"/>
      <c r="MSK1631" s="38"/>
      <c r="MSL1631" s="38"/>
      <c r="MSM1631" s="38"/>
      <c r="MSN1631" s="38"/>
      <c r="MSO1631" s="38"/>
      <c r="MSP1631" s="38"/>
      <c r="MSQ1631" s="38"/>
      <c r="MSR1631" s="38"/>
      <c r="MSS1631" s="38"/>
      <c r="MST1631" s="38"/>
      <c r="MSU1631" s="38"/>
      <c r="MSV1631" s="38"/>
      <c r="MSW1631" s="38"/>
      <c r="MSX1631" s="38"/>
      <c r="MSY1631" s="38"/>
      <c r="MSZ1631" s="38"/>
      <c r="MTA1631" s="38"/>
      <c r="MTB1631" s="38"/>
      <c r="MTC1631" s="38"/>
      <c r="MTD1631" s="38"/>
      <c r="MTE1631" s="38"/>
      <c r="MTF1631" s="38"/>
      <c r="MTG1631" s="38"/>
      <c r="MTH1631" s="38"/>
      <c r="MTI1631" s="38"/>
      <c r="MTJ1631" s="38"/>
      <c r="MTK1631" s="38"/>
      <c r="MTL1631" s="38"/>
      <c r="MTM1631" s="38"/>
      <c r="MTN1631" s="38"/>
      <c r="MTO1631" s="38"/>
      <c r="MTP1631" s="38"/>
      <c r="MTQ1631" s="38"/>
      <c r="MTR1631" s="38"/>
      <c r="MTS1631" s="38"/>
      <c r="MTT1631" s="38"/>
      <c r="MTU1631" s="38"/>
      <c r="MTV1631" s="38"/>
      <c r="MTW1631" s="38"/>
      <c r="MTX1631" s="38"/>
      <c r="MTY1631" s="38"/>
      <c r="MTZ1631" s="38"/>
      <c r="MUA1631" s="38"/>
      <c r="MUB1631" s="38"/>
      <c r="MUC1631" s="38"/>
      <c r="MUD1631" s="38"/>
      <c r="MUE1631" s="38"/>
      <c r="MUF1631" s="38"/>
      <c r="MUG1631" s="38"/>
      <c r="MUH1631" s="38"/>
      <c r="MUI1631" s="38"/>
      <c r="MUJ1631" s="38"/>
      <c r="MUK1631" s="38"/>
      <c r="MUL1631" s="38"/>
      <c r="MUM1631" s="38"/>
      <c r="MUN1631" s="38"/>
      <c r="MUO1631" s="38"/>
      <c r="MUP1631" s="38"/>
      <c r="MUQ1631" s="38"/>
      <c r="MUR1631" s="38"/>
      <c r="MUS1631" s="38"/>
      <c r="MUT1631" s="38"/>
      <c r="MUU1631" s="38"/>
      <c r="MUV1631" s="38"/>
      <c r="MUW1631" s="38"/>
      <c r="MUX1631" s="38"/>
      <c r="MUY1631" s="38"/>
      <c r="MUZ1631" s="38"/>
      <c r="MVA1631" s="38"/>
      <c r="MVB1631" s="38"/>
      <c r="MVC1631" s="38"/>
      <c r="MVD1631" s="38"/>
      <c r="MVE1631" s="38"/>
      <c r="MVF1631" s="38"/>
      <c r="MVG1631" s="38"/>
      <c r="MVH1631" s="38"/>
      <c r="MVI1631" s="38"/>
      <c r="MVJ1631" s="38"/>
      <c r="MVK1631" s="38"/>
      <c r="MVL1631" s="38"/>
      <c r="MVM1631" s="38"/>
      <c r="MVN1631" s="38"/>
      <c r="MVO1631" s="38"/>
      <c r="MVP1631" s="38"/>
      <c r="MVQ1631" s="38"/>
      <c r="MVR1631" s="38"/>
      <c r="MVS1631" s="38"/>
      <c r="MVT1631" s="38"/>
      <c r="MVU1631" s="38"/>
      <c r="MVV1631" s="38"/>
      <c r="MVW1631" s="38"/>
      <c r="MVX1631" s="38"/>
      <c r="MVY1631" s="38"/>
      <c r="MVZ1631" s="38"/>
      <c r="MWA1631" s="38"/>
      <c r="MWB1631" s="38"/>
      <c r="MWC1631" s="38"/>
      <c r="MWD1631" s="38"/>
      <c r="MWE1631" s="38"/>
      <c r="MWF1631" s="38"/>
      <c r="MWG1631" s="38"/>
      <c r="MWH1631" s="38"/>
      <c r="MWI1631" s="38"/>
      <c r="MWJ1631" s="38"/>
      <c r="MWK1631" s="38"/>
      <c r="MWL1631" s="38"/>
      <c r="MWM1631" s="38"/>
      <c r="MWN1631" s="38"/>
      <c r="MWO1631" s="38"/>
      <c r="MWP1631" s="38"/>
      <c r="MWQ1631" s="38"/>
      <c r="MWR1631" s="38"/>
      <c r="MWS1631" s="38"/>
      <c r="MWT1631" s="38"/>
      <c r="MWU1631" s="38"/>
      <c r="MWV1631" s="38"/>
      <c r="MWW1631" s="38"/>
      <c r="MWX1631" s="38"/>
      <c r="MWY1631" s="38"/>
      <c r="MWZ1631" s="38"/>
      <c r="MXA1631" s="38"/>
      <c r="MXB1631" s="38"/>
      <c r="MXC1631" s="38"/>
      <c r="MXD1631" s="38"/>
      <c r="MXE1631" s="38"/>
      <c r="MXF1631" s="38"/>
      <c r="MXG1631" s="38"/>
      <c r="MXH1631" s="38"/>
      <c r="MXI1631" s="38"/>
      <c r="MXJ1631" s="38"/>
      <c r="MXK1631" s="38"/>
      <c r="MXL1631" s="38"/>
      <c r="MXM1631" s="38"/>
      <c r="MXN1631" s="38"/>
      <c r="MXO1631" s="38"/>
      <c r="MXP1631" s="38"/>
      <c r="MXQ1631" s="38"/>
      <c r="MXR1631" s="38"/>
      <c r="MXS1631" s="38"/>
      <c r="MXT1631" s="38"/>
      <c r="MXU1631" s="38"/>
      <c r="MXV1631" s="38"/>
      <c r="MXW1631" s="38"/>
      <c r="MXX1631" s="38"/>
      <c r="MXY1631" s="38"/>
      <c r="MXZ1631" s="38"/>
      <c r="MYA1631" s="38"/>
      <c r="MYB1631" s="38"/>
      <c r="MYC1631" s="38"/>
      <c r="MYD1631" s="38"/>
      <c r="MYE1631" s="38"/>
      <c r="MYF1631" s="38"/>
      <c r="MYG1631" s="38"/>
      <c r="MYH1631" s="38"/>
      <c r="MYI1631" s="38"/>
      <c r="MYJ1631" s="38"/>
      <c r="MYK1631" s="38"/>
      <c r="MYL1631" s="38"/>
      <c r="MYM1631" s="38"/>
      <c r="MYN1631" s="38"/>
      <c r="MYO1631" s="38"/>
      <c r="MYP1631" s="38"/>
      <c r="MYQ1631" s="38"/>
      <c r="MYR1631" s="38"/>
      <c r="MYS1631" s="38"/>
      <c r="MYT1631" s="38"/>
      <c r="MYU1631" s="38"/>
      <c r="MYV1631" s="38"/>
      <c r="MYW1631" s="38"/>
      <c r="MYX1631" s="38"/>
      <c r="MYY1631" s="38"/>
      <c r="MYZ1631" s="38"/>
      <c r="MZA1631" s="38"/>
      <c r="MZB1631" s="38"/>
      <c r="MZC1631" s="38"/>
      <c r="MZD1631" s="38"/>
      <c r="MZE1631" s="38"/>
      <c r="MZF1631" s="38"/>
      <c r="MZG1631" s="38"/>
      <c r="MZH1631" s="38"/>
      <c r="MZI1631" s="38"/>
      <c r="MZJ1631" s="38"/>
      <c r="MZK1631" s="38"/>
      <c r="MZL1631" s="38"/>
      <c r="MZM1631" s="38"/>
      <c r="MZN1631" s="38"/>
      <c r="MZO1631" s="38"/>
      <c r="MZP1631" s="38"/>
      <c r="MZQ1631" s="38"/>
      <c r="MZR1631" s="38"/>
      <c r="MZS1631" s="38"/>
      <c r="MZT1631" s="38"/>
      <c r="MZU1631" s="38"/>
      <c r="MZV1631" s="38"/>
      <c r="MZW1631" s="38"/>
      <c r="MZX1631" s="38"/>
      <c r="MZY1631" s="38"/>
      <c r="MZZ1631" s="38"/>
      <c r="NAA1631" s="38"/>
      <c r="NAB1631" s="38"/>
      <c r="NAC1631" s="38"/>
      <c r="NAD1631" s="38"/>
      <c r="NAE1631" s="38"/>
      <c r="NAF1631" s="38"/>
      <c r="NAG1631" s="38"/>
      <c r="NAH1631" s="38"/>
      <c r="NAI1631" s="38"/>
      <c r="NAJ1631" s="38"/>
      <c r="NAK1631" s="38"/>
      <c r="NAL1631" s="38"/>
      <c r="NAM1631" s="38"/>
      <c r="NAN1631" s="38"/>
      <c r="NAO1631" s="38"/>
      <c r="NAP1631" s="38"/>
      <c r="NAQ1631" s="38"/>
      <c r="NAR1631" s="38"/>
      <c r="NAS1631" s="38"/>
      <c r="NAT1631" s="38"/>
      <c r="NAU1631" s="38"/>
      <c r="NAV1631" s="38"/>
      <c r="NAW1631" s="38"/>
      <c r="NAX1631" s="38"/>
      <c r="NAY1631" s="38"/>
      <c r="NAZ1631" s="38"/>
      <c r="NBA1631" s="38"/>
      <c r="NBB1631" s="38"/>
      <c r="NBC1631" s="38"/>
      <c r="NBD1631" s="38"/>
      <c r="NBE1631" s="38"/>
      <c r="NBF1631" s="38"/>
      <c r="NBG1631" s="38"/>
      <c r="NBH1631" s="38"/>
      <c r="NBI1631" s="38"/>
      <c r="NBJ1631" s="38"/>
      <c r="NBK1631" s="38"/>
      <c r="NBL1631" s="38"/>
      <c r="NBM1631" s="38"/>
      <c r="NBN1631" s="38"/>
      <c r="NBO1631" s="38"/>
      <c r="NBP1631" s="38"/>
      <c r="NBQ1631" s="38"/>
      <c r="NBR1631" s="38"/>
      <c r="NBS1631" s="38"/>
      <c r="NBT1631" s="38"/>
      <c r="NBU1631" s="38"/>
      <c r="NBV1631" s="38"/>
      <c r="NBW1631" s="38"/>
      <c r="NBX1631" s="38"/>
      <c r="NBY1631" s="38"/>
      <c r="NBZ1631" s="38"/>
      <c r="NCA1631" s="38"/>
      <c r="NCB1631" s="38"/>
      <c r="NCC1631" s="38"/>
      <c r="NCD1631" s="38"/>
      <c r="NCE1631" s="38"/>
      <c r="NCF1631" s="38"/>
      <c r="NCG1631" s="38"/>
      <c r="NCH1631" s="38"/>
      <c r="NCI1631" s="38"/>
      <c r="NCJ1631" s="38"/>
      <c r="NCK1631" s="38"/>
      <c r="NCL1631" s="38"/>
      <c r="NCM1631" s="38"/>
      <c r="NCN1631" s="38"/>
      <c r="NCO1631" s="38"/>
      <c r="NCP1631" s="38"/>
      <c r="NCQ1631" s="38"/>
      <c r="NCR1631" s="38"/>
      <c r="NCS1631" s="38"/>
      <c r="NCT1631" s="38"/>
      <c r="NCU1631" s="38"/>
      <c r="NCV1631" s="38"/>
      <c r="NCW1631" s="38"/>
      <c r="NCX1631" s="38"/>
      <c r="NCY1631" s="38"/>
      <c r="NCZ1631" s="38"/>
      <c r="NDA1631" s="38"/>
      <c r="NDB1631" s="38"/>
      <c r="NDC1631" s="38"/>
      <c r="NDD1631" s="38"/>
      <c r="NDE1631" s="38"/>
      <c r="NDF1631" s="38"/>
      <c r="NDG1631" s="38"/>
      <c r="NDH1631" s="38"/>
      <c r="NDI1631" s="38"/>
      <c r="NDJ1631" s="38"/>
      <c r="NDK1631" s="38"/>
      <c r="NDL1631" s="38"/>
      <c r="NDM1631" s="38"/>
      <c r="NDN1631" s="38"/>
      <c r="NDO1631" s="38"/>
      <c r="NDP1631" s="38"/>
      <c r="NDQ1631" s="38"/>
      <c r="NDR1631" s="38"/>
      <c r="NDS1631" s="38"/>
      <c r="NDT1631" s="38"/>
      <c r="NDU1631" s="38"/>
      <c r="NDV1631" s="38"/>
      <c r="NDW1631" s="38"/>
      <c r="NDX1631" s="38"/>
      <c r="NDY1631" s="38"/>
      <c r="NDZ1631" s="38"/>
      <c r="NEA1631" s="38"/>
      <c r="NEB1631" s="38"/>
      <c r="NEC1631" s="38"/>
      <c r="NED1631" s="38"/>
      <c r="NEE1631" s="38"/>
      <c r="NEF1631" s="38"/>
      <c r="NEG1631" s="38"/>
      <c r="NEH1631" s="38"/>
      <c r="NEI1631" s="38"/>
      <c r="NEJ1631" s="38"/>
      <c r="NEK1631" s="38"/>
      <c r="NEL1631" s="38"/>
      <c r="NEM1631" s="38"/>
      <c r="NEN1631" s="38"/>
      <c r="NEO1631" s="38"/>
      <c r="NEP1631" s="38"/>
      <c r="NEQ1631" s="38"/>
      <c r="NER1631" s="38"/>
      <c r="NES1631" s="38"/>
      <c r="NET1631" s="38"/>
      <c r="NEU1631" s="38"/>
      <c r="NEV1631" s="38"/>
      <c r="NEW1631" s="38"/>
      <c r="NEX1631" s="38"/>
      <c r="NEY1631" s="38"/>
      <c r="NEZ1631" s="38"/>
      <c r="NFA1631" s="38"/>
      <c r="NFB1631" s="38"/>
      <c r="NFC1631" s="38"/>
      <c r="NFD1631" s="38"/>
      <c r="NFE1631" s="38"/>
      <c r="NFF1631" s="38"/>
      <c r="NFG1631" s="38"/>
      <c r="NFH1631" s="38"/>
      <c r="NFI1631" s="38"/>
      <c r="NFJ1631" s="38"/>
      <c r="NFK1631" s="38"/>
      <c r="NFL1631" s="38"/>
      <c r="NFM1631" s="38"/>
      <c r="NFN1631" s="38"/>
      <c r="NFO1631" s="38"/>
      <c r="NFP1631" s="38"/>
      <c r="NFQ1631" s="38"/>
      <c r="NFR1631" s="38"/>
      <c r="NFS1631" s="38"/>
      <c r="NFT1631" s="38"/>
      <c r="NFU1631" s="38"/>
      <c r="NFV1631" s="38"/>
      <c r="NFW1631" s="38"/>
      <c r="NFX1631" s="38"/>
      <c r="NFY1631" s="38"/>
      <c r="NFZ1631" s="38"/>
      <c r="NGA1631" s="38"/>
      <c r="NGB1631" s="38"/>
      <c r="NGC1631" s="38"/>
      <c r="NGD1631" s="38"/>
      <c r="NGE1631" s="38"/>
      <c r="NGF1631" s="38"/>
      <c r="NGG1631" s="38"/>
      <c r="NGH1631" s="38"/>
      <c r="NGI1631" s="38"/>
      <c r="NGJ1631" s="38"/>
      <c r="NGK1631" s="38"/>
      <c r="NGL1631" s="38"/>
      <c r="NGM1631" s="38"/>
      <c r="NGN1631" s="38"/>
      <c r="NGO1631" s="38"/>
      <c r="NGP1631" s="38"/>
      <c r="NGQ1631" s="38"/>
      <c r="NGR1631" s="38"/>
      <c r="NGS1631" s="38"/>
      <c r="NGT1631" s="38"/>
      <c r="NGU1631" s="38"/>
      <c r="NGV1631" s="38"/>
      <c r="NGW1631" s="38"/>
      <c r="NGX1631" s="38"/>
      <c r="NGY1631" s="38"/>
      <c r="NGZ1631" s="38"/>
      <c r="NHA1631" s="38"/>
      <c r="NHB1631" s="38"/>
      <c r="NHC1631" s="38"/>
      <c r="NHD1631" s="38"/>
      <c r="NHE1631" s="38"/>
      <c r="NHF1631" s="38"/>
      <c r="NHG1631" s="38"/>
      <c r="NHH1631" s="38"/>
      <c r="NHI1631" s="38"/>
      <c r="NHJ1631" s="38"/>
      <c r="NHK1631" s="38"/>
      <c r="NHL1631" s="38"/>
      <c r="NHM1631" s="38"/>
      <c r="NHN1631" s="38"/>
      <c r="NHO1631" s="38"/>
      <c r="NHP1631" s="38"/>
      <c r="NHQ1631" s="38"/>
      <c r="NHR1631" s="38"/>
      <c r="NHS1631" s="38"/>
      <c r="NHT1631" s="38"/>
      <c r="NHU1631" s="38"/>
      <c r="NHV1631" s="38"/>
      <c r="NHW1631" s="38"/>
      <c r="NHX1631" s="38"/>
      <c r="NHY1631" s="38"/>
      <c r="NHZ1631" s="38"/>
      <c r="NIA1631" s="38"/>
      <c r="NIB1631" s="38"/>
      <c r="NIC1631" s="38"/>
      <c r="NID1631" s="38"/>
      <c r="NIE1631" s="38"/>
      <c r="NIF1631" s="38"/>
      <c r="NIG1631" s="38"/>
      <c r="NIH1631" s="38"/>
      <c r="NII1631" s="38"/>
      <c r="NIJ1631" s="38"/>
      <c r="NIK1631" s="38"/>
      <c r="NIL1631" s="38"/>
      <c r="NIM1631" s="38"/>
      <c r="NIN1631" s="38"/>
      <c r="NIO1631" s="38"/>
      <c r="NIP1631" s="38"/>
      <c r="NIQ1631" s="38"/>
      <c r="NIR1631" s="38"/>
      <c r="NIS1631" s="38"/>
      <c r="NIT1631" s="38"/>
      <c r="NIU1631" s="38"/>
      <c r="NIV1631" s="38"/>
      <c r="NIW1631" s="38"/>
      <c r="NIX1631" s="38"/>
      <c r="NIY1631" s="38"/>
      <c r="NIZ1631" s="38"/>
      <c r="NJA1631" s="38"/>
      <c r="NJB1631" s="38"/>
      <c r="NJC1631" s="38"/>
      <c r="NJD1631" s="38"/>
      <c r="NJE1631" s="38"/>
      <c r="NJF1631" s="38"/>
      <c r="NJG1631" s="38"/>
      <c r="NJH1631" s="38"/>
      <c r="NJI1631" s="38"/>
      <c r="NJJ1631" s="38"/>
      <c r="NJK1631" s="38"/>
      <c r="NJL1631" s="38"/>
      <c r="NJM1631" s="38"/>
      <c r="NJN1631" s="38"/>
      <c r="NJO1631" s="38"/>
      <c r="NJP1631" s="38"/>
      <c r="NJQ1631" s="38"/>
      <c r="NJR1631" s="38"/>
      <c r="NJS1631" s="38"/>
      <c r="NJT1631" s="38"/>
      <c r="NJU1631" s="38"/>
      <c r="NJV1631" s="38"/>
      <c r="NJW1631" s="38"/>
      <c r="NJX1631" s="38"/>
      <c r="NJY1631" s="38"/>
      <c r="NJZ1631" s="38"/>
      <c r="NKA1631" s="38"/>
      <c r="NKB1631" s="38"/>
      <c r="NKC1631" s="38"/>
      <c r="NKD1631" s="38"/>
      <c r="NKE1631" s="38"/>
      <c r="NKF1631" s="38"/>
      <c r="NKG1631" s="38"/>
      <c r="NKH1631" s="38"/>
      <c r="NKI1631" s="38"/>
      <c r="NKJ1631" s="38"/>
      <c r="NKK1631" s="38"/>
      <c r="NKL1631" s="38"/>
      <c r="NKM1631" s="38"/>
      <c r="NKN1631" s="38"/>
      <c r="NKO1631" s="38"/>
      <c r="NKP1631" s="38"/>
      <c r="NKQ1631" s="38"/>
      <c r="NKR1631" s="38"/>
      <c r="NKS1631" s="38"/>
      <c r="NKT1631" s="38"/>
      <c r="NKU1631" s="38"/>
      <c r="NKV1631" s="38"/>
      <c r="NKW1631" s="38"/>
      <c r="NKX1631" s="38"/>
      <c r="NKY1631" s="38"/>
      <c r="NKZ1631" s="38"/>
      <c r="NLA1631" s="38"/>
      <c r="NLB1631" s="38"/>
      <c r="NLC1631" s="38"/>
      <c r="NLD1631" s="38"/>
      <c r="NLE1631" s="38"/>
      <c r="NLF1631" s="38"/>
      <c r="NLG1631" s="38"/>
      <c r="NLH1631" s="38"/>
      <c r="NLI1631" s="38"/>
      <c r="NLJ1631" s="38"/>
      <c r="NLK1631" s="38"/>
      <c r="NLL1631" s="38"/>
      <c r="NLM1631" s="38"/>
      <c r="NLN1631" s="38"/>
      <c r="NLO1631" s="38"/>
      <c r="NLP1631" s="38"/>
      <c r="NLQ1631" s="38"/>
      <c r="NLR1631" s="38"/>
      <c r="NLS1631" s="38"/>
      <c r="NLT1631" s="38"/>
      <c r="NLU1631" s="38"/>
      <c r="NLV1631" s="38"/>
      <c r="NLW1631" s="38"/>
      <c r="NLX1631" s="38"/>
      <c r="NLY1631" s="38"/>
      <c r="NLZ1631" s="38"/>
      <c r="NMA1631" s="38"/>
      <c r="NMB1631" s="38"/>
      <c r="NMC1631" s="38"/>
      <c r="NMD1631" s="38"/>
      <c r="NME1631" s="38"/>
      <c r="NMF1631" s="38"/>
      <c r="NMG1631" s="38"/>
      <c r="NMH1631" s="38"/>
      <c r="NMI1631" s="38"/>
      <c r="NMJ1631" s="38"/>
      <c r="NMK1631" s="38"/>
      <c r="NML1631" s="38"/>
      <c r="NMM1631" s="38"/>
      <c r="NMN1631" s="38"/>
      <c r="NMO1631" s="38"/>
      <c r="NMP1631" s="38"/>
      <c r="NMQ1631" s="38"/>
      <c r="NMR1631" s="38"/>
      <c r="NMS1631" s="38"/>
      <c r="NMT1631" s="38"/>
      <c r="NMU1631" s="38"/>
      <c r="NMV1631" s="38"/>
      <c r="NMW1631" s="38"/>
      <c r="NMX1631" s="38"/>
      <c r="NMY1631" s="38"/>
      <c r="NMZ1631" s="38"/>
      <c r="NNA1631" s="38"/>
      <c r="NNB1631" s="38"/>
      <c r="NNC1631" s="38"/>
      <c r="NND1631" s="38"/>
      <c r="NNE1631" s="38"/>
      <c r="NNF1631" s="38"/>
      <c r="NNG1631" s="38"/>
      <c r="NNH1631" s="38"/>
      <c r="NNI1631" s="38"/>
      <c r="NNJ1631" s="38"/>
      <c r="NNK1631" s="38"/>
      <c r="NNL1631" s="38"/>
      <c r="NNM1631" s="38"/>
      <c r="NNN1631" s="38"/>
      <c r="NNO1631" s="38"/>
      <c r="NNP1631" s="38"/>
      <c r="NNQ1631" s="38"/>
      <c r="NNR1631" s="38"/>
      <c r="NNS1631" s="38"/>
      <c r="NNT1631" s="38"/>
      <c r="NNU1631" s="38"/>
      <c r="NNV1631" s="38"/>
      <c r="NNW1631" s="38"/>
      <c r="NNX1631" s="38"/>
      <c r="NNY1631" s="38"/>
      <c r="NNZ1631" s="38"/>
      <c r="NOA1631" s="38"/>
      <c r="NOB1631" s="38"/>
      <c r="NOC1631" s="38"/>
      <c r="NOD1631" s="38"/>
      <c r="NOE1631" s="38"/>
      <c r="NOF1631" s="38"/>
      <c r="NOG1631" s="38"/>
      <c r="NOH1631" s="38"/>
      <c r="NOI1631" s="38"/>
      <c r="NOJ1631" s="38"/>
      <c r="NOK1631" s="38"/>
      <c r="NOL1631" s="38"/>
      <c r="NOM1631" s="38"/>
      <c r="NON1631" s="38"/>
      <c r="NOO1631" s="38"/>
      <c r="NOP1631" s="38"/>
      <c r="NOQ1631" s="38"/>
      <c r="NOR1631" s="38"/>
      <c r="NOS1631" s="38"/>
      <c r="NOT1631" s="38"/>
      <c r="NOU1631" s="38"/>
      <c r="NOV1631" s="38"/>
      <c r="NOW1631" s="38"/>
      <c r="NOX1631" s="38"/>
      <c r="NOY1631" s="38"/>
      <c r="NOZ1631" s="38"/>
      <c r="NPA1631" s="38"/>
      <c r="NPB1631" s="38"/>
      <c r="NPC1631" s="38"/>
      <c r="NPD1631" s="38"/>
      <c r="NPE1631" s="38"/>
      <c r="NPF1631" s="38"/>
      <c r="NPG1631" s="38"/>
      <c r="NPH1631" s="38"/>
      <c r="NPI1631" s="38"/>
      <c r="NPJ1631" s="38"/>
      <c r="NPK1631" s="38"/>
      <c r="NPL1631" s="38"/>
      <c r="NPM1631" s="38"/>
      <c r="NPN1631" s="38"/>
      <c r="NPO1631" s="38"/>
      <c r="NPP1631" s="38"/>
      <c r="NPQ1631" s="38"/>
      <c r="NPR1631" s="38"/>
      <c r="NPS1631" s="38"/>
      <c r="NPT1631" s="38"/>
      <c r="NPU1631" s="38"/>
      <c r="NPV1631" s="38"/>
      <c r="NPW1631" s="38"/>
      <c r="NPX1631" s="38"/>
      <c r="NPY1631" s="38"/>
      <c r="NPZ1631" s="38"/>
      <c r="NQA1631" s="38"/>
      <c r="NQB1631" s="38"/>
      <c r="NQC1631" s="38"/>
      <c r="NQD1631" s="38"/>
      <c r="NQE1631" s="38"/>
      <c r="NQF1631" s="38"/>
      <c r="NQG1631" s="38"/>
      <c r="NQH1631" s="38"/>
      <c r="NQI1631" s="38"/>
      <c r="NQJ1631" s="38"/>
      <c r="NQK1631" s="38"/>
      <c r="NQL1631" s="38"/>
      <c r="NQM1631" s="38"/>
      <c r="NQN1631" s="38"/>
      <c r="NQO1631" s="38"/>
      <c r="NQP1631" s="38"/>
      <c r="NQQ1631" s="38"/>
      <c r="NQR1631" s="38"/>
      <c r="NQS1631" s="38"/>
      <c r="NQT1631" s="38"/>
      <c r="NQU1631" s="38"/>
      <c r="NQV1631" s="38"/>
      <c r="NQW1631" s="38"/>
      <c r="NQX1631" s="38"/>
      <c r="NQY1631" s="38"/>
      <c r="NQZ1631" s="38"/>
      <c r="NRA1631" s="38"/>
      <c r="NRB1631" s="38"/>
      <c r="NRC1631" s="38"/>
      <c r="NRD1631" s="38"/>
      <c r="NRE1631" s="38"/>
      <c r="NRF1631" s="38"/>
      <c r="NRG1631" s="38"/>
      <c r="NRH1631" s="38"/>
      <c r="NRI1631" s="38"/>
      <c r="NRJ1631" s="38"/>
      <c r="NRK1631" s="38"/>
      <c r="NRL1631" s="38"/>
      <c r="NRM1631" s="38"/>
      <c r="NRN1631" s="38"/>
      <c r="NRO1631" s="38"/>
      <c r="NRP1631" s="38"/>
      <c r="NRQ1631" s="38"/>
      <c r="NRR1631" s="38"/>
      <c r="NRS1631" s="38"/>
      <c r="NRT1631" s="38"/>
      <c r="NRU1631" s="38"/>
      <c r="NRV1631" s="38"/>
      <c r="NRW1631" s="38"/>
      <c r="NRX1631" s="38"/>
      <c r="NRY1631" s="38"/>
      <c r="NRZ1631" s="38"/>
      <c r="NSA1631" s="38"/>
      <c r="NSB1631" s="38"/>
      <c r="NSC1631" s="38"/>
      <c r="NSD1631" s="38"/>
      <c r="NSE1631" s="38"/>
      <c r="NSF1631" s="38"/>
      <c r="NSG1631" s="38"/>
      <c r="NSH1631" s="38"/>
      <c r="NSI1631" s="38"/>
      <c r="NSJ1631" s="38"/>
      <c r="NSK1631" s="38"/>
      <c r="NSL1631" s="38"/>
      <c r="NSM1631" s="38"/>
      <c r="NSN1631" s="38"/>
      <c r="NSO1631" s="38"/>
      <c r="NSP1631" s="38"/>
      <c r="NSQ1631" s="38"/>
      <c r="NSR1631" s="38"/>
      <c r="NSS1631" s="38"/>
      <c r="NST1631" s="38"/>
      <c r="NSU1631" s="38"/>
      <c r="NSV1631" s="38"/>
      <c r="NSW1631" s="38"/>
      <c r="NSX1631" s="38"/>
      <c r="NSY1631" s="38"/>
      <c r="NSZ1631" s="38"/>
      <c r="NTA1631" s="38"/>
      <c r="NTB1631" s="38"/>
      <c r="NTC1631" s="38"/>
      <c r="NTD1631" s="38"/>
      <c r="NTE1631" s="38"/>
      <c r="NTF1631" s="38"/>
      <c r="NTG1631" s="38"/>
      <c r="NTH1631" s="38"/>
      <c r="NTI1631" s="38"/>
      <c r="NTJ1631" s="38"/>
      <c r="NTK1631" s="38"/>
      <c r="NTL1631" s="38"/>
      <c r="NTM1631" s="38"/>
      <c r="NTN1631" s="38"/>
      <c r="NTO1631" s="38"/>
      <c r="NTP1631" s="38"/>
      <c r="NTQ1631" s="38"/>
      <c r="NTR1631" s="38"/>
      <c r="NTS1631" s="38"/>
      <c r="NTT1631" s="38"/>
      <c r="NTU1631" s="38"/>
      <c r="NTV1631" s="38"/>
      <c r="NTW1631" s="38"/>
      <c r="NTX1631" s="38"/>
      <c r="NTY1631" s="38"/>
      <c r="NTZ1631" s="38"/>
      <c r="NUA1631" s="38"/>
      <c r="NUB1631" s="38"/>
      <c r="NUC1631" s="38"/>
      <c r="NUD1631" s="38"/>
      <c r="NUE1631" s="38"/>
      <c r="NUF1631" s="38"/>
      <c r="NUG1631" s="38"/>
      <c r="NUH1631" s="38"/>
      <c r="NUI1631" s="38"/>
      <c r="NUJ1631" s="38"/>
      <c r="NUK1631" s="38"/>
      <c r="NUL1631" s="38"/>
      <c r="NUM1631" s="38"/>
      <c r="NUN1631" s="38"/>
      <c r="NUO1631" s="38"/>
      <c r="NUP1631" s="38"/>
      <c r="NUQ1631" s="38"/>
      <c r="NUR1631" s="38"/>
      <c r="NUS1631" s="38"/>
      <c r="NUT1631" s="38"/>
      <c r="NUU1631" s="38"/>
      <c r="NUV1631" s="38"/>
      <c r="NUW1631" s="38"/>
      <c r="NUX1631" s="38"/>
      <c r="NUY1631" s="38"/>
      <c r="NUZ1631" s="38"/>
      <c r="NVA1631" s="38"/>
      <c r="NVB1631" s="38"/>
      <c r="NVC1631" s="38"/>
      <c r="NVD1631" s="38"/>
      <c r="NVE1631" s="38"/>
      <c r="NVF1631" s="38"/>
      <c r="NVG1631" s="38"/>
      <c r="NVH1631" s="38"/>
      <c r="NVI1631" s="38"/>
      <c r="NVJ1631" s="38"/>
      <c r="NVK1631" s="38"/>
      <c r="NVL1631" s="38"/>
      <c r="NVM1631" s="38"/>
      <c r="NVN1631" s="38"/>
      <c r="NVO1631" s="38"/>
      <c r="NVP1631" s="38"/>
      <c r="NVQ1631" s="38"/>
      <c r="NVR1631" s="38"/>
      <c r="NVS1631" s="38"/>
      <c r="NVT1631" s="38"/>
      <c r="NVU1631" s="38"/>
      <c r="NVV1631" s="38"/>
      <c r="NVW1631" s="38"/>
      <c r="NVX1631" s="38"/>
      <c r="NVY1631" s="38"/>
      <c r="NVZ1631" s="38"/>
      <c r="NWA1631" s="38"/>
      <c r="NWB1631" s="38"/>
      <c r="NWC1631" s="38"/>
      <c r="NWD1631" s="38"/>
      <c r="NWE1631" s="38"/>
      <c r="NWF1631" s="38"/>
      <c r="NWG1631" s="38"/>
      <c r="NWH1631" s="38"/>
      <c r="NWI1631" s="38"/>
      <c r="NWJ1631" s="38"/>
      <c r="NWK1631" s="38"/>
      <c r="NWL1631" s="38"/>
      <c r="NWM1631" s="38"/>
      <c r="NWN1631" s="38"/>
      <c r="NWO1631" s="38"/>
      <c r="NWP1631" s="38"/>
      <c r="NWQ1631" s="38"/>
      <c r="NWR1631" s="38"/>
      <c r="NWS1631" s="38"/>
      <c r="NWT1631" s="38"/>
      <c r="NWU1631" s="38"/>
      <c r="NWV1631" s="38"/>
      <c r="NWW1631" s="38"/>
      <c r="NWX1631" s="38"/>
      <c r="NWY1631" s="38"/>
      <c r="NWZ1631" s="38"/>
      <c r="NXA1631" s="38"/>
      <c r="NXB1631" s="38"/>
      <c r="NXC1631" s="38"/>
      <c r="NXD1631" s="38"/>
      <c r="NXE1631" s="38"/>
      <c r="NXF1631" s="38"/>
      <c r="NXG1631" s="38"/>
      <c r="NXH1631" s="38"/>
      <c r="NXI1631" s="38"/>
      <c r="NXJ1631" s="38"/>
      <c r="NXK1631" s="38"/>
      <c r="NXL1631" s="38"/>
      <c r="NXM1631" s="38"/>
      <c r="NXN1631" s="38"/>
      <c r="NXO1631" s="38"/>
      <c r="NXP1631" s="38"/>
      <c r="NXQ1631" s="38"/>
      <c r="NXR1631" s="38"/>
      <c r="NXS1631" s="38"/>
      <c r="NXT1631" s="38"/>
      <c r="NXU1631" s="38"/>
      <c r="NXV1631" s="38"/>
      <c r="NXW1631" s="38"/>
      <c r="NXX1631" s="38"/>
      <c r="NXY1631" s="38"/>
      <c r="NXZ1631" s="38"/>
      <c r="NYA1631" s="38"/>
      <c r="NYB1631" s="38"/>
      <c r="NYC1631" s="38"/>
      <c r="NYD1631" s="38"/>
      <c r="NYE1631" s="38"/>
      <c r="NYF1631" s="38"/>
      <c r="NYG1631" s="38"/>
      <c r="NYH1631" s="38"/>
      <c r="NYI1631" s="38"/>
      <c r="NYJ1631" s="38"/>
      <c r="NYK1631" s="38"/>
      <c r="NYL1631" s="38"/>
      <c r="NYM1631" s="38"/>
      <c r="NYN1631" s="38"/>
      <c r="NYO1631" s="38"/>
      <c r="NYP1631" s="38"/>
      <c r="NYQ1631" s="38"/>
      <c r="NYR1631" s="38"/>
      <c r="NYS1631" s="38"/>
      <c r="NYT1631" s="38"/>
      <c r="NYU1631" s="38"/>
      <c r="NYV1631" s="38"/>
      <c r="NYW1631" s="38"/>
      <c r="NYX1631" s="38"/>
      <c r="NYY1631" s="38"/>
      <c r="NYZ1631" s="38"/>
      <c r="NZA1631" s="38"/>
      <c r="NZB1631" s="38"/>
      <c r="NZC1631" s="38"/>
      <c r="NZD1631" s="38"/>
      <c r="NZE1631" s="38"/>
      <c r="NZF1631" s="38"/>
      <c r="NZG1631" s="38"/>
      <c r="NZH1631" s="38"/>
      <c r="NZI1631" s="38"/>
      <c r="NZJ1631" s="38"/>
      <c r="NZK1631" s="38"/>
      <c r="NZL1631" s="38"/>
      <c r="NZM1631" s="38"/>
      <c r="NZN1631" s="38"/>
      <c r="NZO1631" s="38"/>
      <c r="NZP1631" s="38"/>
      <c r="NZQ1631" s="38"/>
      <c r="NZR1631" s="38"/>
      <c r="NZS1631" s="38"/>
      <c r="NZT1631" s="38"/>
      <c r="NZU1631" s="38"/>
      <c r="NZV1631" s="38"/>
      <c r="NZW1631" s="38"/>
      <c r="NZX1631" s="38"/>
      <c r="NZY1631" s="38"/>
      <c r="NZZ1631" s="38"/>
      <c r="OAA1631" s="38"/>
      <c r="OAB1631" s="38"/>
      <c r="OAC1631" s="38"/>
      <c r="OAD1631" s="38"/>
      <c r="OAE1631" s="38"/>
      <c r="OAF1631" s="38"/>
      <c r="OAG1631" s="38"/>
      <c r="OAH1631" s="38"/>
      <c r="OAI1631" s="38"/>
      <c r="OAJ1631" s="38"/>
      <c r="OAK1631" s="38"/>
      <c r="OAL1631" s="38"/>
      <c r="OAM1631" s="38"/>
      <c r="OAN1631" s="38"/>
      <c r="OAO1631" s="38"/>
      <c r="OAP1631" s="38"/>
      <c r="OAQ1631" s="38"/>
      <c r="OAR1631" s="38"/>
      <c r="OAS1631" s="38"/>
      <c r="OAT1631" s="38"/>
      <c r="OAU1631" s="38"/>
      <c r="OAV1631" s="38"/>
      <c r="OAW1631" s="38"/>
      <c r="OAX1631" s="38"/>
      <c r="OAY1631" s="38"/>
      <c r="OAZ1631" s="38"/>
      <c r="OBA1631" s="38"/>
      <c r="OBB1631" s="38"/>
      <c r="OBC1631" s="38"/>
      <c r="OBD1631" s="38"/>
      <c r="OBE1631" s="38"/>
      <c r="OBF1631" s="38"/>
      <c r="OBG1631" s="38"/>
      <c r="OBH1631" s="38"/>
      <c r="OBI1631" s="38"/>
      <c r="OBJ1631" s="38"/>
      <c r="OBK1631" s="38"/>
      <c r="OBL1631" s="38"/>
      <c r="OBM1631" s="38"/>
      <c r="OBN1631" s="38"/>
      <c r="OBO1631" s="38"/>
      <c r="OBP1631" s="38"/>
      <c r="OBQ1631" s="38"/>
      <c r="OBR1631" s="38"/>
      <c r="OBS1631" s="38"/>
      <c r="OBT1631" s="38"/>
      <c r="OBU1631" s="38"/>
      <c r="OBV1631" s="38"/>
      <c r="OBW1631" s="38"/>
      <c r="OBX1631" s="38"/>
      <c r="OBY1631" s="38"/>
      <c r="OBZ1631" s="38"/>
      <c r="OCA1631" s="38"/>
      <c r="OCB1631" s="38"/>
      <c r="OCC1631" s="38"/>
      <c r="OCD1631" s="38"/>
      <c r="OCE1631" s="38"/>
      <c r="OCF1631" s="38"/>
      <c r="OCG1631" s="38"/>
      <c r="OCH1631" s="38"/>
      <c r="OCI1631" s="38"/>
      <c r="OCJ1631" s="38"/>
      <c r="OCK1631" s="38"/>
      <c r="OCL1631" s="38"/>
      <c r="OCM1631" s="38"/>
      <c r="OCN1631" s="38"/>
      <c r="OCO1631" s="38"/>
      <c r="OCP1631" s="38"/>
      <c r="OCQ1631" s="38"/>
      <c r="OCR1631" s="38"/>
      <c r="OCS1631" s="38"/>
      <c r="OCT1631" s="38"/>
      <c r="OCU1631" s="38"/>
      <c r="OCV1631" s="38"/>
      <c r="OCW1631" s="38"/>
      <c r="OCX1631" s="38"/>
      <c r="OCY1631" s="38"/>
      <c r="OCZ1631" s="38"/>
      <c r="ODA1631" s="38"/>
      <c r="ODB1631" s="38"/>
      <c r="ODC1631" s="38"/>
      <c r="ODD1631" s="38"/>
      <c r="ODE1631" s="38"/>
      <c r="ODF1631" s="38"/>
      <c r="ODG1631" s="38"/>
      <c r="ODH1631" s="38"/>
      <c r="ODI1631" s="38"/>
      <c r="ODJ1631" s="38"/>
      <c r="ODK1631" s="38"/>
      <c r="ODL1631" s="38"/>
      <c r="ODM1631" s="38"/>
      <c r="ODN1631" s="38"/>
      <c r="ODO1631" s="38"/>
      <c r="ODP1631" s="38"/>
      <c r="ODQ1631" s="38"/>
      <c r="ODR1631" s="38"/>
      <c r="ODS1631" s="38"/>
      <c r="ODT1631" s="38"/>
      <c r="ODU1631" s="38"/>
      <c r="ODV1631" s="38"/>
      <c r="ODW1631" s="38"/>
      <c r="ODX1631" s="38"/>
      <c r="ODY1631" s="38"/>
      <c r="ODZ1631" s="38"/>
      <c r="OEA1631" s="38"/>
      <c r="OEB1631" s="38"/>
      <c r="OEC1631" s="38"/>
      <c r="OED1631" s="38"/>
      <c r="OEE1631" s="38"/>
      <c r="OEF1631" s="38"/>
      <c r="OEG1631" s="38"/>
      <c r="OEH1631" s="38"/>
      <c r="OEI1631" s="38"/>
      <c r="OEJ1631" s="38"/>
      <c r="OEK1631" s="38"/>
      <c r="OEL1631" s="38"/>
      <c r="OEM1631" s="38"/>
      <c r="OEN1631" s="38"/>
      <c r="OEO1631" s="38"/>
      <c r="OEP1631" s="38"/>
      <c r="OEQ1631" s="38"/>
      <c r="OER1631" s="38"/>
      <c r="OES1631" s="38"/>
      <c r="OET1631" s="38"/>
      <c r="OEU1631" s="38"/>
      <c r="OEV1631" s="38"/>
      <c r="OEW1631" s="38"/>
      <c r="OEX1631" s="38"/>
      <c r="OEY1631" s="38"/>
      <c r="OEZ1631" s="38"/>
      <c r="OFA1631" s="38"/>
      <c r="OFB1631" s="38"/>
      <c r="OFC1631" s="38"/>
      <c r="OFD1631" s="38"/>
      <c r="OFE1631" s="38"/>
      <c r="OFF1631" s="38"/>
      <c r="OFG1631" s="38"/>
      <c r="OFH1631" s="38"/>
      <c r="OFI1631" s="38"/>
      <c r="OFJ1631" s="38"/>
      <c r="OFK1631" s="38"/>
      <c r="OFL1631" s="38"/>
      <c r="OFM1631" s="38"/>
      <c r="OFN1631" s="38"/>
      <c r="OFO1631" s="38"/>
      <c r="OFP1631" s="38"/>
      <c r="OFQ1631" s="38"/>
      <c r="OFR1631" s="38"/>
      <c r="OFS1631" s="38"/>
      <c r="OFT1631" s="38"/>
      <c r="OFU1631" s="38"/>
      <c r="OFV1631" s="38"/>
      <c r="OFW1631" s="38"/>
      <c r="OFX1631" s="38"/>
      <c r="OFY1631" s="38"/>
      <c r="OFZ1631" s="38"/>
      <c r="OGA1631" s="38"/>
      <c r="OGB1631" s="38"/>
      <c r="OGC1631" s="38"/>
      <c r="OGD1631" s="38"/>
      <c r="OGE1631" s="38"/>
      <c r="OGF1631" s="38"/>
      <c r="OGG1631" s="38"/>
      <c r="OGH1631" s="38"/>
      <c r="OGI1631" s="38"/>
      <c r="OGJ1631" s="38"/>
      <c r="OGK1631" s="38"/>
      <c r="OGL1631" s="38"/>
      <c r="OGM1631" s="38"/>
      <c r="OGN1631" s="38"/>
      <c r="OGO1631" s="38"/>
      <c r="OGP1631" s="38"/>
      <c r="OGQ1631" s="38"/>
      <c r="OGR1631" s="38"/>
      <c r="OGS1631" s="38"/>
      <c r="OGT1631" s="38"/>
      <c r="OGU1631" s="38"/>
      <c r="OGV1631" s="38"/>
      <c r="OGW1631" s="38"/>
      <c r="OGX1631" s="38"/>
      <c r="OGY1631" s="38"/>
      <c r="OGZ1631" s="38"/>
      <c r="OHA1631" s="38"/>
      <c r="OHB1631" s="38"/>
      <c r="OHC1631" s="38"/>
      <c r="OHD1631" s="38"/>
      <c r="OHE1631" s="38"/>
      <c r="OHF1631" s="38"/>
      <c r="OHG1631" s="38"/>
      <c r="OHH1631" s="38"/>
      <c r="OHI1631" s="38"/>
      <c r="OHJ1631" s="38"/>
      <c r="OHK1631" s="38"/>
      <c r="OHL1631" s="38"/>
      <c r="OHM1631" s="38"/>
      <c r="OHN1631" s="38"/>
      <c r="OHO1631" s="38"/>
      <c r="OHP1631" s="38"/>
      <c r="OHQ1631" s="38"/>
      <c r="OHR1631" s="38"/>
      <c r="OHS1631" s="38"/>
      <c r="OHT1631" s="38"/>
      <c r="OHU1631" s="38"/>
      <c r="OHV1631" s="38"/>
      <c r="OHW1631" s="38"/>
      <c r="OHX1631" s="38"/>
      <c r="OHY1631" s="38"/>
      <c r="OHZ1631" s="38"/>
      <c r="OIA1631" s="38"/>
      <c r="OIB1631" s="38"/>
      <c r="OIC1631" s="38"/>
      <c r="OID1631" s="38"/>
      <c r="OIE1631" s="38"/>
      <c r="OIF1631" s="38"/>
      <c r="OIG1631" s="38"/>
      <c r="OIH1631" s="38"/>
      <c r="OII1631" s="38"/>
      <c r="OIJ1631" s="38"/>
      <c r="OIK1631" s="38"/>
      <c r="OIL1631" s="38"/>
      <c r="OIM1631" s="38"/>
      <c r="OIN1631" s="38"/>
      <c r="OIO1631" s="38"/>
      <c r="OIP1631" s="38"/>
      <c r="OIQ1631" s="38"/>
      <c r="OIR1631" s="38"/>
      <c r="OIS1631" s="38"/>
      <c r="OIT1631" s="38"/>
      <c r="OIU1631" s="38"/>
      <c r="OIV1631" s="38"/>
      <c r="OIW1631" s="38"/>
      <c r="OIX1631" s="38"/>
      <c r="OIY1631" s="38"/>
      <c r="OIZ1631" s="38"/>
      <c r="OJA1631" s="38"/>
      <c r="OJB1631" s="38"/>
      <c r="OJC1631" s="38"/>
      <c r="OJD1631" s="38"/>
      <c r="OJE1631" s="38"/>
      <c r="OJF1631" s="38"/>
      <c r="OJG1631" s="38"/>
      <c r="OJH1631" s="38"/>
      <c r="OJI1631" s="38"/>
      <c r="OJJ1631" s="38"/>
      <c r="OJK1631" s="38"/>
      <c r="OJL1631" s="38"/>
      <c r="OJM1631" s="38"/>
      <c r="OJN1631" s="38"/>
      <c r="OJO1631" s="38"/>
      <c r="OJP1631" s="38"/>
      <c r="OJQ1631" s="38"/>
      <c r="OJR1631" s="38"/>
      <c r="OJS1631" s="38"/>
      <c r="OJT1631" s="38"/>
      <c r="OJU1631" s="38"/>
      <c r="OJV1631" s="38"/>
      <c r="OJW1631" s="38"/>
      <c r="OJX1631" s="38"/>
      <c r="OJY1631" s="38"/>
      <c r="OJZ1631" s="38"/>
      <c r="OKA1631" s="38"/>
      <c r="OKB1631" s="38"/>
      <c r="OKC1631" s="38"/>
      <c r="OKD1631" s="38"/>
      <c r="OKE1631" s="38"/>
      <c r="OKF1631" s="38"/>
      <c r="OKG1631" s="38"/>
      <c r="OKH1631" s="38"/>
      <c r="OKI1631" s="38"/>
      <c r="OKJ1631" s="38"/>
      <c r="OKK1631" s="38"/>
      <c r="OKL1631" s="38"/>
      <c r="OKM1631" s="38"/>
      <c r="OKN1631" s="38"/>
      <c r="OKO1631" s="38"/>
      <c r="OKP1631" s="38"/>
      <c r="OKQ1631" s="38"/>
      <c r="OKR1631" s="38"/>
      <c r="OKS1631" s="38"/>
      <c r="OKT1631" s="38"/>
      <c r="OKU1631" s="38"/>
      <c r="OKV1631" s="38"/>
      <c r="OKW1631" s="38"/>
      <c r="OKX1631" s="38"/>
      <c r="OKY1631" s="38"/>
      <c r="OKZ1631" s="38"/>
      <c r="OLA1631" s="38"/>
      <c r="OLB1631" s="38"/>
      <c r="OLC1631" s="38"/>
      <c r="OLD1631" s="38"/>
      <c r="OLE1631" s="38"/>
      <c r="OLF1631" s="38"/>
      <c r="OLG1631" s="38"/>
      <c r="OLH1631" s="38"/>
      <c r="OLI1631" s="38"/>
      <c r="OLJ1631" s="38"/>
      <c r="OLK1631" s="38"/>
      <c r="OLL1631" s="38"/>
      <c r="OLM1631" s="38"/>
      <c r="OLN1631" s="38"/>
      <c r="OLO1631" s="38"/>
      <c r="OLP1631" s="38"/>
      <c r="OLQ1631" s="38"/>
      <c r="OLR1631" s="38"/>
      <c r="OLS1631" s="38"/>
      <c r="OLT1631" s="38"/>
      <c r="OLU1631" s="38"/>
      <c r="OLV1631" s="38"/>
      <c r="OLW1631" s="38"/>
      <c r="OLX1631" s="38"/>
      <c r="OLY1631" s="38"/>
      <c r="OLZ1631" s="38"/>
      <c r="OMA1631" s="38"/>
      <c r="OMB1631" s="38"/>
      <c r="OMC1631" s="38"/>
      <c r="OMD1631" s="38"/>
      <c r="OME1631" s="38"/>
      <c r="OMF1631" s="38"/>
      <c r="OMG1631" s="38"/>
      <c r="OMH1631" s="38"/>
      <c r="OMI1631" s="38"/>
      <c r="OMJ1631" s="38"/>
      <c r="OMK1631" s="38"/>
      <c r="OML1631" s="38"/>
      <c r="OMM1631" s="38"/>
      <c r="OMN1631" s="38"/>
      <c r="OMO1631" s="38"/>
      <c r="OMP1631" s="38"/>
      <c r="OMQ1631" s="38"/>
      <c r="OMR1631" s="38"/>
      <c r="OMS1631" s="38"/>
      <c r="OMT1631" s="38"/>
      <c r="OMU1631" s="38"/>
      <c r="OMV1631" s="38"/>
      <c r="OMW1631" s="38"/>
      <c r="OMX1631" s="38"/>
      <c r="OMY1631" s="38"/>
      <c r="OMZ1631" s="38"/>
      <c r="ONA1631" s="38"/>
      <c r="ONB1631" s="38"/>
      <c r="ONC1631" s="38"/>
      <c r="OND1631" s="38"/>
      <c r="ONE1631" s="38"/>
      <c r="ONF1631" s="38"/>
      <c r="ONG1631" s="38"/>
      <c r="ONH1631" s="38"/>
      <c r="ONI1631" s="38"/>
      <c r="ONJ1631" s="38"/>
      <c r="ONK1631" s="38"/>
      <c r="ONL1631" s="38"/>
      <c r="ONM1631" s="38"/>
      <c r="ONN1631" s="38"/>
      <c r="ONO1631" s="38"/>
      <c r="ONP1631" s="38"/>
      <c r="ONQ1631" s="38"/>
      <c r="ONR1631" s="38"/>
      <c r="ONS1631" s="38"/>
      <c r="ONT1631" s="38"/>
      <c r="ONU1631" s="38"/>
      <c r="ONV1631" s="38"/>
      <c r="ONW1631" s="38"/>
      <c r="ONX1631" s="38"/>
      <c r="ONY1631" s="38"/>
      <c r="ONZ1631" s="38"/>
      <c r="OOA1631" s="38"/>
      <c r="OOB1631" s="38"/>
      <c r="OOC1631" s="38"/>
      <c r="OOD1631" s="38"/>
      <c r="OOE1631" s="38"/>
      <c r="OOF1631" s="38"/>
      <c r="OOG1631" s="38"/>
      <c r="OOH1631" s="38"/>
      <c r="OOI1631" s="38"/>
      <c r="OOJ1631" s="38"/>
      <c r="OOK1631" s="38"/>
      <c r="OOL1631" s="38"/>
      <c r="OOM1631" s="38"/>
      <c r="OON1631" s="38"/>
      <c r="OOO1631" s="38"/>
      <c r="OOP1631" s="38"/>
      <c r="OOQ1631" s="38"/>
      <c r="OOR1631" s="38"/>
      <c r="OOS1631" s="38"/>
      <c r="OOT1631" s="38"/>
      <c r="OOU1631" s="38"/>
      <c r="OOV1631" s="38"/>
      <c r="OOW1631" s="38"/>
      <c r="OOX1631" s="38"/>
      <c r="OOY1631" s="38"/>
      <c r="OOZ1631" s="38"/>
      <c r="OPA1631" s="38"/>
      <c r="OPB1631" s="38"/>
      <c r="OPC1631" s="38"/>
      <c r="OPD1631" s="38"/>
      <c r="OPE1631" s="38"/>
      <c r="OPF1631" s="38"/>
      <c r="OPG1631" s="38"/>
      <c r="OPH1631" s="38"/>
      <c r="OPI1631" s="38"/>
      <c r="OPJ1631" s="38"/>
      <c r="OPK1631" s="38"/>
      <c r="OPL1631" s="38"/>
      <c r="OPM1631" s="38"/>
      <c r="OPN1631" s="38"/>
      <c r="OPO1631" s="38"/>
      <c r="OPP1631" s="38"/>
      <c r="OPQ1631" s="38"/>
      <c r="OPR1631" s="38"/>
      <c r="OPS1631" s="38"/>
      <c r="OPT1631" s="38"/>
      <c r="OPU1631" s="38"/>
      <c r="OPV1631" s="38"/>
      <c r="OPW1631" s="38"/>
      <c r="OPX1631" s="38"/>
      <c r="OPY1631" s="38"/>
      <c r="OPZ1631" s="38"/>
      <c r="OQA1631" s="38"/>
      <c r="OQB1631" s="38"/>
      <c r="OQC1631" s="38"/>
      <c r="OQD1631" s="38"/>
      <c r="OQE1631" s="38"/>
      <c r="OQF1631" s="38"/>
      <c r="OQG1631" s="38"/>
      <c r="OQH1631" s="38"/>
      <c r="OQI1631" s="38"/>
      <c r="OQJ1631" s="38"/>
      <c r="OQK1631" s="38"/>
      <c r="OQL1631" s="38"/>
      <c r="OQM1631" s="38"/>
      <c r="OQN1631" s="38"/>
      <c r="OQO1631" s="38"/>
      <c r="OQP1631" s="38"/>
      <c r="OQQ1631" s="38"/>
      <c r="OQR1631" s="38"/>
      <c r="OQS1631" s="38"/>
      <c r="OQT1631" s="38"/>
      <c r="OQU1631" s="38"/>
      <c r="OQV1631" s="38"/>
      <c r="OQW1631" s="38"/>
      <c r="OQX1631" s="38"/>
      <c r="OQY1631" s="38"/>
      <c r="OQZ1631" s="38"/>
      <c r="ORA1631" s="38"/>
      <c r="ORB1631" s="38"/>
      <c r="ORC1631" s="38"/>
      <c r="ORD1631" s="38"/>
      <c r="ORE1631" s="38"/>
      <c r="ORF1631" s="38"/>
      <c r="ORG1631" s="38"/>
      <c r="ORH1631" s="38"/>
      <c r="ORI1631" s="38"/>
      <c r="ORJ1631" s="38"/>
      <c r="ORK1631" s="38"/>
      <c r="ORL1631" s="38"/>
      <c r="ORM1631" s="38"/>
      <c r="ORN1631" s="38"/>
      <c r="ORO1631" s="38"/>
      <c r="ORP1631" s="38"/>
      <c r="ORQ1631" s="38"/>
      <c r="ORR1631" s="38"/>
      <c r="ORS1631" s="38"/>
      <c r="ORT1631" s="38"/>
      <c r="ORU1631" s="38"/>
      <c r="ORV1631" s="38"/>
      <c r="ORW1631" s="38"/>
      <c r="ORX1631" s="38"/>
      <c r="ORY1631" s="38"/>
      <c r="ORZ1631" s="38"/>
      <c r="OSA1631" s="38"/>
      <c r="OSB1631" s="38"/>
      <c r="OSC1631" s="38"/>
      <c r="OSD1631" s="38"/>
      <c r="OSE1631" s="38"/>
      <c r="OSF1631" s="38"/>
      <c r="OSG1631" s="38"/>
      <c r="OSH1631" s="38"/>
      <c r="OSI1631" s="38"/>
      <c r="OSJ1631" s="38"/>
      <c r="OSK1631" s="38"/>
      <c r="OSL1631" s="38"/>
      <c r="OSM1631" s="38"/>
      <c r="OSN1631" s="38"/>
      <c r="OSO1631" s="38"/>
      <c r="OSP1631" s="38"/>
      <c r="OSQ1631" s="38"/>
      <c r="OSR1631" s="38"/>
      <c r="OSS1631" s="38"/>
      <c r="OST1631" s="38"/>
      <c r="OSU1631" s="38"/>
      <c r="OSV1631" s="38"/>
      <c r="OSW1631" s="38"/>
      <c r="OSX1631" s="38"/>
      <c r="OSY1631" s="38"/>
      <c r="OSZ1631" s="38"/>
      <c r="OTA1631" s="38"/>
      <c r="OTB1631" s="38"/>
      <c r="OTC1631" s="38"/>
      <c r="OTD1631" s="38"/>
      <c r="OTE1631" s="38"/>
      <c r="OTF1631" s="38"/>
      <c r="OTG1631" s="38"/>
      <c r="OTH1631" s="38"/>
      <c r="OTI1631" s="38"/>
      <c r="OTJ1631" s="38"/>
      <c r="OTK1631" s="38"/>
      <c r="OTL1631" s="38"/>
      <c r="OTM1631" s="38"/>
      <c r="OTN1631" s="38"/>
      <c r="OTO1631" s="38"/>
      <c r="OTP1631" s="38"/>
      <c r="OTQ1631" s="38"/>
      <c r="OTR1631" s="38"/>
      <c r="OTS1631" s="38"/>
      <c r="OTT1631" s="38"/>
      <c r="OTU1631" s="38"/>
      <c r="OTV1631" s="38"/>
      <c r="OTW1631" s="38"/>
      <c r="OTX1631" s="38"/>
      <c r="OTY1631" s="38"/>
      <c r="OTZ1631" s="38"/>
      <c r="OUA1631" s="38"/>
      <c r="OUB1631" s="38"/>
      <c r="OUC1631" s="38"/>
      <c r="OUD1631" s="38"/>
      <c r="OUE1631" s="38"/>
      <c r="OUF1631" s="38"/>
      <c r="OUG1631" s="38"/>
      <c r="OUH1631" s="38"/>
      <c r="OUI1631" s="38"/>
      <c r="OUJ1631" s="38"/>
      <c r="OUK1631" s="38"/>
      <c r="OUL1631" s="38"/>
      <c r="OUM1631" s="38"/>
      <c r="OUN1631" s="38"/>
      <c r="OUO1631" s="38"/>
      <c r="OUP1631" s="38"/>
      <c r="OUQ1631" s="38"/>
      <c r="OUR1631" s="38"/>
      <c r="OUS1631" s="38"/>
      <c r="OUT1631" s="38"/>
      <c r="OUU1631" s="38"/>
      <c r="OUV1631" s="38"/>
      <c r="OUW1631" s="38"/>
      <c r="OUX1631" s="38"/>
      <c r="OUY1631" s="38"/>
      <c r="OUZ1631" s="38"/>
      <c r="OVA1631" s="38"/>
      <c r="OVB1631" s="38"/>
      <c r="OVC1631" s="38"/>
      <c r="OVD1631" s="38"/>
      <c r="OVE1631" s="38"/>
      <c r="OVF1631" s="38"/>
      <c r="OVG1631" s="38"/>
      <c r="OVH1631" s="38"/>
      <c r="OVI1631" s="38"/>
      <c r="OVJ1631" s="38"/>
      <c r="OVK1631" s="38"/>
      <c r="OVL1631" s="38"/>
      <c r="OVM1631" s="38"/>
      <c r="OVN1631" s="38"/>
      <c r="OVO1631" s="38"/>
      <c r="OVP1631" s="38"/>
      <c r="OVQ1631" s="38"/>
      <c r="OVR1631" s="38"/>
      <c r="OVS1631" s="38"/>
      <c r="OVT1631" s="38"/>
      <c r="OVU1631" s="38"/>
      <c r="OVV1631" s="38"/>
      <c r="OVW1631" s="38"/>
      <c r="OVX1631" s="38"/>
      <c r="OVY1631" s="38"/>
      <c r="OVZ1631" s="38"/>
      <c r="OWA1631" s="38"/>
      <c r="OWB1631" s="38"/>
      <c r="OWC1631" s="38"/>
      <c r="OWD1631" s="38"/>
      <c r="OWE1631" s="38"/>
      <c r="OWF1631" s="38"/>
      <c r="OWG1631" s="38"/>
      <c r="OWH1631" s="38"/>
      <c r="OWI1631" s="38"/>
      <c r="OWJ1631" s="38"/>
      <c r="OWK1631" s="38"/>
      <c r="OWL1631" s="38"/>
      <c r="OWM1631" s="38"/>
      <c r="OWN1631" s="38"/>
      <c r="OWO1631" s="38"/>
      <c r="OWP1631" s="38"/>
      <c r="OWQ1631" s="38"/>
      <c r="OWR1631" s="38"/>
      <c r="OWS1631" s="38"/>
      <c r="OWT1631" s="38"/>
      <c r="OWU1631" s="38"/>
      <c r="OWV1631" s="38"/>
      <c r="OWW1631" s="38"/>
      <c r="OWX1631" s="38"/>
      <c r="OWY1631" s="38"/>
      <c r="OWZ1631" s="38"/>
      <c r="OXA1631" s="38"/>
      <c r="OXB1631" s="38"/>
      <c r="OXC1631" s="38"/>
      <c r="OXD1631" s="38"/>
      <c r="OXE1631" s="38"/>
      <c r="OXF1631" s="38"/>
      <c r="OXG1631" s="38"/>
      <c r="OXH1631" s="38"/>
      <c r="OXI1631" s="38"/>
      <c r="OXJ1631" s="38"/>
      <c r="OXK1631" s="38"/>
      <c r="OXL1631" s="38"/>
      <c r="OXM1631" s="38"/>
      <c r="OXN1631" s="38"/>
      <c r="OXO1631" s="38"/>
      <c r="OXP1631" s="38"/>
      <c r="OXQ1631" s="38"/>
      <c r="OXR1631" s="38"/>
      <c r="OXS1631" s="38"/>
      <c r="OXT1631" s="38"/>
      <c r="OXU1631" s="38"/>
      <c r="OXV1631" s="38"/>
      <c r="OXW1631" s="38"/>
      <c r="OXX1631" s="38"/>
      <c r="OXY1631" s="38"/>
      <c r="OXZ1631" s="38"/>
      <c r="OYA1631" s="38"/>
      <c r="OYB1631" s="38"/>
      <c r="OYC1631" s="38"/>
      <c r="OYD1631" s="38"/>
      <c r="OYE1631" s="38"/>
      <c r="OYF1631" s="38"/>
      <c r="OYG1631" s="38"/>
      <c r="OYH1631" s="38"/>
      <c r="OYI1631" s="38"/>
      <c r="OYJ1631" s="38"/>
      <c r="OYK1631" s="38"/>
      <c r="OYL1631" s="38"/>
      <c r="OYM1631" s="38"/>
      <c r="OYN1631" s="38"/>
      <c r="OYO1631" s="38"/>
      <c r="OYP1631" s="38"/>
      <c r="OYQ1631" s="38"/>
      <c r="OYR1631" s="38"/>
      <c r="OYS1631" s="38"/>
      <c r="OYT1631" s="38"/>
      <c r="OYU1631" s="38"/>
      <c r="OYV1631" s="38"/>
      <c r="OYW1631" s="38"/>
      <c r="OYX1631" s="38"/>
      <c r="OYY1631" s="38"/>
      <c r="OYZ1631" s="38"/>
      <c r="OZA1631" s="38"/>
      <c r="OZB1631" s="38"/>
      <c r="OZC1631" s="38"/>
      <c r="OZD1631" s="38"/>
      <c r="OZE1631" s="38"/>
      <c r="OZF1631" s="38"/>
      <c r="OZG1631" s="38"/>
      <c r="OZH1631" s="38"/>
      <c r="OZI1631" s="38"/>
      <c r="OZJ1631" s="38"/>
      <c r="OZK1631" s="38"/>
      <c r="OZL1631" s="38"/>
      <c r="OZM1631" s="38"/>
      <c r="OZN1631" s="38"/>
      <c r="OZO1631" s="38"/>
      <c r="OZP1631" s="38"/>
      <c r="OZQ1631" s="38"/>
      <c r="OZR1631" s="38"/>
      <c r="OZS1631" s="38"/>
      <c r="OZT1631" s="38"/>
      <c r="OZU1631" s="38"/>
      <c r="OZV1631" s="38"/>
      <c r="OZW1631" s="38"/>
      <c r="OZX1631" s="38"/>
      <c r="OZY1631" s="38"/>
      <c r="OZZ1631" s="38"/>
      <c r="PAA1631" s="38"/>
      <c r="PAB1631" s="38"/>
      <c r="PAC1631" s="38"/>
      <c r="PAD1631" s="38"/>
      <c r="PAE1631" s="38"/>
      <c r="PAF1631" s="38"/>
      <c r="PAG1631" s="38"/>
      <c r="PAH1631" s="38"/>
      <c r="PAI1631" s="38"/>
      <c r="PAJ1631" s="38"/>
      <c r="PAK1631" s="38"/>
      <c r="PAL1631" s="38"/>
      <c r="PAM1631" s="38"/>
      <c r="PAN1631" s="38"/>
      <c r="PAO1631" s="38"/>
      <c r="PAP1631" s="38"/>
      <c r="PAQ1631" s="38"/>
      <c r="PAR1631" s="38"/>
      <c r="PAS1631" s="38"/>
      <c r="PAT1631" s="38"/>
      <c r="PAU1631" s="38"/>
      <c r="PAV1631" s="38"/>
      <c r="PAW1631" s="38"/>
      <c r="PAX1631" s="38"/>
      <c r="PAY1631" s="38"/>
      <c r="PAZ1631" s="38"/>
      <c r="PBA1631" s="38"/>
      <c r="PBB1631" s="38"/>
      <c r="PBC1631" s="38"/>
      <c r="PBD1631" s="38"/>
      <c r="PBE1631" s="38"/>
      <c r="PBF1631" s="38"/>
      <c r="PBG1631" s="38"/>
      <c r="PBH1631" s="38"/>
      <c r="PBI1631" s="38"/>
      <c r="PBJ1631" s="38"/>
      <c r="PBK1631" s="38"/>
      <c r="PBL1631" s="38"/>
      <c r="PBM1631" s="38"/>
      <c r="PBN1631" s="38"/>
      <c r="PBO1631" s="38"/>
      <c r="PBP1631" s="38"/>
      <c r="PBQ1631" s="38"/>
      <c r="PBR1631" s="38"/>
      <c r="PBS1631" s="38"/>
      <c r="PBT1631" s="38"/>
      <c r="PBU1631" s="38"/>
      <c r="PBV1631" s="38"/>
      <c r="PBW1631" s="38"/>
      <c r="PBX1631" s="38"/>
      <c r="PBY1631" s="38"/>
      <c r="PBZ1631" s="38"/>
      <c r="PCA1631" s="38"/>
      <c r="PCB1631" s="38"/>
      <c r="PCC1631" s="38"/>
      <c r="PCD1631" s="38"/>
      <c r="PCE1631" s="38"/>
      <c r="PCF1631" s="38"/>
      <c r="PCG1631" s="38"/>
      <c r="PCH1631" s="38"/>
      <c r="PCI1631" s="38"/>
      <c r="PCJ1631" s="38"/>
      <c r="PCK1631" s="38"/>
      <c r="PCL1631" s="38"/>
      <c r="PCM1631" s="38"/>
      <c r="PCN1631" s="38"/>
      <c r="PCO1631" s="38"/>
      <c r="PCP1631" s="38"/>
      <c r="PCQ1631" s="38"/>
      <c r="PCR1631" s="38"/>
      <c r="PCS1631" s="38"/>
      <c r="PCT1631" s="38"/>
      <c r="PCU1631" s="38"/>
      <c r="PCV1631" s="38"/>
      <c r="PCW1631" s="38"/>
      <c r="PCX1631" s="38"/>
      <c r="PCY1631" s="38"/>
      <c r="PCZ1631" s="38"/>
      <c r="PDA1631" s="38"/>
      <c r="PDB1631" s="38"/>
      <c r="PDC1631" s="38"/>
      <c r="PDD1631" s="38"/>
      <c r="PDE1631" s="38"/>
      <c r="PDF1631" s="38"/>
      <c r="PDG1631" s="38"/>
      <c r="PDH1631" s="38"/>
      <c r="PDI1631" s="38"/>
      <c r="PDJ1631" s="38"/>
      <c r="PDK1631" s="38"/>
      <c r="PDL1631" s="38"/>
      <c r="PDM1631" s="38"/>
      <c r="PDN1631" s="38"/>
      <c r="PDO1631" s="38"/>
      <c r="PDP1631" s="38"/>
      <c r="PDQ1631" s="38"/>
      <c r="PDR1631" s="38"/>
      <c r="PDS1631" s="38"/>
      <c r="PDT1631" s="38"/>
      <c r="PDU1631" s="38"/>
      <c r="PDV1631" s="38"/>
      <c r="PDW1631" s="38"/>
      <c r="PDX1631" s="38"/>
      <c r="PDY1631" s="38"/>
      <c r="PDZ1631" s="38"/>
      <c r="PEA1631" s="38"/>
      <c r="PEB1631" s="38"/>
      <c r="PEC1631" s="38"/>
      <c r="PED1631" s="38"/>
      <c r="PEE1631" s="38"/>
      <c r="PEF1631" s="38"/>
      <c r="PEG1631" s="38"/>
      <c r="PEH1631" s="38"/>
      <c r="PEI1631" s="38"/>
      <c r="PEJ1631" s="38"/>
      <c r="PEK1631" s="38"/>
      <c r="PEL1631" s="38"/>
      <c r="PEM1631" s="38"/>
      <c r="PEN1631" s="38"/>
      <c r="PEO1631" s="38"/>
      <c r="PEP1631" s="38"/>
      <c r="PEQ1631" s="38"/>
      <c r="PER1631" s="38"/>
      <c r="PES1631" s="38"/>
      <c r="PET1631" s="38"/>
      <c r="PEU1631" s="38"/>
      <c r="PEV1631" s="38"/>
      <c r="PEW1631" s="38"/>
      <c r="PEX1631" s="38"/>
      <c r="PEY1631" s="38"/>
      <c r="PEZ1631" s="38"/>
      <c r="PFA1631" s="38"/>
      <c r="PFB1631" s="38"/>
      <c r="PFC1631" s="38"/>
      <c r="PFD1631" s="38"/>
      <c r="PFE1631" s="38"/>
      <c r="PFF1631" s="38"/>
      <c r="PFG1631" s="38"/>
      <c r="PFH1631" s="38"/>
      <c r="PFI1631" s="38"/>
      <c r="PFJ1631" s="38"/>
      <c r="PFK1631" s="38"/>
      <c r="PFL1631" s="38"/>
      <c r="PFM1631" s="38"/>
      <c r="PFN1631" s="38"/>
      <c r="PFO1631" s="38"/>
      <c r="PFP1631" s="38"/>
      <c r="PFQ1631" s="38"/>
      <c r="PFR1631" s="38"/>
      <c r="PFS1631" s="38"/>
      <c r="PFT1631" s="38"/>
      <c r="PFU1631" s="38"/>
      <c r="PFV1631" s="38"/>
      <c r="PFW1631" s="38"/>
      <c r="PFX1631" s="38"/>
      <c r="PFY1631" s="38"/>
      <c r="PFZ1631" s="38"/>
      <c r="PGA1631" s="38"/>
      <c r="PGB1631" s="38"/>
      <c r="PGC1631" s="38"/>
      <c r="PGD1631" s="38"/>
      <c r="PGE1631" s="38"/>
      <c r="PGF1631" s="38"/>
      <c r="PGG1631" s="38"/>
      <c r="PGH1631" s="38"/>
      <c r="PGI1631" s="38"/>
      <c r="PGJ1631" s="38"/>
      <c r="PGK1631" s="38"/>
      <c r="PGL1631" s="38"/>
      <c r="PGM1631" s="38"/>
      <c r="PGN1631" s="38"/>
      <c r="PGO1631" s="38"/>
      <c r="PGP1631" s="38"/>
      <c r="PGQ1631" s="38"/>
      <c r="PGR1631" s="38"/>
      <c r="PGS1631" s="38"/>
      <c r="PGT1631" s="38"/>
      <c r="PGU1631" s="38"/>
      <c r="PGV1631" s="38"/>
      <c r="PGW1631" s="38"/>
      <c r="PGX1631" s="38"/>
      <c r="PGY1631" s="38"/>
      <c r="PGZ1631" s="38"/>
      <c r="PHA1631" s="38"/>
      <c r="PHB1631" s="38"/>
      <c r="PHC1631" s="38"/>
      <c r="PHD1631" s="38"/>
      <c r="PHE1631" s="38"/>
      <c r="PHF1631" s="38"/>
      <c r="PHG1631" s="38"/>
      <c r="PHH1631" s="38"/>
      <c r="PHI1631" s="38"/>
      <c r="PHJ1631" s="38"/>
      <c r="PHK1631" s="38"/>
      <c r="PHL1631" s="38"/>
      <c r="PHM1631" s="38"/>
      <c r="PHN1631" s="38"/>
      <c r="PHO1631" s="38"/>
      <c r="PHP1631" s="38"/>
      <c r="PHQ1631" s="38"/>
      <c r="PHR1631" s="38"/>
      <c r="PHS1631" s="38"/>
      <c r="PHT1631" s="38"/>
      <c r="PHU1631" s="38"/>
      <c r="PHV1631" s="38"/>
      <c r="PHW1631" s="38"/>
      <c r="PHX1631" s="38"/>
      <c r="PHY1631" s="38"/>
      <c r="PHZ1631" s="38"/>
      <c r="PIA1631" s="38"/>
      <c r="PIB1631" s="38"/>
      <c r="PIC1631" s="38"/>
      <c r="PID1631" s="38"/>
      <c r="PIE1631" s="38"/>
      <c r="PIF1631" s="38"/>
      <c r="PIG1631" s="38"/>
      <c r="PIH1631" s="38"/>
      <c r="PII1631" s="38"/>
      <c r="PIJ1631" s="38"/>
      <c r="PIK1631" s="38"/>
      <c r="PIL1631" s="38"/>
      <c r="PIM1631" s="38"/>
      <c r="PIN1631" s="38"/>
      <c r="PIO1631" s="38"/>
      <c r="PIP1631" s="38"/>
      <c r="PIQ1631" s="38"/>
      <c r="PIR1631" s="38"/>
      <c r="PIS1631" s="38"/>
      <c r="PIT1631" s="38"/>
      <c r="PIU1631" s="38"/>
      <c r="PIV1631" s="38"/>
      <c r="PIW1631" s="38"/>
      <c r="PIX1631" s="38"/>
      <c r="PIY1631" s="38"/>
      <c r="PIZ1631" s="38"/>
      <c r="PJA1631" s="38"/>
      <c r="PJB1631" s="38"/>
      <c r="PJC1631" s="38"/>
      <c r="PJD1631" s="38"/>
      <c r="PJE1631" s="38"/>
      <c r="PJF1631" s="38"/>
      <c r="PJG1631" s="38"/>
      <c r="PJH1631" s="38"/>
      <c r="PJI1631" s="38"/>
      <c r="PJJ1631" s="38"/>
      <c r="PJK1631" s="38"/>
      <c r="PJL1631" s="38"/>
      <c r="PJM1631" s="38"/>
      <c r="PJN1631" s="38"/>
      <c r="PJO1631" s="38"/>
      <c r="PJP1631" s="38"/>
      <c r="PJQ1631" s="38"/>
      <c r="PJR1631" s="38"/>
      <c r="PJS1631" s="38"/>
      <c r="PJT1631" s="38"/>
      <c r="PJU1631" s="38"/>
      <c r="PJV1631" s="38"/>
      <c r="PJW1631" s="38"/>
      <c r="PJX1631" s="38"/>
      <c r="PJY1631" s="38"/>
      <c r="PJZ1631" s="38"/>
      <c r="PKA1631" s="38"/>
      <c r="PKB1631" s="38"/>
      <c r="PKC1631" s="38"/>
      <c r="PKD1631" s="38"/>
      <c r="PKE1631" s="38"/>
      <c r="PKF1631" s="38"/>
      <c r="PKG1631" s="38"/>
      <c r="PKH1631" s="38"/>
      <c r="PKI1631" s="38"/>
      <c r="PKJ1631" s="38"/>
      <c r="PKK1631" s="38"/>
      <c r="PKL1631" s="38"/>
      <c r="PKM1631" s="38"/>
      <c r="PKN1631" s="38"/>
      <c r="PKO1631" s="38"/>
      <c r="PKP1631" s="38"/>
      <c r="PKQ1631" s="38"/>
      <c r="PKR1631" s="38"/>
      <c r="PKS1631" s="38"/>
      <c r="PKT1631" s="38"/>
      <c r="PKU1631" s="38"/>
      <c r="PKV1631" s="38"/>
      <c r="PKW1631" s="38"/>
      <c r="PKX1631" s="38"/>
      <c r="PKY1631" s="38"/>
      <c r="PKZ1631" s="38"/>
      <c r="PLA1631" s="38"/>
      <c r="PLB1631" s="38"/>
      <c r="PLC1631" s="38"/>
      <c r="PLD1631" s="38"/>
      <c r="PLE1631" s="38"/>
      <c r="PLF1631" s="38"/>
      <c r="PLG1631" s="38"/>
      <c r="PLH1631" s="38"/>
      <c r="PLI1631" s="38"/>
      <c r="PLJ1631" s="38"/>
      <c r="PLK1631" s="38"/>
      <c r="PLL1631" s="38"/>
      <c r="PLM1631" s="38"/>
      <c r="PLN1631" s="38"/>
      <c r="PLO1631" s="38"/>
      <c r="PLP1631" s="38"/>
      <c r="PLQ1631" s="38"/>
      <c r="PLR1631" s="38"/>
      <c r="PLS1631" s="38"/>
      <c r="PLT1631" s="38"/>
      <c r="PLU1631" s="38"/>
      <c r="PLV1631" s="38"/>
      <c r="PLW1631" s="38"/>
      <c r="PLX1631" s="38"/>
      <c r="PLY1631" s="38"/>
      <c r="PLZ1631" s="38"/>
      <c r="PMA1631" s="38"/>
      <c r="PMB1631" s="38"/>
      <c r="PMC1631" s="38"/>
      <c r="PMD1631" s="38"/>
      <c r="PME1631" s="38"/>
      <c r="PMF1631" s="38"/>
      <c r="PMG1631" s="38"/>
      <c r="PMH1631" s="38"/>
      <c r="PMI1631" s="38"/>
      <c r="PMJ1631" s="38"/>
      <c r="PMK1631" s="38"/>
      <c r="PML1631" s="38"/>
      <c r="PMM1631" s="38"/>
      <c r="PMN1631" s="38"/>
      <c r="PMO1631" s="38"/>
      <c r="PMP1631" s="38"/>
      <c r="PMQ1631" s="38"/>
      <c r="PMR1631" s="38"/>
      <c r="PMS1631" s="38"/>
      <c r="PMT1631" s="38"/>
      <c r="PMU1631" s="38"/>
      <c r="PMV1631" s="38"/>
      <c r="PMW1631" s="38"/>
      <c r="PMX1631" s="38"/>
      <c r="PMY1631" s="38"/>
      <c r="PMZ1631" s="38"/>
      <c r="PNA1631" s="38"/>
      <c r="PNB1631" s="38"/>
      <c r="PNC1631" s="38"/>
      <c r="PND1631" s="38"/>
      <c r="PNE1631" s="38"/>
      <c r="PNF1631" s="38"/>
      <c r="PNG1631" s="38"/>
      <c r="PNH1631" s="38"/>
      <c r="PNI1631" s="38"/>
      <c r="PNJ1631" s="38"/>
      <c r="PNK1631" s="38"/>
      <c r="PNL1631" s="38"/>
      <c r="PNM1631" s="38"/>
      <c r="PNN1631" s="38"/>
      <c r="PNO1631" s="38"/>
      <c r="PNP1631" s="38"/>
      <c r="PNQ1631" s="38"/>
      <c r="PNR1631" s="38"/>
      <c r="PNS1631" s="38"/>
      <c r="PNT1631" s="38"/>
      <c r="PNU1631" s="38"/>
      <c r="PNV1631" s="38"/>
      <c r="PNW1631" s="38"/>
      <c r="PNX1631" s="38"/>
      <c r="PNY1631" s="38"/>
      <c r="PNZ1631" s="38"/>
      <c r="POA1631" s="38"/>
      <c r="POB1631" s="38"/>
      <c r="POC1631" s="38"/>
      <c r="POD1631" s="38"/>
      <c r="POE1631" s="38"/>
      <c r="POF1631" s="38"/>
      <c r="POG1631" s="38"/>
      <c r="POH1631" s="38"/>
      <c r="POI1631" s="38"/>
      <c r="POJ1631" s="38"/>
      <c r="POK1631" s="38"/>
      <c r="POL1631" s="38"/>
      <c r="POM1631" s="38"/>
      <c r="PON1631" s="38"/>
      <c r="POO1631" s="38"/>
      <c r="POP1631" s="38"/>
      <c r="POQ1631" s="38"/>
      <c r="POR1631" s="38"/>
      <c r="POS1631" s="38"/>
      <c r="POT1631" s="38"/>
      <c r="POU1631" s="38"/>
      <c r="POV1631" s="38"/>
      <c r="POW1631" s="38"/>
      <c r="POX1631" s="38"/>
      <c r="POY1631" s="38"/>
      <c r="POZ1631" s="38"/>
      <c r="PPA1631" s="38"/>
      <c r="PPB1631" s="38"/>
      <c r="PPC1631" s="38"/>
      <c r="PPD1631" s="38"/>
      <c r="PPE1631" s="38"/>
      <c r="PPF1631" s="38"/>
      <c r="PPG1631" s="38"/>
      <c r="PPH1631" s="38"/>
      <c r="PPI1631" s="38"/>
      <c r="PPJ1631" s="38"/>
      <c r="PPK1631" s="38"/>
      <c r="PPL1631" s="38"/>
      <c r="PPM1631" s="38"/>
      <c r="PPN1631" s="38"/>
      <c r="PPO1631" s="38"/>
      <c r="PPP1631" s="38"/>
      <c r="PPQ1631" s="38"/>
      <c r="PPR1631" s="38"/>
      <c r="PPS1631" s="38"/>
      <c r="PPT1631" s="38"/>
      <c r="PPU1631" s="38"/>
      <c r="PPV1631" s="38"/>
      <c r="PPW1631" s="38"/>
      <c r="PPX1631" s="38"/>
      <c r="PPY1631" s="38"/>
      <c r="PPZ1631" s="38"/>
      <c r="PQA1631" s="38"/>
      <c r="PQB1631" s="38"/>
      <c r="PQC1631" s="38"/>
      <c r="PQD1631" s="38"/>
      <c r="PQE1631" s="38"/>
      <c r="PQF1631" s="38"/>
      <c r="PQG1631" s="38"/>
      <c r="PQH1631" s="38"/>
      <c r="PQI1631" s="38"/>
      <c r="PQJ1631" s="38"/>
      <c r="PQK1631" s="38"/>
      <c r="PQL1631" s="38"/>
      <c r="PQM1631" s="38"/>
      <c r="PQN1631" s="38"/>
      <c r="PQO1631" s="38"/>
      <c r="PQP1631" s="38"/>
      <c r="PQQ1631" s="38"/>
      <c r="PQR1631" s="38"/>
      <c r="PQS1631" s="38"/>
      <c r="PQT1631" s="38"/>
      <c r="PQU1631" s="38"/>
      <c r="PQV1631" s="38"/>
      <c r="PQW1631" s="38"/>
      <c r="PQX1631" s="38"/>
      <c r="PQY1631" s="38"/>
      <c r="PQZ1631" s="38"/>
      <c r="PRA1631" s="38"/>
      <c r="PRB1631" s="38"/>
      <c r="PRC1631" s="38"/>
      <c r="PRD1631" s="38"/>
      <c r="PRE1631" s="38"/>
      <c r="PRF1631" s="38"/>
      <c r="PRG1631" s="38"/>
      <c r="PRH1631" s="38"/>
      <c r="PRI1631" s="38"/>
      <c r="PRJ1631" s="38"/>
      <c r="PRK1631" s="38"/>
      <c r="PRL1631" s="38"/>
      <c r="PRM1631" s="38"/>
      <c r="PRN1631" s="38"/>
      <c r="PRO1631" s="38"/>
      <c r="PRP1631" s="38"/>
      <c r="PRQ1631" s="38"/>
      <c r="PRR1631" s="38"/>
      <c r="PRS1631" s="38"/>
      <c r="PRT1631" s="38"/>
      <c r="PRU1631" s="38"/>
      <c r="PRV1631" s="38"/>
      <c r="PRW1631" s="38"/>
      <c r="PRX1631" s="38"/>
      <c r="PRY1631" s="38"/>
      <c r="PRZ1631" s="38"/>
      <c r="PSA1631" s="38"/>
      <c r="PSB1631" s="38"/>
      <c r="PSC1631" s="38"/>
      <c r="PSD1631" s="38"/>
      <c r="PSE1631" s="38"/>
      <c r="PSF1631" s="38"/>
      <c r="PSG1631" s="38"/>
      <c r="PSH1631" s="38"/>
      <c r="PSI1631" s="38"/>
      <c r="PSJ1631" s="38"/>
      <c r="PSK1631" s="38"/>
      <c r="PSL1631" s="38"/>
      <c r="PSM1631" s="38"/>
      <c r="PSN1631" s="38"/>
      <c r="PSO1631" s="38"/>
      <c r="PSP1631" s="38"/>
      <c r="PSQ1631" s="38"/>
      <c r="PSR1631" s="38"/>
      <c r="PSS1631" s="38"/>
      <c r="PST1631" s="38"/>
      <c r="PSU1631" s="38"/>
      <c r="PSV1631" s="38"/>
      <c r="PSW1631" s="38"/>
      <c r="PSX1631" s="38"/>
      <c r="PSY1631" s="38"/>
      <c r="PSZ1631" s="38"/>
      <c r="PTA1631" s="38"/>
      <c r="PTB1631" s="38"/>
      <c r="PTC1631" s="38"/>
      <c r="PTD1631" s="38"/>
      <c r="PTE1631" s="38"/>
      <c r="PTF1631" s="38"/>
      <c r="PTG1631" s="38"/>
      <c r="PTH1631" s="38"/>
      <c r="PTI1631" s="38"/>
      <c r="PTJ1631" s="38"/>
      <c r="PTK1631" s="38"/>
      <c r="PTL1631" s="38"/>
      <c r="PTM1631" s="38"/>
      <c r="PTN1631" s="38"/>
      <c r="PTO1631" s="38"/>
      <c r="PTP1631" s="38"/>
      <c r="PTQ1631" s="38"/>
      <c r="PTR1631" s="38"/>
      <c r="PTS1631" s="38"/>
      <c r="PTT1631" s="38"/>
      <c r="PTU1631" s="38"/>
      <c r="PTV1631" s="38"/>
      <c r="PTW1631" s="38"/>
      <c r="PTX1631" s="38"/>
      <c r="PTY1631" s="38"/>
      <c r="PTZ1631" s="38"/>
      <c r="PUA1631" s="38"/>
      <c r="PUB1631" s="38"/>
      <c r="PUC1631" s="38"/>
      <c r="PUD1631" s="38"/>
      <c r="PUE1631" s="38"/>
      <c r="PUF1631" s="38"/>
      <c r="PUG1631" s="38"/>
      <c r="PUH1631" s="38"/>
      <c r="PUI1631" s="38"/>
      <c r="PUJ1631" s="38"/>
      <c r="PUK1631" s="38"/>
      <c r="PUL1631" s="38"/>
      <c r="PUM1631" s="38"/>
      <c r="PUN1631" s="38"/>
      <c r="PUO1631" s="38"/>
      <c r="PUP1631" s="38"/>
      <c r="PUQ1631" s="38"/>
      <c r="PUR1631" s="38"/>
      <c r="PUS1631" s="38"/>
      <c r="PUT1631" s="38"/>
      <c r="PUU1631" s="38"/>
      <c r="PUV1631" s="38"/>
      <c r="PUW1631" s="38"/>
      <c r="PUX1631" s="38"/>
      <c r="PUY1631" s="38"/>
      <c r="PUZ1631" s="38"/>
      <c r="PVA1631" s="38"/>
      <c r="PVB1631" s="38"/>
      <c r="PVC1631" s="38"/>
      <c r="PVD1631" s="38"/>
      <c r="PVE1631" s="38"/>
      <c r="PVF1631" s="38"/>
      <c r="PVG1631" s="38"/>
      <c r="PVH1631" s="38"/>
      <c r="PVI1631" s="38"/>
      <c r="PVJ1631" s="38"/>
      <c r="PVK1631" s="38"/>
      <c r="PVL1631" s="38"/>
      <c r="PVM1631" s="38"/>
      <c r="PVN1631" s="38"/>
      <c r="PVO1631" s="38"/>
      <c r="PVP1631" s="38"/>
      <c r="PVQ1631" s="38"/>
      <c r="PVR1631" s="38"/>
      <c r="PVS1631" s="38"/>
      <c r="PVT1631" s="38"/>
      <c r="PVU1631" s="38"/>
      <c r="PVV1631" s="38"/>
      <c r="PVW1631" s="38"/>
      <c r="PVX1631" s="38"/>
      <c r="PVY1631" s="38"/>
      <c r="PVZ1631" s="38"/>
      <c r="PWA1631" s="38"/>
      <c r="PWB1631" s="38"/>
      <c r="PWC1631" s="38"/>
      <c r="PWD1631" s="38"/>
      <c r="PWE1631" s="38"/>
      <c r="PWF1631" s="38"/>
      <c r="PWG1631" s="38"/>
      <c r="PWH1631" s="38"/>
      <c r="PWI1631" s="38"/>
      <c r="PWJ1631" s="38"/>
      <c r="PWK1631" s="38"/>
      <c r="PWL1631" s="38"/>
      <c r="PWM1631" s="38"/>
      <c r="PWN1631" s="38"/>
      <c r="PWO1631" s="38"/>
      <c r="PWP1631" s="38"/>
      <c r="PWQ1631" s="38"/>
      <c r="PWR1631" s="38"/>
      <c r="PWS1631" s="38"/>
      <c r="PWT1631" s="38"/>
      <c r="PWU1631" s="38"/>
      <c r="PWV1631" s="38"/>
      <c r="PWW1631" s="38"/>
      <c r="PWX1631" s="38"/>
      <c r="PWY1631" s="38"/>
      <c r="PWZ1631" s="38"/>
      <c r="PXA1631" s="38"/>
      <c r="PXB1631" s="38"/>
      <c r="PXC1631" s="38"/>
      <c r="PXD1631" s="38"/>
      <c r="PXE1631" s="38"/>
      <c r="PXF1631" s="38"/>
      <c r="PXG1631" s="38"/>
      <c r="PXH1631" s="38"/>
      <c r="PXI1631" s="38"/>
      <c r="PXJ1631" s="38"/>
      <c r="PXK1631" s="38"/>
      <c r="PXL1631" s="38"/>
      <c r="PXM1631" s="38"/>
      <c r="PXN1631" s="38"/>
      <c r="PXO1631" s="38"/>
      <c r="PXP1631" s="38"/>
      <c r="PXQ1631" s="38"/>
      <c r="PXR1631" s="38"/>
      <c r="PXS1631" s="38"/>
      <c r="PXT1631" s="38"/>
      <c r="PXU1631" s="38"/>
      <c r="PXV1631" s="38"/>
      <c r="PXW1631" s="38"/>
      <c r="PXX1631" s="38"/>
      <c r="PXY1631" s="38"/>
      <c r="PXZ1631" s="38"/>
      <c r="PYA1631" s="38"/>
      <c r="PYB1631" s="38"/>
      <c r="PYC1631" s="38"/>
      <c r="PYD1631" s="38"/>
      <c r="PYE1631" s="38"/>
      <c r="PYF1631" s="38"/>
      <c r="PYG1631" s="38"/>
      <c r="PYH1631" s="38"/>
      <c r="PYI1631" s="38"/>
      <c r="PYJ1631" s="38"/>
      <c r="PYK1631" s="38"/>
      <c r="PYL1631" s="38"/>
      <c r="PYM1631" s="38"/>
      <c r="PYN1631" s="38"/>
      <c r="PYO1631" s="38"/>
      <c r="PYP1631" s="38"/>
      <c r="PYQ1631" s="38"/>
      <c r="PYR1631" s="38"/>
      <c r="PYS1631" s="38"/>
      <c r="PYT1631" s="38"/>
      <c r="PYU1631" s="38"/>
      <c r="PYV1631" s="38"/>
      <c r="PYW1631" s="38"/>
      <c r="PYX1631" s="38"/>
      <c r="PYY1631" s="38"/>
      <c r="PYZ1631" s="38"/>
      <c r="PZA1631" s="38"/>
      <c r="PZB1631" s="38"/>
      <c r="PZC1631" s="38"/>
      <c r="PZD1631" s="38"/>
      <c r="PZE1631" s="38"/>
      <c r="PZF1631" s="38"/>
      <c r="PZG1631" s="38"/>
      <c r="PZH1631" s="38"/>
      <c r="PZI1631" s="38"/>
      <c r="PZJ1631" s="38"/>
      <c r="PZK1631" s="38"/>
      <c r="PZL1631" s="38"/>
      <c r="PZM1631" s="38"/>
      <c r="PZN1631" s="38"/>
      <c r="PZO1631" s="38"/>
      <c r="PZP1631" s="38"/>
      <c r="PZQ1631" s="38"/>
      <c r="PZR1631" s="38"/>
      <c r="PZS1631" s="38"/>
      <c r="PZT1631" s="38"/>
      <c r="PZU1631" s="38"/>
      <c r="PZV1631" s="38"/>
      <c r="PZW1631" s="38"/>
      <c r="PZX1631" s="38"/>
      <c r="PZY1631" s="38"/>
      <c r="PZZ1631" s="38"/>
      <c r="QAA1631" s="38"/>
      <c r="QAB1631" s="38"/>
      <c r="QAC1631" s="38"/>
      <c r="QAD1631" s="38"/>
      <c r="QAE1631" s="38"/>
      <c r="QAF1631" s="38"/>
      <c r="QAG1631" s="38"/>
      <c r="QAH1631" s="38"/>
      <c r="QAI1631" s="38"/>
      <c r="QAJ1631" s="38"/>
      <c r="QAK1631" s="38"/>
      <c r="QAL1631" s="38"/>
      <c r="QAM1631" s="38"/>
      <c r="QAN1631" s="38"/>
      <c r="QAO1631" s="38"/>
      <c r="QAP1631" s="38"/>
      <c r="QAQ1631" s="38"/>
      <c r="QAR1631" s="38"/>
      <c r="QAS1631" s="38"/>
      <c r="QAT1631" s="38"/>
      <c r="QAU1631" s="38"/>
      <c r="QAV1631" s="38"/>
      <c r="QAW1631" s="38"/>
      <c r="QAX1631" s="38"/>
      <c r="QAY1631" s="38"/>
      <c r="QAZ1631" s="38"/>
      <c r="QBA1631" s="38"/>
      <c r="QBB1631" s="38"/>
      <c r="QBC1631" s="38"/>
      <c r="QBD1631" s="38"/>
      <c r="QBE1631" s="38"/>
      <c r="QBF1631" s="38"/>
      <c r="QBG1631" s="38"/>
      <c r="QBH1631" s="38"/>
      <c r="QBI1631" s="38"/>
      <c r="QBJ1631" s="38"/>
      <c r="QBK1631" s="38"/>
      <c r="QBL1631" s="38"/>
      <c r="QBM1631" s="38"/>
      <c r="QBN1631" s="38"/>
      <c r="QBO1631" s="38"/>
      <c r="QBP1631" s="38"/>
      <c r="QBQ1631" s="38"/>
      <c r="QBR1631" s="38"/>
      <c r="QBS1631" s="38"/>
      <c r="QBT1631" s="38"/>
      <c r="QBU1631" s="38"/>
      <c r="QBV1631" s="38"/>
      <c r="QBW1631" s="38"/>
      <c r="QBX1631" s="38"/>
      <c r="QBY1631" s="38"/>
      <c r="QBZ1631" s="38"/>
      <c r="QCA1631" s="38"/>
      <c r="QCB1631" s="38"/>
      <c r="QCC1631" s="38"/>
      <c r="QCD1631" s="38"/>
      <c r="QCE1631" s="38"/>
      <c r="QCF1631" s="38"/>
      <c r="QCG1631" s="38"/>
      <c r="QCH1631" s="38"/>
      <c r="QCI1631" s="38"/>
      <c r="QCJ1631" s="38"/>
      <c r="QCK1631" s="38"/>
      <c r="QCL1631" s="38"/>
      <c r="QCM1631" s="38"/>
      <c r="QCN1631" s="38"/>
      <c r="QCO1631" s="38"/>
      <c r="QCP1631" s="38"/>
      <c r="QCQ1631" s="38"/>
      <c r="QCR1631" s="38"/>
      <c r="QCS1631" s="38"/>
      <c r="QCT1631" s="38"/>
      <c r="QCU1631" s="38"/>
      <c r="QCV1631" s="38"/>
      <c r="QCW1631" s="38"/>
      <c r="QCX1631" s="38"/>
      <c r="QCY1631" s="38"/>
      <c r="QCZ1631" s="38"/>
      <c r="QDA1631" s="38"/>
      <c r="QDB1631" s="38"/>
      <c r="QDC1631" s="38"/>
      <c r="QDD1631" s="38"/>
      <c r="QDE1631" s="38"/>
      <c r="QDF1631" s="38"/>
      <c r="QDG1631" s="38"/>
      <c r="QDH1631" s="38"/>
      <c r="QDI1631" s="38"/>
      <c r="QDJ1631" s="38"/>
      <c r="QDK1631" s="38"/>
      <c r="QDL1631" s="38"/>
      <c r="QDM1631" s="38"/>
      <c r="QDN1631" s="38"/>
      <c r="QDO1631" s="38"/>
      <c r="QDP1631" s="38"/>
      <c r="QDQ1631" s="38"/>
      <c r="QDR1631" s="38"/>
      <c r="QDS1631" s="38"/>
      <c r="QDT1631" s="38"/>
      <c r="QDU1631" s="38"/>
      <c r="QDV1631" s="38"/>
      <c r="QDW1631" s="38"/>
      <c r="QDX1631" s="38"/>
      <c r="QDY1631" s="38"/>
      <c r="QDZ1631" s="38"/>
      <c r="QEA1631" s="38"/>
      <c r="QEB1631" s="38"/>
      <c r="QEC1631" s="38"/>
      <c r="QED1631" s="38"/>
      <c r="QEE1631" s="38"/>
      <c r="QEF1631" s="38"/>
      <c r="QEG1631" s="38"/>
      <c r="QEH1631" s="38"/>
      <c r="QEI1631" s="38"/>
      <c r="QEJ1631" s="38"/>
      <c r="QEK1631" s="38"/>
      <c r="QEL1631" s="38"/>
      <c r="QEM1631" s="38"/>
      <c r="QEN1631" s="38"/>
      <c r="QEO1631" s="38"/>
      <c r="QEP1631" s="38"/>
      <c r="QEQ1631" s="38"/>
      <c r="QER1631" s="38"/>
      <c r="QES1631" s="38"/>
      <c r="QET1631" s="38"/>
      <c r="QEU1631" s="38"/>
      <c r="QEV1631" s="38"/>
      <c r="QEW1631" s="38"/>
      <c r="QEX1631" s="38"/>
      <c r="QEY1631" s="38"/>
      <c r="QEZ1631" s="38"/>
      <c r="QFA1631" s="38"/>
      <c r="QFB1631" s="38"/>
      <c r="QFC1631" s="38"/>
      <c r="QFD1631" s="38"/>
      <c r="QFE1631" s="38"/>
      <c r="QFF1631" s="38"/>
      <c r="QFG1631" s="38"/>
      <c r="QFH1631" s="38"/>
      <c r="QFI1631" s="38"/>
      <c r="QFJ1631" s="38"/>
      <c r="QFK1631" s="38"/>
      <c r="QFL1631" s="38"/>
      <c r="QFM1631" s="38"/>
      <c r="QFN1631" s="38"/>
      <c r="QFO1631" s="38"/>
      <c r="QFP1631" s="38"/>
      <c r="QFQ1631" s="38"/>
      <c r="QFR1631" s="38"/>
      <c r="QFS1631" s="38"/>
      <c r="QFT1631" s="38"/>
      <c r="QFU1631" s="38"/>
      <c r="QFV1631" s="38"/>
      <c r="QFW1631" s="38"/>
      <c r="QFX1631" s="38"/>
      <c r="QFY1631" s="38"/>
      <c r="QFZ1631" s="38"/>
      <c r="QGA1631" s="38"/>
      <c r="QGB1631" s="38"/>
      <c r="QGC1631" s="38"/>
      <c r="QGD1631" s="38"/>
      <c r="QGE1631" s="38"/>
      <c r="QGF1631" s="38"/>
      <c r="QGG1631" s="38"/>
      <c r="QGH1631" s="38"/>
      <c r="QGI1631" s="38"/>
      <c r="QGJ1631" s="38"/>
      <c r="QGK1631" s="38"/>
      <c r="QGL1631" s="38"/>
      <c r="QGM1631" s="38"/>
      <c r="QGN1631" s="38"/>
      <c r="QGO1631" s="38"/>
      <c r="QGP1631" s="38"/>
      <c r="QGQ1631" s="38"/>
      <c r="QGR1631" s="38"/>
      <c r="QGS1631" s="38"/>
      <c r="QGT1631" s="38"/>
      <c r="QGU1631" s="38"/>
      <c r="QGV1631" s="38"/>
      <c r="QGW1631" s="38"/>
      <c r="QGX1631" s="38"/>
      <c r="QGY1631" s="38"/>
      <c r="QGZ1631" s="38"/>
      <c r="QHA1631" s="38"/>
      <c r="QHB1631" s="38"/>
      <c r="QHC1631" s="38"/>
      <c r="QHD1631" s="38"/>
      <c r="QHE1631" s="38"/>
      <c r="QHF1631" s="38"/>
      <c r="QHG1631" s="38"/>
      <c r="QHH1631" s="38"/>
      <c r="QHI1631" s="38"/>
      <c r="QHJ1631" s="38"/>
      <c r="QHK1631" s="38"/>
      <c r="QHL1631" s="38"/>
      <c r="QHM1631" s="38"/>
      <c r="QHN1631" s="38"/>
      <c r="QHO1631" s="38"/>
      <c r="QHP1631" s="38"/>
      <c r="QHQ1631" s="38"/>
      <c r="QHR1631" s="38"/>
      <c r="QHS1631" s="38"/>
      <c r="QHT1631" s="38"/>
      <c r="QHU1631" s="38"/>
      <c r="QHV1631" s="38"/>
      <c r="QHW1631" s="38"/>
      <c r="QHX1631" s="38"/>
      <c r="QHY1631" s="38"/>
      <c r="QHZ1631" s="38"/>
      <c r="QIA1631" s="38"/>
      <c r="QIB1631" s="38"/>
      <c r="QIC1631" s="38"/>
      <c r="QID1631" s="38"/>
      <c r="QIE1631" s="38"/>
      <c r="QIF1631" s="38"/>
      <c r="QIG1631" s="38"/>
      <c r="QIH1631" s="38"/>
      <c r="QII1631" s="38"/>
      <c r="QIJ1631" s="38"/>
      <c r="QIK1631" s="38"/>
      <c r="QIL1631" s="38"/>
      <c r="QIM1631" s="38"/>
      <c r="QIN1631" s="38"/>
      <c r="QIO1631" s="38"/>
      <c r="QIP1631" s="38"/>
      <c r="QIQ1631" s="38"/>
      <c r="QIR1631" s="38"/>
      <c r="QIS1631" s="38"/>
      <c r="QIT1631" s="38"/>
      <c r="QIU1631" s="38"/>
      <c r="QIV1631" s="38"/>
      <c r="QIW1631" s="38"/>
      <c r="QIX1631" s="38"/>
      <c r="QIY1631" s="38"/>
      <c r="QIZ1631" s="38"/>
      <c r="QJA1631" s="38"/>
      <c r="QJB1631" s="38"/>
      <c r="QJC1631" s="38"/>
      <c r="QJD1631" s="38"/>
      <c r="QJE1631" s="38"/>
      <c r="QJF1631" s="38"/>
      <c r="QJG1631" s="38"/>
      <c r="QJH1631" s="38"/>
      <c r="QJI1631" s="38"/>
      <c r="QJJ1631" s="38"/>
      <c r="QJK1631" s="38"/>
      <c r="QJL1631" s="38"/>
      <c r="QJM1631" s="38"/>
      <c r="QJN1631" s="38"/>
      <c r="QJO1631" s="38"/>
      <c r="QJP1631" s="38"/>
      <c r="QJQ1631" s="38"/>
      <c r="QJR1631" s="38"/>
      <c r="QJS1631" s="38"/>
      <c r="QJT1631" s="38"/>
      <c r="QJU1631" s="38"/>
      <c r="QJV1631" s="38"/>
      <c r="QJW1631" s="38"/>
      <c r="QJX1631" s="38"/>
      <c r="QJY1631" s="38"/>
      <c r="QJZ1631" s="38"/>
      <c r="QKA1631" s="38"/>
      <c r="QKB1631" s="38"/>
      <c r="QKC1631" s="38"/>
      <c r="QKD1631" s="38"/>
      <c r="QKE1631" s="38"/>
      <c r="QKF1631" s="38"/>
      <c r="QKG1631" s="38"/>
      <c r="QKH1631" s="38"/>
      <c r="QKI1631" s="38"/>
      <c r="QKJ1631" s="38"/>
      <c r="QKK1631" s="38"/>
      <c r="QKL1631" s="38"/>
      <c r="QKM1631" s="38"/>
      <c r="QKN1631" s="38"/>
      <c r="QKO1631" s="38"/>
      <c r="QKP1631" s="38"/>
      <c r="QKQ1631" s="38"/>
      <c r="QKR1631" s="38"/>
      <c r="QKS1631" s="38"/>
      <c r="QKT1631" s="38"/>
      <c r="QKU1631" s="38"/>
      <c r="QKV1631" s="38"/>
      <c r="QKW1631" s="38"/>
      <c r="QKX1631" s="38"/>
      <c r="QKY1631" s="38"/>
      <c r="QKZ1631" s="38"/>
      <c r="QLA1631" s="38"/>
      <c r="QLB1631" s="38"/>
      <c r="QLC1631" s="38"/>
      <c r="QLD1631" s="38"/>
      <c r="QLE1631" s="38"/>
      <c r="QLF1631" s="38"/>
      <c r="QLG1631" s="38"/>
      <c r="QLH1631" s="38"/>
      <c r="QLI1631" s="38"/>
      <c r="QLJ1631" s="38"/>
      <c r="QLK1631" s="38"/>
      <c r="QLL1631" s="38"/>
      <c r="QLM1631" s="38"/>
      <c r="QLN1631" s="38"/>
      <c r="QLO1631" s="38"/>
      <c r="QLP1631" s="38"/>
      <c r="QLQ1631" s="38"/>
      <c r="QLR1631" s="38"/>
      <c r="QLS1631" s="38"/>
      <c r="QLT1631" s="38"/>
      <c r="QLU1631" s="38"/>
      <c r="QLV1631" s="38"/>
      <c r="QLW1631" s="38"/>
      <c r="QLX1631" s="38"/>
      <c r="QLY1631" s="38"/>
      <c r="QLZ1631" s="38"/>
      <c r="QMA1631" s="38"/>
      <c r="QMB1631" s="38"/>
      <c r="QMC1631" s="38"/>
      <c r="QMD1631" s="38"/>
      <c r="QME1631" s="38"/>
      <c r="QMF1631" s="38"/>
      <c r="QMG1631" s="38"/>
      <c r="QMH1631" s="38"/>
      <c r="QMI1631" s="38"/>
      <c r="QMJ1631" s="38"/>
      <c r="QMK1631" s="38"/>
      <c r="QML1631" s="38"/>
      <c r="QMM1631" s="38"/>
      <c r="QMN1631" s="38"/>
      <c r="QMO1631" s="38"/>
      <c r="QMP1631" s="38"/>
      <c r="QMQ1631" s="38"/>
      <c r="QMR1631" s="38"/>
      <c r="QMS1631" s="38"/>
      <c r="QMT1631" s="38"/>
      <c r="QMU1631" s="38"/>
      <c r="QMV1631" s="38"/>
      <c r="QMW1631" s="38"/>
      <c r="QMX1631" s="38"/>
      <c r="QMY1631" s="38"/>
      <c r="QMZ1631" s="38"/>
      <c r="QNA1631" s="38"/>
      <c r="QNB1631" s="38"/>
      <c r="QNC1631" s="38"/>
      <c r="QND1631" s="38"/>
      <c r="QNE1631" s="38"/>
      <c r="QNF1631" s="38"/>
      <c r="QNG1631" s="38"/>
      <c r="QNH1631" s="38"/>
      <c r="QNI1631" s="38"/>
      <c r="QNJ1631" s="38"/>
      <c r="QNK1631" s="38"/>
      <c r="QNL1631" s="38"/>
      <c r="QNM1631" s="38"/>
      <c r="QNN1631" s="38"/>
      <c r="QNO1631" s="38"/>
      <c r="QNP1631" s="38"/>
      <c r="QNQ1631" s="38"/>
      <c r="QNR1631" s="38"/>
      <c r="QNS1631" s="38"/>
      <c r="QNT1631" s="38"/>
      <c r="QNU1631" s="38"/>
      <c r="QNV1631" s="38"/>
      <c r="QNW1631" s="38"/>
      <c r="QNX1631" s="38"/>
      <c r="QNY1631" s="38"/>
      <c r="QNZ1631" s="38"/>
      <c r="QOA1631" s="38"/>
      <c r="QOB1631" s="38"/>
      <c r="QOC1631" s="38"/>
      <c r="QOD1631" s="38"/>
      <c r="QOE1631" s="38"/>
      <c r="QOF1631" s="38"/>
      <c r="QOG1631" s="38"/>
      <c r="QOH1631" s="38"/>
      <c r="QOI1631" s="38"/>
      <c r="QOJ1631" s="38"/>
      <c r="QOK1631" s="38"/>
      <c r="QOL1631" s="38"/>
      <c r="QOM1631" s="38"/>
      <c r="QON1631" s="38"/>
      <c r="QOO1631" s="38"/>
      <c r="QOP1631" s="38"/>
      <c r="QOQ1631" s="38"/>
      <c r="QOR1631" s="38"/>
      <c r="QOS1631" s="38"/>
      <c r="QOT1631" s="38"/>
      <c r="QOU1631" s="38"/>
      <c r="QOV1631" s="38"/>
      <c r="QOW1631" s="38"/>
      <c r="QOX1631" s="38"/>
      <c r="QOY1631" s="38"/>
      <c r="QOZ1631" s="38"/>
      <c r="QPA1631" s="38"/>
      <c r="QPB1631" s="38"/>
      <c r="QPC1631" s="38"/>
      <c r="QPD1631" s="38"/>
      <c r="QPE1631" s="38"/>
      <c r="QPF1631" s="38"/>
      <c r="QPG1631" s="38"/>
      <c r="QPH1631" s="38"/>
      <c r="QPI1631" s="38"/>
      <c r="QPJ1631" s="38"/>
      <c r="QPK1631" s="38"/>
      <c r="QPL1631" s="38"/>
      <c r="QPM1631" s="38"/>
      <c r="QPN1631" s="38"/>
      <c r="QPO1631" s="38"/>
      <c r="QPP1631" s="38"/>
      <c r="QPQ1631" s="38"/>
      <c r="QPR1631" s="38"/>
      <c r="QPS1631" s="38"/>
      <c r="QPT1631" s="38"/>
      <c r="QPU1631" s="38"/>
      <c r="QPV1631" s="38"/>
      <c r="QPW1631" s="38"/>
      <c r="QPX1631" s="38"/>
      <c r="QPY1631" s="38"/>
      <c r="QPZ1631" s="38"/>
      <c r="QQA1631" s="38"/>
      <c r="QQB1631" s="38"/>
      <c r="QQC1631" s="38"/>
      <c r="QQD1631" s="38"/>
      <c r="QQE1631" s="38"/>
      <c r="QQF1631" s="38"/>
      <c r="QQG1631" s="38"/>
      <c r="QQH1631" s="38"/>
      <c r="QQI1631" s="38"/>
      <c r="QQJ1631" s="38"/>
      <c r="QQK1631" s="38"/>
      <c r="QQL1631" s="38"/>
      <c r="QQM1631" s="38"/>
      <c r="QQN1631" s="38"/>
      <c r="QQO1631" s="38"/>
      <c r="QQP1631" s="38"/>
      <c r="QQQ1631" s="38"/>
      <c r="QQR1631" s="38"/>
      <c r="QQS1631" s="38"/>
      <c r="QQT1631" s="38"/>
      <c r="QQU1631" s="38"/>
      <c r="QQV1631" s="38"/>
      <c r="QQW1631" s="38"/>
      <c r="QQX1631" s="38"/>
      <c r="QQY1631" s="38"/>
      <c r="QQZ1631" s="38"/>
      <c r="QRA1631" s="38"/>
      <c r="QRB1631" s="38"/>
      <c r="QRC1631" s="38"/>
      <c r="QRD1631" s="38"/>
      <c r="QRE1631" s="38"/>
      <c r="QRF1631" s="38"/>
      <c r="QRG1631" s="38"/>
      <c r="QRH1631" s="38"/>
      <c r="QRI1631" s="38"/>
      <c r="QRJ1631" s="38"/>
      <c r="QRK1631" s="38"/>
      <c r="QRL1631" s="38"/>
      <c r="QRM1631" s="38"/>
      <c r="QRN1631" s="38"/>
      <c r="QRO1631" s="38"/>
      <c r="QRP1631" s="38"/>
      <c r="QRQ1631" s="38"/>
      <c r="QRR1631" s="38"/>
      <c r="QRS1631" s="38"/>
      <c r="QRT1631" s="38"/>
      <c r="QRU1631" s="38"/>
      <c r="QRV1631" s="38"/>
      <c r="QRW1631" s="38"/>
      <c r="QRX1631" s="38"/>
      <c r="QRY1631" s="38"/>
      <c r="QRZ1631" s="38"/>
      <c r="QSA1631" s="38"/>
      <c r="QSB1631" s="38"/>
      <c r="QSC1631" s="38"/>
      <c r="QSD1631" s="38"/>
      <c r="QSE1631" s="38"/>
      <c r="QSF1631" s="38"/>
      <c r="QSG1631" s="38"/>
      <c r="QSH1631" s="38"/>
      <c r="QSI1631" s="38"/>
      <c r="QSJ1631" s="38"/>
      <c r="QSK1631" s="38"/>
      <c r="QSL1631" s="38"/>
      <c r="QSM1631" s="38"/>
      <c r="QSN1631" s="38"/>
      <c r="QSO1631" s="38"/>
      <c r="QSP1631" s="38"/>
      <c r="QSQ1631" s="38"/>
      <c r="QSR1631" s="38"/>
      <c r="QSS1631" s="38"/>
      <c r="QST1631" s="38"/>
      <c r="QSU1631" s="38"/>
      <c r="QSV1631" s="38"/>
      <c r="QSW1631" s="38"/>
      <c r="QSX1631" s="38"/>
      <c r="QSY1631" s="38"/>
      <c r="QSZ1631" s="38"/>
      <c r="QTA1631" s="38"/>
      <c r="QTB1631" s="38"/>
      <c r="QTC1631" s="38"/>
      <c r="QTD1631" s="38"/>
      <c r="QTE1631" s="38"/>
      <c r="QTF1631" s="38"/>
      <c r="QTG1631" s="38"/>
      <c r="QTH1631" s="38"/>
      <c r="QTI1631" s="38"/>
      <c r="QTJ1631" s="38"/>
      <c r="QTK1631" s="38"/>
      <c r="QTL1631" s="38"/>
      <c r="QTM1631" s="38"/>
      <c r="QTN1631" s="38"/>
      <c r="QTO1631" s="38"/>
      <c r="QTP1631" s="38"/>
      <c r="QTQ1631" s="38"/>
      <c r="QTR1631" s="38"/>
      <c r="QTS1631" s="38"/>
      <c r="QTT1631" s="38"/>
      <c r="QTU1631" s="38"/>
      <c r="QTV1631" s="38"/>
      <c r="QTW1631" s="38"/>
      <c r="QTX1631" s="38"/>
      <c r="QTY1631" s="38"/>
      <c r="QTZ1631" s="38"/>
      <c r="QUA1631" s="38"/>
      <c r="QUB1631" s="38"/>
      <c r="QUC1631" s="38"/>
      <c r="QUD1631" s="38"/>
      <c r="QUE1631" s="38"/>
      <c r="QUF1631" s="38"/>
      <c r="QUG1631" s="38"/>
      <c r="QUH1631" s="38"/>
      <c r="QUI1631" s="38"/>
      <c r="QUJ1631" s="38"/>
      <c r="QUK1631" s="38"/>
      <c r="QUL1631" s="38"/>
      <c r="QUM1631" s="38"/>
      <c r="QUN1631" s="38"/>
      <c r="QUO1631" s="38"/>
      <c r="QUP1631" s="38"/>
      <c r="QUQ1631" s="38"/>
      <c r="QUR1631" s="38"/>
      <c r="QUS1631" s="38"/>
      <c r="QUT1631" s="38"/>
      <c r="QUU1631" s="38"/>
      <c r="QUV1631" s="38"/>
      <c r="QUW1631" s="38"/>
      <c r="QUX1631" s="38"/>
      <c r="QUY1631" s="38"/>
      <c r="QUZ1631" s="38"/>
      <c r="QVA1631" s="38"/>
      <c r="QVB1631" s="38"/>
      <c r="QVC1631" s="38"/>
      <c r="QVD1631" s="38"/>
      <c r="QVE1631" s="38"/>
      <c r="QVF1631" s="38"/>
      <c r="QVG1631" s="38"/>
      <c r="QVH1631" s="38"/>
      <c r="QVI1631" s="38"/>
      <c r="QVJ1631" s="38"/>
      <c r="QVK1631" s="38"/>
      <c r="QVL1631" s="38"/>
      <c r="QVM1631" s="38"/>
      <c r="QVN1631" s="38"/>
      <c r="QVO1631" s="38"/>
      <c r="QVP1631" s="38"/>
      <c r="QVQ1631" s="38"/>
      <c r="QVR1631" s="38"/>
      <c r="QVS1631" s="38"/>
      <c r="QVT1631" s="38"/>
      <c r="QVU1631" s="38"/>
      <c r="QVV1631" s="38"/>
      <c r="QVW1631" s="38"/>
      <c r="QVX1631" s="38"/>
      <c r="QVY1631" s="38"/>
      <c r="QVZ1631" s="38"/>
      <c r="QWA1631" s="38"/>
      <c r="QWB1631" s="38"/>
      <c r="QWC1631" s="38"/>
      <c r="QWD1631" s="38"/>
      <c r="QWE1631" s="38"/>
      <c r="QWF1631" s="38"/>
      <c r="QWG1631" s="38"/>
      <c r="QWH1631" s="38"/>
      <c r="QWI1631" s="38"/>
      <c r="QWJ1631" s="38"/>
      <c r="QWK1631" s="38"/>
      <c r="QWL1631" s="38"/>
      <c r="QWM1631" s="38"/>
      <c r="QWN1631" s="38"/>
      <c r="QWO1631" s="38"/>
      <c r="QWP1631" s="38"/>
      <c r="QWQ1631" s="38"/>
      <c r="QWR1631" s="38"/>
      <c r="QWS1631" s="38"/>
      <c r="QWT1631" s="38"/>
      <c r="QWU1631" s="38"/>
      <c r="QWV1631" s="38"/>
      <c r="QWW1631" s="38"/>
      <c r="QWX1631" s="38"/>
      <c r="QWY1631" s="38"/>
      <c r="QWZ1631" s="38"/>
      <c r="QXA1631" s="38"/>
      <c r="QXB1631" s="38"/>
      <c r="QXC1631" s="38"/>
      <c r="QXD1631" s="38"/>
      <c r="QXE1631" s="38"/>
      <c r="QXF1631" s="38"/>
      <c r="QXG1631" s="38"/>
      <c r="QXH1631" s="38"/>
      <c r="QXI1631" s="38"/>
      <c r="QXJ1631" s="38"/>
      <c r="QXK1631" s="38"/>
      <c r="QXL1631" s="38"/>
      <c r="QXM1631" s="38"/>
      <c r="QXN1631" s="38"/>
      <c r="QXO1631" s="38"/>
      <c r="QXP1631" s="38"/>
      <c r="QXQ1631" s="38"/>
      <c r="QXR1631" s="38"/>
      <c r="QXS1631" s="38"/>
      <c r="QXT1631" s="38"/>
      <c r="QXU1631" s="38"/>
      <c r="QXV1631" s="38"/>
      <c r="QXW1631" s="38"/>
      <c r="QXX1631" s="38"/>
      <c r="QXY1631" s="38"/>
      <c r="QXZ1631" s="38"/>
      <c r="QYA1631" s="38"/>
      <c r="QYB1631" s="38"/>
      <c r="QYC1631" s="38"/>
      <c r="QYD1631" s="38"/>
      <c r="QYE1631" s="38"/>
      <c r="QYF1631" s="38"/>
      <c r="QYG1631" s="38"/>
      <c r="QYH1631" s="38"/>
      <c r="QYI1631" s="38"/>
      <c r="QYJ1631" s="38"/>
      <c r="QYK1631" s="38"/>
      <c r="QYL1631" s="38"/>
      <c r="QYM1631" s="38"/>
      <c r="QYN1631" s="38"/>
      <c r="QYO1631" s="38"/>
      <c r="QYP1631" s="38"/>
      <c r="QYQ1631" s="38"/>
      <c r="QYR1631" s="38"/>
      <c r="QYS1631" s="38"/>
      <c r="QYT1631" s="38"/>
      <c r="QYU1631" s="38"/>
      <c r="QYV1631" s="38"/>
      <c r="QYW1631" s="38"/>
      <c r="QYX1631" s="38"/>
      <c r="QYY1631" s="38"/>
      <c r="QYZ1631" s="38"/>
      <c r="QZA1631" s="38"/>
      <c r="QZB1631" s="38"/>
      <c r="QZC1631" s="38"/>
      <c r="QZD1631" s="38"/>
      <c r="QZE1631" s="38"/>
      <c r="QZF1631" s="38"/>
      <c r="QZG1631" s="38"/>
      <c r="QZH1631" s="38"/>
      <c r="QZI1631" s="38"/>
      <c r="QZJ1631" s="38"/>
      <c r="QZK1631" s="38"/>
      <c r="QZL1631" s="38"/>
      <c r="QZM1631" s="38"/>
      <c r="QZN1631" s="38"/>
      <c r="QZO1631" s="38"/>
      <c r="QZP1631" s="38"/>
      <c r="QZQ1631" s="38"/>
      <c r="QZR1631" s="38"/>
      <c r="QZS1631" s="38"/>
      <c r="QZT1631" s="38"/>
      <c r="QZU1631" s="38"/>
      <c r="QZV1631" s="38"/>
      <c r="QZW1631" s="38"/>
      <c r="QZX1631" s="38"/>
      <c r="QZY1631" s="38"/>
      <c r="QZZ1631" s="38"/>
      <c r="RAA1631" s="38"/>
      <c r="RAB1631" s="38"/>
      <c r="RAC1631" s="38"/>
      <c r="RAD1631" s="38"/>
      <c r="RAE1631" s="38"/>
      <c r="RAF1631" s="38"/>
      <c r="RAG1631" s="38"/>
      <c r="RAH1631" s="38"/>
      <c r="RAI1631" s="38"/>
      <c r="RAJ1631" s="38"/>
      <c r="RAK1631" s="38"/>
      <c r="RAL1631" s="38"/>
      <c r="RAM1631" s="38"/>
      <c r="RAN1631" s="38"/>
      <c r="RAO1631" s="38"/>
      <c r="RAP1631" s="38"/>
      <c r="RAQ1631" s="38"/>
      <c r="RAR1631" s="38"/>
      <c r="RAS1631" s="38"/>
      <c r="RAT1631" s="38"/>
      <c r="RAU1631" s="38"/>
      <c r="RAV1631" s="38"/>
      <c r="RAW1631" s="38"/>
      <c r="RAX1631" s="38"/>
      <c r="RAY1631" s="38"/>
      <c r="RAZ1631" s="38"/>
      <c r="RBA1631" s="38"/>
      <c r="RBB1631" s="38"/>
      <c r="RBC1631" s="38"/>
      <c r="RBD1631" s="38"/>
      <c r="RBE1631" s="38"/>
      <c r="RBF1631" s="38"/>
      <c r="RBG1631" s="38"/>
      <c r="RBH1631" s="38"/>
      <c r="RBI1631" s="38"/>
      <c r="RBJ1631" s="38"/>
      <c r="RBK1631" s="38"/>
      <c r="RBL1631" s="38"/>
      <c r="RBM1631" s="38"/>
      <c r="RBN1631" s="38"/>
      <c r="RBO1631" s="38"/>
      <c r="RBP1631" s="38"/>
      <c r="RBQ1631" s="38"/>
      <c r="RBR1631" s="38"/>
      <c r="RBS1631" s="38"/>
      <c r="RBT1631" s="38"/>
      <c r="RBU1631" s="38"/>
      <c r="RBV1631" s="38"/>
      <c r="RBW1631" s="38"/>
      <c r="RBX1631" s="38"/>
      <c r="RBY1631" s="38"/>
      <c r="RBZ1631" s="38"/>
      <c r="RCA1631" s="38"/>
      <c r="RCB1631" s="38"/>
      <c r="RCC1631" s="38"/>
      <c r="RCD1631" s="38"/>
      <c r="RCE1631" s="38"/>
      <c r="RCF1631" s="38"/>
      <c r="RCG1631" s="38"/>
      <c r="RCH1631" s="38"/>
      <c r="RCI1631" s="38"/>
      <c r="RCJ1631" s="38"/>
      <c r="RCK1631" s="38"/>
      <c r="RCL1631" s="38"/>
      <c r="RCM1631" s="38"/>
      <c r="RCN1631" s="38"/>
      <c r="RCO1631" s="38"/>
      <c r="RCP1631" s="38"/>
      <c r="RCQ1631" s="38"/>
      <c r="RCR1631" s="38"/>
      <c r="RCS1631" s="38"/>
      <c r="RCT1631" s="38"/>
      <c r="RCU1631" s="38"/>
      <c r="RCV1631" s="38"/>
      <c r="RCW1631" s="38"/>
      <c r="RCX1631" s="38"/>
      <c r="RCY1631" s="38"/>
      <c r="RCZ1631" s="38"/>
      <c r="RDA1631" s="38"/>
      <c r="RDB1631" s="38"/>
      <c r="RDC1631" s="38"/>
      <c r="RDD1631" s="38"/>
      <c r="RDE1631" s="38"/>
      <c r="RDF1631" s="38"/>
      <c r="RDG1631" s="38"/>
      <c r="RDH1631" s="38"/>
      <c r="RDI1631" s="38"/>
      <c r="RDJ1631" s="38"/>
      <c r="RDK1631" s="38"/>
      <c r="RDL1631" s="38"/>
      <c r="RDM1631" s="38"/>
      <c r="RDN1631" s="38"/>
      <c r="RDO1631" s="38"/>
      <c r="RDP1631" s="38"/>
      <c r="RDQ1631" s="38"/>
      <c r="RDR1631" s="38"/>
      <c r="RDS1631" s="38"/>
      <c r="RDT1631" s="38"/>
      <c r="RDU1631" s="38"/>
      <c r="RDV1631" s="38"/>
      <c r="RDW1631" s="38"/>
      <c r="RDX1631" s="38"/>
      <c r="RDY1631" s="38"/>
      <c r="RDZ1631" s="38"/>
      <c r="REA1631" s="38"/>
      <c r="REB1631" s="38"/>
      <c r="REC1631" s="38"/>
      <c r="RED1631" s="38"/>
      <c r="REE1631" s="38"/>
      <c r="REF1631" s="38"/>
      <c r="REG1631" s="38"/>
      <c r="REH1631" s="38"/>
      <c r="REI1631" s="38"/>
      <c r="REJ1631" s="38"/>
      <c r="REK1631" s="38"/>
      <c r="REL1631" s="38"/>
      <c r="REM1631" s="38"/>
      <c r="REN1631" s="38"/>
      <c r="REO1631" s="38"/>
      <c r="REP1631" s="38"/>
      <c r="REQ1631" s="38"/>
      <c r="RER1631" s="38"/>
      <c r="RES1631" s="38"/>
      <c r="RET1631" s="38"/>
      <c r="REU1631" s="38"/>
      <c r="REV1631" s="38"/>
      <c r="REW1631" s="38"/>
      <c r="REX1631" s="38"/>
      <c r="REY1631" s="38"/>
      <c r="REZ1631" s="38"/>
      <c r="RFA1631" s="38"/>
      <c r="RFB1631" s="38"/>
      <c r="RFC1631" s="38"/>
      <c r="RFD1631" s="38"/>
      <c r="RFE1631" s="38"/>
      <c r="RFF1631" s="38"/>
      <c r="RFG1631" s="38"/>
      <c r="RFH1631" s="38"/>
      <c r="RFI1631" s="38"/>
      <c r="RFJ1631" s="38"/>
      <c r="RFK1631" s="38"/>
      <c r="RFL1631" s="38"/>
      <c r="RFM1631" s="38"/>
      <c r="RFN1631" s="38"/>
      <c r="RFO1631" s="38"/>
      <c r="RFP1631" s="38"/>
      <c r="RFQ1631" s="38"/>
      <c r="RFR1631" s="38"/>
      <c r="RFS1631" s="38"/>
      <c r="RFT1631" s="38"/>
      <c r="RFU1631" s="38"/>
      <c r="RFV1631" s="38"/>
      <c r="RFW1631" s="38"/>
      <c r="RFX1631" s="38"/>
      <c r="RFY1631" s="38"/>
      <c r="RFZ1631" s="38"/>
      <c r="RGA1631" s="38"/>
      <c r="RGB1631" s="38"/>
      <c r="RGC1631" s="38"/>
      <c r="RGD1631" s="38"/>
      <c r="RGE1631" s="38"/>
      <c r="RGF1631" s="38"/>
      <c r="RGG1631" s="38"/>
      <c r="RGH1631" s="38"/>
      <c r="RGI1631" s="38"/>
      <c r="RGJ1631" s="38"/>
      <c r="RGK1631" s="38"/>
      <c r="RGL1631" s="38"/>
      <c r="RGM1631" s="38"/>
      <c r="RGN1631" s="38"/>
      <c r="RGO1631" s="38"/>
      <c r="RGP1631" s="38"/>
      <c r="RGQ1631" s="38"/>
      <c r="RGR1631" s="38"/>
      <c r="RGS1631" s="38"/>
      <c r="RGT1631" s="38"/>
      <c r="RGU1631" s="38"/>
      <c r="RGV1631" s="38"/>
      <c r="RGW1631" s="38"/>
      <c r="RGX1631" s="38"/>
      <c r="RGY1631" s="38"/>
      <c r="RGZ1631" s="38"/>
      <c r="RHA1631" s="38"/>
      <c r="RHB1631" s="38"/>
      <c r="RHC1631" s="38"/>
      <c r="RHD1631" s="38"/>
      <c r="RHE1631" s="38"/>
      <c r="RHF1631" s="38"/>
      <c r="RHG1631" s="38"/>
      <c r="RHH1631" s="38"/>
      <c r="RHI1631" s="38"/>
      <c r="RHJ1631" s="38"/>
      <c r="RHK1631" s="38"/>
      <c r="RHL1631" s="38"/>
      <c r="RHM1631" s="38"/>
      <c r="RHN1631" s="38"/>
      <c r="RHO1631" s="38"/>
      <c r="RHP1631" s="38"/>
      <c r="RHQ1631" s="38"/>
      <c r="RHR1631" s="38"/>
      <c r="RHS1631" s="38"/>
      <c r="RHT1631" s="38"/>
      <c r="RHU1631" s="38"/>
      <c r="RHV1631" s="38"/>
      <c r="RHW1631" s="38"/>
      <c r="RHX1631" s="38"/>
      <c r="RHY1631" s="38"/>
      <c r="RHZ1631" s="38"/>
      <c r="RIA1631" s="38"/>
      <c r="RIB1631" s="38"/>
      <c r="RIC1631" s="38"/>
      <c r="RID1631" s="38"/>
      <c r="RIE1631" s="38"/>
      <c r="RIF1631" s="38"/>
      <c r="RIG1631" s="38"/>
      <c r="RIH1631" s="38"/>
      <c r="RII1631" s="38"/>
      <c r="RIJ1631" s="38"/>
      <c r="RIK1631" s="38"/>
      <c r="RIL1631" s="38"/>
      <c r="RIM1631" s="38"/>
      <c r="RIN1631" s="38"/>
      <c r="RIO1631" s="38"/>
      <c r="RIP1631" s="38"/>
      <c r="RIQ1631" s="38"/>
      <c r="RIR1631" s="38"/>
      <c r="RIS1631" s="38"/>
      <c r="RIT1631" s="38"/>
      <c r="RIU1631" s="38"/>
      <c r="RIV1631" s="38"/>
      <c r="RIW1631" s="38"/>
      <c r="RIX1631" s="38"/>
      <c r="RIY1631" s="38"/>
      <c r="RIZ1631" s="38"/>
      <c r="RJA1631" s="38"/>
      <c r="RJB1631" s="38"/>
      <c r="RJC1631" s="38"/>
      <c r="RJD1631" s="38"/>
      <c r="RJE1631" s="38"/>
      <c r="RJF1631" s="38"/>
      <c r="RJG1631" s="38"/>
      <c r="RJH1631" s="38"/>
      <c r="RJI1631" s="38"/>
      <c r="RJJ1631" s="38"/>
      <c r="RJK1631" s="38"/>
      <c r="RJL1631" s="38"/>
      <c r="RJM1631" s="38"/>
      <c r="RJN1631" s="38"/>
      <c r="RJO1631" s="38"/>
      <c r="RJP1631" s="38"/>
      <c r="RJQ1631" s="38"/>
      <c r="RJR1631" s="38"/>
      <c r="RJS1631" s="38"/>
      <c r="RJT1631" s="38"/>
      <c r="RJU1631" s="38"/>
      <c r="RJV1631" s="38"/>
      <c r="RJW1631" s="38"/>
      <c r="RJX1631" s="38"/>
      <c r="RJY1631" s="38"/>
      <c r="RJZ1631" s="38"/>
      <c r="RKA1631" s="38"/>
      <c r="RKB1631" s="38"/>
      <c r="RKC1631" s="38"/>
      <c r="RKD1631" s="38"/>
      <c r="RKE1631" s="38"/>
      <c r="RKF1631" s="38"/>
      <c r="RKG1631" s="38"/>
      <c r="RKH1631" s="38"/>
      <c r="RKI1631" s="38"/>
      <c r="RKJ1631" s="38"/>
      <c r="RKK1631" s="38"/>
      <c r="RKL1631" s="38"/>
      <c r="RKM1631" s="38"/>
      <c r="RKN1631" s="38"/>
      <c r="RKO1631" s="38"/>
      <c r="RKP1631" s="38"/>
      <c r="RKQ1631" s="38"/>
      <c r="RKR1631" s="38"/>
      <c r="RKS1631" s="38"/>
      <c r="RKT1631" s="38"/>
      <c r="RKU1631" s="38"/>
      <c r="RKV1631" s="38"/>
      <c r="RKW1631" s="38"/>
      <c r="RKX1631" s="38"/>
      <c r="RKY1631" s="38"/>
      <c r="RKZ1631" s="38"/>
      <c r="RLA1631" s="38"/>
      <c r="RLB1631" s="38"/>
      <c r="RLC1631" s="38"/>
      <c r="RLD1631" s="38"/>
      <c r="RLE1631" s="38"/>
      <c r="RLF1631" s="38"/>
      <c r="RLG1631" s="38"/>
      <c r="RLH1631" s="38"/>
      <c r="RLI1631" s="38"/>
      <c r="RLJ1631" s="38"/>
      <c r="RLK1631" s="38"/>
      <c r="RLL1631" s="38"/>
      <c r="RLM1631" s="38"/>
      <c r="RLN1631" s="38"/>
      <c r="RLO1631" s="38"/>
      <c r="RLP1631" s="38"/>
      <c r="RLQ1631" s="38"/>
      <c r="RLR1631" s="38"/>
      <c r="RLS1631" s="38"/>
      <c r="RLT1631" s="38"/>
      <c r="RLU1631" s="38"/>
      <c r="RLV1631" s="38"/>
      <c r="RLW1631" s="38"/>
      <c r="RLX1631" s="38"/>
      <c r="RLY1631" s="38"/>
      <c r="RLZ1631" s="38"/>
      <c r="RMA1631" s="38"/>
      <c r="RMB1631" s="38"/>
      <c r="RMC1631" s="38"/>
      <c r="RMD1631" s="38"/>
      <c r="RME1631" s="38"/>
      <c r="RMF1631" s="38"/>
      <c r="RMG1631" s="38"/>
      <c r="RMH1631" s="38"/>
      <c r="RMI1631" s="38"/>
      <c r="RMJ1631" s="38"/>
      <c r="RMK1631" s="38"/>
      <c r="RML1631" s="38"/>
      <c r="RMM1631" s="38"/>
      <c r="RMN1631" s="38"/>
      <c r="RMO1631" s="38"/>
      <c r="RMP1631" s="38"/>
      <c r="RMQ1631" s="38"/>
      <c r="RMR1631" s="38"/>
      <c r="RMS1631" s="38"/>
      <c r="RMT1631" s="38"/>
      <c r="RMU1631" s="38"/>
      <c r="RMV1631" s="38"/>
      <c r="RMW1631" s="38"/>
      <c r="RMX1631" s="38"/>
      <c r="RMY1631" s="38"/>
      <c r="RMZ1631" s="38"/>
      <c r="RNA1631" s="38"/>
      <c r="RNB1631" s="38"/>
      <c r="RNC1631" s="38"/>
      <c r="RND1631" s="38"/>
      <c r="RNE1631" s="38"/>
      <c r="RNF1631" s="38"/>
      <c r="RNG1631" s="38"/>
      <c r="RNH1631" s="38"/>
      <c r="RNI1631" s="38"/>
      <c r="RNJ1631" s="38"/>
      <c r="RNK1631" s="38"/>
      <c r="RNL1631" s="38"/>
      <c r="RNM1631" s="38"/>
      <c r="RNN1631" s="38"/>
      <c r="RNO1631" s="38"/>
      <c r="RNP1631" s="38"/>
      <c r="RNQ1631" s="38"/>
      <c r="RNR1631" s="38"/>
      <c r="RNS1631" s="38"/>
      <c r="RNT1631" s="38"/>
      <c r="RNU1631" s="38"/>
      <c r="RNV1631" s="38"/>
      <c r="RNW1631" s="38"/>
      <c r="RNX1631" s="38"/>
      <c r="RNY1631" s="38"/>
      <c r="RNZ1631" s="38"/>
      <c r="ROA1631" s="38"/>
      <c r="ROB1631" s="38"/>
      <c r="ROC1631" s="38"/>
      <c r="ROD1631" s="38"/>
      <c r="ROE1631" s="38"/>
      <c r="ROF1631" s="38"/>
      <c r="ROG1631" s="38"/>
      <c r="ROH1631" s="38"/>
      <c r="ROI1631" s="38"/>
      <c r="ROJ1631" s="38"/>
      <c r="ROK1631" s="38"/>
      <c r="ROL1631" s="38"/>
      <c r="ROM1631" s="38"/>
      <c r="RON1631" s="38"/>
      <c r="ROO1631" s="38"/>
      <c r="ROP1631" s="38"/>
      <c r="ROQ1631" s="38"/>
      <c r="ROR1631" s="38"/>
      <c r="ROS1631" s="38"/>
      <c r="ROT1631" s="38"/>
      <c r="ROU1631" s="38"/>
      <c r="ROV1631" s="38"/>
      <c r="ROW1631" s="38"/>
      <c r="ROX1631" s="38"/>
      <c r="ROY1631" s="38"/>
      <c r="ROZ1631" s="38"/>
      <c r="RPA1631" s="38"/>
      <c r="RPB1631" s="38"/>
      <c r="RPC1631" s="38"/>
      <c r="RPD1631" s="38"/>
      <c r="RPE1631" s="38"/>
      <c r="RPF1631" s="38"/>
      <c r="RPG1631" s="38"/>
      <c r="RPH1631" s="38"/>
      <c r="RPI1631" s="38"/>
      <c r="RPJ1631" s="38"/>
      <c r="RPK1631" s="38"/>
      <c r="RPL1631" s="38"/>
      <c r="RPM1631" s="38"/>
      <c r="RPN1631" s="38"/>
      <c r="RPO1631" s="38"/>
      <c r="RPP1631" s="38"/>
      <c r="RPQ1631" s="38"/>
      <c r="RPR1631" s="38"/>
      <c r="RPS1631" s="38"/>
      <c r="RPT1631" s="38"/>
      <c r="RPU1631" s="38"/>
      <c r="RPV1631" s="38"/>
      <c r="RPW1631" s="38"/>
      <c r="RPX1631" s="38"/>
      <c r="RPY1631" s="38"/>
      <c r="RPZ1631" s="38"/>
      <c r="RQA1631" s="38"/>
      <c r="RQB1631" s="38"/>
      <c r="RQC1631" s="38"/>
      <c r="RQD1631" s="38"/>
      <c r="RQE1631" s="38"/>
      <c r="RQF1631" s="38"/>
      <c r="RQG1631" s="38"/>
      <c r="RQH1631" s="38"/>
      <c r="RQI1631" s="38"/>
      <c r="RQJ1631" s="38"/>
      <c r="RQK1631" s="38"/>
      <c r="RQL1631" s="38"/>
      <c r="RQM1631" s="38"/>
      <c r="RQN1631" s="38"/>
      <c r="RQO1631" s="38"/>
      <c r="RQP1631" s="38"/>
      <c r="RQQ1631" s="38"/>
      <c r="RQR1631" s="38"/>
      <c r="RQS1631" s="38"/>
      <c r="RQT1631" s="38"/>
      <c r="RQU1631" s="38"/>
      <c r="RQV1631" s="38"/>
      <c r="RQW1631" s="38"/>
      <c r="RQX1631" s="38"/>
      <c r="RQY1631" s="38"/>
      <c r="RQZ1631" s="38"/>
      <c r="RRA1631" s="38"/>
      <c r="RRB1631" s="38"/>
      <c r="RRC1631" s="38"/>
      <c r="RRD1631" s="38"/>
      <c r="RRE1631" s="38"/>
      <c r="RRF1631" s="38"/>
      <c r="RRG1631" s="38"/>
      <c r="RRH1631" s="38"/>
      <c r="RRI1631" s="38"/>
      <c r="RRJ1631" s="38"/>
      <c r="RRK1631" s="38"/>
      <c r="RRL1631" s="38"/>
      <c r="RRM1631" s="38"/>
      <c r="RRN1631" s="38"/>
      <c r="RRO1631" s="38"/>
      <c r="RRP1631" s="38"/>
      <c r="RRQ1631" s="38"/>
      <c r="RRR1631" s="38"/>
      <c r="RRS1631" s="38"/>
      <c r="RRT1631" s="38"/>
      <c r="RRU1631" s="38"/>
      <c r="RRV1631" s="38"/>
      <c r="RRW1631" s="38"/>
      <c r="RRX1631" s="38"/>
      <c r="RRY1631" s="38"/>
      <c r="RRZ1631" s="38"/>
      <c r="RSA1631" s="38"/>
      <c r="RSB1631" s="38"/>
      <c r="RSC1631" s="38"/>
      <c r="RSD1631" s="38"/>
      <c r="RSE1631" s="38"/>
      <c r="RSF1631" s="38"/>
      <c r="RSG1631" s="38"/>
      <c r="RSH1631" s="38"/>
      <c r="RSI1631" s="38"/>
      <c r="RSJ1631" s="38"/>
      <c r="RSK1631" s="38"/>
      <c r="RSL1631" s="38"/>
      <c r="RSM1631" s="38"/>
      <c r="RSN1631" s="38"/>
      <c r="RSO1631" s="38"/>
      <c r="RSP1631" s="38"/>
      <c r="RSQ1631" s="38"/>
      <c r="RSR1631" s="38"/>
      <c r="RSS1631" s="38"/>
      <c r="RST1631" s="38"/>
      <c r="RSU1631" s="38"/>
      <c r="RSV1631" s="38"/>
      <c r="RSW1631" s="38"/>
      <c r="RSX1631" s="38"/>
      <c r="RSY1631" s="38"/>
      <c r="RSZ1631" s="38"/>
      <c r="RTA1631" s="38"/>
      <c r="RTB1631" s="38"/>
      <c r="RTC1631" s="38"/>
      <c r="RTD1631" s="38"/>
      <c r="RTE1631" s="38"/>
      <c r="RTF1631" s="38"/>
      <c r="RTG1631" s="38"/>
      <c r="RTH1631" s="38"/>
      <c r="RTI1631" s="38"/>
      <c r="RTJ1631" s="38"/>
      <c r="RTK1631" s="38"/>
      <c r="RTL1631" s="38"/>
      <c r="RTM1631" s="38"/>
      <c r="RTN1631" s="38"/>
      <c r="RTO1631" s="38"/>
      <c r="RTP1631" s="38"/>
      <c r="RTQ1631" s="38"/>
      <c r="RTR1631" s="38"/>
      <c r="RTS1631" s="38"/>
      <c r="RTT1631" s="38"/>
      <c r="RTU1631" s="38"/>
      <c r="RTV1631" s="38"/>
      <c r="RTW1631" s="38"/>
      <c r="RTX1631" s="38"/>
      <c r="RTY1631" s="38"/>
      <c r="RTZ1631" s="38"/>
      <c r="RUA1631" s="38"/>
      <c r="RUB1631" s="38"/>
      <c r="RUC1631" s="38"/>
      <c r="RUD1631" s="38"/>
      <c r="RUE1631" s="38"/>
      <c r="RUF1631" s="38"/>
      <c r="RUG1631" s="38"/>
      <c r="RUH1631" s="38"/>
      <c r="RUI1631" s="38"/>
      <c r="RUJ1631" s="38"/>
      <c r="RUK1631" s="38"/>
      <c r="RUL1631" s="38"/>
      <c r="RUM1631" s="38"/>
      <c r="RUN1631" s="38"/>
      <c r="RUO1631" s="38"/>
      <c r="RUP1631" s="38"/>
      <c r="RUQ1631" s="38"/>
      <c r="RUR1631" s="38"/>
      <c r="RUS1631" s="38"/>
      <c r="RUT1631" s="38"/>
      <c r="RUU1631" s="38"/>
      <c r="RUV1631" s="38"/>
      <c r="RUW1631" s="38"/>
      <c r="RUX1631" s="38"/>
      <c r="RUY1631" s="38"/>
      <c r="RUZ1631" s="38"/>
      <c r="RVA1631" s="38"/>
      <c r="RVB1631" s="38"/>
      <c r="RVC1631" s="38"/>
      <c r="RVD1631" s="38"/>
      <c r="RVE1631" s="38"/>
      <c r="RVF1631" s="38"/>
      <c r="RVG1631" s="38"/>
      <c r="RVH1631" s="38"/>
      <c r="RVI1631" s="38"/>
      <c r="RVJ1631" s="38"/>
      <c r="RVK1631" s="38"/>
      <c r="RVL1631" s="38"/>
      <c r="RVM1631" s="38"/>
      <c r="RVN1631" s="38"/>
      <c r="RVO1631" s="38"/>
      <c r="RVP1631" s="38"/>
      <c r="RVQ1631" s="38"/>
      <c r="RVR1631" s="38"/>
      <c r="RVS1631" s="38"/>
      <c r="RVT1631" s="38"/>
      <c r="RVU1631" s="38"/>
      <c r="RVV1631" s="38"/>
      <c r="RVW1631" s="38"/>
      <c r="RVX1631" s="38"/>
      <c r="RVY1631" s="38"/>
      <c r="RVZ1631" s="38"/>
      <c r="RWA1631" s="38"/>
      <c r="RWB1631" s="38"/>
      <c r="RWC1631" s="38"/>
      <c r="RWD1631" s="38"/>
      <c r="RWE1631" s="38"/>
      <c r="RWF1631" s="38"/>
      <c r="RWG1631" s="38"/>
      <c r="RWH1631" s="38"/>
      <c r="RWI1631" s="38"/>
      <c r="RWJ1631" s="38"/>
      <c r="RWK1631" s="38"/>
      <c r="RWL1631" s="38"/>
      <c r="RWM1631" s="38"/>
      <c r="RWN1631" s="38"/>
      <c r="RWO1631" s="38"/>
      <c r="RWP1631" s="38"/>
      <c r="RWQ1631" s="38"/>
      <c r="RWR1631" s="38"/>
      <c r="RWS1631" s="38"/>
      <c r="RWT1631" s="38"/>
      <c r="RWU1631" s="38"/>
      <c r="RWV1631" s="38"/>
      <c r="RWW1631" s="38"/>
      <c r="RWX1631" s="38"/>
      <c r="RWY1631" s="38"/>
      <c r="RWZ1631" s="38"/>
      <c r="RXA1631" s="38"/>
      <c r="RXB1631" s="38"/>
      <c r="RXC1631" s="38"/>
      <c r="RXD1631" s="38"/>
      <c r="RXE1631" s="38"/>
      <c r="RXF1631" s="38"/>
      <c r="RXG1631" s="38"/>
      <c r="RXH1631" s="38"/>
      <c r="RXI1631" s="38"/>
      <c r="RXJ1631" s="38"/>
      <c r="RXK1631" s="38"/>
      <c r="RXL1631" s="38"/>
      <c r="RXM1631" s="38"/>
      <c r="RXN1631" s="38"/>
      <c r="RXO1631" s="38"/>
      <c r="RXP1631" s="38"/>
      <c r="RXQ1631" s="38"/>
      <c r="RXR1631" s="38"/>
      <c r="RXS1631" s="38"/>
      <c r="RXT1631" s="38"/>
      <c r="RXU1631" s="38"/>
      <c r="RXV1631" s="38"/>
      <c r="RXW1631" s="38"/>
      <c r="RXX1631" s="38"/>
      <c r="RXY1631" s="38"/>
      <c r="RXZ1631" s="38"/>
      <c r="RYA1631" s="38"/>
      <c r="RYB1631" s="38"/>
      <c r="RYC1631" s="38"/>
      <c r="RYD1631" s="38"/>
      <c r="RYE1631" s="38"/>
      <c r="RYF1631" s="38"/>
      <c r="RYG1631" s="38"/>
      <c r="RYH1631" s="38"/>
      <c r="RYI1631" s="38"/>
      <c r="RYJ1631" s="38"/>
      <c r="RYK1631" s="38"/>
      <c r="RYL1631" s="38"/>
      <c r="RYM1631" s="38"/>
      <c r="RYN1631" s="38"/>
      <c r="RYO1631" s="38"/>
      <c r="RYP1631" s="38"/>
      <c r="RYQ1631" s="38"/>
      <c r="RYR1631" s="38"/>
      <c r="RYS1631" s="38"/>
      <c r="RYT1631" s="38"/>
      <c r="RYU1631" s="38"/>
      <c r="RYV1631" s="38"/>
      <c r="RYW1631" s="38"/>
      <c r="RYX1631" s="38"/>
      <c r="RYY1631" s="38"/>
      <c r="RYZ1631" s="38"/>
      <c r="RZA1631" s="38"/>
      <c r="RZB1631" s="38"/>
      <c r="RZC1631" s="38"/>
      <c r="RZD1631" s="38"/>
      <c r="RZE1631" s="38"/>
      <c r="RZF1631" s="38"/>
      <c r="RZG1631" s="38"/>
      <c r="RZH1631" s="38"/>
      <c r="RZI1631" s="38"/>
      <c r="RZJ1631" s="38"/>
      <c r="RZK1631" s="38"/>
      <c r="RZL1631" s="38"/>
      <c r="RZM1631" s="38"/>
      <c r="RZN1631" s="38"/>
      <c r="RZO1631" s="38"/>
      <c r="RZP1631" s="38"/>
      <c r="RZQ1631" s="38"/>
      <c r="RZR1631" s="38"/>
      <c r="RZS1631" s="38"/>
      <c r="RZT1631" s="38"/>
      <c r="RZU1631" s="38"/>
      <c r="RZV1631" s="38"/>
      <c r="RZW1631" s="38"/>
      <c r="RZX1631" s="38"/>
      <c r="RZY1631" s="38"/>
      <c r="RZZ1631" s="38"/>
      <c r="SAA1631" s="38"/>
      <c r="SAB1631" s="38"/>
      <c r="SAC1631" s="38"/>
      <c r="SAD1631" s="38"/>
      <c r="SAE1631" s="38"/>
      <c r="SAF1631" s="38"/>
      <c r="SAG1631" s="38"/>
      <c r="SAH1631" s="38"/>
      <c r="SAI1631" s="38"/>
      <c r="SAJ1631" s="38"/>
      <c r="SAK1631" s="38"/>
      <c r="SAL1631" s="38"/>
      <c r="SAM1631" s="38"/>
      <c r="SAN1631" s="38"/>
      <c r="SAO1631" s="38"/>
      <c r="SAP1631" s="38"/>
      <c r="SAQ1631" s="38"/>
      <c r="SAR1631" s="38"/>
      <c r="SAS1631" s="38"/>
      <c r="SAT1631" s="38"/>
      <c r="SAU1631" s="38"/>
      <c r="SAV1631" s="38"/>
      <c r="SAW1631" s="38"/>
      <c r="SAX1631" s="38"/>
      <c r="SAY1631" s="38"/>
      <c r="SAZ1631" s="38"/>
      <c r="SBA1631" s="38"/>
      <c r="SBB1631" s="38"/>
      <c r="SBC1631" s="38"/>
      <c r="SBD1631" s="38"/>
      <c r="SBE1631" s="38"/>
      <c r="SBF1631" s="38"/>
      <c r="SBG1631" s="38"/>
      <c r="SBH1631" s="38"/>
      <c r="SBI1631" s="38"/>
      <c r="SBJ1631" s="38"/>
      <c r="SBK1631" s="38"/>
      <c r="SBL1631" s="38"/>
      <c r="SBM1631" s="38"/>
      <c r="SBN1631" s="38"/>
      <c r="SBO1631" s="38"/>
      <c r="SBP1631" s="38"/>
      <c r="SBQ1631" s="38"/>
      <c r="SBR1631" s="38"/>
      <c r="SBS1631" s="38"/>
      <c r="SBT1631" s="38"/>
      <c r="SBU1631" s="38"/>
      <c r="SBV1631" s="38"/>
      <c r="SBW1631" s="38"/>
      <c r="SBX1631" s="38"/>
      <c r="SBY1631" s="38"/>
      <c r="SBZ1631" s="38"/>
      <c r="SCA1631" s="38"/>
      <c r="SCB1631" s="38"/>
      <c r="SCC1631" s="38"/>
      <c r="SCD1631" s="38"/>
      <c r="SCE1631" s="38"/>
      <c r="SCF1631" s="38"/>
      <c r="SCG1631" s="38"/>
      <c r="SCH1631" s="38"/>
      <c r="SCI1631" s="38"/>
      <c r="SCJ1631" s="38"/>
      <c r="SCK1631" s="38"/>
      <c r="SCL1631" s="38"/>
      <c r="SCM1631" s="38"/>
      <c r="SCN1631" s="38"/>
      <c r="SCO1631" s="38"/>
      <c r="SCP1631" s="38"/>
      <c r="SCQ1631" s="38"/>
      <c r="SCR1631" s="38"/>
      <c r="SCS1631" s="38"/>
      <c r="SCT1631" s="38"/>
      <c r="SCU1631" s="38"/>
      <c r="SCV1631" s="38"/>
      <c r="SCW1631" s="38"/>
      <c r="SCX1631" s="38"/>
      <c r="SCY1631" s="38"/>
      <c r="SCZ1631" s="38"/>
      <c r="SDA1631" s="38"/>
      <c r="SDB1631" s="38"/>
      <c r="SDC1631" s="38"/>
      <c r="SDD1631" s="38"/>
      <c r="SDE1631" s="38"/>
      <c r="SDF1631" s="38"/>
      <c r="SDG1631" s="38"/>
      <c r="SDH1631" s="38"/>
      <c r="SDI1631" s="38"/>
      <c r="SDJ1631" s="38"/>
      <c r="SDK1631" s="38"/>
      <c r="SDL1631" s="38"/>
      <c r="SDM1631" s="38"/>
      <c r="SDN1631" s="38"/>
      <c r="SDO1631" s="38"/>
      <c r="SDP1631" s="38"/>
      <c r="SDQ1631" s="38"/>
      <c r="SDR1631" s="38"/>
      <c r="SDS1631" s="38"/>
      <c r="SDT1631" s="38"/>
      <c r="SDU1631" s="38"/>
      <c r="SDV1631" s="38"/>
      <c r="SDW1631" s="38"/>
      <c r="SDX1631" s="38"/>
      <c r="SDY1631" s="38"/>
      <c r="SDZ1631" s="38"/>
      <c r="SEA1631" s="38"/>
      <c r="SEB1631" s="38"/>
      <c r="SEC1631" s="38"/>
      <c r="SED1631" s="38"/>
      <c r="SEE1631" s="38"/>
      <c r="SEF1631" s="38"/>
      <c r="SEG1631" s="38"/>
      <c r="SEH1631" s="38"/>
      <c r="SEI1631" s="38"/>
      <c r="SEJ1631" s="38"/>
      <c r="SEK1631" s="38"/>
      <c r="SEL1631" s="38"/>
      <c r="SEM1631" s="38"/>
      <c r="SEN1631" s="38"/>
      <c r="SEO1631" s="38"/>
      <c r="SEP1631" s="38"/>
      <c r="SEQ1631" s="38"/>
      <c r="SER1631" s="38"/>
      <c r="SES1631" s="38"/>
      <c r="SET1631" s="38"/>
      <c r="SEU1631" s="38"/>
      <c r="SEV1631" s="38"/>
      <c r="SEW1631" s="38"/>
      <c r="SEX1631" s="38"/>
      <c r="SEY1631" s="38"/>
      <c r="SEZ1631" s="38"/>
      <c r="SFA1631" s="38"/>
      <c r="SFB1631" s="38"/>
      <c r="SFC1631" s="38"/>
      <c r="SFD1631" s="38"/>
      <c r="SFE1631" s="38"/>
      <c r="SFF1631" s="38"/>
      <c r="SFG1631" s="38"/>
      <c r="SFH1631" s="38"/>
      <c r="SFI1631" s="38"/>
      <c r="SFJ1631" s="38"/>
      <c r="SFK1631" s="38"/>
      <c r="SFL1631" s="38"/>
      <c r="SFM1631" s="38"/>
      <c r="SFN1631" s="38"/>
      <c r="SFO1631" s="38"/>
      <c r="SFP1631" s="38"/>
      <c r="SFQ1631" s="38"/>
      <c r="SFR1631" s="38"/>
      <c r="SFS1631" s="38"/>
      <c r="SFT1631" s="38"/>
      <c r="SFU1631" s="38"/>
      <c r="SFV1631" s="38"/>
      <c r="SFW1631" s="38"/>
      <c r="SFX1631" s="38"/>
      <c r="SFY1631" s="38"/>
      <c r="SFZ1631" s="38"/>
      <c r="SGA1631" s="38"/>
      <c r="SGB1631" s="38"/>
      <c r="SGC1631" s="38"/>
      <c r="SGD1631" s="38"/>
      <c r="SGE1631" s="38"/>
      <c r="SGF1631" s="38"/>
      <c r="SGG1631" s="38"/>
      <c r="SGH1631" s="38"/>
      <c r="SGI1631" s="38"/>
      <c r="SGJ1631" s="38"/>
      <c r="SGK1631" s="38"/>
      <c r="SGL1631" s="38"/>
      <c r="SGM1631" s="38"/>
      <c r="SGN1631" s="38"/>
      <c r="SGO1631" s="38"/>
      <c r="SGP1631" s="38"/>
      <c r="SGQ1631" s="38"/>
      <c r="SGR1631" s="38"/>
      <c r="SGS1631" s="38"/>
      <c r="SGT1631" s="38"/>
      <c r="SGU1631" s="38"/>
      <c r="SGV1631" s="38"/>
      <c r="SGW1631" s="38"/>
      <c r="SGX1631" s="38"/>
      <c r="SGY1631" s="38"/>
      <c r="SGZ1631" s="38"/>
      <c r="SHA1631" s="38"/>
      <c r="SHB1631" s="38"/>
      <c r="SHC1631" s="38"/>
      <c r="SHD1631" s="38"/>
      <c r="SHE1631" s="38"/>
      <c r="SHF1631" s="38"/>
      <c r="SHG1631" s="38"/>
      <c r="SHH1631" s="38"/>
      <c r="SHI1631" s="38"/>
      <c r="SHJ1631" s="38"/>
      <c r="SHK1631" s="38"/>
      <c r="SHL1631" s="38"/>
      <c r="SHM1631" s="38"/>
      <c r="SHN1631" s="38"/>
      <c r="SHO1631" s="38"/>
      <c r="SHP1631" s="38"/>
      <c r="SHQ1631" s="38"/>
      <c r="SHR1631" s="38"/>
      <c r="SHS1631" s="38"/>
      <c r="SHT1631" s="38"/>
      <c r="SHU1631" s="38"/>
      <c r="SHV1631" s="38"/>
      <c r="SHW1631" s="38"/>
      <c r="SHX1631" s="38"/>
      <c r="SHY1631" s="38"/>
      <c r="SHZ1631" s="38"/>
      <c r="SIA1631" s="38"/>
      <c r="SIB1631" s="38"/>
      <c r="SIC1631" s="38"/>
      <c r="SID1631" s="38"/>
      <c r="SIE1631" s="38"/>
      <c r="SIF1631" s="38"/>
      <c r="SIG1631" s="38"/>
      <c r="SIH1631" s="38"/>
      <c r="SII1631" s="38"/>
      <c r="SIJ1631" s="38"/>
      <c r="SIK1631" s="38"/>
      <c r="SIL1631" s="38"/>
      <c r="SIM1631" s="38"/>
      <c r="SIN1631" s="38"/>
      <c r="SIO1631" s="38"/>
      <c r="SIP1631" s="38"/>
      <c r="SIQ1631" s="38"/>
      <c r="SIR1631" s="38"/>
      <c r="SIS1631" s="38"/>
      <c r="SIT1631" s="38"/>
      <c r="SIU1631" s="38"/>
      <c r="SIV1631" s="38"/>
      <c r="SIW1631" s="38"/>
      <c r="SIX1631" s="38"/>
      <c r="SIY1631" s="38"/>
      <c r="SIZ1631" s="38"/>
      <c r="SJA1631" s="38"/>
      <c r="SJB1631" s="38"/>
      <c r="SJC1631" s="38"/>
      <c r="SJD1631" s="38"/>
      <c r="SJE1631" s="38"/>
      <c r="SJF1631" s="38"/>
      <c r="SJG1631" s="38"/>
      <c r="SJH1631" s="38"/>
      <c r="SJI1631" s="38"/>
      <c r="SJJ1631" s="38"/>
      <c r="SJK1631" s="38"/>
      <c r="SJL1631" s="38"/>
      <c r="SJM1631" s="38"/>
      <c r="SJN1631" s="38"/>
      <c r="SJO1631" s="38"/>
      <c r="SJP1631" s="38"/>
      <c r="SJQ1631" s="38"/>
      <c r="SJR1631" s="38"/>
      <c r="SJS1631" s="38"/>
      <c r="SJT1631" s="38"/>
      <c r="SJU1631" s="38"/>
      <c r="SJV1631" s="38"/>
      <c r="SJW1631" s="38"/>
      <c r="SJX1631" s="38"/>
      <c r="SJY1631" s="38"/>
      <c r="SJZ1631" s="38"/>
      <c r="SKA1631" s="38"/>
      <c r="SKB1631" s="38"/>
      <c r="SKC1631" s="38"/>
      <c r="SKD1631" s="38"/>
      <c r="SKE1631" s="38"/>
      <c r="SKF1631" s="38"/>
      <c r="SKG1631" s="38"/>
      <c r="SKH1631" s="38"/>
      <c r="SKI1631" s="38"/>
      <c r="SKJ1631" s="38"/>
      <c r="SKK1631" s="38"/>
      <c r="SKL1631" s="38"/>
      <c r="SKM1631" s="38"/>
      <c r="SKN1631" s="38"/>
      <c r="SKO1631" s="38"/>
      <c r="SKP1631" s="38"/>
      <c r="SKQ1631" s="38"/>
      <c r="SKR1631" s="38"/>
      <c r="SKS1631" s="38"/>
      <c r="SKT1631" s="38"/>
      <c r="SKU1631" s="38"/>
      <c r="SKV1631" s="38"/>
      <c r="SKW1631" s="38"/>
      <c r="SKX1631" s="38"/>
      <c r="SKY1631" s="38"/>
      <c r="SKZ1631" s="38"/>
      <c r="SLA1631" s="38"/>
      <c r="SLB1631" s="38"/>
      <c r="SLC1631" s="38"/>
      <c r="SLD1631" s="38"/>
      <c r="SLE1631" s="38"/>
      <c r="SLF1631" s="38"/>
      <c r="SLG1631" s="38"/>
      <c r="SLH1631" s="38"/>
      <c r="SLI1631" s="38"/>
      <c r="SLJ1631" s="38"/>
      <c r="SLK1631" s="38"/>
      <c r="SLL1631" s="38"/>
      <c r="SLM1631" s="38"/>
      <c r="SLN1631" s="38"/>
      <c r="SLO1631" s="38"/>
      <c r="SLP1631" s="38"/>
      <c r="SLQ1631" s="38"/>
      <c r="SLR1631" s="38"/>
      <c r="SLS1631" s="38"/>
      <c r="SLT1631" s="38"/>
      <c r="SLU1631" s="38"/>
      <c r="SLV1631" s="38"/>
      <c r="SLW1631" s="38"/>
      <c r="SLX1631" s="38"/>
      <c r="SLY1631" s="38"/>
      <c r="SLZ1631" s="38"/>
      <c r="SMA1631" s="38"/>
      <c r="SMB1631" s="38"/>
      <c r="SMC1631" s="38"/>
      <c r="SMD1631" s="38"/>
      <c r="SME1631" s="38"/>
      <c r="SMF1631" s="38"/>
      <c r="SMG1631" s="38"/>
      <c r="SMH1631" s="38"/>
      <c r="SMI1631" s="38"/>
      <c r="SMJ1631" s="38"/>
      <c r="SMK1631" s="38"/>
      <c r="SML1631" s="38"/>
      <c r="SMM1631" s="38"/>
      <c r="SMN1631" s="38"/>
      <c r="SMO1631" s="38"/>
      <c r="SMP1631" s="38"/>
      <c r="SMQ1631" s="38"/>
      <c r="SMR1631" s="38"/>
      <c r="SMS1631" s="38"/>
      <c r="SMT1631" s="38"/>
      <c r="SMU1631" s="38"/>
      <c r="SMV1631" s="38"/>
      <c r="SMW1631" s="38"/>
      <c r="SMX1631" s="38"/>
      <c r="SMY1631" s="38"/>
      <c r="SMZ1631" s="38"/>
      <c r="SNA1631" s="38"/>
      <c r="SNB1631" s="38"/>
      <c r="SNC1631" s="38"/>
      <c r="SND1631" s="38"/>
      <c r="SNE1631" s="38"/>
      <c r="SNF1631" s="38"/>
      <c r="SNG1631" s="38"/>
      <c r="SNH1631" s="38"/>
      <c r="SNI1631" s="38"/>
      <c r="SNJ1631" s="38"/>
      <c r="SNK1631" s="38"/>
      <c r="SNL1631" s="38"/>
      <c r="SNM1631" s="38"/>
      <c r="SNN1631" s="38"/>
      <c r="SNO1631" s="38"/>
      <c r="SNP1631" s="38"/>
      <c r="SNQ1631" s="38"/>
      <c r="SNR1631" s="38"/>
      <c r="SNS1631" s="38"/>
      <c r="SNT1631" s="38"/>
      <c r="SNU1631" s="38"/>
      <c r="SNV1631" s="38"/>
      <c r="SNW1631" s="38"/>
      <c r="SNX1631" s="38"/>
      <c r="SNY1631" s="38"/>
      <c r="SNZ1631" s="38"/>
      <c r="SOA1631" s="38"/>
      <c r="SOB1631" s="38"/>
      <c r="SOC1631" s="38"/>
      <c r="SOD1631" s="38"/>
      <c r="SOE1631" s="38"/>
      <c r="SOF1631" s="38"/>
      <c r="SOG1631" s="38"/>
      <c r="SOH1631" s="38"/>
      <c r="SOI1631" s="38"/>
      <c r="SOJ1631" s="38"/>
      <c r="SOK1631" s="38"/>
      <c r="SOL1631" s="38"/>
      <c r="SOM1631" s="38"/>
      <c r="SON1631" s="38"/>
      <c r="SOO1631" s="38"/>
      <c r="SOP1631" s="38"/>
      <c r="SOQ1631" s="38"/>
      <c r="SOR1631" s="38"/>
      <c r="SOS1631" s="38"/>
      <c r="SOT1631" s="38"/>
      <c r="SOU1631" s="38"/>
      <c r="SOV1631" s="38"/>
      <c r="SOW1631" s="38"/>
      <c r="SOX1631" s="38"/>
      <c r="SOY1631" s="38"/>
      <c r="SOZ1631" s="38"/>
      <c r="SPA1631" s="38"/>
      <c r="SPB1631" s="38"/>
      <c r="SPC1631" s="38"/>
      <c r="SPD1631" s="38"/>
      <c r="SPE1631" s="38"/>
      <c r="SPF1631" s="38"/>
      <c r="SPG1631" s="38"/>
      <c r="SPH1631" s="38"/>
      <c r="SPI1631" s="38"/>
      <c r="SPJ1631" s="38"/>
      <c r="SPK1631" s="38"/>
      <c r="SPL1631" s="38"/>
      <c r="SPM1631" s="38"/>
      <c r="SPN1631" s="38"/>
      <c r="SPO1631" s="38"/>
      <c r="SPP1631" s="38"/>
      <c r="SPQ1631" s="38"/>
      <c r="SPR1631" s="38"/>
      <c r="SPS1631" s="38"/>
      <c r="SPT1631" s="38"/>
      <c r="SPU1631" s="38"/>
      <c r="SPV1631" s="38"/>
      <c r="SPW1631" s="38"/>
      <c r="SPX1631" s="38"/>
      <c r="SPY1631" s="38"/>
      <c r="SPZ1631" s="38"/>
      <c r="SQA1631" s="38"/>
      <c r="SQB1631" s="38"/>
      <c r="SQC1631" s="38"/>
      <c r="SQD1631" s="38"/>
      <c r="SQE1631" s="38"/>
      <c r="SQF1631" s="38"/>
      <c r="SQG1631" s="38"/>
      <c r="SQH1631" s="38"/>
      <c r="SQI1631" s="38"/>
      <c r="SQJ1631" s="38"/>
      <c r="SQK1631" s="38"/>
      <c r="SQL1631" s="38"/>
      <c r="SQM1631" s="38"/>
      <c r="SQN1631" s="38"/>
      <c r="SQO1631" s="38"/>
      <c r="SQP1631" s="38"/>
      <c r="SQQ1631" s="38"/>
      <c r="SQR1631" s="38"/>
      <c r="SQS1631" s="38"/>
      <c r="SQT1631" s="38"/>
      <c r="SQU1631" s="38"/>
      <c r="SQV1631" s="38"/>
      <c r="SQW1631" s="38"/>
      <c r="SQX1631" s="38"/>
      <c r="SQY1631" s="38"/>
      <c r="SQZ1631" s="38"/>
      <c r="SRA1631" s="38"/>
      <c r="SRB1631" s="38"/>
      <c r="SRC1631" s="38"/>
      <c r="SRD1631" s="38"/>
      <c r="SRE1631" s="38"/>
      <c r="SRF1631" s="38"/>
      <c r="SRG1631" s="38"/>
      <c r="SRH1631" s="38"/>
      <c r="SRI1631" s="38"/>
      <c r="SRJ1631" s="38"/>
      <c r="SRK1631" s="38"/>
      <c r="SRL1631" s="38"/>
      <c r="SRM1631" s="38"/>
      <c r="SRN1631" s="38"/>
      <c r="SRO1631" s="38"/>
      <c r="SRP1631" s="38"/>
      <c r="SRQ1631" s="38"/>
      <c r="SRR1631" s="38"/>
      <c r="SRS1631" s="38"/>
      <c r="SRT1631" s="38"/>
      <c r="SRU1631" s="38"/>
      <c r="SRV1631" s="38"/>
      <c r="SRW1631" s="38"/>
      <c r="SRX1631" s="38"/>
      <c r="SRY1631" s="38"/>
      <c r="SRZ1631" s="38"/>
      <c r="SSA1631" s="38"/>
      <c r="SSB1631" s="38"/>
      <c r="SSC1631" s="38"/>
      <c r="SSD1631" s="38"/>
      <c r="SSE1631" s="38"/>
      <c r="SSF1631" s="38"/>
      <c r="SSG1631" s="38"/>
      <c r="SSH1631" s="38"/>
      <c r="SSI1631" s="38"/>
      <c r="SSJ1631" s="38"/>
      <c r="SSK1631" s="38"/>
      <c r="SSL1631" s="38"/>
      <c r="SSM1631" s="38"/>
      <c r="SSN1631" s="38"/>
      <c r="SSO1631" s="38"/>
      <c r="SSP1631" s="38"/>
      <c r="SSQ1631" s="38"/>
      <c r="SSR1631" s="38"/>
      <c r="SSS1631" s="38"/>
      <c r="SST1631" s="38"/>
      <c r="SSU1631" s="38"/>
      <c r="SSV1631" s="38"/>
      <c r="SSW1631" s="38"/>
      <c r="SSX1631" s="38"/>
      <c r="SSY1631" s="38"/>
      <c r="SSZ1631" s="38"/>
      <c r="STA1631" s="38"/>
      <c r="STB1631" s="38"/>
      <c r="STC1631" s="38"/>
      <c r="STD1631" s="38"/>
      <c r="STE1631" s="38"/>
      <c r="STF1631" s="38"/>
      <c r="STG1631" s="38"/>
      <c r="STH1631" s="38"/>
      <c r="STI1631" s="38"/>
      <c r="STJ1631" s="38"/>
      <c r="STK1631" s="38"/>
      <c r="STL1631" s="38"/>
      <c r="STM1631" s="38"/>
      <c r="STN1631" s="38"/>
      <c r="STO1631" s="38"/>
      <c r="STP1631" s="38"/>
      <c r="STQ1631" s="38"/>
      <c r="STR1631" s="38"/>
      <c r="STS1631" s="38"/>
      <c r="STT1631" s="38"/>
      <c r="STU1631" s="38"/>
      <c r="STV1631" s="38"/>
      <c r="STW1631" s="38"/>
      <c r="STX1631" s="38"/>
      <c r="STY1631" s="38"/>
      <c r="STZ1631" s="38"/>
      <c r="SUA1631" s="38"/>
      <c r="SUB1631" s="38"/>
      <c r="SUC1631" s="38"/>
      <c r="SUD1631" s="38"/>
      <c r="SUE1631" s="38"/>
      <c r="SUF1631" s="38"/>
      <c r="SUG1631" s="38"/>
      <c r="SUH1631" s="38"/>
      <c r="SUI1631" s="38"/>
      <c r="SUJ1631" s="38"/>
      <c r="SUK1631" s="38"/>
      <c r="SUL1631" s="38"/>
      <c r="SUM1631" s="38"/>
      <c r="SUN1631" s="38"/>
      <c r="SUO1631" s="38"/>
      <c r="SUP1631" s="38"/>
      <c r="SUQ1631" s="38"/>
      <c r="SUR1631" s="38"/>
      <c r="SUS1631" s="38"/>
      <c r="SUT1631" s="38"/>
      <c r="SUU1631" s="38"/>
      <c r="SUV1631" s="38"/>
      <c r="SUW1631" s="38"/>
      <c r="SUX1631" s="38"/>
      <c r="SUY1631" s="38"/>
      <c r="SUZ1631" s="38"/>
      <c r="SVA1631" s="38"/>
      <c r="SVB1631" s="38"/>
      <c r="SVC1631" s="38"/>
      <c r="SVD1631" s="38"/>
      <c r="SVE1631" s="38"/>
      <c r="SVF1631" s="38"/>
      <c r="SVG1631" s="38"/>
      <c r="SVH1631" s="38"/>
      <c r="SVI1631" s="38"/>
      <c r="SVJ1631" s="38"/>
      <c r="SVK1631" s="38"/>
      <c r="SVL1631" s="38"/>
      <c r="SVM1631" s="38"/>
      <c r="SVN1631" s="38"/>
      <c r="SVO1631" s="38"/>
      <c r="SVP1631" s="38"/>
      <c r="SVQ1631" s="38"/>
      <c r="SVR1631" s="38"/>
      <c r="SVS1631" s="38"/>
      <c r="SVT1631" s="38"/>
      <c r="SVU1631" s="38"/>
      <c r="SVV1631" s="38"/>
      <c r="SVW1631" s="38"/>
      <c r="SVX1631" s="38"/>
      <c r="SVY1631" s="38"/>
      <c r="SVZ1631" s="38"/>
      <c r="SWA1631" s="38"/>
      <c r="SWB1631" s="38"/>
      <c r="SWC1631" s="38"/>
      <c r="SWD1631" s="38"/>
      <c r="SWE1631" s="38"/>
      <c r="SWF1631" s="38"/>
      <c r="SWG1631" s="38"/>
      <c r="SWH1631" s="38"/>
      <c r="SWI1631" s="38"/>
      <c r="SWJ1631" s="38"/>
      <c r="SWK1631" s="38"/>
      <c r="SWL1631" s="38"/>
      <c r="SWM1631" s="38"/>
      <c r="SWN1631" s="38"/>
      <c r="SWO1631" s="38"/>
      <c r="SWP1631" s="38"/>
      <c r="SWQ1631" s="38"/>
      <c r="SWR1631" s="38"/>
      <c r="SWS1631" s="38"/>
      <c r="SWT1631" s="38"/>
      <c r="SWU1631" s="38"/>
      <c r="SWV1631" s="38"/>
      <c r="SWW1631" s="38"/>
      <c r="SWX1631" s="38"/>
      <c r="SWY1631" s="38"/>
      <c r="SWZ1631" s="38"/>
      <c r="SXA1631" s="38"/>
      <c r="SXB1631" s="38"/>
      <c r="SXC1631" s="38"/>
      <c r="SXD1631" s="38"/>
      <c r="SXE1631" s="38"/>
      <c r="SXF1631" s="38"/>
      <c r="SXG1631" s="38"/>
      <c r="SXH1631" s="38"/>
      <c r="SXI1631" s="38"/>
      <c r="SXJ1631" s="38"/>
      <c r="SXK1631" s="38"/>
      <c r="SXL1631" s="38"/>
      <c r="SXM1631" s="38"/>
      <c r="SXN1631" s="38"/>
      <c r="SXO1631" s="38"/>
      <c r="SXP1631" s="38"/>
      <c r="SXQ1631" s="38"/>
      <c r="SXR1631" s="38"/>
      <c r="SXS1631" s="38"/>
      <c r="SXT1631" s="38"/>
      <c r="SXU1631" s="38"/>
      <c r="SXV1631" s="38"/>
      <c r="SXW1631" s="38"/>
      <c r="SXX1631" s="38"/>
      <c r="SXY1631" s="38"/>
      <c r="SXZ1631" s="38"/>
      <c r="SYA1631" s="38"/>
      <c r="SYB1631" s="38"/>
      <c r="SYC1631" s="38"/>
      <c r="SYD1631" s="38"/>
      <c r="SYE1631" s="38"/>
      <c r="SYF1631" s="38"/>
      <c r="SYG1631" s="38"/>
      <c r="SYH1631" s="38"/>
      <c r="SYI1631" s="38"/>
      <c r="SYJ1631" s="38"/>
      <c r="SYK1631" s="38"/>
      <c r="SYL1631" s="38"/>
      <c r="SYM1631" s="38"/>
      <c r="SYN1631" s="38"/>
      <c r="SYO1631" s="38"/>
      <c r="SYP1631" s="38"/>
      <c r="SYQ1631" s="38"/>
      <c r="SYR1631" s="38"/>
      <c r="SYS1631" s="38"/>
      <c r="SYT1631" s="38"/>
      <c r="SYU1631" s="38"/>
      <c r="SYV1631" s="38"/>
      <c r="SYW1631" s="38"/>
      <c r="SYX1631" s="38"/>
      <c r="SYY1631" s="38"/>
      <c r="SYZ1631" s="38"/>
      <c r="SZA1631" s="38"/>
      <c r="SZB1631" s="38"/>
      <c r="SZC1631" s="38"/>
      <c r="SZD1631" s="38"/>
      <c r="SZE1631" s="38"/>
      <c r="SZF1631" s="38"/>
      <c r="SZG1631" s="38"/>
      <c r="SZH1631" s="38"/>
      <c r="SZI1631" s="38"/>
      <c r="SZJ1631" s="38"/>
      <c r="SZK1631" s="38"/>
      <c r="SZL1631" s="38"/>
      <c r="SZM1631" s="38"/>
      <c r="SZN1631" s="38"/>
      <c r="SZO1631" s="38"/>
      <c r="SZP1631" s="38"/>
      <c r="SZQ1631" s="38"/>
      <c r="SZR1631" s="38"/>
      <c r="SZS1631" s="38"/>
      <c r="SZT1631" s="38"/>
      <c r="SZU1631" s="38"/>
      <c r="SZV1631" s="38"/>
      <c r="SZW1631" s="38"/>
      <c r="SZX1631" s="38"/>
      <c r="SZY1631" s="38"/>
      <c r="SZZ1631" s="38"/>
      <c r="TAA1631" s="38"/>
      <c r="TAB1631" s="38"/>
      <c r="TAC1631" s="38"/>
      <c r="TAD1631" s="38"/>
      <c r="TAE1631" s="38"/>
      <c r="TAF1631" s="38"/>
      <c r="TAG1631" s="38"/>
      <c r="TAH1631" s="38"/>
      <c r="TAI1631" s="38"/>
      <c r="TAJ1631" s="38"/>
      <c r="TAK1631" s="38"/>
      <c r="TAL1631" s="38"/>
      <c r="TAM1631" s="38"/>
      <c r="TAN1631" s="38"/>
      <c r="TAO1631" s="38"/>
      <c r="TAP1631" s="38"/>
      <c r="TAQ1631" s="38"/>
      <c r="TAR1631" s="38"/>
      <c r="TAS1631" s="38"/>
      <c r="TAT1631" s="38"/>
      <c r="TAU1631" s="38"/>
      <c r="TAV1631" s="38"/>
      <c r="TAW1631" s="38"/>
      <c r="TAX1631" s="38"/>
      <c r="TAY1631" s="38"/>
      <c r="TAZ1631" s="38"/>
      <c r="TBA1631" s="38"/>
      <c r="TBB1631" s="38"/>
      <c r="TBC1631" s="38"/>
      <c r="TBD1631" s="38"/>
      <c r="TBE1631" s="38"/>
      <c r="TBF1631" s="38"/>
      <c r="TBG1631" s="38"/>
      <c r="TBH1631" s="38"/>
      <c r="TBI1631" s="38"/>
      <c r="TBJ1631" s="38"/>
      <c r="TBK1631" s="38"/>
      <c r="TBL1631" s="38"/>
      <c r="TBM1631" s="38"/>
      <c r="TBN1631" s="38"/>
      <c r="TBO1631" s="38"/>
      <c r="TBP1631" s="38"/>
      <c r="TBQ1631" s="38"/>
      <c r="TBR1631" s="38"/>
      <c r="TBS1631" s="38"/>
      <c r="TBT1631" s="38"/>
      <c r="TBU1631" s="38"/>
      <c r="TBV1631" s="38"/>
      <c r="TBW1631" s="38"/>
      <c r="TBX1631" s="38"/>
      <c r="TBY1631" s="38"/>
      <c r="TBZ1631" s="38"/>
      <c r="TCA1631" s="38"/>
      <c r="TCB1631" s="38"/>
      <c r="TCC1631" s="38"/>
      <c r="TCD1631" s="38"/>
      <c r="TCE1631" s="38"/>
      <c r="TCF1631" s="38"/>
      <c r="TCG1631" s="38"/>
      <c r="TCH1631" s="38"/>
      <c r="TCI1631" s="38"/>
      <c r="TCJ1631" s="38"/>
      <c r="TCK1631" s="38"/>
      <c r="TCL1631" s="38"/>
      <c r="TCM1631" s="38"/>
      <c r="TCN1631" s="38"/>
      <c r="TCO1631" s="38"/>
      <c r="TCP1631" s="38"/>
      <c r="TCQ1631" s="38"/>
      <c r="TCR1631" s="38"/>
      <c r="TCS1631" s="38"/>
      <c r="TCT1631" s="38"/>
      <c r="TCU1631" s="38"/>
      <c r="TCV1631" s="38"/>
      <c r="TCW1631" s="38"/>
      <c r="TCX1631" s="38"/>
      <c r="TCY1631" s="38"/>
      <c r="TCZ1631" s="38"/>
      <c r="TDA1631" s="38"/>
      <c r="TDB1631" s="38"/>
      <c r="TDC1631" s="38"/>
      <c r="TDD1631" s="38"/>
      <c r="TDE1631" s="38"/>
      <c r="TDF1631" s="38"/>
      <c r="TDG1631" s="38"/>
      <c r="TDH1631" s="38"/>
      <c r="TDI1631" s="38"/>
      <c r="TDJ1631" s="38"/>
      <c r="TDK1631" s="38"/>
      <c r="TDL1631" s="38"/>
      <c r="TDM1631" s="38"/>
      <c r="TDN1631" s="38"/>
      <c r="TDO1631" s="38"/>
      <c r="TDP1631" s="38"/>
      <c r="TDQ1631" s="38"/>
      <c r="TDR1631" s="38"/>
      <c r="TDS1631" s="38"/>
      <c r="TDT1631" s="38"/>
      <c r="TDU1631" s="38"/>
      <c r="TDV1631" s="38"/>
      <c r="TDW1631" s="38"/>
      <c r="TDX1631" s="38"/>
      <c r="TDY1631" s="38"/>
      <c r="TDZ1631" s="38"/>
      <c r="TEA1631" s="38"/>
      <c r="TEB1631" s="38"/>
      <c r="TEC1631" s="38"/>
      <c r="TED1631" s="38"/>
      <c r="TEE1631" s="38"/>
      <c r="TEF1631" s="38"/>
      <c r="TEG1631" s="38"/>
      <c r="TEH1631" s="38"/>
      <c r="TEI1631" s="38"/>
      <c r="TEJ1631" s="38"/>
      <c r="TEK1631" s="38"/>
      <c r="TEL1631" s="38"/>
      <c r="TEM1631" s="38"/>
      <c r="TEN1631" s="38"/>
      <c r="TEO1631" s="38"/>
      <c r="TEP1631" s="38"/>
      <c r="TEQ1631" s="38"/>
      <c r="TER1631" s="38"/>
      <c r="TES1631" s="38"/>
      <c r="TET1631" s="38"/>
      <c r="TEU1631" s="38"/>
      <c r="TEV1631" s="38"/>
      <c r="TEW1631" s="38"/>
      <c r="TEX1631" s="38"/>
      <c r="TEY1631" s="38"/>
      <c r="TEZ1631" s="38"/>
      <c r="TFA1631" s="38"/>
      <c r="TFB1631" s="38"/>
      <c r="TFC1631" s="38"/>
      <c r="TFD1631" s="38"/>
      <c r="TFE1631" s="38"/>
      <c r="TFF1631" s="38"/>
      <c r="TFG1631" s="38"/>
      <c r="TFH1631" s="38"/>
      <c r="TFI1631" s="38"/>
      <c r="TFJ1631" s="38"/>
      <c r="TFK1631" s="38"/>
      <c r="TFL1631" s="38"/>
      <c r="TFM1631" s="38"/>
      <c r="TFN1631" s="38"/>
      <c r="TFO1631" s="38"/>
      <c r="TFP1631" s="38"/>
      <c r="TFQ1631" s="38"/>
      <c r="TFR1631" s="38"/>
      <c r="TFS1631" s="38"/>
      <c r="TFT1631" s="38"/>
      <c r="TFU1631" s="38"/>
      <c r="TFV1631" s="38"/>
      <c r="TFW1631" s="38"/>
      <c r="TFX1631" s="38"/>
      <c r="TFY1631" s="38"/>
      <c r="TFZ1631" s="38"/>
      <c r="TGA1631" s="38"/>
      <c r="TGB1631" s="38"/>
      <c r="TGC1631" s="38"/>
      <c r="TGD1631" s="38"/>
      <c r="TGE1631" s="38"/>
      <c r="TGF1631" s="38"/>
      <c r="TGG1631" s="38"/>
      <c r="TGH1631" s="38"/>
      <c r="TGI1631" s="38"/>
      <c r="TGJ1631" s="38"/>
      <c r="TGK1631" s="38"/>
      <c r="TGL1631" s="38"/>
      <c r="TGM1631" s="38"/>
      <c r="TGN1631" s="38"/>
      <c r="TGO1631" s="38"/>
      <c r="TGP1631" s="38"/>
      <c r="TGQ1631" s="38"/>
      <c r="TGR1631" s="38"/>
      <c r="TGS1631" s="38"/>
      <c r="TGT1631" s="38"/>
      <c r="TGU1631" s="38"/>
      <c r="TGV1631" s="38"/>
      <c r="TGW1631" s="38"/>
      <c r="TGX1631" s="38"/>
      <c r="TGY1631" s="38"/>
      <c r="TGZ1631" s="38"/>
      <c r="THA1631" s="38"/>
      <c r="THB1631" s="38"/>
      <c r="THC1631" s="38"/>
      <c r="THD1631" s="38"/>
      <c r="THE1631" s="38"/>
      <c r="THF1631" s="38"/>
      <c r="THG1631" s="38"/>
      <c r="THH1631" s="38"/>
      <c r="THI1631" s="38"/>
      <c r="THJ1631" s="38"/>
      <c r="THK1631" s="38"/>
      <c r="THL1631" s="38"/>
      <c r="THM1631" s="38"/>
      <c r="THN1631" s="38"/>
      <c r="THO1631" s="38"/>
      <c r="THP1631" s="38"/>
      <c r="THQ1631" s="38"/>
      <c r="THR1631" s="38"/>
      <c r="THS1631" s="38"/>
      <c r="THT1631" s="38"/>
      <c r="THU1631" s="38"/>
      <c r="THV1631" s="38"/>
      <c r="THW1631" s="38"/>
      <c r="THX1631" s="38"/>
      <c r="THY1631" s="38"/>
      <c r="THZ1631" s="38"/>
      <c r="TIA1631" s="38"/>
      <c r="TIB1631" s="38"/>
      <c r="TIC1631" s="38"/>
      <c r="TID1631" s="38"/>
      <c r="TIE1631" s="38"/>
      <c r="TIF1631" s="38"/>
      <c r="TIG1631" s="38"/>
      <c r="TIH1631" s="38"/>
      <c r="TII1631" s="38"/>
      <c r="TIJ1631" s="38"/>
      <c r="TIK1631" s="38"/>
      <c r="TIL1631" s="38"/>
      <c r="TIM1631" s="38"/>
      <c r="TIN1631" s="38"/>
      <c r="TIO1631" s="38"/>
      <c r="TIP1631" s="38"/>
      <c r="TIQ1631" s="38"/>
      <c r="TIR1631" s="38"/>
      <c r="TIS1631" s="38"/>
      <c r="TIT1631" s="38"/>
      <c r="TIU1631" s="38"/>
      <c r="TIV1631" s="38"/>
      <c r="TIW1631" s="38"/>
      <c r="TIX1631" s="38"/>
      <c r="TIY1631" s="38"/>
      <c r="TIZ1631" s="38"/>
      <c r="TJA1631" s="38"/>
      <c r="TJB1631" s="38"/>
      <c r="TJC1631" s="38"/>
      <c r="TJD1631" s="38"/>
      <c r="TJE1631" s="38"/>
      <c r="TJF1631" s="38"/>
      <c r="TJG1631" s="38"/>
      <c r="TJH1631" s="38"/>
      <c r="TJI1631" s="38"/>
      <c r="TJJ1631" s="38"/>
      <c r="TJK1631" s="38"/>
      <c r="TJL1631" s="38"/>
      <c r="TJM1631" s="38"/>
      <c r="TJN1631" s="38"/>
      <c r="TJO1631" s="38"/>
      <c r="TJP1631" s="38"/>
      <c r="TJQ1631" s="38"/>
      <c r="TJR1631" s="38"/>
      <c r="TJS1631" s="38"/>
      <c r="TJT1631" s="38"/>
      <c r="TJU1631" s="38"/>
      <c r="TJV1631" s="38"/>
      <c r="TJW1631" s="38"/>
      <c r="TJX1631" s="38"/>
      <c r="TJY1631" s="38"/>
      <c r="TJZ1631" s="38"/>
      <c r="TKA1631" s="38"/>
      <c r="TKB1631" s="38"/>
      <c r="TKC1631" s="38"/>
      <c r="TKD1631" s="38"/>
      <c r="TKE1631" s="38"/>
      <c r="TKF1631" s="38"/>
      <c r="TKG1631" s="38"/>
      <c r="TKH1631" s="38"/>
      <c r="TKI1631" s="38"/>
      <c r="TKJ1631" s="38"/>
      <c r="TKK1631" s="38"/>
      <c r="TKL1631" s="38"/>
      <c r="TKM1631" s="38"/>
      <c r="TKN1631" s="38"/>
      <c r="TKO1631" s="38"/>
      <c r="TKP1631" s="38"/>
      <c r="TKQ1631" s="38"/>
      <c r="TKR1631" s="38"/>
      <c r="TKS1631" s="38"/>
      <c r="TKT1631" s="38"/>
      <c r="TKU1631" s="38"/>
      <c r="TKV1631" s="38"/>
      <c r="TKW1631" s="38"/>
      <c r="TKX1631" s="38"/>
      <c r="TKY1631" s="38"/>
      <c r="TKZ1631" s="38"/>
      <c r="TLA1631" s="38"/>
      <c r="TLB1631" s="38"/>
      <c r="TLC1631" s="38"/>
      <c r="TLD1631" s="38"/>
      <c r="TLE1631" s="38"/>
      <c r="TLF1631" s="38"/>
      <c r="TLG1631" s="38"/>
      <c r="TLH1631" s="38"/>
      <c r="TLI1631" s="38"/>
      <c r="TLJ1631" s="38"/>
      <c r="TLK1631" s="38"/>
      <c r="TLL1631" s="38"/>
      <c r="TLM1631" s="38"/>
      <c r="TLN1631" s="38"/>
      <c r="TLO1631" s="38"/>
      <c r="TLP1631" s="38"/>
      <c r="TLQ1631" s="38"/>
      <c r="TLR1631" s="38"/>
      <c r="TLS1631" s="38"/>
      <c r="TLT1631" s="38"/>
      <c r="TLU1631" s="38"/>
      <c r="TLV1631" s="38"/>
      <c r="TLW1631" s="38"/>
      <c r="TLX1631" s="38"/>
      <c r="TLY1631" s="38"/>
      <c r="TLZ1631" s="38"/>
      <c r="TMA1631" s="38"/>
      <c r="TMB1631" s="38"/>
      <c r="TMC1631" s="38"/>
      <c r="TMD1631" s="38"/>
      <c r="TME1631" s="38"/>
      <c r="TMF1631" s="38"/>
      <c r="TMG1631" s="38"/>
      <c r="TMH1631" s="38"/>
      <c r="TMI1631" s="38"/>
      <c r="TMJ1631" s="38"/>
      <c r="TMK1631" s="38"/>
      <c r="TML1631" s="38"/>
      <c r="TMM1631" s="38"/>
      <c r="TMN1631" s="38"/>
      <c r="TMO1631" s="38"/>
      <c r="TMP1631" s="38"/>
      <c r="TMQ1631" s="38"/>
      <c r="TMR1631" s="38"/>
      <c r="TMS1631" s="38"/>
      <c r="TMT1631" s="38"/>
      <c r="TMU1631" s="38"/>
      <c r="TMV1631" s="38"/>
      <c r="TMW1631" s="38"/>
      <c r="TMX1631" s="38"/>
      <c r="TMY1631" s="38"/>
      <c r="TMZ1631" s="38"/>
      <c r="TNA1631" s="38"/>
      <c r="TNB1631" s="38"/>
      <c r="TNC1631" s="38"/>
      <c r="TND1631" s="38"/>
      <c r="TNE1631" s="38"/>
      <c r="TNF1631" s="38"/>
      <c r="TNG1631" s="38"/>
      <c r="TNH1631" s="38"/>
      <c r="TNI1631" s="38"/>
      <c r="TNJ1631" s="38"/>
      <c r="TNK1631" s="38"/>
      <c r="TNL1631" s="38"/>
      <c r="TNM1631" s="38"/>
      <c r="TNN1631" s="38"/>
      <c r="TNO1631" s="38"/>
      <c r="TNP1631" s="38"/>
      <c r="TNQ1631" s="38"/>
      <c r="TNR1631" s="38"/>
      <c r="TNS1631" s="38"/>
      <c r="TNT1631" s="38"/>
      <c r="TNU1631" s="38"/>
      <c r="TNV1631" s="38"/>
      <c r="TNW1631" s="38"/>
      <c r="TNX1631" s="38"/>
      <c r="TNY1631" s="38"/>
      <c r="TNZ1631" s="38"/>
      <c r="TOA1631" s="38"/>
      <c r="TOB1631" s="38"/>
      <c r="TOC1631" s="38"/>
      <c r="TOD1631" s="38"/>
      <c r="TOE1631" s="38"/>
      <c r="TOF1631" s="38"/>
      <c r="TOG1631" s="38"/>
      <c r="TOH1631" s="38"/>
      <c r="TOI1631" s="38"/>
      <c r="TOJ1631" s="38"/>
      <c r="TOK1631" s="38"/>
      <c r="TOL1631" s="38"/>
      <c r="TOM1631" s="38"/>
      <c r="TON1631" s="38"/>
      <c r="TOO1631" s="38"/>
      <c r="TOP1631" s="38"/>
      <c r="TOQ1631" s="38"/>
      <c r="TOR1631" s="38"/>
      <c r="TOS1631" s="38"/>
      <c r="TOT1631" s="38"/>
      <c r="TOU1631" s="38"/>
      <c r="TOV1631" s="38"/>
      <c r="TOW1631" s="38"/>
      <c r="TOX1631" s="38"/>
      <c r="TOY1631" s="38"/>
      <c r="TOZ1631" s="38"/>
      <c r="TPA1631" s="38"/>
      <c r="TPB1631" s="38"/>
      <c r="TPC1631" s="38"/>
      <c r="TPD1631" s="38"/>
      <c r="TPE1631" s="38"/>
      <c r="TPF1631" s="38"/>
      <c r="TPG1631" s="38"/>
      <c r="TPH1631" s="38"/>
      <c r="TPI1631" s="38"/>
      <c r="TPJ1631" s="38"/>
      <c r="TPK1631" s="38"/>
      <c r="TPL1631" s="38"/>
      <c r="TPM1631" s="38"/>
      <c r="TPN1631" s="38"/>
      <c r="TPO1631" s="38"/>
      <c r="TPP1631" s="38"/>
      <c r="TPQ1631" s="38"/>
      <c r="TPR1631" s="38"/>
      <c r="TPS1631" s="38"/>
      <c r="TPT1631" s="38"/>
      <c r="TPU1631" s="38"/>
      <c r="TPV1631" s="38"/>
      <c r="TPW1631" s="38"/>
      <c r="TPX1631" s="38"/>
      <c r="TPY1631" s="38"/>
      <c r="TPZ1631" s="38"/>
      <c r="TQA1631" s="38"/>
      <c r="TQB1631" s="38"/>
      <c r="TQC1631" s="38"/>
      <c r="TQD1631" s="38"/>
      <c r="TQE1631" s="38"/>
      <c r="TQF1631" s="38"/>
      <c r="TQG1631" s="38"/>
      <c r="TQH1631" s="38"/>
      <c r="TQI1631" s="38"/>
      <c r="TQJ1631" s="38"/>
      <c r="TQK1631" s="38"/>
      <c r="TQL1631" s="38"/>
      <c r="TQM1631" s="38"/>
      <c r="TQN1631" s="38"/>
      <c r="TQO1631" s="38"/>
      <c r="TQP1631" s="38"/>
      <c r="TQQ1631" s="38"/>
      <c r="TQR1631" s="38"/>
      <c r="TQS1631" s="38"/>
      <c r="TQT1631" s="38"/>
      <c r="TQU1631" s="38"/>
      <c r="TQV1631" s="38"/>
      <c r="TQW1631" s="38"/>
      <c r="TQX1631" s="38"/>
      <c r="TQY1631" s="38"/>
      <c r="TQZ1631" s="38"/>
      <c r="TRA1631" s="38"/>
      <c r="TRB1631" s="38"/>
      <c r="TRC1631" s="38"/>
      <c r="TRD1631" s="38"/>
      <c r="TRE1631" s="38"/>
      <c r="TRF1631" s="38"/>
      <c r="TRG1631" s="38"/>
      <c r="TRH1631" s="38"/>
      <c r="TRI1631" s="38"/>
      <c r="TRJ1631" s="38"/>
      <c r="TRK1631" s="38"/>
      <c r="TRL1631" s="38"/>
      <c r="TRM1631" s="38"/>
      <c r="TRN1631" s="38"/>
      <c r="TRO1631" s="38"/>
      <c r="TRP1631" s="38"/>
      <c r="TRQ1631" s="38"/>
      <c r="TRR1631" s="38"/>
      <c r="TRS1631" s="38"/>
      <c r="TRT1631" s="38"/>
      <c r="TRU1631" s="38"/>
      <c r="TRV1631" s="38"/>
      <c r="TRW1631" s="38"/>
      <c r="TRX1631" s="38"/>
      <c r="TRY1631" s="38"/>
      <c r="TRZ1631" s="38"/>
      <c r="TSA1631" s="38"/>
      <c r="TSB1631" s="38"/>
      <c r="TSC1631" s="38"/>
      <c r="TSD1631" s="38"/>
      <c r="TSE1631" s="38"/>
      <c r="TSF1631" s="38"/>
      <c r="TSG1631" s="38"/>
      <c r="TSH1631" s="38"/>
      <c r="TSI1631" s="38"/>
      <c r="TSJ1631" s="38"/>
      <c r="TSK1631" s="38"/>
      <c r="TSL1631" s="38"/>
      <c r="TSM1631" s="38"/>
      <c r="TSN1631" s="38"/>
      <c r="TSO1631" s="38"/>
      <c r="TSP1631" s="38"/>
      <c r="TSQ1631" s="38"/>
      <c r="TSR1631" s="38"/>
      <c r="TSS1631" s="38"/>
      <c r="TST1631" s="38"/>
      <c r="TSU1631" s="38"/>
      <c r="TSV1631" s="38"/>
      <c r="TSW1631" s="38"/>
      <c r="TSX1631" s="38"/>
      <c r="TSY1631" s="38"/>
      <c r="TSZ1631" s="38"/>
      <c r="TTA1631" s="38"/>
      <c r="TTB1631" s="38"/>
      <c r="TTC1631" s="38"/>
      <c r="TTD1631" s="38"/>
      <c r="TTE1631" s="38"/>
      <c r="TTF1631" s="38"/>
      <c r="TTG1631" s="38"/>
      <c r="TTH1631" s="38"/>
      <c r="TTI1631" s="38"/>
      <c r="TTJ1631" s="38"/>
      <c r="TTK1631" s="38"/>
      <c r="TTL1631" s="38"/>
      <c r="TTM1631" s="38"/>
      <c r="TTN1631" s="38"/>
      <c r="TTO1631" s="38"/>
      <c r="TTP1631" s="38"/>
      <c r="TTQ1631" s="38"/>
      <c r="TTR1631" s="38"/>
      <c r="TTS1631" s="38"/>
      <c r="TTT1631" s="38"/>
      <c r="TTU1631" s="38"/>
      <c r="TTV1631" s="38"/>
      <c r="TTW1631" s="38"/>
      <c r="TTX1631" s="38"/>
      <c r="TTY1631" s="38"/>
      <c r="TTZ1631" s="38"/>
      <c r="TUA1631" s="38"/>
      <c r="TUB1631" s="38"/>
      <c r="TUC1631" s="38"/>
      <c r="TUD1631" s="38"/>
      <c r="TUE1631" s="38"/>
      <c r="TUF1631" s="38"/>
      <c r="TUG1631" s="38"/>
      <c r="TUH1631" s="38"/>
      <c r="TUI1631" s="38"/>
      <c r="TUJ1631" s="38"/>
      <c r="TUK1631" s="38"/>
      <c r="TUL1631" s="38"/>
      <c r="TUM1631" s="38"/>
      <c r="TUN1631" s="38"/>
      <c r="TUO1631" s="38"/>
      <c r="TUP1631" s="38"/>
      <c r="TUQ1631" s="38"/>
      <c r="TUR1631" s="38"/>
      <c r="TUS1631" s="38"/>
      <c r="TUT1631" s="38"/>
      <c r="TUU1631" s="38"/>
      <c r="TUV1631" s="38"/>
      <c r="TUW1631" s="38"/>
      <c r="TUX1631" s="38"/>
      <c r="TUY1631" s="38"/>
      <c r="TUZ1631" s="38"/>
      <c r="TVA1631" s="38"/>
      <c r="TVB1631" s="38"/>
      <c r="TVC1631" s="38"/>
      <c r="TVD1631" s="38"/>
      <c r="TVE1631" s="38"/>
      <c r="TVF1631" s="38"/>
      <c r="TVG1631" s="38"/>
      <c r="TVH1631" s="38"/>
      <c r="TVI1631" s="38"/>
      <c r="TVJ1631" s="38"/>
      <c r="TVK1631" s="38"/>
      <c r="TVL1631" s="38"/>
      <c r="TVM1631" s="38"/>
      <c r="TVN1631" s="38"/>
      <c r="TVO1631" s="38"/>
      <c r="TVP1631" s="38"/>
      <c r="TVQ1631" s="38"/>
      <c r="TVR1631" s="38"/>
      <c r="TVS1631" s="38"/>
      <c r="TVT1631" s="38"/>
      <c r="TVU1631" s="38"/>
      <c r="TVV1631" s="38"/>
      <c r="TVW1631" s="38"/>
      <c r="TVX1631" s="38"/>
      <c r="TVY1631" s="38"/>
      <c r="TVZ1631" s="38"/>
      <c r="TWA1631" s="38"/>
      <c r="TWB1631" s="38"/>
      <c r="TWC1631" s="38"/>
      <c r="TWD1631" s="38"/>
      <c r="TWE1631" s="38"/>
      <c r="TWF1631" s="38"/>
      <c r="TWG1631" s="38"/>
      <c r="TWH1631" s="38"/>
      <c r="TWI1631" s="38"/>
      <c r="TWJ1631" s="38"/>
      <c r="TWK1631" s="38"/>
      <c r="TWL1631" s="38"/>
      <c r="TWM1631" s="38"/>
      <c r="TWN1631" s="38"/>
      <c r="TWO1631" s="38"/>
      <c r="TWP1631" s="38"/>
      <c r="TWQ1631" s="38"/>
      <c r="TWR1631" s="38"/>
      <c r="TWS1631" s="38"/>
      <c r="TWT1631" s="38"/>
      <c r="TWU1631" s="38"/>
      <c r="TWV1631" s="38"/>
      <c r="TWW1631" s="38"/>
      <c r="TWX1631" s="38"/>
      <c r="TWY1631" s="38"/>
      <c r="TWZ1631" s="38"/>
      <c r="TXA1631" s="38"/>
      <c r="TXB1631" s="38"/>
      <c r="TXC1631" s="38"/>
      <c r="TXD1631" s="38"/>
      <c r="TXE1631" s="38"/>
      <c r="TXF1631" s="38"/>
      <c r="TXG1631" s="38"/>
      <c r="TXH1631" s="38"/>
      <c r="TXI1631" s="38"/>
      <c r="TXJ1631" s="38"/>
      <c r="TXK1631" s="38"/>
      <c r="TXL1631" s="38"/>
      <c r="TXM1631" s="38"/>
      <c r="TXN1631" s="38"/>
      <c r="TXO1631" s="38"/>
      <c r="TXP1631" s="38"/>
      <c r="TXQ1631" s="38"/>
      <c r="TXR1631" s="38"/>
      <c r="TXS1631" s="38"/>
      <c r="TXT1631" s="38"/>
      <c r="TXU1631" s="38"/>
      <c r="TXV1631" s="38"/>
      <c r="TXW1631" s="38"/>
      <c r="TXX1631" s="38"/>
      <c r="TXY1631" s="38"/>
      <c r="TXZ1631" s="38"/>
      <c r="TYA1631" s="38"/>
      <c r="TYB1631" s="38"/>
      <c r="TYC1631" s="38"/>
      <c r="TYD1631" s="38"/>
      <c r="TYE1631" s="38"/>
      <c r="TYF1631" s="38"/>
      <c r="TYG1631" s="38"/>
      <c r="TYH1631" s="38"/>
      <c r="TYI1631" s="38"/>
      <c r="TYJ1631" s="38"/>
      <c r="TYK1631" s="38"/>
      <c r="TYL1631" s="38"/>
      <c r="TYM1631" s="38"/>
      <c r="TYN1631" s="38"/>
      <c r="TYO1631" s="38"/>
      <c r="TYP1631" s="38"/>
      <c r="TYQ1631" s="38"/>
      <c r="TYR1631" s="38"/>
      <c r="TYS1631" s="38"/>
      <c r="TYT1631" s="38"/>
      <c r="TYU1631" s="38"/>
      <c r="TYV1631" s="38"/>
      <c r="TYW1631" s="38"/>
      <c r="TYX1631" s="38"/>
      <c r="TYY1631" s="38"/>
      <c r="TYZ1631" s="38"/>
      <c r="TZA1631" s="38"/>
      <c r="TZB1631" s="38"/>
      <c r="TZC1631" s="38"/>
      <c r="TZD1631" s="38"/>
      <c r="TZE1631" s="38"/>
      <c r="TZF1631" s="38"/>
      <c r="TZG1631" s="38"/>
      <c r="TZH1631" s="38"/>
      <c r="TZI1631" s="38"/>
      <c r="TZJ1631" s="38"/>
      <c r="TZK1631" s="38"/>
      <c r="TZL1631" s="38"/>
      <c r="TZM1631" s="38"/>
      <c r="TZN1631" s="38"/>
      <c r="TZO1631" s="38"/>
      <c r="TZP1631" s="38"/>
      <c r="TZQ1631" s="38"/>
      <c r="TZR1631" s="38"/>
      <c r="TZS1631" s="38"/>
      <c r="TZT1631" s="38"/>
      <c r="TZU1631" s="38"/>
      <c r="TZV1631" s="38"/>
      <c r="TZW1631" s="38"/>
      <c r="TZX1631" s="38"/>
      <c r="TZY1631" s="38"/>
      <c r="TZZ1631" s="38"/>
      <c r="UAA1631" s="38"/>
      <c r="UAB1631" s="38"/>
      <c r="UAC1631" s="38"/>
      <c r="UAD1631" s="38"/>
      <c r="UAE1631" s="38"/>
      <c r="UAF1631" s="38"/>
      <c r="UAG1631" s="38"/>
      <c r="UAH1631" s="38"/>
      <c r="UAI1631" s="38"/>
      <c r="UAJ1631" s="38"/>
      <c r="UAK1631" s="38"/>
      <c r="UAL1631" s="38"/>
      <c r="UAM1631" s="38"/>
      <c r="UAN1631" s="38"/>
      <c r="UAO1631" s="38"/>
      <c r="UAP1631" s="38"/>
      <c r="UAQ1631" s="38"/>
      <c r="UAR1631" s="38"/>
      <c r="UAS1631" s="38"/>
      <c r="UAT1631" s="38"/>
      <c r="UAU1631" s="38"/>
      <c r="UAV1631" s="38"/>
      <c r="UAW1631" s="38"/>
      <c r="UAX1631" s="38"/>
      <c r="UAY1631" s="38"/>
      <c r="UAZ1631" s="38"/>
      <c r="UBA1631" s="38"/>
      <c r="UBB1631" s="38"/>
      <c r="UBC1631" s="38"/>
      <c r="UBD1631" s="38"/>
      <c r="UBE1631" s="38"/>
      <c r="UBF1631" s="38"/>
      <c r="UBG1631" s="38"/>
      <c r="UBH1631" s="38"/>
      <c r="UBI1631" s="38"/>
      <c r="UBJ1631" s="38"/>
      <c r="UBK1631" s="38"/>
      <c r="UBL1631" s="38"/>
      <c r="UBM1631" s="38"/>
      <c r="UBN1631" s="38"/>
      <c r="UBO1631" s="38"/>
      <c r="UBP1631" s="38"/>
      <c r="UBQ1631" s="38"/>
      <c r="UBR1631" s="38"/>
      <c r="UBS1631" s="38"/>
      <c r="UBT1631" s="38"/>
      <c r="UBU1631" s="38"/>
      <c r="UBV1631" s="38"/>
      <c r="UBW1631" s="38"/>
      <c r="UBX1631" s="38"/>
      <c r="UBY1631" s="38"/>
      <c r="UBZ1631" s="38"/>
      <c r="UCA1631" s="38"/>
      <c r="UCB1631" s="38"/>
      <c r="UCC1631" s="38"/>
      <c r="UCD1631" s="38"/>
      <c r="UCE1631" s="38"/>
      <c r="UCF1631" s="38"/>
      <c r="UCG1631" s="38"/>
      <c r="UCH1631" s="38"/>
      <c r="UCI1631" s="38"/>
      <c r="UCJ1631" s="38"/>
      <c r="UCK1631" s="38"/>
      <c r="UCL1631" s="38"/>
      <c r="UCM1631" s="38"/>
      <c r="UCN1631" s="38"/>
      <c r="UCO1631" s="38"/>
      <c r="UCP1631" s="38"/>
      <c r="UCQ1631" s="38"/>
      <c r="UCR1631" s="38"/>
      <c r="UCS1631" s="38"/>
      <c r="UCT1631" s="38"/>
      <c r="UCU1631" s="38"/>
      <c r="UCV1631" s="38"/>
      <c r="UCW1631" s="38"/>
      <c r="UCX1631" s="38"/>
      <c r="UCY1631" s="38"/>
      <c r="UCZ1631" s="38"/>
      <c r="UDA1631" s="38"/>
      <c r="UDB1631" s="38"/>
      <c r="UDC1631" s="38"/>
      <c r="UDD1631" s="38"/>
      <c r="UDE1631" s="38"/>
      <c r="UDF1631" s="38"/>
      <c r="UDG1631" s="38"/>
      <c r="UDH1631" s="38"/>
      <c r="UDI1631" s="38"/>
      <c r="UDJ1631" s="38"/>
      <c r="UDK1631" s="38"/>
      <c r="UDL1631" s="38"/>
      <c r="UDM1631" s="38"/>
      <c r="UDN1631" s="38"/>
      <c r="UDO1631" s="38"/>
      <c r="UDP1631" s="38"/>
      <c r="UDQ1631" s="38"/>
      <c r="UDR1631" s="38"/>
      <c r="UDS1631" s="38"/>
      <c r="UDT1631" s="38"/>
      <c r="UDU1631" s="38"/>
      <c r="UDV1631" s="38"/>
      <c r="UDW1631" s="38"/>
      <c r="UDX1631" s="38"/>
      <c r="UDY1631" s="38"/>
      <c r="UDZ1631" s="38"/>
      <c r="UEA1631" s="38"/>
      <c r="UEB1631" s="38"/>
      <c r="UEC1631" s="38"/>
      <c r="UED1631" s="38"/>
      <c r="UEE1631" s="38"/>
      <c r="UEF1631" s="38"/>
      <c r="UEG1631" s="38"/>
      <c r="UEH1631" s="38"/>
      <c r="UEI1631" s="38"/>
      <c r="UEJ1631" s="38"/>
      <c r="UEK1631" s="38"/>
      <c r="UEL1631" s="38"/>
      <c r="UEM1631" s="38"/>
      <c r="UEN1631" s="38"/>
      <c r="UEO1631" s="38"/>
      <c r="UEP1631" s="38"/>
      <c r="UEQ1631" s="38"/>
      <c r="UER1631" s="38"/>
      <c r="UES1631" s="38"/>
      <c r="UET1631" s="38"/>
      <c r="UEU1631" s="38"/>
      <c r="UEV1631" s="38"/>
      <c r="UEW1631" s="38"/>
      <c r="UEX1631" s="38"/>
      <c r="UEY1631" s="38"/>
      <c r="UEZ1631" s="38"/>
      <c r="UFA1631" s="38"/>
      <c r="UFB1631" s="38"/>
      <c r="UFC1631" s="38"/>
      <c r="UFD1631" s="38"/>
      <c r="UFE1631" s="38"/>
      <c r="UFF1631" s="38"/>
      <c r="UFG1631" s="38"/>
      <c r="UFH1631" s="38"/>
      <c r="UFI1631" s="38"/>
      <c r="UFJ1631" s="38"/>
      <c r="UFK1631" s="38"/>
      <c r="UFL1631" s="38"/>
      <c r="UFM1631" s="38"/>
      <c r="UFN1631" s="38"/>
      <c r="UFO1631" s="38"/>
      <c r="UFP1631" s="38"/>
      <c r="UFQ1631" s="38"/>
      <c r="UFR1631" s="38"/>
      <c r="UFS1631" s="38"/>
      <c r="UFT1631" s="38"/>
      <c r="UFU1631" s="38"/>
      <c r="UFV1631" s="38"/>
      <c r="UFW1631" s="38"/>
      <c r="UFX1631" s="38"/>
      <c r="UFY1631" s="38"/>
      <c r="UFZ1631" s="38"/>
      <c r="UGA1631" s="38"/>
      <c r="UGB1631" s="38"/>
      <c r="UGC1631" s="38"/>
      <c r="UGD1631" s="38"/>
      <c r="UGE1631" s="38"/>
      <c r="UGF1631" s="38"/>
      <c r="UGG1631" s="38"/>
      <c r="UGH1631" s="38"/>
      <c r="UGI1631" s="38"/>
      <c r="UGJ1631" s="38"/>
      <c r="UGK1631" s="38"/>
      <c r="UGL1631" s="38"/>
      <c r="UGM1631" s="38"/>
      <c r="UGN1631" s="38"/>
      <c r="UGO1631" s="38"/>
      <c r="UGP1631" s="38"/>
      <c r="UGQ1631" s="38"/>
      <c r="UGR1631" s="38"/>
      <c r="UGS1631" s="38"/>
      <c r="UGT1631" s="38"/>
      <c r="UGU1631" s="38"/>
      <c r="UGV1631" s="38"/>
      <c r="UGW1631" s="38"/>
      <c r="UGX1631" s="38"/>
      <c r="UGY1631" s="38"/>
      <c r="UGZ1631" s="38"/>
      <c r="UHA1631" s="38"/>
      <c r="UHB1631" s="38"/>
      <c r="UHC1631" s="38"/>
      <c r="UHD1631" s="38"/>
      <c r="UHE1631" s="38"/>
      <c r="UHF1631" s="38"/>
      <c r="UHG1631" s="38"/>
      <c r="UHH1631" s="38"/>
      <c r="UHI1631" s="38"/>
      <c r="UHJ1631" s="38"/>
      <c r="UHK1631" s="38"/>
      <c r="UHL1631" s="38"/>
      <c r="UHM1631" s="38"/>
      <c r="UHN1631" s="38"/>
      <c r="UHO1631" s="38"/>
      <c r="UHP1631" s="38"/>
      <c r="UHQ1631" s="38"/>
      <c r="UHR1631" s="38"/>
      <c r="UHS1631" s="38"/>
      <c r="UHT1631" s="38"/>
      <c r="UHU1631" s="38"/>
      <c r="UHV1631" s="38"/>
      <c r="UHW1631" s="38"/>
      <c r="UHX1631" s="38"/>
      <c r="UHY1631" s="38"/>
      <c r="UHZ1631" s="38"/>
      <c r="UIA1631" s="38"/>
      <c r="UIB1631" s="38"/>
      <c r="UIC1631" s="38"/>
      <c r="UID1631" s="38"/>
      <c r="UIE1631" s="38"/>
      <c r="UIF1631" s="38"/>
      <c r="UIG1631" s="38"/>
      <c r="UIH1631" s="38"/>
      <c r="UII1631" s="38"/>
      <c r="UIJ1631" s="38"/>
      <c r="UIK1631" s="38"/>
      <c r="UIL1631" s="38"/>
      <c r="UIM1631" s="38"/>
      <c r="UIN1631" s="38"/>
      <c r="UIO1631" s="38"/>
      <c r="UIP1631" s="38"/>
      <c r="UIQ1631" s="38"/>
      <c r="UIR1631" s="38"/>
      <c r="UIS1631" s="38"/>
      <c r="UIT1631" s="38"/>
      <c r="UIU1631" s="38"/>
      <c r="UIV1631" s="38"/>
      <c r="UIW1631" s="38"/>
      <c r="UIX1631" s="38"/>
      <c r="UIY1631" s="38"/>
      <c r="UIZ1631" s="38"/>
      <c r="UJA1631" s="38"/>
      <c r="UJB1631" s="38"/>
      <c r="UJC1631" s="38"/>
      <c r="UJD1631" s="38"/>
      <c r="UJE1631" s="38"/>
      <c r="UJF1631" s="38"/>
      <c r="UJG1631" s="38"/>
      <c r="UJH1631" s="38"/>
      <c r="UJI1631" s="38"/>
      <c r="UJJ1631" s="38"/>
      <c r="UJK1631" s="38"/>
      <c r="UJL1631" s="38"/>
      <c r="UJM1631" s="38"/>
      <c r="UJN1631" s="38"/>
      <c r="UJO1631" s="38"/>
      <c r="UJP1631" s="38"/>
      <c r="UJQ1631" s="38"/>
      <c r="UJR1631" s="38"/>
      <c r="UJS1631" s="38"/>
      <c r="UJT1631" s="38"/>
      <c r="UJU1631" s="38"/>
      <c r="UJV1631" s="38"/>
      <c r="UJW1631" s="38"/>
      <c r="UJX1631" s="38"/>
      <c r="UJY1631" s="38"/>
      <c r="UJZ1631" s="38"/>
      <c r="UKA1631" s="38"/>
      <c r="UKB1631" s="38"/>
      <c r="UKC1631" s="38"/>
      <c r="UKD1631" s="38"/>
      <c r="UKE1631" s="38"/>
      <c r="UKF1631" s="38"/>
      <c r="UKG1631" s="38"/>
      <c r="UKH1631" s="38"/>
      <c r="UKI1631" s="38"/>
      <c r="UKJ1631" s="38"/>
      <c r="UKK1631" s="38"/>
      <c r="UKL1631" s="38"/>
      <c r="UKM1631" s="38"/>
      <c r="UKN1631" s="38"/>
      <c r="UKO1631" s="38"/>
      <c r="UKP1631" s="38"/>
      <c r="UKQ1631" s="38"/>
      <c r="UKR1631" s="38"/>
      <c r="UKS1631" s="38"/>
      <c r="UKT1631" s="38"/>
      <c r="UKU1631" s="38"/>
      <c r="UKV1631" s="38"/>
      <c r="UKW1631" s="38"/>
      <c r="UKX1631" s="38"/>
      <c r="UKY1631" s="38"/>
      <c r="UKZ1631" s="38"/>
      <c r="ULA1631" s="38"/>
      <c r="ULB1631" s="38"/>
      <c r="ULC1631" s="38"/>
      <c r="ULD1631" s="38"/>
      <c r="ULE1631" s="38"/>
      <c r="ULF1631" s="38"/>
      <c r="ULG1631" s="38"/>
      <c r="ULH1631" s="38"/>
      <c r="ULI1631" s="38"/>
      <c r="ULJ1631" s="38"/>
      <c r="ULK1631" s="38"/>
      <c r="ULL1631" s="38"/>
      <c r="ULM1631" s="38"/>
      <c r="ULN1631" s="38"/>
      <c r="ULO1631" s="38"/>
      <c r="ULP1631" s="38"/>
      <c r="ULQ1631" s="38"/>
      <c r="ULR1631" s="38"/>
      <c r="ULS1631" s="38"/>
      <c r="ULT1631" s="38"/>
      <c r="ULU1631" s="38"/>
      <c r="ULV1631" s="38"/>
      <c r="ULW1631" s="38"/>
      <c r="ULX1631" s="38"/>
      <c r="ULY1631" s="38"/>
      <c r="ULZ1631" s="38"/>
      <c r="UMA1631" s="38"/>
      <c r="UMB1631" s="38"/>
      <c r="UMC1631" s="38"/>
      <c r="UMD1631" s="38"/>
      <c r="UME1631" s="38"/>
      <c r="UMF1631" s="38"/>
      <c r="UMG1631" s="38"/>
      <c r="UMH1631" s="38"/>
      <c r="UMI1631" s="38"/>
      <c r="UMJ1631" s="38"/>
      <c r="UMK1631" s="38"/>
      <c r="UML1631" s="38"/>
      <c r="UMM1631" s="38"/>
      <c r="UMN1631" s="38"/>
      <c r="UMO1631" s="38"/>
      <c r="UMP1631" s="38"/>
      <c r="UMQ1631" s="38"/>
      <c r="UMR1631" s="38"/>
      <c r="UMS1631" s="38"/>
      <c r="UMT1631" s="38"/>
      <c r="UMU1631" s="38"/>
      <c r="UMV1631" s="38"/>
      <c r="UMW1631" s="38"/>
      <c r="UMX1631" s="38"/>
      <c r="UMY1631" s="38"/>
      <c r="UMZ1631" s="38"/>
      <c r="UNA1631" s="38"/>
      <c r="UNB1631" s="38"/>
      <c r="UNC1631" s="38"/>
      <c r="UND1631" s="38"/>
      <c r="UNE1631" s="38"/>
      <c r="UNF1631" s="38"/>
      <c r="UNG1631" s="38"/>
      <c r="UNH1631" s="38"/>
      <c r="UNI1631" s="38"/>
      <c r="UNJ1631" s="38"/>
      <c r="UNK1631" s="38"/>
      <c r="UNL1631" s="38"/>
      <c r="UNM1631" s="38"/>
      <c r="UNN1631" s="38"/>
      <c r="UNO1631" s="38"/>
      <c r="UNP1631" s="38"/>
      <c r="UNQ1631" s="38"/>
      <c r="UNR1631" s="38"/>
      <c r="UNS1631" s="38"/>
      <c r="UNT1631" s="38"/>
      <c r="UNU1631" s="38"/>
      <c r="UNV1631" s="38"/>
      <c r="UNW1631" s="38"/>
      <c r="UNX1631" s="38"/>
      <c r="UNY1631" s="38"/>
      <c r="UNZ1631" s="38"/>
      <c r="UOA1631" s="38"/>
      <c r="UOB1631" s="38"/>
      <c r="UOC1631" s="38"/>
      <c r="UOD1631" s="38"/>
      <c r="UOE1631" s="38"/>
      <c r="UOF1631" s="38"/>
      <c r="UOG1631" s="38"/>
      <c r="UOH1631" s="38"/>
      <c r="UOI1631" s="38"/>
      <c r="UOJ1631" s="38"/>
      <c r="UOK1631" s="38"/>
      <c r="UOL1631" s="38"/>
      <c r="UOM1631" s="38"/>
      <c r="UON1631" s="38"/>
      <c r="UOO1631" s="38"/>
      <c r="UOP1631" s="38"/>
      <c r="UOQ1631" s="38"/>
      <c r="UOR1631" s="38"/>
      <c r="UOS1631" s="38"/>
      <c r="UOT1631" s="38"/>
      <c r="UOU1631" s="38"/>
      <c r="UOV1631" s="38"/>
      <c r="UOW1631" s="38"/>
      <c r="UOX1631" s="38"/>
      <c r="UOY1631" s="38"/>
      <c r="UOZ1631" s="38"/>
      <c r="UPA1631" s="38"/>
      <c r="UPB1631" s="38"/>
      <c r="UPC1631" s="38"/>
      <c r="UPD1631" s="38"/>
      <c r="UPE1631" s="38"/>
      <c r="UPF1631" s="38"/>
      <c r="UPG1631" s="38"/>
      <c r="UPH1631" s="38"/>
      <c r="UPI1631" s="38"/>
      <c r="UPJ1631" s="38"/>
      <c r="UPK1631" s="38"/>
      <c r="UPL1631" s="38"/>
      <c r="UPM1631" s="38"/>
      <c r="UPN1631" s="38"/>
      <c r="UPO1631" s="38"/>
      <c r="UPP1631" s="38"/>
      <c r="UPQ1631" s="38"/>
      <c r="UPR1631" s="38"/>
      <c r="UPS1631" s="38"/>
      <c r="UPT1631" s="38"/>
      <c r="UPU1631" s="38"/>
      <c r="UPV1631" s="38"/>
      <c r="UPW1631" s="38"/>
      <c r="UPX1631" s="38"/>
      <c r="UPY1631" s="38"/>
      <c r="UPZ1631" s="38"/>
      <c r="UQA1631" s="38"/>
      <c r="UQB1631" s="38"/>
      <c r="UQC1631" s="38"/>
      <c r="UQD1631" s="38"/>
      <c r="UQE1631" s="38"/>
      <c r="UQF1631" s="38"/>
      <c r="UQG1631" s="38"/>
      <c r="UQH1631" s="38"/>
      <c r="UQI1631" s="38"/>
      <c r="UQJ1631" s="38"/>
      <c r="UQK1631" s="38"/>
      <c r="UQL1631" s="38"/>
      <c r="UQM1631" s="38"/>
      <c r="UQN1631" s="38"/>
      <c r="UQO1631" s="38"/>
      <c r="UQP1631" s="38"/>
      <c r="UQQ1631" s="38"/>
      <c r="UQR1631" s="38"/>
      <c r="UQS1631" s="38"/>
      <c r="UQT1631" s="38"/>
      <c r="UQU1631" s="38"/>
      <c r="UQV1631" s="38"/>
      <c r="UQW1631" s="38"/>
      <c r="UQX1631" s="38"/>
      <c r="UQY1631" s="38"/>
      <c r="UQZ1631" s="38"/>
      <c r="URA1631" s="38"/>
      <c r="URB1631" s="38"/>
      <c r="URC1631" s="38"/>
      <c r="URD1631" s="38"/>
      <c r="URE1631" s="38"/>
      <c r="URF1631" s="38"/>
      <c r="URG1631" s="38"/>
      <c r="URH1631" s="38"/>
      <c r="URI1631" s="38"/>
      <c r="URJ1631" s="38"/>
      <c r="URK1631" s="38"/>
      <c r="URL1631" s="38"/>
      <c r="URM1631" s="38"/>
      <c r="URN1631" s="38"/>
      <c r="URO1631" s="38"/>
      <c r="URP1631" s="38"/>
      <c r="URQ1631" s="38"/>
      <c r="URR1631" s="38"/>
      <c r="URS1631" s="38"/>
      <c r="URT1631" s="38"/>
      <c r="URU1631" s="38"/>
      <c r="URV1631" s="38"/>
      <c r="URW1631" s="38"/>
      <c r="URX1631" s="38"/>
      <c r="URY1631" s="38"/>
      <c r="URZ1631" s="38"/>
      <c r="USA1631" s="38"/>
      <c r="USB1631" s="38"/>
      <c r="USC1631" s="38"/>
      <c r="USD1631" s="38"/>
      <c r="USE1631" s="38"/>
      <c r="USF1631" s="38"/>
      <c r="USG1631" s="38"/>
      <c r="USH1631" s="38"/>
      <c r="USI1631" s="38"/>
      <c r="USJ1631" s="38"/>
      <c r="USK1631" s="38"/>
      <c r="USL1631" s="38"/>
      <c r="USM1631" s="38"/>
      <c r="USN1631" s="38"/>
      <c r="USO1631" s="38"/>
      <c r="USP1631" s="38"/>
      <c r="USQ1631" s="38"/>
      <c r="USR1631" s="38"/>
      <c r="USS1631" s="38"/>
      <c r="UST1631" s="38"/>
      <c r="USU1631" s="38"/>
      <c r="USV1631" s="38"/>
      <c r="USW1631" s="38"/>
      <c r="USX1631" s="38"/>
      <c r="USY1631" s="38"/>
      <c r="USZ1631" s="38"/>
      <c r="UTA1631" s="38"/>
      <c r="UTB1631" s="38"/>
      <c r="UTC1631" s="38"/>
      <c r="UTD1631" s="38"/>
      <c r="UTE1631" s="38"/>
      <c r="UTF1631" s="38"/>
      <c r="UTG1631" s="38"/>
      <c r="UTH1631" s="38"/>
      <c r="UTI1631" s="38"/>
      <c r="UTJ1631" s="38"/>
      <c r="UTK1631" s="38"/>
      <c r="UTL1631" s="38"/>
      <c r="UTM1631" s="38"/>
      <c r="UTN1631" s="38"/>
      <c r="UTO1631" s="38"/>
      <c r="UTP1631" s="38"/>
      <c r="UTQ1631" s="38"/>
      <c r="UTR1631" s="38"/>
      <c r="UTS1631" s="38"/>
      <c r="UTT1631" s="38"/>
      <c r="UTU1631" s="38"/>
      <c r="UTV1631" s="38"/>
      <c r="UTW1631" s="38"/>
      <c r="UTX1631" s="38"/>
      <c r="UTY1631" s="38"/>
      <c r="UTZ1631" s="38"/>
      <c r="UUA1631" s="38"/>
      <c r="UUB1631" s="38"/>
      <c r="UUC1631" s="38"/>
      <c r="UUD1631" s="38"/>
      <c r="UUE1631" s="38"/>
      <c r="UUF1631" s="38"/>
      <c r="UUG1631" s="38"/>
      <c r="UUH1631" s="38"/>
      <c r="UUI1631" s="38"/>
      <c r="UUJ1631" s="38"/>
      <c r="UUK1631" s="38"/>
      <c r="UUL1631" s="38"/>
      <c r="UUM1631" s="38"/>
      <c r="UUN1631" s="38"/>
      <c r="UUO1631" s="38"/>
      <c r="UUP1631" s="38"/>
      <c r="UUQ1631" s="38"/>
      <c r="UUR1631" s="38"/>
      <c r="UUS1631" s="38"/>
      <c r="UUT1631" s="38"/>
      <c r="UUU1631" s="38"/>
      <c r="UUV1631" s="38"/>
      <c r="UUW1631" s="38"/>
      <c r="UUX1631" s="38"/>
      <c r="UUY1631" s="38"/>
      <c r="UUZ1631" s="38"/>
      <c r="UVA1631" s="38"/>
      <c r="UVB1631" s="38"/>
      <c r="UVC1631" s="38"/>
      <c r="UVD1631" s="38"/>
      <c r="UVE1631" s="38"/>
      <c r="UVF1631" s="38"/>
      <c r="UVG1631" s="38"/>
      <c r="UVH1631" s="38"/>
      <c r="UVI1631" s="38"/>
      <c r="UVJ1631" s="38"/>
      <c r="UVK1631" s="38"/>
      <c r="UVL1631" s="38"/>
      <c r="UVM1631" s="38"/>
      <c r="UVN1631" s="38"/>
      <c r="UVO1631" s="38"/>
      <c r="UVP1631" s="38"/>
      <c r="UVQ1631" s="38"/>
      <c r="UVR1631" s="38"/>
      <c r="UVS1631" s="38"/>
      <c r="UVT1631" s="38"/>
      <c r="UVU1631" s="38"/>
      <c r="UVV1631" s="38"/>
      <c r="UVW1631" s="38"/>
      <c r="UVX1631" s="38"/>
      <c r="UVY1631" s="38"/>
      <c r="UVZ1631" s="38"/>
      <c r="UWA1631" s="38"/>
      <c r="UWB1631" s="38"/>
      <c r="UWC1631" s="38"/>
      <c r="UWD1631" s="38"/>
      <c r="UWE1631" s="38"/>
      <c r="UWF1631" s="38"/>
      <c r="UWG1631" s="38"/>
      <c r="UWH1631" s="38"/>
      <c r="UWI1631" s="38"/>
      <c r="UWJ1631" s="38"/>
      <c r="UWK1631" s="38"/>
      <c r="UWL1631" s="38"/>
      <c r="UWM1631" s="38"/>
      <c r="UWN1631" s="38"/>
      <c r="UWO1631" s="38"/>
      <c r="UWP1631" s="38"/>
      <c r="UWQ1631" s="38"/>
      <c r="UWR1631" s="38"/>
      <c r="UWS1631" s="38"/>
      <c r="UWT1631" s="38"/>
      <c r="UWU1631" s="38"/>
      <c r="UWV1631" s="38"/>
      <c r="UWW1631" s="38"/>
      <c r="UWX1631" s="38"/>
      <c r="UWY1631" s="38"/>
      <c r="UWZ1631" s="38"/>
      <c r="UXA1631" s="38"/>
      <c r="UXB1631" s="38"/>
      <c r="UXC1631" s="38"/>
      <c r="UXD1631" s="38"/>
      <c r="UXE1631" s="38"/>
      <c r="UXF1631" s="38"/>
      <c r="UXG1631" s="38"/>
      <c r="UXH1631" s="38"/>
      <c r="UXI1631" s="38"/>
      <c r="UXJ1631" s="38"/>
      <c r="UXK1631" s="38"/>
      <c r="UXL1631" s="38"/>
      <c r="UXM1631" s="38"/>
      <c r="UXN1631" s="38"/>
      <c r="UXO1631" s="38"/>
      <c r="UXP1631" s="38"/>
      <c r="UXQ1631" s="38"/>
      <c r="UXR1631" s="38"/>
      <c r="UXS1631" s="38"/>
      <c r="UXT1631" s="38"/>
      <c r="UXU1631" s="38"/>
      <c r="UXV1631" s="38"/>
      <c r="UXW1631" s="38"/>
      <c r="UXX1631" s="38"/>
      <c r="UXY1631" s="38"/>
      <c r="UXZ1631" s="38"/>
      <c r="UYA1631" s="38"/>
      <c r="UYB1631" s="38"/>
      <c r="UYC1631" s="38"/>
      <c r="UYD1631" s="38"/>
      <c r="UYE1631" s="38"/>
      <c r="UYF1631" s="38"/>
      <c r="UYG1631" s="38"/>
      <c r="UYH1631" s="38"/>
      <c r="UYI1631" s="38"/>
      <c r="UYJ1631" s="38"/>
      <c r="UYK1631" s="38"/>
      <c r="UYL1631" s="38"/>
      <c r="UYM1631" s="38"/>
      <c r="UYN1631" s="38"/>
      <c r="UYO1631" s="38"/>
      <c r="UYP1631" s="38"/>
      <c r="UYQ1631" s="38"/>
      <c r="UYR1631" s="38"/>
      <c r="UYS1631" s="38"/>
      <c r="UYT1631" s="38"/>
      <c r="UYU1631" s="38"/>
      <c r="UYV1631" s="38"/>
      <c r="UYW1631" s="38"/>
      <c r="UYX1631" s="38"/>
      <c r="UYY1631" s="38"/>
      <c r="UYZ1631" s="38"/>
      <c r="UZA1631" s="38"/>
      <c r="UZB1631" s="38"/>
      <c r="UZC1631" s="38"/>
      <c r="UZD1631" s="38"/>
      <c r="UZE1631" s="38"/>
      <c r="UZF1631" s="38"/>
      <c r="UZG1631" s="38"/>
      <c r="UZH1631" s="38"/>
      <c r="UZI1631" s="38"/>
      <c r="UZJ1631" s="38"/>
      <c r="UZK1631" s="38"/>
      <c r="UZL1631" s="38"/>
      <c r="UZM1631" s="38"/>
      <c r="UZN1631" s="38"/>
      <c r="UZO1631" s="38"/>
      <c r="UZP1631" s="38"/>
      <c r="UZQ1631" s="38"/>
      <c r="UZR1631" s="38"/>
      <c r="UZS1631" s="38"/>
      <c r="UZT1631" s="38"/>
      <c r="UZU1631" s="38"/>
      <c r="UZV1631" s="38"/>
      <c r="UZW1631" s="38"/>
      <c r="UZX1631" s="38"/>
      <c r="UZY1631" s="38"/>
      <c r="UZZ1631" s="38"/>
      <c r="VAA1631" s="38"/>
      <c r="VAB1631" s="38"/>
      <c r="VAC1631" s="38"/>
      <c r="VAD1631" s="38"/>
      <c r="VAE1631" s="38"/>
      <c r="VAF1631" s="38"/>
      <c r="VAG1631" s="38"/>
      <c r="VAH1631" s="38"/>
      <c r="VAI1631" s="38"/>
      <c r="VAJ1631" s="38"/>
      <c r="VAK1631" s="38"/>
      <c r="VAL1631" s="38"/>
      <c r="VAM1631" s="38"/>
      <c r="VAN1631" s="38"/>
      <c r="VAO1631" s="38"/>
      <c r="VAP1631" s="38"/>
      <c r="VAQ1631" s="38"/>
      <c r="VAR1631" s="38"/>
      <c r="VAS1631" s="38"/>
      <c r="VAT1631" s="38"/>
      <c r="VAU1631" s="38"/>
      <c r="VAV1631" s="38"/>
      <c r="VAW1631" s="38"/>
      <c r="VAX1631" s="38"/>
      <c r="VAY1631" s="38"/>
      <c r="VAZ1631" s="38"/>
      <c r="VBA1631" s="38"/>
      <c r="VBB1631" s="38"/>
      <c r="VBC1631" s="38"/>
      <c r="VBD1631" s="38"/>
      <c r="VBE1631" s="38"/>
      <c r="VBF1631" s="38"/>
      <c r="VBG1631" s="38"/>
      <c r="VBH1631" s="38"/>
      <c r="VBI1631" s="38"/>
      <c r="VBJ1631" s="38"/>
      <c r="VBK1631" s="38"/>
      <c r="VBL1631" s="38"/>
      <c r="VBM1631" s="38"/>
      <c r="VBN1631" s="38"/>
      <c r="VBO1631" s="38"/>
      <c r="VBP1631" s="38"/>
      <c r="VBQ1631" s="38"/>
      <c r="VBR1631" s="38"/>
      <c r="VBS1631" s="38"/>
      <c r="VBT1631" s="38"/>
      <c r="VBU1631" s="38"/>
      <c r="VBV1631" s="38"/>
      <c r="VBW1631" s="38"/>
      <c r="VBX1631" s="38"/>
      <c r="VBY1631" s="38"/>
      <c r="VBZ1631" s="38"/>
      <c r="VCA1631" s="38"/>
      <c r="VCB1631" s="38"/>
      <c r="VCC1631" s="38"/>
      <c r="VCD1631" s="38"/>
      <c r="VCE1631" s="38"/>
      <c r="VCF1631" s="38"/>
      <c r="VCG1631" s="38"/>
      <c r="VCH1631" s="38"/>
      <c r="VCI1631" s="38"/>
      <c r="VCJ1631" s="38"/>
      <c r="VCK1631" s="38"/>
      <c r="VCL1631" s="38"/>
      <c r="VCM1631" s="38"/>
      <c r="VCN1631" s="38"/>
      <c r="VCO1631" s="38"/>
      <c r="VCP1631" s="38"/>
      <c r="VCQ1631" s="38"/>
      <c r="VCR1631" s="38"/>
      <c r="VCS1631" s="38"/>
      <c r="VCT1631" s="38"/>
      <c r="VCU1631" s="38"/>
      <c r="VCV1631" s="38"/>
      <c r="VCW1631" s="38"/>
      <c r="VCX1631" s="38"/>
      <c r="VCY1631" s="38"/>
      <c r="VCZ1631" s="38"/>
      <c r="VDA1631" s="38"/>
      <c r="VDB1631" s="38"/>
      <c r="VDC1631" s="38"/>
      <c r="VDD1631" s="38"/>
      <c r="VDE1631" s="38"/>
      <c r="VDF1631" s="38"/>
      <c r="VDG1631" s="38"/>
      <c r="VDH1631" s="38"/>
      <c r="VDI1631" s="38"/>
      <c r="VDJ1631" s="38"/>
      <c r="VDK1631" s="38"/>
      <c r="VDL1631" s="38"/>
      <c r="VDM1631" s="38"/>
      <c r="VDN1631" s="38"/>
      <c r="VDO1631" s="38"/>
      <c r="VDP1631" s="38"/>
      <c r="VDQ1631" s="38"/>
      <c r="VDR1631" s="38"/>
      <c r="VDS1631" s="38"/>
      <c r="VDT1631" s="38"/>
      <c r="VDU1631" s="38"/>
      <c r="VDV1631" s="38"/>
      <c r="VDW1631" s="38"/>
      <c r="VDX1631" s="38"/>
      <c r="VDY1631" s="38"/>
      <c r="VDZ1631" s="38"/>
      <c r="VEA1631" s="38"/>
      <c r="VEB1631" s="38"/>
      <c r="VEC1631" s="38"/>
      <c r="VED1631" s="38"/>
      <c r="VEE1631" s="38"/>
      <c r="VEF1631" s="38"/>
      <c r="VEG1631" s="38"/>
      <c r="VEH1631" s="38"/>
      <c r="VEI1631" s="38"/>
      <c r="VEJ1631" s="38"/>
      <c r="VEK1631" s="38"/>
      <c r="VEL1631" s="38"/>
      <c r="VEM1631" s="38"/>
      <c r="VEN1631" s="38"/>
      <c r="VEO1631" s="38"/>
      <c r="VEP1631" s="38"/>
      <c r="VEQ1631" s="38"/>
      <c r="VER1631" s="38"/>
      <c r="VES1631" s="38"/>
      <c r="VET1631" s="38"/>
      <c r="VEU1631" s="38"/>
      <c r="VEV1631" s="38"/>
      <c r="VEW1631" s="38"/>
      <c r="VEX1631" s="38"/>
      <c r="VEY1631" s="38"/>
      <c r="VEZ1631" s="38"/>
      <c r="VFA1631" s="38"/>
      <c r="VFB1631" s="38"/>
      <c r="VFC1631" s="38"/>
      <c r="VFD1631" s="38"/>
      <c r="VFE1631" s="38"/>
      <c r="VFF1631" s="38"/>
      <c r="VFG1631" s="38"/>
      <c r="VFH1631" s="38"/>
      <c r="VFI1631" s="38"/>
      <c r="VFJ1631" s="38"/>
      <c r="VFK1631" s="38"/>
      <c r="VFL1631" s="38"/>
      <c r="VFM1631" s="38"/>
      <c r="VFN1631" s="38"/>
      <c r="VFO1631" s="38"/>
      <c r="VFP1631" s="38"/>
      <c r="VFQ1631" s="38"/>
      <c r="VFR1631" s="38"/>
      <c r="VFS1631" s="38"/>
      <c r="VFT1631" s="38"/>
      <c r="VFU1631" s="38"/>
      <c r="VFV1631" s="38"/>
      <c r="VFW1631" s="38"/>
      <c r="VFX1631" s="38"/>
      <c r="VFY1631" s="38"/>
      <c r="VFZ1631" s="38"/>
      <c r="VGA1631" s="38"/>
      <c r="VGB1631" s="38"/>
      <c r="VGC1631" s="38"/>
      <c r="VGD1631" s="38"/>
      <c r="VGE1631" s="38"/>
      <c r="VGF1631" s="38"/>
      <c r="VGG1631" s="38"/>
      <c r="VGH1631" s="38"/>
      <c r="VGI1631" s="38"/>
      <c r="VGJ1631" s="38"/>
      <c r="VGK1631" s="38"/>
      <c r="VGL1631" s="38"/>
      <c r="VGM1631" s="38"/>
      <c r="VGN1631" s="38"/>
      <c r="VGO1631" s="38"/>
      <c r="VGP1631" s="38"/>
      <c r="VGQ1631" s="38"/>
      <c r="VGR1631" s="38"/>
      <c r="VGS1631" s="38"/>
      <c r="VGT1631" s="38"/>
      <c r="VGU1631" s="38"/>
      <c r="VGV1631" s="38"/>
      <c r="VGW1631" s="38"/>
      <c r="VGX1631" s="38"/>
      <c r="VGY1631" s="38"/>
      <c r="VGZ1631" s="38"/>
      <c r="VHA1631" s="38"/>
      <c r="VHB1631" s="38"/>
      <c r="VHC1631" s="38"/>
      <c r="VHD1631" s="38"/>
      <c r="VHE1631" s="38"/>
      <c r="VHF1631" s="38"/>
      <c r="VHG1631" s="38"/>
      <c r="VHH1631" s="38"/>
      <c r="VHI1631" s="38"/>
      <c r="VHJ1631" s="38"/>
      <c r="VHK1631" s="38"/>
      <c r="VHL1631" s="38"/>
      <c r="VHM1631" s="38"/>
      <c r="VHN1631" s="38"/>
      <c r="VHO1631" s="38"/>
      <c r="VHP1631" s="38"/>
      <c r="VHQ1631" s="38"/>
      <c r="VHR1631" s="38"/>
      <c r="VHS1631" s="38"/>
      <c r="VHT1631" s="38"/>
      <c r="VHU1631" s="38"/>
      <c r="VHV1631" s="38"/>
      <c r="VHW1631" s="38"/>
      <c r="VHX1631" s="38"/>
      <c r="VHY1631" s="38"/>
      <c r="VHZ1631" s="38"/>
      <c r="VIA1631" s="38"/>
      <c r="VIB1631" s="38"/>
      <c r="VIC1631" s="38"/>
      <c r="VID1631" s="38"/>
      <c r="VIE1631" s="38"/>
      <c r="VIF1631" s="38"/>
      <c r="VIG1631" s="38"/>
      <c r="VIH1631" s="38"/>
      <c r="VII1631" s="38"/>
      <c r="VIJ1631" s="38"/>
      <c r="VIK1631" s="38"/>
      <c r="VIL1631" s="38"/>
      <c r="VIM1631" s="38"/>
      <c r="VIN1631" s="38"/>
      <c r="VIO1631" s="38"/>
      <c r="VIP1631" s="38"/>
      <c r="VIQ1631" s="38"/>
      <c r="VIR1631" s="38"/>
      <c r="VIS1631" s="38"/>
      <c r="VIT1631" s="38"/>
      <c r="VIU1631" s="38"/>
      <c r="VIV1631" s="38"/>
      <c r="VIW1631" s="38"/>
      <c r="VIX1631" s="38"/>
      <c r="VIY1631" s="38"/>
      <c r="VIZ1631" s="38"/>
      <c r="VJA1631" s="38"/>
      <c r="VJB1631" s="38"/>
      <c r="VJC1631" s="38"/>
      <c r="VJD1631" s="38"/>
      <c r="VJE1631" s="38"/>
      <c r="VJF1631" s="38"/>
      <c r="VJG1631" s="38"/>
      <c r="VJH1631" s="38"/>
      <c r="VJI1631" s="38"/>
      <c r="VJJ1631" s="38"/>
      <c r="VJK1631" s="38"/>
      <c r="VJL1631" s="38"/>
      <c r="VJM1631" s="38"/>
      <c r="VJN1631" s="38"/>
      <c r="VJO1631" s="38"/>
      <c r="VJP1631" s="38"/>
      <c r="VJQ1631" s="38"/>
      <c r="VJR1631" s="38"/>
      <c r="VJS1631" s="38"/>
      <c r="VJT1631" s="38"/>
      <c r="VJU1631" s="38"/>
      <c r="VJV1631" s="38"/>
      <c r="VJW1631" s="38"/>
      <c r="VJX1631" s="38"/>
      <c r="VJY1631" s="38"/>
      <c r="VJZ1631" s="38"/>
      <c r="VKA1631" s="38"/>
      <c r="VKB1631" s="38"/>
      <c r="VKC1631" s="38"/>
      <c r="VKD1631" s="38"/>
      <c r="VKE1631" s="38"/>
      <c r="VKF1631" s="38"/>
      <c r="VKG1631" s="38"/>
      <c r="VKH1631" s="38"/>
      <c r="VKI1631" s="38"/>
      <c r="VKJ1631" s="38"/>
      <c r="VKK1631" s="38"/>
      <c r="VKL1631" s="38"/>
      <c r="VKM1631" s="38"/>
      <c r="VKN1631" s="38"/>
      <c r="VKO1631" s="38"/>
      <c r="VKP1631" s="38"/>
      <c r="VKQ1631" s="38"/>
      <c r="VKR1631" s="38"/>
      <c r="VKS1631" s="38"/>
      <c r="VKT1631" s="38"/>
      <c r="VKU1631" s="38"/>
      <c r="VKV1631" s="38"/>
      <c r="VKW1631" s="38"/>
      <c r="VKX1631" s="38"/>
      <c r="VKY1631" s="38"/>
      <c r="VKZ1631" s="38"/>
      <c r="VLA1631" s="38"/>
      <c r="VLB1631" s="38"/>
      <c r="VLC1631" s="38"/>
      <c r="VLD1631" s="38"/>
      <c r="VLE1631" s="38"/>
      <c r="VLF1631" s="38"/>
      <c r="VLG1631" s="38"/>
      <c r="VLH1631" s="38"/>
      <c r="VLI1631" s="38"/>
      <c r="VLJ1631" s="38"/>
      <c r="VLK1631" s="38"/>
      <c r="VLL1631" s="38"/>
      <c r="VLM1631" s="38"/>
      <c r="VLN1631" s="38"/>
      <c r="VLO1631" s="38"/>
      <c r="VLP1631" s="38"/>
      <c r="VLQ1631" s="38"/>
      <c r="VLR1631" s="38"/>
      <c r="VLS1631" s="38"/>
      <c r="VLT1631" s="38"/>
      <c r="VLU1631" s="38"/>
      <c r="VLV1631" s="38"/>
      <c r="VLW1631" s="38"/>
      <c r="VLX1631" s="38"/>
      <c r="VLY1631" s="38"/>
      <c r="VLZ1631" s="38"/>
      <c r="VMA1631" s="38"/>
      <c r="VMB1631" s="38"/>
      <c r="VMC1631" s="38"/>
      <c r="VMD1631" s="38"/>
      <c r="VME1631" s="38"/>
      <c r="VMF1631" s="38"/>
      <c r="VMG1631" s="38"/>
      <c r="VMH1631" s="38"/>
      <c r="VMI1631" s="38"/>
      <c r="VMJ1631" s="38"/>
      <c r="VMK1631" s="38"/>
      <c r="VML1631" s="38"/>
      <c r="VMM1631" s="38"/>
      <c r="VMN1631" s="38"/>
      <c r="VMO1631" s="38"/>
      <c r="VMP1631" s="38"/>
      <c r="VMQ1631" s="38"/>
      <c r="VMR1631" s="38"/>
      <c r="VMS1631" s="38"/>
      <c r="VMT1631" s="38"/>
      <c r="VMU1631" s="38"/>
      <c r="VMV1631" s="38"/>
      <c r="VMW1631" s="38"/>
      <c r="VMX1631" s="38"/>
      <c r="VMY1631" s="38"/>
      <c r="VMZ1631" s="38"/>
      <c r="VNA1631" s="38"/>
      <c r="VNB1631" s="38"/>
      <c r="VNC1631" s="38"/>
      <c r="VND1631" s="38"/>
      <c r="VNE1631" s="38"/>
      <c r="VNF1631" s="38"/>
      <c r="VNG1631" s="38"/>
      <c r="VNH1631" s="38"/>
      <c r="VNI1631" s="38"/>
      <c r="VNJ1631" s="38"/>
      <c r="VNK1631" s="38"/>
      <c r="VNL1631" s="38"/>
      <c r="VNM1631" s="38"/>
      <c r="VNN1631" s="38"/>
      <c r="VNO1631" s="38"/>
      <c r="VNP1631" s="38"/>
      <c r="VNQ1631" s="38"/>
      <c r="VNR1631" s="38"/>
      <c r="VNS1631" s="38"/>
      <c r="VNT1631" s="38"/>
      <c r="VNU1631" s="38"/>
      <c r="VNV1631" s="38"/>
      <c r="VNW1631" s="38"/>
      <c r="VNX1631" s="38"/>
      <c r="VNY1631" s="38"/>
      <c r="VNZ1631" s="38"/>
      <c r="VOA1631" s="38"/>
      <c r="VOB1631" s="38"/>
      <c r="VOC1631" s="38"/>
      <c r="VOD1631" s="38"/>
      <c r="VOE1631" s="38"/>
      <c r="VOF1631" s="38"/>
      <c r="VOG1631" s="38"/>
      <c r="VOH1631" s="38"/>
      <c r="VOI1631" s="38"/>
      <c r="VOJ1631" s="38"/>
      <c r="VOK1631" s="38"/>
      <c r="VOL1631" s="38"/>
      <c r="VOM1631" s="38"/>
      <c r="VON1631" s="38"/>
      <c r="VOO1631" s="38"/>
      <c r="VOP1631" s="38"/>
      <c r="VOQ1631" s="38"/>
      <c r="VOR1631" s="38"/>
      <c r="VOS1631" s="38"/>
      <c r="VOT1631" s="38"/>
      <c r="VOU1631" s="38"/>
      <c r="VOV1631" s="38"/>
      <c r="VOW1631" s="38"/>
      <c r="VOX1631" s="38"/>
      <c r="VOY1631" s="38"/>
      <c r="VOZ1631" s="38"/>
      <c r="VPA1631" s="38"/>
      <c r="VPB1631" s="38"/>
      <c r="VPC1631" s="38"/>
      <c r="VPD1631" s="38"/>
      <c r="VPE1631" s="38"/>
      <c r="VPF1631" s="38"/>
      <c r="VPG1631" s="38"/>
      <c r="VPH1631" s="38"/>
      <c r="VPI1631" s="38"/>
      <c r="VPJ1631" s="38"/>
      <c r="VPK1631" s="38"/>
      <c r="VPL1631" s="38"/>
      <c r="VPM1631" s="38"/>
      <c r="VPN1631" s="38"/>
      <c r="VPO1631" s="38"/>
      <c r="VPP1631" s="38"/>
      <c r="VPQ1631" s="38"/>
      <c r="VPR1631" s="38"/>
      <c r="VPS1631" s="38"/>
      <c r="VPT1631" s="38"/>
      <c r="VPU1631" s="38"/>
      <c r="VPV1631" s="38"/>
      <c r="VPW1631" s="38"/>
      <c r="VPX1631" s="38"/>
      <c r="VPY1631" s="38"/>
      <c r="VPZ1631" s="38"/>
      <c r="VQA1631" s="38"/>
      <c r="VQB1631" s="38"/>
      <c r="VQC1631" s="38"/>
      <c r="VQD1631" s="38"/>
      <c r="VQE1631" s="38"/>
      <c r="VQF1631" s="38"/>
      <c r="VQG1631" s="38"/>
      <c r="VQH1631" s="38"/>
      <c r="VQI1631" s="38"/>
      <c r="VQJ1631" s="38"/>
      <c r="VQK1631" s="38"/>
      <c r="VQL1631" s="38"/>
      <c r="VQM1631" s="38"/>
      <c r="VQN1631" s="38"/>
      <c r="VQO1631" s="38"/>
      <c r="VQP1631" s="38"/>
      <c r="VQQ1631" s="38"/>
      <c r="VQR1631" s="38"/>
      <c r="VQS1631" s="38"/>
      <c r="VQT1631" s="38"/>
      <c r="VQU1631" s="38"/>
      <c r="VQV1631" s="38"/>
      <c r="VQW1631" s="38"/>
      <c r="VQX1631" s="38"/>
      <c r="VQY1631" s="38"/>
      <c r="VQZ1631" s="38"/>
      <c r="VRA1631" s="38"/>
      <c r="VRB1631" s="38"/>
      <c r="VRC1631" s="38"/>
      <c r="VRD1631" s="38"/>
      <c r="VRE1631" s="38"/>
      <c r="VRF1631" s="38"/>
      <c r="VRG1631" s="38"/>
      <c r="VRH1631" s="38"/>
      <c r="VRI1631" s="38"/>
      <c r="VRJ1631" s="38"/>
      <c r="VRK1631" s="38"/>
      <c r="VRL1631" s="38"/>
      <c r="VRM1631" s="38"/>
      <c r="VRN1631" s="38"/>
      <c r="VRO1631" s="38"/>
      <c r="VRP1631" s="38"/>
      <c r="VRQ1631" s="38"/>
      <c r="VRR1631" s="38"/>
      <c r="VRS1631" s="38"/>
      <c r="VRT1631" s="38"/>
      <c r="VRU1631" s="38"/>
      <c r="VRV1631" s="38"/>
      <c r="VRW1631" s="38"/>
      <c r="VRX1631" s="38"/>
      <c r="VRY1631" s="38"/>
      <c r="VRZ1631" s="38"/>
      <c r="VSA1631" s="38"/>
      <c r="VSB1631" s="38"/>
      <c r="VSC1631" s="38"/>
      <c r="VSD1631" s="38"/>
      <c r="VSE1631" s="38"/>
      <c r="VSF1631" s="38"/>
      <c r="VSG1631" s="38"/>
      <c r="VSH1631" s="38"/>
      <c r="VSI1631" s="38"/>
      <c r="VSJ1631" s="38"/>
      <c r="VSK1631" s="38"/>
      <c r="VSL1631" s="38"/>
      <c r="VSM1631" s="38"/>
      <c r="VSN1631" s="38"/>
      <c r="VSO1631" s="38"/>
      <c r="VSP1631" s="38"/>
      <c r="VSQ1631" s="38"/>
      <c r="VSR1631" s="38"/>
      <c r="VSS1631" s="38"/>
      <c r="VST1631" s="38"/>
      <c r="VSU1631" s="38"/>
      <c r="VSV1631" s="38"/>
      <c r="VSW1631" s="38"/>
      <c r="VSX1631" s="38"/>
      <c r="VSY1631" s="38"/>
      <c r="VSZ1631" s="38"/>
      <c r="VTA1631" s="38"/>
      <c r="VTB1631" s="38"/>
      <c r="VTC1631" s="38"/>
      <c r="VTD1631" s="38"/>
      <c r="VTE1631" s="38"/>
      <c r="VTF1631" s="38"/>
      <c r="VTG1631" s="38"/>
      <c r="VTH1631" s="38"/>
      <c r="VTI1631" s="38"/>
      <c r="VTJ1631" s="38"/>
      <c r="VTK1631" s="38"/>
      <c r="VTL1631" s="38"/>
      <c r="VTM1631" s="38"/>
      <c r="VTN1631" s="38"/>
      <c r="VTO1631" s="38"/>
      <c r="VTP1631" s="38"/>
      <c r="VTQ1631" s="38"/>
      <c r="VTR1631" s="38"/>
      <c r="VTS1631" s="38"/>
      <c r="VTT1631" s="38"/>
      <c r="VTU1631" s="38"/>
      <c r="VTV1631" s="38"/>
      <c r="VTW1631" s="38"/>
      <c r="VTX1631" s="38"/>
      <c r="VTY1631" s="38"/>
      <c r="VTZ1631" s="38"/>
      <c r="VUA1631" s="38"/>
      <c r="VUB1631" s="38"/>
      <c r="VUC1631" s="38"/>
      <c r="VUD1631" s="38"/>
      <c r="VUE1631" s="38"/>
      <c r="VUF1631" s="38"/>
      <c r="VUG1631" s="38"/>
      <c r="VUH1631" s="38"/>
      <c r="VUI1631" s="38"/>
      <c r="VUJ1631" s="38"/>
      <c r="VUK1631" s="38"/>
      <c r="VUL1631" s="38"/>
      <c r="VUM1631" s="38"/>
      <c r="VUN1631" s="38"/>
      <c r="VUO1631" s="38"/>
      <c r="VUP1631" s="38"/>
      <c r="VUQ1631" s="38"/>
      <c r="VUR1631" s="38"/>
      <c r="VUS1631" s="38"/>
      <c r="VUT1631" s="38"/>
      <c r="VUU1631" s="38"/>
      <c r="VUV1631" s="38"/>
      <c r="VUW1631" s="38"/>
      <c r="VUX1631" s="38"/>
      <c r="VUY1631" s="38"/>
      <c r="VUZ1631" s="38"/>
      <c r="VVA1631" s="38"/>
      <c r="VVB1631" s="38"/>
      <c r="VVC1631" s="38"/>
      <c r="VVD1631" s="38"/>
      <c r="VVE1631" s="38"/>
      <c r="VVF1631" s="38"/>
      <c r="VVG1631" s="38"/>
      <c r="VVH1631" s="38"/>
      <c r="VVI1631" s="38"/>
      <c r="VVJ1631" s="38"/>
      <c r="VVK1631" s="38"/>
      <c r="VVL1631" s="38"/>
      <c r="VVM1631" s="38"/>
      <c r="VVN1631" s="38"/>
      <c r="VVO1631" s="38"/>
      <c r="VVP1631" s="38"/>
      <c r="VVQ1631" s="38"/>
      <c r="VVR1631" s="38"/>
      <c r="VVS1631" s="38"/>
      <c r="VVT1631" s="38"/>
      <c r="VVU1631" s="38"/>
      <c r="VVV1631" s="38"/>
      <c r="VVW1631" s="38"/>
      <c r="VVX1631" s="38"/>
      <c r="VVY1631" s="38"/>
      <c r="VVZ1631" s="38"/>
      <c r="VWA1631" s="38"/>
      <c r="VWB1631" s="38"/>
      <c r="VWC1631" s="38"/>
      <c r="VWD1631" s="38"/>
      <c r="VWE1631" s="38"/>
      <c r="VWF1631" s="38"/>
      <c r="VWG1631" s="38"/>
      <c r="VWH1631" s="38"/>
      <c r="VWI1631" s="38"/>
      <c r="VWJ1631" s="38"/>
      <c r="VWK1631" s="38"/>
      <c r="VWL1631" s="38"/>
      <c r="VWM1631" s="38"/>
      <c r="VWN1631" s="38"/>
      <c r="VWO1631" s="38"/>
      <c r="VWP1631" s="38"/>
      <c r="VWQ1631" s="38"/>
      <c r="VWR1631" s="38"/>
      <c r="VWS1631" s="38"/>
      <c r="VWT1631" s="38"/>
      <c r="VWU1631" s="38"/>
      <c r="VWV1631" s="38"/>
      <c r="VWW1631" s="38"/>
      <c r="VWX1631" s="38"/>
      <c r="VWY1631" s="38"/>
      <c r="VWZ1631" s="38"/>
      <c r="VXA1631" s="38"/>
      <c r="VXB1631" s="38"/>
      <c r="VXC1631" s="38"/>
      <c r="VXD1631" s="38"/>
      <c r="VXE1631" s="38"/>
      <c r="VXF1631" s="38"/>
      <c r="VXG1631" s="38"/>
      <c r="VXH1631" s="38"/>
      <c r="VXI1631" s="38"/>
      <c r="VXJ1631" s="38"/>
      <c r="VXK1631" s="38"/>
      <c r="VXL1631" s="38"/>
      <c r="VXM1631" s="38"/>
      <c r="VXN1631" s="38"/>
      <c r="VXO1631" s="38"/>
      <c r="VXP1631" s="38"/>
      <c r="VXQ1631" s="38"/>
      <c r="VXR1631" s="38"/>
      <c r="VXS1631" s="38"/>
      <c r="VXT1631" s="38"/>
      <c r="VXU1631" s="38"/>
      <c r="VXV1631" s="38"/>
      <c r="VXW1631" s="38"/>
      <c r="VXX1631" s="38"/>
      <c r="VXY1631" s="38"/>
      <c r="VXZ1631" s="38"/>
      <c r="VYA1631" s="38"/>
      <c r="VYB1631" s="38"/>
      <c r="VYC1631" s="38"/>
      <c r="VYD1631" s="38"/>
      <c r="VYE1631" s="38"/>
      <c r="VYF1631" s="38"/>
      <c r="VYG1631" s="38"/>
      <c r="VYH1631" s="38"/>
      <c r="VYI1631" s="38"/>
      <c r="VYJ1631" s="38"/>
      <c r="VYK1631" s="38"/>
      <c r="VYL1631" s="38"/>
      <c r="VYM1631" s="38"/>
      <c r="VYN1631" s="38"/>
      <c r="VYO1631" s="38"/>
      <c r="VYP1631" s="38"/>
      <c r="VYQ1631" s="38"/>
      <c r="VYR1631" s="38"/>
      <c r="VYS1631" s="38"/>
      <c r="VYT1631" s="38"/>
      <c r="VYU1631" s="38"/>
      <c r="VYV1631" s="38"/>
      <c r="VYW1631" s="38"/>
      <c r="VYX1631" s="38"/>
      <c r="VYY1631" s="38"/>
      <c r="VYZ1631" s="38"/>
      <c r="VZA1631" s="38"/>
      <c r="VZB1631" s="38"/>
      <c r="VZC1631" s="38"/>
      <c r="VZD1631" s="38"/>
      <c r="VZE1631" s="38"/>
      <c r="VZF1631" s="38"/>
      <c r="VZG1631" s="38"/>
      <c r="VZH1631" s="38"/>
      <c r="VZI1631" s="38"/>
      <c r="VZJ1631" s="38"/>
      <c r="VZK1631" s="38"/>
      <c r="VZL1631" s="38"/>
      <c r="VZM1631" s="38"/>
      <c r="VZN1631" s="38"/>
      <c r="VZO1631" s="38"/>
      <c r="VZP1631" s="38"/>
      <c r="VZQ1631" s="38"/>
      <c r="VZR1631" s="38"/>
      <c r="VZS1631" s="38"/>
      <c r="VZT1631" s="38"/>
      <c r="VZU1631" s="38"/>
      <c r="VZV1631" s="38"/>
      <c r="VZW1631" s="38"/>
      <c r="VZX1631" s="38"/>
      <c r="VZY1631" s="38"/>
      <c r="VZZ1631" s="38"/>
      <c r="WAA1631" s="38"/>
      <c r="WAB1631" s="38"/>
      <c r="WAC1631" s="38"/>
      <c r="WAD1631" s="38"/>
      <c r="WAE1631" s="38"/>
      <c r="WAF1631" s="38"/>
      <c r="WAG1631" s="38"/>
      <c r="WAH1631" s="38"/>
      <c r="WAI1631" s="38"/>
      <c r="WAJ1631" s="38"/>
      <c r="WAK1631" s="38"/>
      <c r="WAL1631" s="38"/>
      <c r="WAM1631" s="38"/>
      <c r="WAN1631" s="38"/>
      <c r="WAO1631" s="38"/>
      <c r="WAP1631" s="38"/>
      <c r="WAQ1631" s="38"/>
      <c r="WAR1631" s="38"/>
      <c r="WAS1631" s="38"/>
      <c r="WAT1631" s="38"/>
      <c r="WAU1631" s="38"/>
      <c r="WAV1631" s="38"/>
      <c r="WAW1631" s="38"/>
      <c r="WAX1631" s="38"/>
      <c r="WAY1631" s="38"/>
      <c r="WAZ1631" s="38"/>
      <c r="WBA1631" s="38"/>
      <c r="WBB1631" s="38"/>
      <c r="WBC1631" s="38"/>
      <c r="WBD1631" s="38"/>
      <c r="WBE1631" s="38"/>
      <c r="WBF1631" s="38"/>
      <c r="WBG1631" s="38"/>
      <c r="WBH1631" s="38"/>
      <c r="WBI1631" s="38"/>
      <c r="WBJ1631" s="38"/>
      <c r="WBK1631" s="38"/>
      <c r="WBL1631" s="38"/>
      <c r="WBM1631" s="38"/>
      <c r="WBN1631" s="38"/>
      <c r="WBO1631" s="38"/>
      <c r="WBP1631" s="38"/>
      <c r="WBQ1631" s="38"/>
      <c r="WBR1631" s="38"/>
      <c r="WBS1631" s="38"/>
      <c r="WBT1631" s="38"/>
      <c r="WBU1631" s="38"/>
      <c r="WBV1631" s="38"/>
      <c r="WBW1631" s="38"/>
      <c r="WBX1631" s="38"/>
      <c r="WBY1631" s="38"/>
      <c r="WBZ1631" s="38"/>
      <c r="WCA1631" s="38"/>
      <c r="WCB1631" s="38"/>
      <c r="WCC1631" s="38"/>
      <c r="WCD1631" s="38"/>
      <c r="WCE1631" s="38"/>
      <c r="WCF1631" s="38"/>
      <c r="WCG1631" s="38"/>
      <c r="WCH1631" s="38"/>
      <c r="WCI1631" s="38"/>
      <c r="WCJ1631" s="38"/>
      <c r="WCK1631" s="38"/>
      <c r="WCL1631" s="38"/>
      <c r="WCM1631" s="38"/>
      <c r="WCN1631" s="38"/>
      <c r="WCO1631" s="38"/>
      <c r="WCP1631" s="38"/>
      <c r="WCQ1631" s="38"/>
      <c r="WCR1631" s="38"/>
      <c r="WCS1631" s="38"/>
      <c r="WCT1631" s="38"/>
      <c r="WCU1631" s="38"/>
      <c r="WCV1631" s="38"/>
      <c r="WCW1631" s="38"/>
      <c r="WCX1631" s="38"/>
      <c r="WCY1631" s="38"/>
      <c r="WCZ1631" s="38"/>
      <c r="WDA1631" s="38"/>
      <c r="WDB1631" s="38"/>
      <c r="WDC1631" s="38"/>
      <c r="WDD1631" s="38"/>
      <c r="WDE1631" s="38"/>
      <c r="WDF1631" s="38"/>
      <c r="WDG1631" s="38"/>
      <c r="WDH1631" s="38"/>
      <c r="WDI1631" s="38"/>
      <c r="WDJ1631" s="38"/>
      <c r="WDK1631" s="38"/>
      <c r="WDL1631" s="38"/>
      <c r="WDM1631" s="38"/>
      <c r="WDN1631" s="38"/>
      <c r="WDO1631" s="38"/>
      <c r="WDP1631" s="38"/>
      <c r="WDQ1631" s="38"/>
      <c r="WDR1631" s="38"/>
      <c r="WDS1631" s="38"/>
      <c r="WDT1631" s="38"/>
      <c r="WDU1631" s="38"/>
      <c r="WDV1631" s="38"/>
      <c r="WDW1631" s="38"/>
      <c r="WDX1631" s="38"/>
      <c r="WDY1631" s="38"/>
      <c r="WDZ1631" s="38"/>
      <c r="WEA1631" s="38"/>
      <c r="WEB1631" s="38"/>
      <c r="WEC1631" s="38"/>
      <c r="WED1631" s="38"/>
      <c r="WEE1631" s="38"/>
      <c r="WEF1631" s="38"/>
      <c r="WEG1631" s="38"/>
      <c r="WEH1631" s="38"/>
      <c r="WEI1631" s="38"/>
      <c r="WEJ1631" s="38"/>
      <c r="WEK1631" s="38"/>
      <c r="WEL1631" s="38"/>
      <c r="WEM1631" s="38"/>
      <c r="WEN1631" s="38"/>
      <c r="WEO1631" s="38"/>
      <c r="WEP1631" s="38"/>
      <c r="WEQ1631" s="38"/>
      <c r="WER1631" s="38"/>
      <c r="WES1631" s="38"/>
      <c r="WET1631" s="38"/>
      <c r="WEU1631" s="38"/>
      <c r="WEV1631" s="38"/>
      <c r="WEW1631" s="38"/>
      <c r="WEX1631" s="38"/>
      <c r="WEY1631" s="38"/>
      <c r="WEZ1631" s="38"/>
      <c r="WFA1631" s="38"/>
      <c r="WFB1631" s="38"/>
      <c r="WFC1631" s="38"/>
      <c r="WFD1631" s="38"/>
      <c r="WFE1631" s="38"/>
      <c r="WFF1631" s="38"/>
      <c r="WFG1631" s="38"/>
      <c r="WFH1631" s="38"/>
      <c r="WFI1631" s="38"/>
      <c r="WFJ1631" s="38"/>
      <c r="WFK1631" s="38"/>
      <c r="WFL1631" s="38"/>
      <c r="WFM1631" s="38"/>
      <c r="WFN1631" s="38"/>
      <c r="WFO1631" s="38"/>
      <c r="WFP1631" s="38"/>
      <c r="WFQ1631" s="38"/>
      <c r="WFR1631" s="38"/>
      <c r="WFS1631" s="38"/>
      <c r="WFT1631" s="38"/>
      <c r="WFU1631" s="38"/>
      <c r="WFV1631" s="38"/>
      <c r="WFW1631" s="38"/>
      <c r="WFX1631" s="38"/>
      <c r="WFY1631" s="38"/>
      <c r="WFZ1631" s="38"/>
      <c r="WGA1631" s="38"/>
      <c r="WGB1631" s="38"/>
      <c r="WGC1631" s="38"/>
      <c r="WGD1631" s="38"/>
      <c r="WGE1631" s="38"/>
      <c r="WGF1631" s="38"/>
      <c r="WGG1631" s="38"/>
      <c r="WGH1631" s="38"/>
      <c r="WGI1631" s="38"/>
      <c r="WGJ1631" s="38"/>
      <c r="WGK1631" s="38"/>
      <c r="WGL1631" s="38"/>
      <c r="WGM1631" s="38"/>
      <c r="WGN1631" s="38"/>
      <c r="WGO1631" s="38"/>
      <c r="WGP1631" s="38"/>
      <c r="WGQ1631" s="38"/>
      <c r="WGR1631" s="38"/>
      <c r="WGS1631" s="38"/>
      <c r="WGT1631" s="38"/>
      <c r="WGU1631" s="38"/>
      <c r="WGV1631" s="38"/>
      <c r="WGW1631" s="38"/>
      <c r="WGX1631" s="38"/>
      <c r="WGY1631" s="38"/>
      <c r="WGZ1631" s="38"/>
      <c r="WHA1631" s="38"/>
      <c r="WHB1631" s="38"/>
      <c r="WHC1631" s="38"/>
      <c r="WHD1631" s="38"/>
      <c r="WHE1631" s="38"/>
      <c r="WHF1631" s="38"/>
      <c r="WHG1631" s="38"/>
      <c r="WHH1631" s="38"/>
      <c r="WHI1631" s="38"/>
      <c r="WHJ1631" s="38"/>
      <c r="WHK1631" s="38"/>
      <c r="WHL1631" s="38"/>
      <c r="WHM1631" s="38"/>
      <c r="WHN1631" s="38"/>
      <c r="WHO1631" s="38"/>
      <c r="WHP1631" s="38"/>
      <c r="WHQ1631" s="38"/>
      <c r="WHR1631" s="38"/>
      <c r="WHS1631" s="38"/>
      <c r="WHT1631" s="38"/>
      <c r="WHU1631" s="38"/>
      <c r="WHV1631" s="38"/>
      <c r="WHW1631" s="38"/>
      <c r="WHX1631" s="38"/>
      <c r="WHY1631" s="38"/>
      <c r="WHZ1631" s="38"/>
      <c r="WIA1631" s="38"/>
      <c r="WIB1631" s="38"/>
      <c r="WIC1631" s="38"/>
      <c r="WID1631" s="38"/>
      <c r="WIE1631" s="38"/>
      <c r="WIF1631" s="38"/>
      <c r="WIG1631" s="38"/>
      <c r="WIH1631" s="38"/>
      <c r="WII1631" s="38"/>
      <c r="WIJ1631" s="38"/>
      <c r="WIK1631" s="38"/>
      <c r="WIL1631" s="38"/>
      <c r="WIM1631" s="38"/>
      <c r="WIN1631" s="38"/>
      <c r="WIO1631" s="38"/>
      <c r="WIP1631" s="38"/>
      <c r="WIQ1631" s="38"/>
      <c r="WIR1631" s="38"/>
      <c r="WIS1631" s="38"/>
      <c r="WIT1631" s="38"/>
      <c r="WIU1631" s="38"/>
      <c r="WIV1631" s="38"/>
      <c r="WIW1631" s="38"/>
      <c r="WIX1631" s="38"/>
      <c r="WIY1631" s="38"/>
      <c r="WIZ1631" s="38"/>
      <c r="WJA1631" s="38"/>
      <c r="WJB1631" s="38"/>
      <c r="WJC1631" s="38"/>
      <c r="WJD1631" s="38"/>
      <c r="WJE1631" s="38"/>
      <c r="WJF1631" s="38"/>
      <c r="WJG1631" s="38"/>
      <c r="WJH1631" s="38"/>
      <c r="WJI1631" s="38"/>
      <c r="WJJ1631" s="38"/>
      <c r="WJK1631" s="38"/>
      <c r="WJL1631" s="38"/>
      <c r="WJM1631" s="38"/>
      <c r="WJN1631" s="38"/>
      <c r="WJO1631" s="38"/>
      <c r="WJP1631" s="38"/>
      <c r="WJQ1631" s="38"/>
      <c r="WJR1631" s="38"/>
      <c r="WJS1631" s="38"/>
      <c r="WJT1631" s="38"/>
      <c r="WJU1631" s="38"/>
      <c r="WJV1631" s="38"/>
      <c r="WJW1631" s="38"/>
      <c r="WJX1631" s="38"/>
      <c r="WJY1631" s="38"/>
      <c r="WJZ1631" s="38"/>
      <c r="WKA1631" s="38"/>
      <c r="WKB1631" s="38"/>
      <c r="WKC1631" s="38"/>
      <c r="WKD1631" s="38"/>
      <c r="WKE1631" s="38"/>
      <c r="WKF1631" s="38"/>
      <c r="WKG1631" s="38"/>
      <c r="WKH1631" s="38"/>
      <c r="WKI1631" s="38"/>
      <c r="WKJ1631" s="38"/>
      <c r="WKK1631" s="38"/>
      <c r="WKL1631" s="38"/>
      <c r="WKM1631" s="38"/>
      <c r="WKN1631" s="38"/>
      <c r="WKO1631" s="38"/>
      <c r="WKP1631" s="38"/>
      <c r="WKQ1631" s="38"/>
      <c r="WKR1631" s="38"/>
      <c r="WKS1631" s="38"/>
      <c r="WKT1631" s="38"/>
      <c r="WKU1631" s="38"/>
      <c r="WKV1631" s="38"/>
      <c r="WKW1631" s="38"/>
      <c r="WKX1631" s="38"/>
      <c r="WKY1631" s="38"/>
      <c r="WKZ1631" s="38"/>
      <c r="WLA1631" s="38"/>
      <c r="WLB1631" s="38"/>
      <c r="WLC1631" s="38"/>
      <c r="WLD1631" s="38"/>
      <c r="WLE1631" s="38"/>
      <c r="WLF1631" s="38"/>
      <c r="WLG1631" s="38"/>
      <c r="WLH1631" s="38"/>
      <c r="WLI1631" s="38"/>
      <c r="WLJ1631" s="38"/>
      <c r="WLK1631" s="38"/>
      <c r="WLL1631" s="38"/>
      <c r="WLM1631" s="38"/>
      <c r="WLN1631" s="38"/>
      <c r="WLO1631" s="38"/>
      <c r="WLP1631" s="38"/>
      <c r="WLQ1631" s="38"/>
      <c r="WLR1631" s="38"/>
      <c r="WLS1631" s="38"/>
      <c r="WLT1631" s="38"/>
      <c r="WLU1631" s="38"/>
      <c r="WLV1631" s="38"/>
      <c r="WLW1631" s="38"/>
      <c r="WLX1631" s="38"/>
      <c r="WLY1631" s="38"/>
      <c r="WLZ1631" s="38"/>
      <c r="WMA1631" s="38"/>
      <c r="WMB1631" s="38"/>
      <c r="WMC1631" s="38"/>
      <c r="WMD1631" s="38"/>
      <c r="WME1631" s="38"/>
      <c r="WMF1631" s="38"/>
      <c r="WMG1631" s="38"/>
      <c r="WMH1631" s="38"/>
      <c r="WMI1631" s="38"/>
      <c r="WMJ1631" s="38"/>
      <c r="WMK1631" s="38"/>
      <c r="WML1631" s="38"/>
      <c r="WMM1631" s="38"/>
      <c r="WMN1631" s="38"/>
      <c r="WMO1631" s="38"/>
      <c r="WMP1631" s="38"/>
      <c r="WMQ1631" s="38"/>
      <c r="WMR1631" s="38"/>
      <c r="WMS1631" s="38"/>
      <c r="WMT1631" s="38"/>
      <c r="WMU1631" s="38"/>
      <c r="WMV1631" s="38"/>
      <c r="WMW1631" s="38"/>
      <c r="WMX1631" s="38"/>
      <c r="WMY1631" s="38"/>
      <c r="WMZ1631" s="38"/>
      <c r="WNA1631" s="38"/>
      <c r="WNB1631" s="38"/>
      <c r="WNC1631" s="38"/>
      <c r="WND1631" s="38"/>
      <c r="WNE1631" s="38"/>
      <c r="WNF1631" s="38"/>
      <c r="WNG1631" s="38"/>
      <c r="WNH1631" s="38"/>
      <c r="WNI1631" s="38"/>
      <c r="WNJ1631" s="38"/>
      <c r="WNK1631" s="38"/>
      <c r="WNL1631" s="38"/>
      <c r="WNM1631" s="38"/>
      <c r="WNN1631" s="38"/>
      <c r="WNO1631" s="38"/>
      <c r="WNP1631" s="38"/>
      <c r="WNQ1631" s="38"/>
      <c r="WNR1631" s="38"/>
      <c r="WNS1631" s="38"/>
      <c r="WNT1631" s="38"/>
      <c r="WNU1631" s="38"/>
      <c r="WNV1631" s="38"/>
      <c r="WNW1631" s="38"/>
      <c r="WNX1631" s="38"/>
      <c r="WNY1631" s="38"/>
      <c r="WNZ1631" s="38"/>
      <c r="WOA1631" s="38"/>
      <c r="WOB1631" s="38"/>
      <c r="WOC1631" s="38"/>
      <c r="WOD1631" s="38"/>
      <c r="WOE1631" s="38"/>
      <c r="WOF1631" s="38"/>
      <c r="WOG1631" s="38"/>
      <c r="WOH1631" s="38"/>
      <c r="WOI1631" s="38"/>
      <c r="WOJ1631" s="38"/>
      <c r="WOK1631" s="38"/>
      <c r="WOL1631" s="38"/>
      <c r="WOM1631" s="38"/>
      <c r="WON1631" s="38"/>
      <c r="WOO1631" s="38"/>
      <c r="WOP1631" s="38"/>
      <c r="WOQ1631" s="38"/>
      <c r="WOR1631" s="38"/>
      <c r="WOS1631" s="38"/>
      <c r="WOT1631" s="38"/>
      <c r="WOU1631" s="38"/>
      <c r="WOV1631" s="38"/>
      <c r="WOW1631" s="38"/>
      <c r="WOX1631" s="38"/>
      <c r="WOY1631" s="38"/>
      <c r="WOZ1631" s="38"/>
      <c r="WPA1631" s="38"/>
      <c r="WPB1631" s="38"/>
      <c r="WPC1631" s="38"/>
      <c r="WPD1631" s="38"/>
      <c r="WPE1631" s="38"/>
      <c r="WPF1631" s="38"/>
      <c r="WPG1631" s="38"/>
      <c r="WPH1631" s="38"/>
      <c r="WPI1631" s="38"/>
      <c r="WPJ1631" s="38"/>
      <c r="WPK1631" s="38"/>
      <c r="WPL1631" s="38"/>
      <c r="WPM1631" s="38"/>
      <c r="WPN1631" s="38"/>
      <c r="WPO1631" s="38"/>
      <c r="WPP1631" s="38"/>
      <c r="WPQ1631" s="38"/>
      <c r="WPR1631" s="38"/>
      <c r="WPS1631" s="38"/>
      <c r="WPT1631" s="38"/>
      <c r="WPU1631" s="38"/>
      <c r="WPV1631" s="38"/>
      <c r="WPW1631" s="38"/>
      <c r="WPX1631" s="38"/>
      <c r="WPY1631" s="38"/>
      <c r="WPZ1631" s="38"/>
      <c r="WQA1631" s="38"/>
      <c r="WQB1631" s="38"/>
      <c r="WQC1631" s="38"/>
      <c r="WQD1631" s="38"/>
      <c r="WQE1631" s="38"/>
      <c r="WQF1631" s="38"/>
      <c r="WQG1631" s="38"/>
      <c r="WQH1631" s="38"/>
      <c r="WQI1631" s="38"/>
      <c r="WQJ1631" s="38"/>
      <c r="WQK1631" s="38"/>
      <c r="WQL1631" s="38"/>
      <c r="WQM1631" s="38"/>
      <c r="WQN1631" s="38"/>
      <c r="WQO1631" s="38"/>
      <c r="WQP1631" s="38"/>
      <c r="WQQ1631" s="38"/>
      <c r="WQR1631" s="38"/>
      <c r="WQS1631" s="38"/>
      <c r="WQT1631" s="38"/>
      <c r="WQU1631" s="38"/>
      <c r="WQV1631" s="38"/>
      <c r="WQW1631" s="38"/>
      <c r="WQX1631" s="38"/>
      <c r="WQY1631" s="38"/>
      <c r="WQZ1631" s="38"/>
      <c r="WRA1631" s="38"/>
      <c r="WRB1631" s="38"/>
      <c r="WRC1631" s="38"/>
      <c r="WRD1631" s="38"/>
      <c r="WRE1631" s="38"/>
      <c r="WRF1631" s="38"/>
      <c r="WRG1631" s="38"/>
      <c r="WRH1631" s="38"/>
      <c r="WRI1631" s="38"/>
      <c r="WRJ1631" s="38"/>
      <c r="WRK1631" s="38"/>
      <c r="WRL1631" s="38"/>
      <c r="WRM1631" s="38"/>
      <c r="WRN1631" s="38"/>
      <c r="WRO1631" s="38"/>
      <c r="WRP1631" s="38"/>
      <c r="WRQ1631" s="38"/>
      <c r="WRR1631" s="38"/>
      <c r="WRS1631" s="38"/>
      <c r="WRT1631" s="38"/>
      <c r="WRU1631" s="38"/>
      <c r="WRV1631" s="38"/>
      <c r="WRW1631" s="38"/>
      <c r="WRX1631" s="38"/>
      <c r="WRY1631" s="38"/>
      <c r="WRZ1631" s="38"/>
      <c r="WSA1631" s="38"/>
      <c r="WSB1631" s="38"/>
      <c r="WSC1631" s="38"/>
      <c r="WSD1631" s="38"/>
      <c r="WSE1631" s="38"/>
      <c r="WSF1631" s="38"/>
      <c r="WSG1631" s="38"/>
      <c r="WSH1631" s="38"/>
      <c r="WSI1631" s="38"/>
      <c r="WSJ1631" s="38"/>
      <c r="WSK1631" s="38"/>
      <c r="WSL1631" s="38"/>
      <c r="WSM1631" s="38"/>
      <c r="WSN1631" s="38"/>
      <c r="WSO1631" s="38"/>
      <c r="WSP1631" s="38"/>
      <c r="WSQ1631" s="38"/>
      <c r="WSR1631" s="38"/>
      <c r="WSS1631" s="38"/>
      <c r="WST1631" s="38"/>
      <c r="WSU1631" s="38"/>
      <c r="WSV1631" s="38"/>
      <c r="WSW1631" s="38"/>
      <c r="WSX1631" s="38"/>
      <c r="WSY1631" s="38"/>
      <c r="WSZ1631" s="38"/>
      <c r="WTA1631" s="38"/>
      <c r="WTB1631" s="38"/>
      <c r="WTC1631" s="38"/>
      <c r="WTD1631" s="38"/>
      <c r="WTE1631" s="38"/>
      <c r="WTF1631" s="38"/>
      <c r="WTG1631" s="38"/>
      <c r="WTH1631" s="38"/>
      <c r="WTI1631" s="38"/>
      <c r="WTJ1631" s="38"/>
      <c r="WTK1631" s="38"/>
      <c r="WTL1631" s="38"/>
      <c r="WTM1631" s="38"/>
      <c r="WTN1631" s="38"/>
      <c r="WTO1631" s="38"/>
      <c r="WTP1631" s="38"/>
      <c r="WTQ1631" s="38"/>
      <c r="WTR1631" s="38"/>
      <c r="WTS1631" s="38"/>
      <c r="WTT1631" s="38"/>
      <c r="WTU1631" s="38"/>
      <c r="WTV1631" s="38"/>
      <c r="WTW1631" s="38"/>
      <c r="WTX1631" s="38"/>
      <c r="WTY1631" s="38"/>
      <c r="WTZ1631" s="38"/>
      <c r="WUA1631" s="38"/>
      <c r="WUB1631" s="38"/>
      <c r="WUC1631" s="38"/>
      <c r="WUD1631" s="38"/>
      <c r="WUE1631" s="38"/>
      <c r="WUF1631" s="38"/>
      <c r="WUG1631" s="38"/>
      <c r="WUH1631" s="38"/>
      <c r="WUI1631" s="38"/>
      <c r="WUJ1631" s="38"/>
      <c r="WUK1631" s="38"/>
      <c r="WUL1631" s="38"/>
      <c r="WUM1631" s="38"/>
      <c r="WUN1631" s="38"/>
      <c r="WUO1631" s="38"/>
      <c r="WUP1631" s="38"/>
      <c r="WUQ1631" s="38"/>
      <c r="WUR1631" s="38"/>
      <c r="WUS1631" s="38"/>
      <c r="WUT1631" s="38"/>
      <c r="WUU1631" s="38"/>
      <c r="WUV1631" s="38"/>
      <c r="WUW1631" s="38"/>
      <c r="WUX1631" s="38"/>
      <c r="WUY1631" s="38"/>
      <c r="WUZ1631" s="38"/>
      <c r="WVA1631" s="38"/>
      <c r="WVB1631" s="38"/>
      <c r="WVC1631" s="38"/>
      <c r="WVD1631" s="38"/>
      <c r="WVE1631" s="38"/>
      <c r="WVF1631" s="38"/>
      <c r="WVG1631" s="38"/>
      <c r="WVH1631" s="38"/>
      <c r="WVI1631" s="38"/>
      <c r="WVJ1631" s="38"/>
      <c r="WVK1631" s="38"/>
      <c r="WVL1631" s="38"/>
      <c r="WVM1631" s="38"/>
      <c r="WVN1631" s="38"/>
      <c r="WVO1631" s="38"/>
      <c r="WVP1631" s="38"/>
      <c r="WVQ1631" s="38"/>
      <c r="WVR1631" s="38"/>
      <c r="WVS1631" s="38"/>
      <c r="WVT1631" s="38"/>
      <c r="WVU1631" s="38"/>
      <c r="WVV1631" s="38"/>
      <c r="WVW1631" s="38"/>
      <c r="WVX1631" s="38"/>
      <c r="WVY1631" s="38"/>
      <c r="WVZ1631" s="38"/>
      <c r="WWA1631" s="38"/>
      <c r="WWB1631" s="38"/>
      <c r="WWC1631" s="38"/>
      <c r="WWD1631" s="38"/>
      <c r="WWE1631" s="38"/>
      <c r="WWF1631" s="38"/>
      <c r="WWG1631" s="38"/>
      <c r="WWH1631" s="38"/>
      <c r="WWI1631" s="38"/>
      <c r="WWJ1631" s="38"/>
      <c r="WWK1631" s="38"/>
      <c r="WWL1631" s="38"/>
      <c r="WWM1631" s="38"/>
      <c r="WWN1631" s="38"/>
      <c r="WWO1631" s="38"/>
      <c r="WWP1631" s="38"/>
      <c r="WWQ1631" s="38"/>
      <c r="WWR1631" s="38"/>
      <c r="WWS1631" s="38"/>
      <c r="WWT1631" s="38"/>
      <c r="WWU1631" s="38"/>
      <c r="WWV1631" s="38"/>
      <c r="WWW1631" s="38"/>
      <c r="WWX1631" s="38"/>
      <c r="WWY1631" s="38"/>
      <c r="WWZ1631" s="38"/>
      <c r="WXA1631" s="38"/>
      <c r="WXB1631" s="38"/>
      <c r="WXC1631" s="38"/>
      <c r="WXD1631" s="38"/>
      <c r="WXE1631" s="38"/>
      <c r="WXF1631" s="38"/>
      <c r="WXG1631" s="38"/>
      <c r="WXH1631" s="38"/>
      <c r="WXI1631" s="38"/>
      <c r="WXJ1631" s="38"/>
      <c r="WXK1631" s="38"/>
      <c r="WXL1631" s="38"/>
      <c r="WXM1631" s="38"/>
      <c r="WXN1631" s="38"/>
      <c r="WXO1631" s="38"/>
      <c r="WXP1631" s="38"/>
      <c r="WXQ1631" s="38"/>
      <c r="WXR1631" s="38"/>
      <c r="WXS1631" s="38"/>
      <c r="WXT1631" s="38"/>
      <c r="WXU1631" s="38"/>
      <c r="WXV1631" s="38"/>
      <c r="WXW1631" s="38"/>
      <c r="WXX1631" s="38"/>
      <c r="WXY1631" s="38"/>
      <c r="WXZ1631" s="38"/>
      <c r="WYA1631" s="38"/>
      <c r="WYB1631" s="38"/>
      <c r="WYC1631" s="38"/>
      <c r="WYD1631" s="38"/>
      <c r="WYE1631" s="38"/>
      <c r="WYF1631" s="38"/>
      <c r="WYG1631" s="38"/>
      <c r="WYH1631" s="38"/>
      <c r="WYI1631" s="38"/>
      <c r="WYJ1631" s="38"/>
      <c r="WYK1631" s="38"/>
      <c r="WYL1631" s="38"/>
      <c r="WYM1631" s="38"/>
      <c r="WYN1631" s="38"/>
      <c r="WYO1631" s="38"/>
      <c r="WYP1631" s="38"/>
      <c r="WYQ1631" s="38"/>
      <c r="WYR1631" s="38"/>
      <c r="WYS1631" s="38"/>
      <c r="WYT1631" s="38"/>
      <c r="WYU1631" s="38"/>
      <c r="WYV1631" s="38"/>
      <c r="WYW1631" s="38"/>
      <c r="WYX1631" s="38"/>
      <c r="WYY1631" s="38"/>
      <c r="WYZ1631" s="38"/>
      <c r="WZA1631" s="38"/>
      <c r="WZB1631" s="38"/>
      <c r="WZC1631" s="38"/>
      <c r="WZD1631" s="38"/>
      <c r="WZE1631" s="38"/>
      <c r="WZF1631" s="38"/>
      <c r="WZG1631" s="38"/>
      <c r="WZH1631" s="38"/>
      <c r="WZI1631" s="38"/>
      <c r="WZJ1631" s="38"/>
      <c r="WZK1631" s="38"/>
      <c r="WZL1631" s="38"/>
      <c r="WZM1631" s="38"/>
      <c r="WZN1631" s="38"/>
      <c r="WZO1631" s="38"/>
      <c r="WZP1631" s="38"/>
      <c r="WZQ1631" s="38"/>
      <c r="WZR1631" s="38"/>
      <c r="WZS1631" s="38"/>
      <c r="WZT1631" s="38"/>
      <c r="WZU1631" s="38"/>
      <c r="WZV1631" s="38"/>
      <c r="WZW1631" s="38"/>
      <c r="WZX1631" s="38"/>
      <c r="WZY1631" s="38"/>
      <c r="WZZ1631" s="38"/>
      <c r="XAA1631" s="38"/>
      <c r="XAB1631" s="38"/>
      <c r="XAC1631" s="38"/>
      <c r="XAD1631" s="38"/>
      <c r="XAE1631" s="38"/>
      <c r="XAF1631" s="38"/>
      <c r="XAG1631" s="38"/>
      <c r="XAH1631" s="38"/>
      <c r="XAI1631" s="38"/>
      <c r="XAJ1631" s="38"/>
      <c r="XAK1631" s="38"/>
      <c r="XAL1631" s="38"/>
      <c r="XAM1631" s="38"/>
      <c r="XAN1631" s="38"/>
      <c r="XAO1631" s="38"/>
      <c r="XAP1631" s="38"/>
      <c r="XAQ1631" s="38"/>
      <c r="XAR1631" s="38"/>
      <c r="XAS1631" s="38"/>
      <c r="XAT1631" s="38"/>
      <c r="XAU1631" s="38"/>
      <c r="XAV1631" s="38"/>
      <c r="XAW1631" s="38"/>
      <c r="XAX1631" s="38"/>
      <c r="XAY1631" s="38"/>
      <c r="XAZ1631" s="38"/>
      <c r="XBA1631" s="38"/>
      <c r="XBB1631" s="38"/>
      <c r="XBC1631" s="38"/>
      <c r="XBD1631" s="38"/>
      <c r="XBE1631" s="38"/>
      <c r="XBF1631" s="38"/>
      <c r="XBG1631" s="38"/>
      <c r="XBH1631" s="38"/>
      <c r="XBI1631" s="38"/>
      <c r="XBJ1631" s="38"/>
      <c r="XBK1631" s="38"/>
      <c r="XBL1631" s="38"/>
      <c r="XBM1631" s="38"/>
      <c r="XBN1631" s="38"/>
      <c r="XBO1631" s="38"/>
      <c r="XBP1631" s="38"/>
      <c r="XBQ1631" s="38"/>
      <c r="XBR1631" s="38"/>
      <c r="XBS1631" s="38"/>
      <c r="XBT1631" s="38"/>
      <c r="XBU1631" s="38"/>
      <c r="XBV1631" s="38"/>
      <c r="XBW1631" s="38"/>
      <c r="XBX1631" s="38"/>
      <c r="XBY1631" s="38"/>
      <c r="XBZ1631" s="38"/>
      <c r="XCA1631" s="38"/>
      <c r="XCB1631" s="38"/>
      <c r="XCC1631" s="38"/>
      <c r="XCD1631" s="38"/>
      <c r="XCE1631" s="38"/>
      <c r="XCF1631" s="38"/>
      <c r="XCG1631" s="38"/>
      <c r="XCH1631" s="38"/>
      <c r="XCI1631" s="38"/>
      <c r="XCJ1631" s="38"/>
      <c r="XCK1631" s="38"/>
      <c r="XCL1631" s="38"/>
      <c r="XCM1631" s="38"/>
      <c r="XCN1631" s="38"/>
      <c r="XCO1631" s="38"/>
      <c r="XCP1631" s="38"/>
      <c r="XCQ1631" s="38"/>
      <c r="XCR1631" s="38"/>
      <c r="XCS1631" s="38"/>
      <c r="XCT1631" s="38"/>
      <c r="XCU1631" s="38"/>
      <c r="XCV1631" s="38"/>
      <c r="XCW1631" s="38"/>
      <c r="XCX1631" s="38"/>
      <c r="XCY1631" s="38"/>
      <c r="XCZ1631" s="38"/>
      <c r="XDA1631" s="38"/>
      <c r="XDB1631" s="38"/>
      <c r="XDC1631" s="38"/>
      <c r="XDD1631" s="38"/>
      <c r="XDE1631" s="38"/>
      <c r="XDF1631" s="38"/>
      <c r="XDG1631" s="38"/>
      <c r="XDH1631" s="38"/>
      <c r="XDI1631" s="38"/>
      <c r="XDJ1631" s="38"/>
      <c r="XDK1631" s="38"/>
      <c r="XDL1631" s="38"/>
      <c r="XDM1631" s="38"/>
      <c r="XDN1631" s="38"/>
      <c r="XDO1631" s="38"/>
      <c r="XDP1631" s="38"/>
      <c r="XDQ1631" s="38"/>
      <c r="XDR1631" s="38"/>
      <c r="XDS1631" s="38"/>
      <c r="XDT1631" s="38"/>
      <c r="XDU1631" s="38"/>
      <c r="XDV1631" s="38"/>
      <c r="XDW1631" s="38"/>
      <c r="XDX1631" s="38"/>
      <c r="XDY1631" s="38"/>
      <c r="XDZ1631" s="38"/>
      <c r="XEA1631" s="38"/>
      <c r="XEB1631" s="38"/>
      <c r="XEC1631" s="38"/>
      <c r="XED1631" s="38"/>
      <c r="XEE1631" s="38"/>
      <c r="XEF1631" s="38"/>
      <c r="XEG1631" s="38"/>
      <c r="XEH1631" s="38"/>
      <c r="XEI1631" s="38"/>
      <c r="XEJ1631" s="38"/>
      <c r="XEK1631" s="38"/>
      <c r="XEL1631" s="38"/>
      <c r="XEM1631" s="38"/>
      <c r="XEN1631" s="38"/>
      <c r="XEO1631" s="38"/>
      <c r="XEP1631" s="38"/>
      <c r="XEQ1631" s="38"/>
      <c r="XER1631" s="38"/>
      <c r="XES1631" s="38"/>
      <c r="XET1631" s="38"/>
      <c r="XEU1631" s="38"/>
      <c r="XEV1631" s="38"/>
      <c r="XEW1631" s="38"/>
      <c r="XEX1631" s="38"/>
      <c r="XEY1631" s="38"/>
      <c r="XEZ1631" s="38"/>
      <c r="XFA1631" s="38"/>
      <c r="XFB1631" s="38"/>
      <c r="XFC1631" s="38"/>
    </row>
    <row r="1632" s="11" customFormat="1" spans="1:16383">
      <c r="A1632" s="13"/>
      <c r="B1632" s="9"/>
      <c r="C1632" s="9"/>
      <c r="D1632" s="9"/>
      <c r="E1632" s="9"/>
      <c r="F1632" s="9"/>
      <c r="G1632" s="9"/>
      <c r="H1632" s="9"/>
      <c r="I1632" s="38"/>
      <c r="J1632" s="38"/>
      <c r="K1632" s="38"/>
      <c r="L1632" s="38"/>
      <c r="M1632" s="38"/>
      <c r="N1632" s="38"/>
      <c r="O1632" s="38"/>
      <c r="P1632" s="38"/>
      <c r="Q1632" s="38"/>
      <c r="R1632" s="38"/>
      <c r="S1632" s="38"/>
      <c r="T1632" s="38"/>
      <c r="U1632" s="38"/>
      <c r="V1632" s="38"/>
      <c r="W1632" s="38"/>
      <c r="X1632" s="38"/>
      <c r="Y1632" s="38"/>
      <c r="Z1632" s="38"/>
      <c r="AA1632" s="38"/>
      <c r="AB1632" s="38"/>
      <c r="AC1632" s="38"/>
      <c r="AD1632" s="38"/>
      <c r="AE1632" s="38"/>
      <c r="AF1632" s="38"/>
      <c r="AG1632" s="38"/>
      <c r="AH1632" s="38"/>
      <c r="AI1632" s="38"/>
      <c r="AJ1632" s="38"/>
      <c r="AK1632" s="38"/>
      <c r="AL1632" s="38"/>
      <c r="AM1632" s="38"/>
      <c r="AN1632" s="38"/>
      <c r="AO1632" s="38"/>
      <c r="AP1632" s="38"/>
      <c r="AQ1632" s="38"/>
      <c r="AR1632" s="38"/>
      <c r="AS1632" s="38"/>
      <c r="AT1632" s="38"/>
      <c r="AU1632" s="38"/>
      <c r="AV1632" s="38"/>
      <c r="AW1632" s="38"/>
      <c r="AX1632" s="38"/>
      <c r="AY1632" s="38"/>
      <c r="AZ1632" s="38"/>
      <c r="BA1632" s="38"/>
      <c r="BB1632" s="38"/>
      <c r="BC1632" s="38"/>
      <c r="BD1632" s="38"/>
      <c r="BE1632" s="38"/>
      <c r="BF1632" s="38"/>
      <c r="BG1632" s="38"/>
      <c r="BH1632" s="38"/>
      <c r="BI1632" s="38"/>
      <c r="BJ1632" s="38"/>
      <c r="BK1632" s="38"/>
      <c r="BL1632" s="38"/>
      <c r="BM1632" s="38"/>
      <c r="BN1632" s="38"/>
      <c r="BO1632" s="38"/>
      <c r="BP1632" s="38"/>
      <c r="BQ1632" s="38"/>
      <c r="BR1632" s="38"/>
      <c r="BS1632" s="38"/>
      <c r="BT1632" s="38"/>
      <c r="BU1632" s="38"/>
      <c r="BV1632" s="38"/>
      <c r="BW1632" s="38"/>
      <c r="BX1632" s="38"/>
      <c r="BY1632" s="38"/>
      <c r="BZ1632" s="38"/>
      <c r="CA1632" s="38"/>
      <c r="CB1632" s="38"/>
      <c r="CC1632" s="38"/>
      <c r="CD1632" s="38"/>
      <c r="CE1632" s="38"/>
      <c r="CF1632" s="38"/>
      <c r="CG1632" s="38"/>
      <c r="CH1632" s="38"/>
      <c r="CI1632" s="38"/>
      <c r="CJ1632" s="38"/>
      <c r="CK1632" s="38"/>
      <c r="CL1632" s="38"/>
      <c r="CM1632" s="38"/>
      <c r="CN1632" s="38"/>
      <c r="CO1632" s="38"/>
      <c r="CP1632" s="38"/>
      <c r="CQ1632" s="38"/>
      <c r="CR1632" s="38"/>
      <c r="CS1632" s="38"/>
      <c r="CT1632" s="38"/>
      <c r="CU1632" s="38"/>
      <c r="CV1632" s="38"/>
      <c r="CW1632" s="38"/>
      <c r="CX1632" s="38"/>
      <c r="CY1632" s="38"/>
      <c r="CZ1632" s="38"/>
      <c r="DA1632" s="38"/>
      <c r="DB1632" s="38"/>
      <c r="DC1632" s="38"/>
      <c r="DD1632" s="38"/>
      <c r="DE1632" s="38"/>
      <c r="DF1632" s="38"/>
      <c r="DG1632" s="38"/>
      <c r="DH1632" s="38"/>
      <c r="DI1632" s="38"/>
      <c r="DJ1632" s="38"/>
      <c r="DK1632" s="38"/>
      <c r="DL1632" s="38"/>
      <c r="DM1632" s="38"/>
      <c r="DN1632" s="38"/>
      <c r="DO1632" s="38"/>
      <c r="DP1632" s="38"/>
      <c r="DQ1632" s="38"/>
      <c r="DR1632" s="38"/>
      <c r="DS1632" s="38"/>
      <c r="DT1632" s="38"/>
      <c r="DU1632" s="38"/>
      <c r="DV1632" s="38"/>
      <c r="DW1632" s="38"/>
      <c r="DX1632" s="38"/>
      <c r="DY1632" s="38"/>
      <c r="DZ1632" s="38"/>
      <c r="EA1632" s="38"/>
      <c r="EB1632" s="38"/>
      <c r="EC1632" s="38"/>
      <c r="ED1632" s="38"/>
      <c r="EE1632" s="38"/>
      <c r="EF1632" s="38"/>
      <c r="EG1632" s="38"/>
      <c r="EH1632" s="38"/>
      <c r="EI1632" s="38"/>
      <c r="EJ1632" s="38"/>
      <c r="EK1632" s="38"/>
      <c r="EL1632" s="38"/>
      <c r="EM1632" s="38"/>
      <c r="EN1632" s="38"/>
      <c r="EO1632" s="38"/>
      <c r="EP1632" s="38"/>
      <c r="EQ1632" s="38"/>
      <c r="ER1632" s="38"/>
      <c r="ES1632" s="38"/>
      <c r="ET1632" s="38"/>
      <c r="EU1632" s="38"/>
      <c r="EV1632" s="38"/>
      <c r="EW1632" s="38"/>
      <c r="EX1632" s="38"/>
      <c r="EY1632" s="38"/>
      <c r="EZ1632" s="38"/>
      <c r="FA1632" s="38"/>
      <c r="FB1632" s="38"/>
      <c r="FC1632" s="38"/>
      <c r="FD1632" s="38"/>
      <c r="FE1632" s="38"/>
      <c r="FF1632" s="38"/>
      <c r="FG1632" s="38"/>
      <c r="FH1632" s="38"/>
      <c r="FI1632" s="38"/>
      <c r="FJ1632" s="38"/>
      <c r="FK1632" s="38"/>
      <c r="FL1632" s="38"/>
      <c r="FM1632" s="38"/>
      <c r="FN1632" s="38"/>
      <c r="FO1632" s="38"/>
      <c r="FP1632" s="38"/>
      <c r="FQ1632" s="38"/>
      <c r="FR1632" s="38"/>
      <c r="FS1632" s="38"/>
      <c r="FT1632" s="38"/>
      <c r="FU1632" s="38"/>
      <c r="FV1632" s="38"/>
      <c r="FW1632" s="38"/>
      <c r="FX1632" s="38"/>
      <c r="FY1632" s="38"/>
      <c r="FZ1632" s="38"/>
      <c r="GA1632" s="38"/>
      <c r="GB1632" s="38"/>
      <c r="GC1632" s="38"/>
      <c r="GD1632" s="38"/>
      <c r="GE1632" s="38"/>
      <c r="GF1632" s="38"/>
      <c r="GG1632" s="38"/>
      <c r="GH1632" s="38"/>
      <c r="GI1632" s="38"/>
      <c r="GJ1632" s="38"/>
      <c r="GK1632" s="38"/>
      <c r="GL1632" s="38"/>
      <c r="GM1632" s="38"/>
      <c r="GN1632" s="38"/>
      <c r="GO1632" s="38"/>
      <c r="GP1632" s="38"/>
      <c r="GQ1632" s="38"/>
      <c r="GR1632" s="38"/>
      <c r="GS1632" s="38"/>
      <c r="GT1632" s="38"/>
      <c r="GU1632" s="38"/>
      <c r="GV1632" s="38"/>
      <c r="GW1632" s="38"/>
      <c r="GX1632" s="38"/>
      <c r="GY1632" s="38"/>
      <c r="GZ1632" s="38"/>
      <c r="HA1632" s="38"/>
      <c r="HB1632" s="38"/>
      <c r="HC1632" s="38"/>
      <c r="HD1632" s="38"/>
      <c r="HE1632" s="38"/>
      <c r="HF1632" s="38"/>
      <c r="HG1632" s="38"/>
      <c r="HH1632" s="38"/>
      <c r="HI1632" s="38"/>
      <c r="HJ1632" s="38"/>
      <c r="HK1632" s="38"/>
      <c r="HL1632" s="38"/>
      <c r="HM1632" s="38"/>
      <c r="HN1632" s="38"/>
      <c r="HO1632" s="38"/>
      <c r="HP1632" s="38"/>
      <c r="HQ1632" s="38"/>
      <c r="HR1632" s="38"/>
      <c r="HS1632" s="38"/>
      <c r="HT1632" s="38"/>
      <c r="HU1632" s="38"/>
      <c r="HV1632" s="38"/>
      <c r="HW1632" s="38"/>
      <c r="HX1632" s="38"/>
      <c r="HY1632" s="38"/>
      <c r="HZ1632" s="38"/>
      <c r="IA1632" s="38"/>
      <c r="IB1632" s="38"/>
      <c r="IC1632" s="38"/>
      <c r="ID1632" s="38"/>
      <c r="IE1632" s="38"/>
      <c r="IF1632" s="38"/>
      <c r="IG1632" s="38"/>
      <c r="IH1632" s="38"/>
      <c r="II1632" s="38"/>
      <c r="IJ1632" s="38"/>
      <c r="IK1632" s="38"/>
      <c r="IL1632" s="38"/>
      <c r="IM1632" s="38"/>
      <c r="IN1632" s="38"/>
      <c r="IO1632" s="38"/>
      <c r="IP1632" s="38"/>
      <c r="IQ1632" s="38"/>
      <c r="IR1632" s="38"/>
      <c r="IS1632" s="38"/>
      <c r="IT1632" s="38"/>
      <c r="IU1632" s="38"/>
      <c r="IV1632" s="38"/>
      <c r="IW1632" s="38"/>
      <c r="IX1632" s="38"/>
      <c r="IY1632" s="38"/>
      <c r="IZ1632" s="38"/>
      <c r="JA1632" s="38"/>
      <c r="JB1632" s="38"/>
      <c r="JC1632" s="38"/>
      <c r="JD1632" s="38"/>
      <c r="JE1632" s="38"/>
      <c r="JF1632" s="38"/>
      <c r="JG1632" s="38"/>
      <c r="JH1632" s="38"/>
      <c r="JI1632" s="38"/>
      <c r="JJ1632" s="38"/>
      <c r="JK1632" s="38"/>
      <c r="JL1632" s="38"/>
      <c r="JM1632" s="38"/>
      <c r="JN1632" s="38"/>
      <c r="JO1632" s="38"/>
      <c r="JP1632" s="38"/>
      <c r="JQ1632" s="38"/>
      <c r="JR1632" s="38"/>
      <c r="JS1632" s="38"/>
      <c r="JT1632" s="38"/>
      <c r="JU1632" s="38"/>
      <c r="JV1632" s="38"/>
      <c r="JW1632" s="38"/>
      <c r="JX1632" s="38"/>
      <c r="JY1632" s="38"/>
      <c r="JZ1632" s="38"/>
      <c r="KA1632" s="38"/>
      <c r="KB1632" s="38"/>
      <c r="KC1632" s="38"/>
      <c r="KD1632" s="38"/>
      <c r="KE1632" s="38"/>
      <c r="KF1632" s="38"/>
      <c r="KG1632" s="38"/>
      <c r="KH1632" s="38"/>
      <c r="KI1632" s="38"/>
      <c r="KJ1632" s="38"/>
      <c r="KK1632" s="38"/>
      <c r="KL1632" s="38"/>
      <c r="KM1632" s="38"/>
      <c r="KN1632" s="38"/>
      <c r="KO1632" s="38"/>
      <c r="KP1632" s="38"/>
      <c r="KQ1632" s="38"/>
      <c r="KR1632" s="38"/>
      <c r="KS1632" s="38"/>
      <c r="KT1632" s="38"/>
      <c r="KU1632" s="38"/>
      <c r="KV1632" s="38"/>
      <c r="KW1632" s="38"/>
      <c r="KX1632" s="38"/>
      <c r="KY1632" s="38"/>
      <c r="KZ1632" s="38"/>
      <c r="LA1632" s="38"/>
      <c r="LB1632" s="38"/>
      <c r="LC1632" s="38"/>
      <c r="LD1632" s="38"/>
      <c r="LE1632" s="38"/>
      <c r="LF1632" s="38"/>
      <c r="LG1632" s="38"/>
      <c r="LH1632" s="38"/>
      <c r="LI1632" s="38"/>
      <c r="LJ1632" s="38"/>
      <c r="LK1632" s="38"/>
      <c r="LL1632" s="38"/>
      <c r="LM1632" s="38"/>
      <c r="LN1632" s="38"/>
      <c r="LO1632" s="38"/>
      <c r="LP1632" s="38"/>
      <c r="LQ1632" s="38"/>
      <c r="LR1632" s="38"/>
      <c r="LS1632" s="38"/>
      <c r="LT1632" s="38"/>
      <c r="LU1632" s="38"/>
      <c r="LV1632" s="38"/>
      <c r="LW1632" s="38"/>
      <c r="LX1632" s="38"/>
      <c r="LY1632" s="38"/>
      <c r="LZ1632" s="38"/>
      <c r="MA1632" s="38"/>
      <c r="MB1632" s="38"/>
      <c r="MC1632" s="38"/>
      <c r="MD1632" s="38"/>
      <c r="ME1632" s="38"/>
      <c r="MF1632" s="38"/>
      <c r="MG1632" s="38"/>
      <c r="MH1632" s="38"/>
      <c r="MI1632" s="38"/>
      <c r="MJ1632" s="38"/>
      <c r="MK1632" s="38"/>
      <c r="ML1632" s="38"/>
      <c r="MM1632" s="38"/>
      <c r="MN1632" s="38"/>
      <c r="MO1632" s="38"/>
      <c r="MP1632" s="38"/>
      <c r="MQ1632" s="38"/>
      <c r="MR1632" s="38"/>
      <c r="MS1632" s="38"/>
      <c r="MT1632" s="38"/>
      <c r="MU1632" s="38"/>
      <c r="MV1632" s="38"/>
      <c r="MW1632" s="38"/>
      <c r="MX1632" s="38"/>
      <c r="MY1632" s="38"/>
      <c r="MZ1632" s="38"/>
      <c r="NA1632" s="38"/>
      <c r="NB1632" s="38"/>
      <c r="NC1632" s="38"/>
      <c r="ND1632" s="38"/>
      <c r="NE1632" s="38"/>
      <c r="NF1632" s="38"/>
      <c r="NG1632" s="38"/>
      <c r="NH1632" s="38"/>
      <c r="NI1632" s="38"/>
      <c r="NJ1632" s="38"/>
      <c r="NK1632" s="38"/>
      <c r="NL1632" s="38"/>
      <c r="NM1632" s="38"/>
      <c r="NN1632" s="38"/>
      <c r="NO1632" s="38"/>
      <c r="NP1632" s="38"/>
      <c r="NQ1632" s="38"/>
      <c r="NR1632" s="38"/>
      <c r="NS1632" s="38"/>
      <c r="NT1632" s="38"/>
      <c r="NU1632" s="38"/>
      <c r="NV1632" s="38"/>
      <c r="NW1632" s="38"/>
      <c r="NX1632" s="38"/>
      <c r="NY1632" s="38"/>
      <c r="NZ1632" s="38"/>
      <c r="OA1632" s="38"/>
      <c r="OB1632" s="38"/>
      <c r="OC1632" s="38"/>
      <c r="OD1632" s="38"/>
      <c r="OE1632" s="38"/>
      <c r="OF1632" s="38"/>
      <c r="OG1632" s="38"/>
      <c r="OH1632" s="38"/>
      <c r="OI1632" s="38"/>
      <c r="OJ1632" s="38"/>
      <c r="OK1632" s="38"/>
      <c r="OL1632" s="38"/>
      <c r="OM1632" s="38"/>
      <c r="ON1632" s="38"/>
      <c r="OO1632" s="38"/>
      <c r="OP1632" s="38"/>
      <c r="OQ1632" s="38"/>
      <c r="OR1632" s="38"/>
      <c r="OS1632" s="38"/>
      <c r="OT1632" s="38"/>
      <c r="OU1632" s="38"/>
      <c r="OV1632" s="38"/>
      <c r="OW1632" s="38"/>
      <c r="OX1632" s="38"/>
      <c r="OY1632" s="38"/>
      <c r="OZ1632" s="38"/>
      <c r="PA1632" s="38"/>
      <c r="PB1632" s="38"/>
      <c r="PC1632" s="38"/>
      <c r="PD1632" s="38"/>
      <c r="PE1632" s="38"/>
      <c r="PF1632" s="38"/>
      <c r="PG1632" s="38"/>
      <c r="PH1632" s="38"/>
      <c r="PI1632" s="38"/>
      <c r="PJ1632" s="38"/>
      <c r="PK1632" s="38"/>
      <c r="PL1632" s="38"/>
      <c r="PM1632" s="38"/>
      <c r="PN1632" s="38"/>
      <c r="PO1632" s="38"/>
      <c r="PP1632" s="38"/>
      <c r="PQ1632" s="38"/>
      <c r="PR1632" s="38"/>
      <c r="PS1632" s="38"/>
      <c r="PT1632" s="38"/>
      <c r="PU1632" s="38"/>
      <c r="PV1632" s="38"/>
      <c r="PW1632" s="38"/>
      <c r="PX1632" s="38"/>
      <c r="PY1632" s="38"/>
      <c r="PZ1632" s="38"/>
      <c r="QA1632" s="38"/>
      <c r="QB1632" s="38"/>
      <c r="QC1632" s="38"/>
      <c r="QD1632" s="38"/>
      <c r="QE1632" s="38"/>
      <c r="QF1632" s="38"/>
      <c r="QG1632" s="38"/>
      <c r="QH1632" s="38"/>
      <c r="QI1632" s="38"/>
      <c r="QJ1632" s="38"/>
      <c r="QK1632" s="38"/>
      <c r="QL1632" s="38"/>
      <c r="QM1632" s="38"/>
      <c r="QN1632" s="38"/>
      <c r="QO1632" s="38"/>
      <c r="QP1632" s="38"/>
      <c r="QQ1632" s="38"/>
      <c r="QR1632" s="38"/>
      <c r="QS1632" s="38"/>
      <c r="QT1632" s="38"/>
      <c r="QU1632" s="38"/>
      <c r="QV1632" s="38"/>
      <c r="QW1632" s="38"/>
      <c r="QX1632" s="38"/>
      <c r="QY1632" s="38"/>
      <c r="QZ1632" s="38"/>
      <c r="RA1632" s="38"/>
      <c r="RB1632" s="38"/>
      <c r="RC1632" s="38"/>
      <c r="RD1632" s="38"/>
      <c r="RE1632" s="38"/>
      <c r="RF1632" s="38"/>
      <c r="RG1632" s="38"/>
      <c r="RH1632" s="38"/>
      <c r="RI1632" s="38"/>
      <c r="RJ1632" s="38"/>
      <c r="RK1632" s="38"/>
      <c r="RL1632" s="38"/>
      <c r="RM1632" s="38"/>
      <c r="RN1632" s="38"/>
      <c r="RO1632" s="38"/>
      <c r="RP1632" s="38"/>
      <c r="RQ1632" s="38"/>
      <c r="RR1632" s="38"/>
      <c r="RS1632" s="38"/>
      <c r="RT1632" s="38"/>
      <c r="RU1632" s="38"/>
      <c r="RV1632" s="38"/>
      <c r="RW1632" s="38"/>
      <c r="RX1632" s="38"/>
      <c r="RY1632" s="38"/>
      <c r="RZ1632" s="38"/>
      <c r="SA1632" s="38"/>
      <c r="SB1632" s="38"/>
      <c r="SC1632" s="38"/>
      <c r="SD1632" s="38"/>
      <c r="SE1632" s="38"/>
      <c r="SF1632" s="38"/>
      <c r="SG1632" s="38"/>
      <c r="SH1632" s="38"/>
      <c r="SI1632" s="38"/>
      <c r="SJ1632" s="38"/>
      <c r="SK1632" s="38"/>
      <c r="SL1632" s="38"/>
      <c r="SM1632" s="38"/>
      <c r="SN1632" s="38"/>
      <c r="SO1632" s="38"/>
      <c r="SP1632" s="38"/>
      <c r="SQ1632" s="38"/>
      <c r="SR1632" s="38"/>
      <c r="SS1632" s="38"/>
      <c r="ST1632" s="38"/>
      <c r="SU1632" s="38"/>
      <c r="SV1632" s="38"/>
      <c r="SW1632" s="38"/>
      <c r="SX1632" s="38"/>
      <c r="SY1632" s="38"/>
      <c r="SZ1632" s="38"/>
      <c r="TA1632" s="38"/>
      <c r="TB1632" s="38"/>
      <c r="TC1632" s="38"/>
      <c r="TD1632" s="38"/>
      <c r="TE1632" s="38"/>
      <c r="TF1632" s="38"/>
      <c r="TG1632" s="38"/>
      <c r="TH1632" s="38"/>
      <c r="TI1632" s="38"/>
      <c r="TJ1632" s="38"/>
      <c r="TK1632" s="38"/>
      <c r="TL1632" s="38"/>
      <c r="TM1632" s="38"/>
      <c r="TN1632" s="38"/>
      <c r="TO1632" s="38"/>
      <c r="TP1632" s="38"/>
      <c r="TQ1632" s="38"/>
      <c r="TR1632" s="38"/>
      <c r="TS1632" s="38"/>
      <c r="TT1632" s="38"/>
      <c r="TU1632" s="38"/>
      <c r="TV1632" s="38"/>
      <c r="TW1632" s="38"/>
      <c r="TX1632" s="38"/>
      <c r="TY1632" s="38"/>
      <c r="TZ1632" s="38"/>
      <c r="UA1632" s="38"/>
      <c r="UB1632" s="38"/>
      <c r="UC1632" s="38"/>
      <c r="UD1632" s="38"/>
      <c r="UE1632" s="38"/>
      <c r="UF1632" s="38"/>
      <c r="UG1632" s="38"/>
      <c r="UH1632" s="38"/>
      <c r="UI1632" s="38"/>
      <c r="UJ1632" s="38"/>
      <c r="UK1632" s="38"/>
      <c r="UL1632" s="38"/>
      <c r="UM1632" s="38"/>
      <c r="UN1632" s="38"/>
      <c r="UO1632" s="38"/>
      <c r="UP1632" s="38"/>
      <c r="UQ1632" s="38"/>
      <c r="UR1632" s="38"/>
      <c r="US1632" s="38"/>
      <c r="UT1632" s="38"/>
      <c r="UU1632" s="38"/>
      <c r="UV1632" s="38"/>
      <c r="UW1632" s="38"/>
      <c r="UX1632" s="38"/>
      <c r="UY1632" s="38"/>
      <c r="UZ1632" s="38"/>
      <c r="VA1632" s="38"/>
      <c r="VB1632" s="38"/>
      <c r="VC1632" s="38"/>
      <c r="VD1632" s="38"/>
      <c r="VE1632" s="38"/>
      <c r="VF1632" s="38"/>
      <c r="VG1632" s="38"/>
      <c r="VH1632" s="38"/>
      <c r="VI1632" s="38"/>
      <c r="VJ1632" s="38"/>
      <c r="VK1632" s="38"/>
      <c r="VL1632" s="38"/>
      <c r="VM1632" s="38"/>
      <c r="VN1632" s="38"/>
      <c r="VO1632" s="38"/>
      <c r="VP1632" s="38"/>
      <c r="VQ1632" s="38"/>
      <c r="VR1632" s="38"/>
      <c r="VS1632" s="38"/>
      <c r="VT1632" s="38"/>
      <c r="VU1632" s="38"/>
      <c r="VV1632" s="38"/>
      <c r="VW1632" s="38"/>
      <c r="VX1632" s="38"/>
      <c r="VY1632" s="38"/>
      <c r="VZ1632" s="38"/>
      <c r="WA1632" s="38"/>
      <c r="WB1632" s="38"/>
      <c r="WC1632" s="38"/>
      <c r="WD1632" s="38"/>
      <c r="WE1632" s="38"/>
      <c r="WF1632" s="38"/>
      <c r="WG1632" s="38"/>
      <c r="WH1632" s="38"/>
      <c r="WI1632" s="38"/>
      <c r="WJ1632" s="38"/>
      <c r="WK1632" s="38"/>
      <c r="WL1632" s="38"/>
      <c r="WM1632" s="38"/>
      <c r="WN1632" s="38"/>
      <c r="WO1632" s="38"/>
      <c r="WP1632" s="38"/>
      <c r="WQ1632" s="38"/>
      <c r="WR1632" s="38"/>
      <c r="WS1632" s="38"/>
      <c r="WT1632" s="38"/>
      <c r="WU1632" s="38"/>
      <c r="WV1632" s="38"/>
      <c r="WW1632" s="38"/>
      <c r="WX1632" s="38"/>
      <c r="WY1632" s="38"/>
      <c r="WZ1632" s="38"/>
      <c r="XA1632" s="38"/>
      <c r="XB1632" s="38"/>
      <c r="XC1632" s="38"/>
      <c r="XD1632" s="38"/>
      <c r="XE1632" s="38"/>
      <c r="XF1632" s="38"/>
      <c r="XG1632" s="38"/>
      <c r="XH1632" s="38"/>
      <c r="XI1632" s="38"/>
      <c r="XJ1632" s="38"/>
      <c r="XK1632" s="38"/>
      <c r="XL1632" s="38"/>
      <c r="XM1632" s="38"/>
      <c r="XN1632" s="38"/>
      <c r="XO1632" s="38"/>
      <c r="XP1632" s="38"/>
      <c r="XQ1632" s="38"/>
      <c r="XR1632" s="38"/>
      <c r="XS1632" s="38"/>
      <c r="XT1632" s="38"/>
      <c r="XU1632" s="38"/>
      <c r="XV1632" s="38"/>
      <c r="XW1632" s="38"/>
      <c r="XX1632" s="38"/>
      <c r="XY1632" s="38"/>
      <c r="XZ1632" s="38"/>
      <c r="YA1632" s="38"/>
      <c r="YB1632" s="38"/>
      <c r="YC1632" s="38"/>
      <c r="YD1632" s="38"/>
      <c r="YE1632" s="38"/>
      <c r="YF1632" s="38"/>
      <c r="YG1632" s="38"/>
      <c r="YH1632" s="38"/>
      <c r="YI1632" s="38"/>
      <c r="YJ1632" s="38"/>
      <c r="YK1632" s="38"/>
      <c r="YL1632" s="38"/>
      <c r="YM1632" s="38"/>
      <c r="YN1632" s="38"/>
      <c r="YO1632" s="38"/>
      <c r="YP1632" s="38"/>
      <c r="YQ1632" s="38"/>
      <c r="YR1632" s="38"/>
      <c r="YS1632" s="38"/>
      <c r="YT1632" s="38"/>
      <c r="YU1632" s="38"/>
      <c r="YV1632" s="38"/>
      <c r="YW1632" s="38"/>
      <c r="YX1632" s="38"/>
      <c r="YY1632" s="38"/>
      <c r="YZ1632" s="38"/>
      <c r="ZA1632" s="38"/>
      <c r="ZB1632" s="38"/>
      <c r="ZC1632" s="38"/>
      <c r="ZD1632" s="38"/>
      <c r="ZE1632" s="38"/>
      <c r="ZF1632" s="38"/>
      <c r="ZG1632" s="38"/>
      <c r="ZH1632" s="38"/>
      <c r="ZI1632" s="38"/>
      <c r="ZJ1632" s="38"/>
      <c r="ZK1632" s="38"/>
      <c r="ZL1632" s="38"/>
      <c r="ZM1632" s="38"/>
      <c r="ZN1632" s="38"/>
      <c r="ZO1632" s="38"/>
      <c r="ZP1632" s="38"/>
      <c r="ZQ1632" s="38"/>
      <c r="ZR1632" s="38"/>
      <c r="ZS1632" s="38"/>
      <c r="ZT1632" s="38"/>
      <c r="ZU1632" s="38"/>
      <c r="ZV1632" s="38"/>
      <c r="ZW1632" s="38"/>
      <c r="ZX1632" s="38"/>
      <c r="ZY1632" s="38"/>
      <c r="ZZ1632" s="38"/>
      <c r="AAA1632" s="38"/>
      <c r="AAB1632" s="38"/>
      <c r="AAC1632" s="38"/>
      <c r="AAD1632" s="38"/>
      <c r="AAE1632" s="38"/>
      <c r="AAF1632" s="38"/>
      <c r="AAG1632" s="38"/>
      <c r="AAH1632" s="38"/>
      <c r="AAI1632" s="38"/>
      <c r="AAJ1632" s="38"/>
      <c r="AAK1632" s="38"/>
      <c r="AAL1632" s="38"/>
      <c r="AAM1632" s="38"/>
      <c r="AAN1632" s="38"/>
      <c r="AAO1632" s="38"/>
      <c r="AAP1632" s="38"/>
      <c r="AAQ1632" s="38"/>
      <c r="AAR1632" s="38"/>
      <c r="AAS1632" s="38"/>
      <c r="AAT1632" s="38"/>
      <c r="AAU1632" s="38"/>
      <c r="AAV1632" s="38"/>
      <c r="AAW1632" s="38"/>
      <c r="AAX1632" s="38"/>
      <c r="AAY1632" s="38"/>
      <c r="AAZ1632" s="38"/>
      <c r="ABA1632" s="38"/>
      <c r="ABB1632" s="38"/>
      <c r="ABC1632" s="38"/>
      <c r="ABD1632" s="38"/>
      <c r="ABE1632" s="38"/>
      <c r="ABF1632" s="38"/>
      <c r="ABG1632" s="38"/>
      <c r="ABH1632" s="38"/>
      <c r="ABI1632" s="38"/>
      <c r="ABJ1632" s="38"/>
      <c r="ABK1632" s="38"/>
      <c r="ABL1632" s="38"/>
      <c r="ABM1632" s="38"/>
      <c r="ABN1632" s="38"/>
      <c r="ABO1632" s="38"/>
      <c r="ABP1632" s="38"/>
      <c r="ABQ1632" s="38"/>
      <c r="ABR1632" s="38"/>
      <c r="ABS1632" s="38"/>
      <c r="ABT1632" s="38"/>
      <c r="ABU1632" s="38"/>
      <c r="ABV1632" s="38"/>
      <c r="ABW1632" s="38"/>
      <c r="ABX1632" s="38"/>
      <c r="ABY1632" s="38"/>
      <c r="ABZ1632" s="38"/>
      <c r="ACA1632" s="38"/>
      <c r="ACB1632" s="38"/>
      <c r="ACC1632" s="38"/>
      <c r="ACD1632" s="38"/>
      <c r="ACE1632" s="38"/>
      <c r="ACF1632" s="38"/>
      <c r="ACG1632" s="38"/>
      <c r="ACH1632" s="38"/>
      <c r="ACI1632" s="38"/>
      <c r="ACJ1632" s="38"/>
      <c r="ACK1632" s="38"/>
      <c r="ACL1632" s="38"/>
      <c r="ACM1632" s="38"/>
      <c r="ACN1632" s="38"/>
      <c r="ACO1632" s="38"/>
      <c r="ACP1632" s="38"/>
      <c r="ACQ1632" s="38"/>
      <c r="ACR1632" s="38"/>
      <c r="ACS1632" s="38"/>
      <c r="ACT1632" s="38"/>
      <c r="ACU1632" s="38"/>
      <c r="ACV1632" s="38"/>
      <c r="ACW1632" s="38"/>
      <c r="ACX1632" s="38"/>
      <c r="ACY1632" s="38"/>
      <c r="ACZ1632" s="38"/>
      <c r="ADA1632" s="38"/>
      <c r="ADB1632" s="38"/>
      <c r="ADC1632" s="38"/>
      <c r="ADD1632" s="38"/>
      <c r="ADE1632" s="38"/>
      <c r="ADF1632" s="38"/>
      <c r="ADG1632" s="38"/>
      <c r="ADH1632" s="38"/>
      <c r="ADI1632" s="38"/>
      <c r="ADJ1632" s="38"/>
      <c r="ADK1632" s="38"/>
      <c r="ADL1632" s="38"/>
      <c r="ADM1632" s="38"/>
      <c r="ADN1632" s="38"/>
      <c r="ADO1632" s="38"/>
      <c r="ADP1632" s="38"/>
      <c r="ADQ1632" s="38"/>
      <c r="ADR1632" s="38"/>
      <c r="ADS1632" s="38"/>
      <c r="ADT1632" s="38"/>
      <c r="ADU1632" s="38"/>
      <c r="ADV1632" s="38"/>
      <c r="ADW1632" s="38"/>
      <c r="ADX1632" s="38"/>
      <c r="ADY1632" s="38"/>
      <c r="ADZ1632" s="38"/>
      <c r="AEA1632" s="38"/>
      <c r="AEB1632" s="38"/>
      <c r="AEC1632" s="38"/>
      <c r="AED1632" s="38"/>
      <c r="AEE1632" s="38"/>
      <c r="AEF1632" s="38"/>
      <c r="AEG1632" s="38"/>
      <c r="AEH1632" s="38"/>
      <c r="AEI1632" s="38"/>
      <c r="AEJ1632" s="38"/>
      <c r="AEK1632" s="38"/>
      <c r="AEL1632" s="38"/>
      <c r="AEM1632" s="38"/>
      <c r="AEN1632" s="38"/>
      <c r="AEO1632" s="38"/>
      <c r="AEP1632" s="38"/>
      <c r="AEQ1632" s="38"/>
      <c r="AER1632" s="38"/>
      <c r="AES1632" s="38"/>
      <c r="AET1632" s="38"/>
      <c r="AEU1632" s="38"/>
      <c r="AEV1632" s="38"/>
      <c r="AEW1632" s="38"/>
      <c r="AEX1632" s="38"/>
      <c r="AEY1632" s="38"/>
      <c r="AEZ1632" s="38"/>
      <c r="AFA1632" s="38"/>
      <c r="AFB1632" s="38"/>
      <c r="AFC1632" s="38"/>
      <c r="AFD1632" s="38"/>
      <c r="AFE1632" s="38"/>
      <c r="AFF1632" s="38"/>
      <c r="AFG1632" s="38"/>
      <c r="AFH1632" s="38"/>
      <c r="AFI1632" s="38"/>
      <c r="AFJ1632" s="38"/>
      <c r="AFK1632" s="38"/>
      <c r="AFL1632" s="38"/>
      <c r="AFM1632" s="38"/>
      <c r="AFN1632" s="38"/>
      <c r="AFO1632" s="38"/>
      <c r="AFP1632" s="38"/>
      <c r="AFQ1632" s="38"/>
      <c r="AFR1632" s="38"/>
      <c r="AFS1632" s="38"/>
      <c r="AFT1632" s="38"/>
      <c r="AFU1632" s="38"/>
      <c r="AFV1632" s="38"/>
      <c r="AFW1632" s="38"/>
      <c r="AFX1632" s="38"/>
      <c r="AFY1632" s="38"/>
      <c r="AFZ1632" s="38"/>
      <c r="AGA1632" s="38"/>
      <c r="AGB1632" s="38"/>
      <c r="AGC1632" s="38"/>
      <c r="AGD1632" s="38"/>
      <c r="AGE1632" s="38"/>
      <c r="AGF1632" s="38"/>
      <c r="AGG1632" s="38"/>
      <c r="AGH1632" s="38"/>
      <c r="AGI1632" s="38"/>
      <c r="AGJ1632" s="38"/>
      <c r="AGK1632" s="38"/>
      <c r="AGL1632" s="38"/>
      <c r="AGM1632" s="38"/>
      <c r="AGN1632" s="38"/>
      <c r="AGO1632" s="38"/>
      <c r="AGP1632" s="38"/>
      <c r="AGQ1632" s="38"/>
      <c r="AGR1632" s="38"/>
      <c r="AGS1632" s="38"/>
      <c r="AGT1632" s="38"/>
      <c r="AGU1632" s="38"/>
      <c r="AGV1632" s="38"/>
      <c r="AGW1632" s="38"/>
      <c r="AGX1632" s="38"/>
      <c r="AGY1632" s="38"/>
      <c r="AGZ1632" s="38"/>
      <c r="AHA1632" s="38"/>
      <c r="AHB1632" s="38"/>
      <c r="AHC1632" s="38"/>
      <c r="AHD1632" s="38"/>
      <c r="AHE1632" s="38"/>
      <c r="AHF1632" s="38"/>
      <c r="AHG1632" s="38"/>
      <c r="AHH1632" s="38"/>
      <c r="AHI1632" s="38"/>
      <c r="AHJ1632" s="38"/>
      <c r="AHK1632" s="38"/>
      <c r="AHL1632" s="38"/>
      <c r="AHM1632" s="38"/>
      <c r="AHN1632" s="38"/>
      <c r="AHO1632" s="38"/>
      <c r="AHP1632" s="38"/>
      <c r="AHQ1632" s="38"/>
      <c r="AHR1632" s="38"/>
      <c r="AHS1632" s="38"/>
      <c r="AHT1632" s="38"/>
      <c r="AHU1632" s="38"/>
      <c r="AHV1632" s="38"/>
      <c r="AHW1632" s="38"/>
      <c r="AHX1632" s="38"/>
      <c r="AHY1632" s="38"/>
      <c r="AHZ1632" s="38"/>
      <c r="AIA1632" s="38"/>
      <c r="AIB1632" s="38"/>
      <c r="AIC1632" s="38"/>
      <c r="AID1632" s="38"/>
      <c r="AIE1632" s="38"/>
      <c r="AIF1632" s="38"/>
      <c r="AIG1632" s="38"/>
      <c r="AIH1632" s="38"/>
      <c r="AII1632" s="38"/>
      <c r="AIJ1632" s="38"/>
      <c r="AIK1632" s="38"/>
      <c r="AIL1632" s="38"/>
      <c r="AIM1632" s="38"/>
      <c r="AIN1632" s="38"/>
      <c r="AIO1632" s="38"/>
      <c r="AIP1632" s="38"/>
      <c r="AIQ1632" s="38"/>
      <c r="AIR1632" s="38"/>
      <c r="AIS1632" s="38"/>
      <c r="AIT1632" s="38"/>
      <c r="AIU1632" s="38"/>
      <c r="AIV1632" s="38"/>
      <c r="AIW1632" s="38"/>
      <c r="AIX1632" s="38"/>
      <c r="AIY1632" s="38"/>
      <c r="AIZ1632" s="38"/>
      <c r="AJA1632" s="38"/>
      <c r="AJB1632" s="38"/>
      <c r="AJC1632" s="38"/>
      <c r="AJD1632" s="38"/>
      <c r="AJE1632" s="38"/>
      <c r="AJF1632" s="38"/>
      <c r="AJG1632" s="38"/>
      <c r="AJH1632" s="38"/>
      <c r="AJI1632" s="38"/>
      <c r="AJJ1632" s="38"/>
      <c r="AJK1632" s="38"/>
      <c r="AJL1632" s="38"/>
      <c r="AJM1632" s="38"/>
      <c r="AJN1632" s="38"/>
      <c r="AJO1632" s="38"/>
      <c r="AJP1632" s="38"/>
      <c r="AJQ1632" s="38"/>
      <c r="AJR1632" s="38"/>
      <c r="AJS1632" s="38"/>
      <c r="AJT1632" s="38"/>
      <c r="AJU1632" s="38"/>
      <c r="AJV1632" s="38"/>
      <c r="AJW1632" s="38"/>
      <c r="AJX1632" s="38"/>
      <c r="AJY1632" s="38"/>
      <c r="AJZ1632" s="38"/>
      <c r="AKA1632" s="38"/>
      <c r="AKB1632" s="38"/>
      <c r="AKC1632" s="38"/>
      <c r="AKD1632" s="38"/>
      <c r="AKE1632" s="38"/>
      <c r="AKF1632" s="38"/>
      <c r="AKG1632" s="38"/>
      <c r="AKH1632" s="38"/>
      <c r="AKI1632" s="38"/>
      <c r="AKJ1632" s="38"/>
      <c r="AKK1632" s="38"/>
      <c r="AKL1632" s="38"/>
      <c r="AKM1632" s="38"/>
      <c r="AKN1632" s="38"/>
      <c r="AKO1632" s="38"/>
      <c r="AKP1632" s="38"/>
      <c r="AKQ1632" s="38"/>
      <c r="AKR1632" s="38"/>
      <c r="AKS1632" s="38"/>
      <c r="AKT1632" s="38"/>
      <c r="AKU1632" s="38"/>
      <c r="AKV1632" s="38"/>
      <c r="AKW1632" s="38"/>
      <c r="AKX1632" s="38"/>
      <c r="AKY1632" s="38"/>
      <c r="AKZ1632" s="38"/>
      <c r="ALA1632" s="38"/>
      <c r="ALB1632" s="38"/>
      <c r="ALC1632" s="38"/>
      <c r="ALD1632" s="38"/>
      <c r="ALE1632" s="38"/>
      <c r="ALF1632" s="38"/>
      <c r="ALG1632" s="38"/>
      <c r="ALH1632" s="38"/>
      <c r="ALI1632" s="38"/>
      <c r="ALJ1632" s="38"/>
      <c r="ALK1632" s="38"/>
      <c r="ALL1632" s="38"/>
      <c r="ALM1632" s="38"/>
      <c r="ALN1632" s="38"/>
      <c r="ALO1632" s="38"/>
      <c r="ALP1632" s="38"/>
      <c r="ALQ1632" s="38"/>
      <c r="ALR1632" s="38"/>
      <c r="ALS1632" s="38"/>
      <c r="ALT1632" s="38"/>
      <c r="ALU1632" s="38"/>
      <c r="ALV1632" s="38"/>
      <c r="ALW1632" s="38"/>
      <c r="ALX1632" s="38"/>
      <c r="ALY1632" s="38"/>
      <c r="ALZ1632" s="38"/>
      <c r="AMA1632" s="38"/>
      <c r="AMB1632" s="38"/>
      <c r="AMC1632" s="38"/>
      <c r="AMD1632" s="38"/>
      <c r="AME1632" s="38"/>
      <c r="AMF1632" s="38"/>
      <c r="AMG1632" s="38"/>
      <c r="AMH1632" s="38"/>
      <c r="AMI1632" s="38"/>
      <c r="AMJ1632" s="38"/>
      <c r="AMK1632" s="38"/>
      <c r="AML1632" s="38"/>
      <c r="AMM1632" s="38"/>
      <c r="AMN1632" s="38"/>
      <c r="AMO1632" s="38"/>
      <c r="AMP1632" s="38"/>
      <c r="AMQ1632" s="38"/>
      <c r="AMR1632" s="38"/>
      <c r="AMS1632" s="38"/>
      <c r="AMT1632" s="38"/>
      <c r="AMU1632" s="38"/>
      <c r="AMV1632" s="38"/>
      <c r="AMW1632" s="38"/>
      <c r="AMX1632" s="38"/>
      <c r="AMY1632" s="38"/>
      <c r="AMZ1632" s="38"/>
      <c r="ANA1632" s="38"/>
      <c r="ANB1632" s="38"/>
      <c r="ANC1632" s="38"/>
      <c r="AND1632" s="38"/>
      <c r="ANE1632" s="38"/>
      <c r="ANF1632" s="38"/>
      <c r="ANG1632" s="38"/>
      <c r="ANH1632" s="38"/>
      <c r="ANI1632" s="38"/>
      <c r="ANJ1632" s="38"/>
      <c r="ANK1632" s="38"/>
      <c r="ANL1632" s="38"/>
      <c r="ANM1632" s="38"/>
      <c r="ANN1632" s="38"/>
      <c r="ANO1632" s="38"/>
      <c r="ANP1632" s="38"/>
      <c r="ANQ1632" s="38"/>
      <c r="ANR1632" s="38"/>
      <c r="ANS1632" s="38"/>
      <c r="ANT1632" s="38"/>
      <c r="ANU1632" s="38"/>
      <c r="ANV1632" s="38"/>
      <c r="ANW1632" s="38"/>
      <c r="ANX1632" s="38"/>
      <c r="ANY1632" s="38"/>
      <c r="ANZ1632" s="38"/>
      <c r="AOA1632" s="38"/>
      <c r="AOB1632" s="38"/>
      <c r="AOC1632" s="38"/>
      <c r="AOD1632" s="38"/>
      <c r="AOE1632" s="38"/>
      <c r="AOF1632" s="38"/>
      <c r="AOG1632" s="38"/>
      <c r="AOH1632" s="38"/>
      <c r="AOI1632" s="38"/>
      <c r="AOJ1632" s="38"/>
      <c r="AOK1632" s="38"/>
      <c r="AOL1632" s="38"/>
      <c r="AOM1632" s="38"/>
      <c r="AON1632" s="38"/>
      <c r="AOO1632" s="38"/>
      <c r="AOP1632" s="38"/>
      <c r="AOQ1632" s="38"/>
      <c r="AOR1632" s="38"/>
      <c r="AOS1632" s="38"/>
      <c r="AOT1632" s="38"/>
      <c r="AOU1632" s="38"/>
      <c r="AOV1632" s="38"/>
      <c r="AOW1632" s="38"/>
      <c r="AOX1632" s="38"/>
      <c r="AOY1632" s="38"/>
      <c r="AOZ1632" s="38"/>
      <c r="APA1632" s="38"/>
      <c r="APB1632" s="38"/>
      <c r="APC1632" s="38"/>
      <c r="APD1632" s="38"/>
      <c r="APE1632" s="38"/>
      <c r="APF1632" s="38"/>
      <c r="APG1632" s="38"/>
      <c r="APH1632" s="38"/>
      <c r="API1632" s="38"/>
      <c r="APJ1632" s="38"/>
      <c r="APK1632" s="38"/>
      <c r="APL1632" s="38"/>
      <c r="APM1632" s="38"/>
      <c r="APN1632" s="38"/>
      <c r="APO1632" s="38"/>
      <c r="APP1632" s="38"/>
      <c r="APQ1632" s="38"/>
      <c r="APR1632" s="38"/>
      <c r="APS1632" s="38"/>
      <c r="APT1632" s="38"/>
      <c r="APU1632" s="38"/>
      <c r="APV1632" s="38"/>
      <c r="APW1632" s="38"/>
      <c r="APX1632" s="38"/>
      <c r="APY1632" s="38"/>
      <c r="APZ1632" s="38"/>
      <c r="AQA1632" s="38"/>
      <c r="AQB1632" s="38"/>
      <c r="AQC1632" s="38"/>
      <c r="AQD1632" s="38"/>
      <c r="AQE1632" s="38"/>
      <c r="AQF1632" s="38"/>
      <c r="AQG1632" s="38"/>
      <c r="AQH1632" s="38"/>
      <c r="AQI1632" s="38"/>
      <c r="AQJ1632" s="38"/>
      <c r="AQK1632" s="38"/>
      <c r="AQL1632" s="38"/>
      <c r="AQM1632" s="38"/>
      <c r="AQN1632" s="38"/>
      <c r="AQO1632" s="38"/>
      <c r="AQP1632" s="38"/>
      <c r="AQQ1632" s="38"/>
      <c r="AQR1632" s="38"/>
      <c r="AQS1632" s="38"/>
      <c r="AQT1632" s="38"/>
      <c r="AQU1632" s="38"/>
      <c r="AQV1632" s="38"/>
      <c r="AQW1632" s="38"/>
      <c r="AQX1632" s="38"/>
      <c r="AQY1632" s="38"/>
      <c r="AQZ1632" s="38"/>
      <c r="ARA1632" s="38"/>
      <c r="ARB1632" s="38"/>
      <c r="ARC1632" s="38"/>
      <c r="ARD1632" s="38"/>
      <c r="ARE1632" s="38"/>
      <c r="ARF1632" s="38"/>
      <c r="ARG1632" s="38"/>
      <c r="ARH1632" s="38"/>
      <c r="ARI1632" s="38"/>
      <c r="ARJ1632" s="38"/>
      <c r="ARK1632" s="38"/>
      <c r="ARL1632" s="38"/>
      <c r="ARM1632" s="38"/>
      <c r="ARN1632" s="38"/>
      <c r="ARO1632" s="38"/>
      <c r="ARP1632" s="38"/>
      <c r="ARQ1632" s="38"/>
      <c r="ARR1632" s="38"/>
      <c r="ARS1632" s="38"/>
      <c r="ART1632" s="38"/>
      <c r="ARU1632" s="38"/>
      <c r="ARV1632" s="38"/>
      <c r="ARW1632" s="38"/>
      <c r="ARX1632" s="38"/>
      <c r="ARY1632" s="38"/>
      <c r="ARZ1632" s="38"/>
      <c r="ASA1632" s="38"/>
      <c r="ASB1632" s="38"/>
      <c r="ASC1632" s="38"/>
      <c r="ASD1632" s="38"/>
      <c r="ASE1632" s="38"/>
      <c r="ASF1632" s="38"/>
      <c r="ASG1632" s="38"/>
      <c r="ASH1632" s="38"/>
      <c r="ASI1632" s="38"/>
      <c r="ASJ1632" s="38"/>
      <c r="ASK1632" s="38"/>
      <c r="ASL1632" s="38"/>
      <c r="ASM1632" s="38"/>
      <c r="ASN1632" s="38"/>
      <c r="ASO1632" s="38"/>
      <c r="ASP1632" s="38"/>
      <c r="ASQ1632" s="38"/>
      <c r="ASR1632" s="38"/>
      <c r="ASS1632" s="38"/>
      <c r="AST1632" s="38"/>
      <c r="ASU1632" s="38"/>
      <c r="ASV1632" s="38"/>
      <c r="ASW1632" s="38"/>
      <c r="ASX1632" s="38"/>
      <c r="ASY1632" s="38"/>
      <c r="ASZ1632" s="38"/>
      <c r="ATA1632" s="38"/>
      <c r="ATB1632" s="38"/>
      <c r="ATC1632" s="38"/>
      <c r="ATD1632" s="38"/>
      <c r="ATE1632" s="38"/>
      <c r="ATF1632" s="38"/>
      <c r="ATG1632" s="38"/>
      <c r="ATH1632" s="38"/>
      <c r="ATI1632" s="38"/>
      <c r="ATJ1632" s="38"/>
      <c r="ATK1632" s="38"/>
      <c r="ATL1632" s="38"/>
      <c r="ATM1632" s="38"/>
      <c r="ATN1632" s="38"/>
      <c r="ATO1632" s="38"/>
      <c r="ATP1632" s="38"/>
      <c r="ATQ1632" s="38"/>
      <c r="ATR1632" s="38"/>
      <c r="ATS1632" s="38"/>
      <c r="ATT1632" s="38"/>
      <c r="ATU1632" s="38"/>
      <c r="ATV1632" s="38"/>
      <c r="ATW1632" s="38"/>
      <c r="ATX1632" s="38"/>
      <c r="ATY1632" s="38"/>
      <c r="ATZ1632" s="38"/>
      <c r="AUA1632" s="38"/>
      <c r="AUB1632" s="38"/>
      <c r="AUC1632" s="38"/>
      <c r="AUD1632" s="38"/>
      <c r="AUE1632" s="38"/>
      <c r="AUF1632" s="38"/>
      <c r="AUG1632" s="38"/>
      <c r="AUH1632" s="38"/>
      <c r="AUI1632" s="38"/>
      <c r="AUJ1632" s="38"/>
      <c r="AUK1632" s="38"/>
      <c r="AUL1632" s="38"/>
      <c r="AUM1632" s="38"/>
      <c r="AUN1632" s="38"/>
      <c r="AUO1632" s="38"/>
      <c r="AUP1632" s="38"/>
      <c r="AUQ1632" s="38"/>
      <c r="AUR1632" s="38"/>
      <c r="AUS1632" s="38"/>
      <c r="AUT1632" s="38"/>
      <c r="AUU1632" s="38"/>
      <c r="AUV1632" s="38"/>
      <c r="AUW1632" s="38"/>
      <c r="AUX1632" s="38"/>
      <c r="AUY1632" s="38"/>
      <c r="AUZ1632" s="38"/>
      <c r="AVA1632" s="38"/>
      <c r="AVB1632" s="38"/>
      <c r="AVC1632" s="38"/>
      <c r="AVD1632" s="38"/>
      <c r="AVE1632" s="38"/>
      <c r="AVF1632" s="38"/>
      <c r="AVG1632" s="38"/>
      <c r="AVH1632" s="38"/>
      <c r="AVI1632" s="38"/>
      <c r="AVJ1632" s="38"/>
      <c r="AVK1632" s="38"/>
      <c r="AVL1632" s="38"/>
      <c r="AVM1632" s="38"/>
      <c r="AVN1632" s="38"/>
      <c r="AVO1632" s="38"/>
      <c r="AVP1632" s="38"/>
      <c r="AVQ1632" s="38"/>
      <c r="AVR1632" s="38"/>
      <c r="AVS1632" s="38"/>
      <c r="AVT1632" s="38"/>
      <c r="AVU1632" s="38"/>
      <c r="AVV1632" s="38"/>
      <c r="AVW1632" s="38"/>
      <c r="AVX1632" s="38"/>
      <c r="AVY1632" s="38"/>
      <c r="AVZ1632" s="38"/>
      <c r="AWA1632" s="38"/>
      <c r="AWB1632" s="38"/>
      <c r="AWC1632" s="38"/>
      <c r="AWD1632" s="38"/>
      <c r="AWE1632" s="38"/>
      <c r="AWF1632" s="38"/>
      <c r="AWG1632" s="38"/>
      <c r="AWH1632" s="38"/>
      <c r="AWI1632" s="38"/>
      <c r="AWJ1632" s="38"/>
      <c r="AWK1632" s="38"/>
      <c r="AWL1632" s="38"/>
      <c r="AWM1632" s="38"/>
      <c r="AWN1632" s="38"/>
      <c r="AWO1632" s="38"/>
      <c r="AWP1632" s="38"/>
      <c r="AWQ1632" s="38"/>
      <c r="AWR1632" s="38"/>
      <c r="AWS1632" s="38"/>
      <c r="AWT1632" s="38"/>
      <c r="AWU1632" s="38"/>
      <c r="AWV1632" s="38"/>
      <c r="AWW1632" s="38"/>
      <c r="AWX1632" s="38"/>
      <c r="AWY1632" s="38"/>
      <c r="AWZ1632" s="38"/>
      <c r="AXA1632" s="38"/>
      <c r="AXB1632" s="38"/>
      <c r="AXC1632" s="38"/>
      <c r="AXD1632" s="38"/>
      <c r="AXE1632" s="38"/>
      <c r="AXF1632" s="38"/>
      <c r="AXG1632" s="38"/>
      <c r="AXH1632" s="38"/>
      <c r="AXI1632" s="38"/>
      <c r="AXJ1632" s="38"/>
      <c r="AXK1632" s="38"/>
      <c r="AXL1632" s="38"/>
      <c r="AXM1632" s="38"/>
      <c r="AXN1632" s="38"/>
      <c r="AXO1632" s="38"/>
      <c r="AXP1632" s="38"/>
      <c r="AXQ1632" s="38"/>
      <c r="AXR1632" s="38"/>
      <c r="AXS1632" s="38"/>
      <c r="AXT1632" s="38"/>
      <c r="AXU1632" s="38"/>
      <c r="AXV1632" s="38"/>
      <c r="AXW1632" s="38"/>
      <c r="AXX1632" s="38"/>
      <c r="AXY1632" s="38"/>
      <c r="AXZ1632" s="38"/>
      <c r="AYA1632" s="38"/>
      <c r="AYB1632" s="38"/>
      <c r="AYC1632" s="38"/>
      <c r="AYD1632" s="38"/>
      <c r="AYE1632" s="38"/>
      <c r="AYF1632" s="38"/>
      <c r="AYG1632" s="38"/>
      <c r="AYH1632" s="38"/>
      <c r="AYI1632" s="38"/>
      <c r="AYJ1632" s="38"/>
      <c r="AYK1632" s="38"/>
      <c r="AYL1632" s="38"/>
      <c r="AYM1632" s="38"/>
      <c r="AYN1632" s="38"/>
      <c r="AYO1632" s="38"/>
      <c r="AYP1632" s="38"/>
      <c r="AYQ1632" s="38"/>
      <c r="AYR1632" s="38"/>
      <c r="AYS1632" s="38"/>
      <c r="AYT1632" s="38"/>
      <c r="AYU1632" s="38"/>
      <c r="AYV1632" s="38"/>
      <c r="AYW1632" s="38"/>
      <c r="AYX1632" s="38"/>
      <c r="AYY1632" s="38"/>
      <c r="AYZ1632" s="38"/>
      <c r="AZA1632" s="38"/>
      <c r="AZB1632" s="38"/>
      <c r="AZC1632" s="38"/>
      <c r="AZD1632" s="38"/>
      <c r="AZE1632" s="38"/>
      <c r="AZF1632" s="38"/>
      <c r="AZG1632" s="38"/>
      <c r="AZH1632" s="38"/>
      <c r="AZI1632" s="38"/>
      <c r="AZJ1632" s="38"/>
      <c r="AZK1632" s="38"/>
      <c r="AZL1632" s="38"/>
      <c r="AZM1632" s="38"/>
      <c r="AZN1632" s="38"/>
      <c r="AZO1632" s="38"/>
      <c r="AZP1632" s="38"/>
      <c r="AZQ1632" s="38"/>
      <c r="AZR1632" s="38"/>
      <c r="AZS1632" s="38"/>
      <c r="AZT1632" s="38"/>
      <c r="AZU1632" s="38"/>
      <c r="AZV1632" s="38"/>
      <c r="AZW1632" s="38"/>
      <c r="AZX1632" s="38"/>
      <c r="AZY1632" s="38"/>
      <c r="AZZ1632" s="38"/>
      <c r="BAA1632" s="38"/>
      <c r="BAB1632" s="38"/>
      <c r="BAC1632" s="38"/>
      <c r="BAD1632" s="38"/>
      <c r="BAE1632" s="38"/>
      <c r="BAF1632" s="38"/>
      <c r="BAG1632" s="38"/>
      <c r="BAH1632" s="38"/>
      <c r="BAI1632" s="38"/>
      <c r="BAJ1632" s="38"/>
      <c r="BAK1632" s="38"/>
      <c r="BAL1632" s="38"/>
      <c r="BAM1632" s="38"/>
      <c r="BAN1632" s="38"/>
      <c r="BAO1632" s="38"/>
      <c r="BAP1632" s="38"/>
      <c r="BAQ1632" s="38"/>
      <c r="BAR1632" s="38"/>
      <c r="BAS1632" s="38"/>
      <c r="BAT1632" s="38"/>
      <c r="BAU1632" s="38"/>
      <c r="BAV1632" s="38"/>
      <c r="BAW1632" s="38"/>
      <c r="BAX1632" s="38"/>
      <c r="BAY1632" s="38"/>
      <c r="BAZ1632" s="38"/>
      <c r="BBA1632" s="38"/>
      <c r="BBB1632" s="38"/>
      <c r="BBC1632" s="38"/>
      <c r="BBD1632" s="38"/>
      <c r="BBE1632" s="38"/>
      <c r="BBF1632" s="38"/>
      <c r="BBG1632" s="38"/>
      <c r="BBH1632" s="38"/>
      <c r="BBI1632" s="38"/>
      <c r="BBJ1632" s="38"/>
      <c r="BBK1632" s="38"/>
      <c r="BBL1632" s="38"/>
      <c r="BBM1632" s="38"/>
      <c r="BBN1632" s="38"/>
      <c r="BBO1632" s="38"/>
      <c r="BBP1632" s="38"/>
      <c r="BBQ1632" s="38"/>
      <c r="BBR1632" s="38"/>
      <c r="BBS1632" s="38"/>
      <c r="BBT1632" s="38"/>
      <c r="BBU1632" s="38"/>
      <c r="BBV1632" s="38"/>
      <c r="BBW1632" s="38"/>
      <c r="BBX1632" s="38"/>
      <c r="BBY1632" s="38"/>
      <c r="BBZ1632" s="38"/>
      <c r="BCA1632" s="38"/>
      <c r="BCB1632" s="38"/>
      <c r="BCC1632" s="38"/>
      <c r="BCD1632" s="38"/>
      <c r="BCE1632" s="38"/>
      <c r="BCF1632" s="38"/>
      <c r="BCG1632" s="38"/>
      <c r="BCH1632" s="38"/>
      <c r="BCI1632" s="38"/>
      <c r="BCJ1632" s="38"/>
      <c r="BCK1632" s="38"/>
      <c r="BCL1632" s="38"/>
      <c r="BCM1632" s="38"/>
      <c r="BCN1632" s="38"/>
      <c r="BCO1632" s="38"/>
      <c r="BCP1632" s="38"/>
      <c r="BCQ1632" s="38"/>
      <c r="BCR1632" s="38"/>
      <c r="BCS1632" s="38"/>
      <c r="BCT1632" s="38"/>
      <c r="BCU1632" s="38"/>
      <c r="BCV1632" s="38"/>
      <c r="BCW1632" s="38"/>
      <c r="BCX1632" s="38"/>
      <c r="BCY1632" s="38"/>
      <c r="BCZ1632" s="38"/>
      <c r="BDA1632" s="38"/>
      <c r="BDB1632" s="38"/>
      <c r="BDC1632" s="38"/>
      <c r="BDD1632" s="38"/>
      <c r="BDE1632" s="38"/>
      <c r="BDF1632" s="38"/>
      <c r="BDG1632" s="38"/>
      <c r="BDH1632" s="38"/>
      <c r="BDI1632" s="38"/>
      <c r="BDJ1632" s="38"/>
      <c r="BDK1632" s="38"/>
      <c r="BDL1632" s="38"/>
      <c r="BDM1632" s="38"/>
      <c r="BDN1632" s="38"/>
      <c r="BDO1632" s="38"/>
      <c r="BDP1632" s="38"/>
      <c r="BDQ1632" s="38"/>
      <c r="BDR1632" s="38"/>
      <c r="BDS1632" s="38"/>
      <c r="BDT1632" s="38"/>
      <c r="BDU1632" s="38"/>
      <c r="BDV1632" s="38"/>
      <c r="BDW1632" s="38"/>
      <c r="BDX1632" s="38"/>
      <c r="BDY1632" s="38"/>
      <c r="BDZ1632" s="38"/>
      <c r="BEA1632" s="38"/>
      <c r="BEB1632" s="38"/>
      <c r="BEC1632" s="38"/>
      <c r="BED1632" s="38"/>
      <c r="BEE1632" s="38"/>
      <c r="BEF1632" s="38"/>
      <c r="BEG1632" s="38"/>
      <c r="BEH1632" s="38"/>
      <c r="BEI1632" s="38"/>
      <c r="BEJ1632" s="38"/>
      <c r="BEK1632" s="38"/>
      <c r="BEL1632" s="38"/>
      <c r="BEM1632" s="38"/>
      <c r="BEN1632" s="38"/>
      <c r="BEO1632" s="38"/>
      <c r="BEP1632" s="38"/>
      <c r="BEQ1632" s="38"/>
      <c r="BER1632" s="38"/>
      <c r="BES1632" s="38"/>
      <c r="BET1632" s="38"/>
      <c r="BEU1632" s="38"/>
      <c r="BEV1632" s="38"/>
      <c r="BEW1632" s="38"/>
      <c r="BEX1632" s="38"/>
      <c r="BEY1632" s="38"/>
      <c r="BEZ1632" s="38"/>
      <c r="BFA1632" s="38"/>
      <c r="BFB1632" s="38"/>
      <c r="BFC1632" s="38"/>
      <c r="BFD1632" s="38"/>
      <c r="BFE1632" s="38"/>
      <c r="BFF1632" s="38"/>
      <c r="BFG1632" s="38"/>
      <c r="BFH1632" s="38"/>
      <c r="BFI1632" s="38"/>
      <c r="BFJ1632" s="38"/>
      <c r="BFK1632" s="38"/>
      <c r="BFL1632" s="38"/>
      <c r="BFM1632" s="38"/>
      <c r="BFN1632" s="38"/>
      <c r="BFO1632" s="38"/>
      <c r="BFP1632" s="38"/>
      <c r="BFQ1632" s="38"/>
      <c r="BFR1632" s="38"/>
      <c r="BFS1632" s="38"/>
      <c r="BFT1632" s="38"/>
      <c r="BFU1632" s="38"/>
      <c r="BFV1632" s="38"/>
      <c r="BFW1632" s="38"/>
      <c r="BFX1632" s="38"/>
      <c r="BFY1632" s="38"/>
      <c r="BFZ1632" s="38"/>
      <c r="BGA1632" s="38"/>
      <c r="BGB1632" s="38"/>
      <c r="BGC1632" s="38"/>
      <c r="BGD1632" s="38"/>
      <c r="BGE1632" s="38"/>
      <c r="BGF1632" s="38"/>
      <c r="BGG1632" s="38"/>
      <c r="BGH1632" s="38"/>
      <c r="BGI1632" s="38"/>
      <c r="BGJ1632" s="38"/>
      <c r="BGK1632" s="38"/>
      <c r="BGL1632" s="38"/>
      <c r="BGM1632" s="38"/>
      <c r="BGN1632" s="38"/>
      <c r="BGO1632" s="38"/>
      <c r="BGP1632" s="38"/>
      <c r="BGQ1632" s="38"/>
      <c r="BGR1632" s="38"/>
      <c r="BGS1632" s="38"/>
      <c r="BGT1632" s="38"/>
      <c r="BGU1632" s="38"/>
      <c r="BGV1632" s="38"/>
      <c r="BGW1632" s="38"/>
      <c r="BGX1632" s="38"/>
      <c r="BGY1632" s="38"/>
      <c r="BGZ1632" s="38"/>
      <c r="BHA1632" s="38"/>
      <c r="BHB1632" s="38"/>
      <c r="BHC1632" s="38"/>
      <c r="BHD1632" s="38"/>
      <c r="BHE1632" s="38"/>
      <c r="BHF1632" s="38"/>
      <c r="BHG1632" s="38"/>
      <c r="BHH1632" s="38"/>
      <c r="BHI1632" s="38"/>
      <c r="BHJ1632" s="38"/>
      <c r="BHK1632" s="38"/>
      <c r="BHL1632" s="38"/>
      <c r="BHM1632" s="38"/>
      <c r="BHN1632" s="38"/>
      <c r="BHO1632" s="38"/>
      <c r="BHP1632" s="38"/>
      <c r="BHQ1632" s="38"/>
      <c r="BHR1632" s="38"/>
      <c r="BHS1632" s="38"/>
      <c r="BHT1632" s="38"/>
      <c r="BHU1632" s="38"/>
      <c r="BHV1632" s="38"/>
      <c r="BHW1632" s="38"/>
      <c r="BHX1632" s="38"/>
      <c r="BHY1632" s="38"/>
      <c r="BHZ1632" s="38"/>
      <c r="BIA1632" s="38"/>
      <c r="BIB1632" s="38"/>
      <c r="BIC1632" s="38"/>
      <c r="BID1632" s="38"/>
      <c r="BIE1632" s="38"/>
      <c r="BIF1632" s="38"/>
      <c r="BIG1632" s="38"/>
      <c r="BIH1632" s="38"/>
      <c r="BII1632" s="38"/>
      <c r="BIJ1632" s="38"/>
      <c r="BIK1632" s="38"/>
      <c r="BIL1632" s="38"/>
      <c r="BIM1632" s="38"/>
      <c r="BIN1632" s="38"/>
      <c r="BIO1632" s="38"/>
      <c r="BIP1632" s="38"/>
      <c r="BIQ1632" s="38"/>
      <c r="BIR1632" s="38"/>
      <c r="BIS1632" s="38"/>
      <c r="BIT1632" s="38"/>
      <c r="BIU1632" s="38"/>
      <c r="BIV1632" s="38"/>
      <c r="BIW1632" s="38"/>
      <c r="BIX1632" s="38"/>
      <c r="BIY1632" s="38"/>
      <c r="BIZ1632" s="38"/>
      <c r="BJA1632" s="38"/>
      <c r="BJB1632" s="38"/>
      <c r="BJC1632" s="38"/>
      <c r="BJD1632" s="38"/>
      <c r="BJE1632" s="38"/>
      <c r="BJF1632" s="38"/>
      <c r="BJG1632" s="38"/>
      <c r="BJH1632" s="38"/>
      <c r="BJI1632" s="38"/>
      <c r="BJJ1632" s="38"/>
      <c r="BJK1632" s="38"/>
      <c r="BJL1632" s="38"/>
      <c r="BJM1632" s="38"/>
      <c r="BJN1632" s="38"/>
      <c r="BJO1632" s="38"/>
      <c r="BJP1632" s="38"/>
      <c r="BJQ1632" s="38"/>
      <c r="BJR1632" s="38"/>
      <c r="BJS1632" s="38"/>
      <c r="BJT1632" s="38"/>
      <c r="BJU1632" s="38"/>
      <c r="BJV1632" s="38"/>
      <c r="BJW1632" s="38"/>
      <c r="BJX1632" s="38"/>
      <c r="BJY1632" s="38"/>
      <c r="BJZ1632" s="38"/>
      <c r="BKA1632" s="38"/>
      <c r="BKB1632" s="38"/>
      <c r="BKC1632" s="38"/>
      <c r="BKD1632" s="38"/>
      <c r="BKE1632" s="38"/>
      <c r="BKF1632" s="38"/>
      <c r="BKG1632" s="38"/>
      <c r="BKH1632" s="38"/>
      <c r="BKI1632" s="38"/>
      <c r="BKJ1632" s="38"/>
      <c r="BKK1632" s="38"/>
      <c r="BKL1632" s="38"/>
      <c r="BKM1632" s="38"/>
      <c r="BKN1632" s="38"/>
      <c r="BKO1632" s="38"/>
      <c r="BKP1632" s="38"/>
      <c r="BKQ1632" s="38"/>
      <c r="BKR1632" s="38"/>
      <c r="BKS1632" s="38"/>
      <c r="BKT1632" s="38"/>
      <c r="BKU1632" s="38"/>
      <c r="BKV1632" s="38"/>
      <c r="BKW1632" s="38"/>
      <c r="BKX1632" s="38"/>
      <c r="BKY1632" s="38"/>
      <c r="BKZ1632" s="38"/>
      <c r="BLA1632" s="38"/>
      <c r="BLB1632" s="38"/>
      <c r="BLC1632" s="38"/>
      <c r="BLD1632" s="38"/>
      <c r="BLE1632" s="38"/>
      <c r="BLF1632" s="38"/>
      <c r="BLG1632" s="38"/>
      <c r="BLH1632" s="38"/>
      <c r="BLI1632" s="38"/>
      <c r="BLJ1632" s="38"/>
      <c r="BLK1632" s="38"/>
      <c r="BLL1632" s="38"/>
      <c r="BLM1632" s="38"/>
      <c r="BLN1632" s="38"/>
      <c r="BLO1632" s="38"/>
      <c r="BLP1632" s="38"/>
      <c r="BLQ1632" s="38"/>
      <c r="BLR1632" s="38"/>
      <c r="BLS1632" s="38"/>
      <c r="BLT1632" s="38"/>
      <c r="BLU1632" s="38"/>
      <c r="BLV1632" s="38"/>
      <c r="BLW1632" s="38"/>
      <c r="BLX1632" s="38"/>
      <c r="BLY1632" s="38"/>
      <c r="BLZ1632" s="38"/>
      <c r="BMA1632" s="38"/>
      <c r="BMB1632" s="38"/>
      <c r="BMC1632" s="38"/>
      <c r="BMD1632" s="38"/>
      <c r="BME1632" s="38"/>
      <c r="BMF1632" s="38"/>
      <c r="BMG1632" s="38"/>
      <c r="BMH1632" s="38"/>
      <c r="BMI1632" s="38"/>
      <c r="BMJ1632" s="38"/>
      <c r="BMK1632" s="38"/>
      <c r="BML1632" s="38"/>
      <c r="BMM1632" s="38"/>
      <c r="BMN1632" s="38"/>
      <c r="BMO1632" s="38"/>
      <c r="BMP1632" s="38"/>
      <c r="BMQ1632" s="38"/>
      <c r="BMR1632" s="38"/>
      <c r="BMS1632" s="38"/>
      <c r="BMT1632" s="38"/>
      <c r="BMU1632" s="38"/>
      <c r="BMV1632" s="38"/>
      <c r="BMW1632" s="38"/>
      <c r="BMX1632" s="38"/>
      <c r="BMY1632" s="38"/>
      <c r="BMZ1632" s="38"/>
      <c r="BNA1632" s="38"/>
      <c r="BNB1632" s="38"/>
      <c r="BNC1632" s="38"/>
      <c r="BND1632" s="38"/>
      <c r="BNE1632" s="38"/>
      <c r="BNF1632" s="38"/>
      <c r="BNG1632" s="38"/>
      <c r="BNH1632" s="38"/>
      <c r="BNI1632" s="38"/>
      <c r="BNJ1632" s="38"/>
      <c r="BNK1632" s="38"/>
      <c r="BNL1632" s="38"/>
      <c r="BNM1632" s="38"/>
      <c r="BNN1632" s="38"/>
      <c r="BNO1632" s="38"/>
      <c r="BNP1632" s="38"/>
      <c r="BNQ1632" s="38"/>
      <c r="BNR1632" s="38"/>
      <c r="BNS1632" s="38"/>
      <c r="BNT1632" s="38"/>
      <c r="BNU1632" s="38"/>
      <c r="BNV1632" s="38"/>
      <c r="BNW1632" s="38"/>
      <c r="BNX1632" s="38"/>
      <c r="BNY1632" s="38"/>
      <c r="BNZ1632" s="38"/>
      <c r="BOA1632" s="38"/>
      <c r="BOB1632" s="38"/>
      <c r="BOC1632" s="38"/>
      <c r="BOD1632" s="38"/>
      <c r="BOE1632" s="38"/>
      <c r="BOF1632" s="38"/>
      <c r="BOG1632" s="38"/>
      <c r="BOH1632" s="38"/>
      <c r="BOI1632" s="38"/>
      <c r="BOJ1632" s="38"/>
      <c r="BOK1632" s="38"/>
      <c r="BOL1632" s="38"/>
      <c r="BOM1632" s="38"/>
      <c r="BON1632" s="38"/>
      <c r="BOO1632" s="38"/>
      <c r="BOP1632" s="38"/>
      <c r="BOQ1632" s="38"/>
      <c r="BOR1632" s="38"/>
      <c r="BOS1632" s="38"/>
      <c r="BOT1632" s="38"/>
      <c r="BOU1632" s="38"/>
      <c r="BOV1632" s="38"/>
      <c r="BOW1632" s="38"/>
      <c r="BOX1632" s="38"/>
      <c r="BOY1632" s="38"/>
      <c r="BOZ1632" s="38"/>
      <c r="BPA1632" s="38"/>
      <c r="BPB1632" s="38"/>
      <c r="BPC1632" s="38"/>
      <c r="BPD1632" s="38"/>
      <c r="BPE1632" s="38"/>
      <c r="BPF1632" s="38"/>
      <c r="BPG1632" s="38"/>
      <c r="BPH1632" s="38"/>
      <c r="BPI1632" s="38"/>
      <c r="BPJ1632" s="38"/>
      <c r="BPK1632" s="38"/>
      <c r="BPL1632" s="38"/>
      <c r="BPM1632" s="38"/>
      <c r="BPN1632" s="38"/>
      <c r="BPO1632" s="38"/>
      <c r="BPP1632" s="38"/>
      <c r="BPQ1632" s="38"/>
      <c r="BPR1632" s="38"/>
      <c r="BPS1632" s="38"/>
      <c r="BPT1632" s="38"/>
      <c r="BPU1632" s="38"/>
      <c r="BPV1632" s="38"/>
      <c r="BPW1632" s="38"/>
      <c r="BPX1632" s="38"/>
      <c r="BPY1632" s="38"/>
      <c r="BPZ1632" s="38"/>
      <c r="BQA1632" s="38"/>
      <c r="BQB1632" s="38"/>
      <c r="BQC1632" s="38"/>
      <c r="BQD1632" s="38"/>
      <c r="BQE1632" s="38"/>
      <c r="BQF1632" s="38"/>
      <c r="BQG1632" s="38"/>
      <c r="BQH1632" s="38"/>
      <c r="BQI1632" s="38"/>
      <c r="BQJ1632" s="38"/>
      <c r="BQK1632" s="38"/>
      <c r="BQL1632" s="38"/>
      <c r="BQM1632" s="38"/>
      <c r="BQN1632" s="38"/>
      <c r="BQO1632" s="38"/>
      <c r="BQP1632" s="38"/>
      <c r="BQQ1632" s="38"/>
      <c r="BQR1632" s="38"/>
      <c r="BQS1632" s="38"/>
      <c r="BQT1632" s="38"/>
      <c r="BQU1632" s="38"/>
      <c r="BQV1632" s="38"/>
      <c r="BQW1632" s="38"/>
      <c r="BQX1632" s="38"/>
      <c r="BQY1632" s="38"/>
      <c r="BQZ1632" s="38"/>
      <c r="BRA1632" s="38"/>
      <c r="BRB1632" s="38"/>
      <c r="BRC1632" s="38"/>
      <c r="BRD1632" s="38"/>
      <c r="BRE1632" s="38"/>
      <c r="BRF1632" s="38"/>
      <c r="BRG1632" s="38"/>
      <c r="BRH1632" s="38"/>
      <c r="BRI1632" s="38"/>
      <c r="BRJ1632" s="38"/>
      <c r="BRK1632" s="38"/>
      <c r="BRL1632" s="38"/>
      <c r="BRM1632" s="38"/>
      <c r="BRN1632" s="38"/>
      <c r="BRO1632" s="38"/>
      <c r="BRP1632" s="38"/>
      <c r="BRQ1632" s="38"/>
      <c r="BRR1632" s="38"/>
      <c r="BRS1632" s="38"/>
      <c r="BRT1632" s="38"/>
      <c r="BRU1632" s="38"/>
      <c r="BRV1632" s="38"/>
      <c r="BRW1632" s="38"/>
      <c r="BRX1632" s="38"/>
      <c r="BRY1632" s="38"/>
      <c r="BRZ1632" s="38"/>
      <c r="BSA1632" s="38"/>
      <c r="BSB1632" s="38"/>
      <c r="BSC1632" s="38"/>
      <c r="BSD1632" s="38"/>
      <c r="BSE1632" s="38"/>
      <c r="BSF1632" s="38"/>
      <c r="BSG1632" s="38"/>
      <c r="BSH1632" s="38"/>
      <c r="BSI1632" s="38"/>
      <c r="BSJ1632" s="38"/>
      <c r="BSK1632" s="38"/>
      <c r="BSL1632" s="38"/>
      <c r="BSM1632" s="38"/>
      <c r="BSN1632" s="38"/>
      <c r="BSO1632" s="38"/>
      <c r="BSP1632" s="38"/>
      <c r="BSQ1632" s="38"/>
      <c r="BSR1632" s="38"/>
      <c r="BSS1632" s="38"/>
      <c r="BST1632" s="38"/>
      <c r="BSU1632" s="38"/>
      <c r="BSV1632" s="38"/>
      <c r="BSW1632" s="38"/>
      <c r="BSX1632" s="38"/>
      <c r="BSY1632" s="38"/>
      <c r="BSZ1632" s="38"/>
      <c r="BTA1632" s="38"/>
      <c r="BTB1632" s="38"/>
      <c r="BTC1632" s="38"/>
      <c r="BTD1632" s="38"/>
      <c r="BTE1632" s="38"/>
      <c r="BTF1632" s="38"/>
      <c r="BTG1632" s="38"/>
      <c r="BTH1632" s="38"/>
      <c r="BTI1632" s="38"/>
      <c r="BTJ1632" s="38"/>
      <c r="BTK1632" s="38"/>
      <c r="BTL1632" s="38"/>
      <c r="BTM1632" s="38"/>
      <c r="BTN1632" s="38"/>
      <c r="BTO1632" s="38"/>
      <c r="BTP1632" s="38"/>
      <c r="BTQ1632" s="38"/>
      <c r="BTR1632" s="38"/>
      <c r="BTS1632" s="38"/>
      <c r="BTT1632" s="38"/>
      <c r="BTU1632" s="38"/>
      <c r="BTV1632" s="38"/>
      <c r="BTW1632" s="38"/>
      <c r="BTX1632" s="38"/>
      <c r="BTY1632" s="38"/>
      <c r="BTZ1632" s="38"/>
      <c r="BUA1632" s="38"/>
      <c r="BUB1632" s="38"/>
      <c r="BUC1632" s="38"/>
      <c r="BUD1632" s="38"/>
      <c r="BUE1632" s="38"/>
      <c r="BUF1632" s="38"/>
      <c r="BUG1632" s="38"/>
      <c r="BUH1632" s="38"/>
      <c r="BUI1632" s="38"/>
      <c r="BUJ1632" s="38"/>
      <c r="BUK1632" s="38"/>
      <c r="BUL1632" s="38"/>
      <c r="BUM1632" s="38"/>
      <c r="BUN1632" s="38"/>
      <c r="BUO1632" s="38"/>
      <c r="BUP1632" s="38"/>
      <c r="BUQ1632" s="38"/>
      <c r="BUR1632" s="38"/>
      <c r="BUS1632" s="38"/>
      <c r="BUT1632" s="38"/>
      <c r="BUU1632" s="38"/>
      <c r="BUV1632" s="38"/>
      <c r="BUW1632" s="38"/>
      <c r="BUX1632" s="38"/>
      <c r="BUY1632" s="38"/>
      <c r="BUZ1632" s="38"/>
      <c r="BVA1632" s="38"/>
      <c r="BVB1632" s="38"/>
      <c r="BVC1632" s="38"/>
      <c r="BVD1632" s="38"/>
      <c r="BVE1632" s="38"/>
      <c r="BVF1632" s="38"/>
      <c r="BVG1632" s="38"/>
      <c r="BVH1632" s="38"/>
      <c r="BVI1632" s="38"/>
      <c r="BVJ1632" s="38"/>
      <c r="BVK1632" s="38"/>
      <c r="BVL1632" s="38"/>
      <c r="BVM1632" s="38"/>
      <c r="BVN1632" s="38"/>
      <c r="BVO1632" s="38"/>
      <c r="BVP1632" s="38"/>
      <c r="BVQ1632" s="38"/>
      <c r="BVR1632" s="38"/>
      <c r="BVS1632" s="38"/>
      <c r="BVT1632" s="38"/>
      <c r="BVU1632" s="38"/>
      <c r="BVV1632" s="38"/>
      <c r="BVW1632" s="38"/>
      <c r="BVX1632" s="38"/>
      <c r="BVY1632" s="38"/>
      <c r="BVZ1632" s="38"/>
      <c r="BWA1632" s="38"/>
      <c r="BWB1632" s="38"/>
      <c r="BWC1632" s="38"/>
      <c r="BWD1632" s="38"/>
      <c r="BWE1632" s="38"/>
      <c r="BWF1632" s="38"/>
      <c r="BWG1632" s="38"/>
      <c r="BWH1632" s="38"/>
      <c r="BWI1632" s="38"/>
      <c r="BWJ1632" s="38"/>
      <c r="BWK1632" s="38"/>
      <c r="BWL1632" s="38"/>
      <c r="BWM1632" s="38"/>
      <c r="BWN1632" s="38"/>
      <c r="BWO1632" s="38"/>
      <c r="BWP1632" s="38"/>
      <c r="BWQ1632" s="38"/>
      <c r="BWR1632" s="38"/>
      <c r="BWS1632" s="38"/>
      <c r="BWT1632" s="38"/>
      <c r="BWU1632" s="38"/>
      <c r="BWV1632" s="38"/>
      <c r="BWW1632" s="38"/>
      <c r="BWX1632" s="38"/>
      <c r="BWY1632" s="38"/>
      <c r="BWZ1632" s="38"/>
      <c r="BXA1632" s="38"/>
      <c r="BXB1632" s="38"/>
      <c r="BXC1632" s="38"/>
      <c r="BXD1632" s="38"/>
      <c r="BXE1632" s="38"/>
      <c r="BXF1632" s="38"/>
      <c r="BXG1632" s="38"/>
      <c r="BXH1632" s="38"/>
      <c r="BXI1632" s="38"/>
      <c r="BXJ1632" s="38"/>
      <c r="BXK1632" s="38"/>
      <c r="BXL1632" s="38"/>
      <c r="BXM1632" s="38"/>
      <c r="BXN1632" s="38"/>
      <c r="BXO1632" s="38"/>
      <c r="BXP1632" s="38"/>
      <c r="BXQ1632" s="38"/>
      <c r="BXR1632" s="38"/>
      <c r="BXS1632" s="38"/>
      <c r="BXT1632" s="38"/>
      <c r="BXU1632" s="38"/>
      <c r="BXV1632" s="38"/>
      <c r="BXW1632" s="38"/>
      <c r="BXX1632" s="38"/>
      <c r="BXY1632" s="38"/>
      <c r="BXZ1632" s="38"/>
      <c r="BYA1632" s="38"/>
      <c r="BYB1632" s="38"/>
      <c r="BYC1632" s="38"/>
      <c r="BYD1632" s="38"/>
      <c r="BYE1632" s="38"/>
      <c r="BYF1632" s="38"/>
      <c r="BYG1632" s="38"/>
      <c r="BYH1632" s="38"/>
      <c r="BYI1632" s="38"/>
      <c r="BYJ1632" s="38"/>
      <c r="BYK1632" s="38"/>
      <c r="BYL1632" s="38"/>
      <c r="BYM1632" s="38"/>
      <c r="BYN1632" s="38"/>
      <c r="BYO1632" s="38"/>
      <c r="BYP1632" s="38"/>
      <c r="BYQ1632" s="38"/>
      <c r="BYR1632" s="38"/>
      <c r="BYS1632" s="38"/>
      <c r="BYT1632" s="38"/>
      <c r="BYU1632" s="38"/>
      <c r="BYV1632" s="38"/>
      <c r="BYW1632" s="38"/>
      <c r="BYX1632" s="38"/>
      <c r="BYY1632" s="38"/>
      <c r="BYZ1632" s="38"/>
      <c r="BZA1632" s="38"/>
      <c r="BZB1632" s="38"/>
      <c r="BZC1632" s="38"/>
      <c r="BZD1632" s="38"/>
      <c r="BZE1632" s="38"/>
      <c r="BZF1632" s="38"/>
      <c r="BZG1632" s="38"/>
      <c r="BZH1632" s="38"/>
      <c r="BZI1632" s="38"/>
      <c r="BZJ1632" s="38"/>
      <c r="BZK1632" s="38"/>
      <c r="BZL1632" s="38"/>
      <c r="BZM1632" s="38"/>
      <c r="BZN1632" s="38"/>
      <c r="BZO1632" s="38"/>
      <c r="BZP1632" s="38"/>
      <c r="BZQ1632" s="38"/>
      <c r="BZR1632" s="38"/>
      <c r="BZS1632" s="38"/>
      <c r="BZT1632" s="38"/>
      <c r="BZU1632" s="38"/>
      <c r="BZV1632" s="38"/>
      <c r="BZW1632" s="38"/>
      <c r="BZX1632" s="38"/>
      <c r="BZY1632" s="38"/>
      <c r="BZZ1632" s="38"/>
      <c r="CAA1632" s="38"/>
      <c r="CAB1632" s="38"/>
      <c r="CAC1632" s="38"/>
      <c r="CAD1632" s="38"/>
      <c r="CAE1632" s="38"/>
      <c r="CAF1632" s="38"/>
      <c r="CAG1632" s="38"/>
      <c r="CAH1632" s="38"/>
      <c r="CAI1632" s="38"/>
      <c r="CAJ1632" s="38"/>
      <c r="CAK1632" s="38"/>
      <c r="CAL1632" s="38"/>
      <c r="CAM1632" s="38"/>
      <c r="CAN1632" s="38"/>
      <c r="CAO1632" s="38"/>
      <c r="CAP1632" s="38"/>
      <c r="CAQ1632" s="38"/>
      <c r="CAR1632" s="38"/>
      <c r="CAS1632" s="38"/>
      <c r="CAT1632" s="38"/>
      <c r="CAU1632" s="38"/>
      <c r="CAV1632" s="38"/>
      <c r="CAW1632" s="38"/>
      <c r="CAX1632" s="38"/>
      <c r="CAY1632" s="38"/>
      <c r="CAZ1632" s="38"/>
      <c r="CBA1632" s="38"/>
      <c r="CBB1632" s="38"/>
      <c r="CBC1632" s="38"/>
      <c r="CBD1632" s="38"/>
      <c r="CBE1632" s="38"/>
      <c r="CBF1632" s="38"/>
      <c r="CBG1632" s="38"/>
      <c r="CBH1632" s="38"/>
      <c r="CBI1632" s="38"/>
      <c r="CBJ1632" s="38"/>
      <c r="CBK1632" s="38"/>
      <c r="CBL1632" s="38"/>
      <c r="CBM1632" s="38"/>
      <c r="CBN1632" s="38"/>
      <c r="CBO1632" s="38"/>
      <c r="CBP1632" s="38"/>
      <c r="CBQ1632" s="38"/>
      <c r="CBR1632" s="38"/>
      <c r="CBS1632" s="38"/>
      <c r="CBT1632" s="38"/>
      <c r="CBU1632" s="38"/>
      <c r="CBV1632" s="38"/>
      <c r="CBW1632" s="38"/>
      <c r="CBX1632" s="38"/>
      <c r="CBY1632" s="38"/>
      <c r="CBZ1632" s="38"/>
      <c r="CCA1632" s="38"/>
      <c r="CCB1632" s="38"/>
      <c r="CCC1632" s="38"/>
      <c r="CCD1632" s="38"/>
      <c r="CCE1632" s="38"/>
      <c r="CCF1632" s="38"/>
      <c r="CCG1632" s="38"/>
      <c r="CCH1632" s="38"/>
      <c r="CCI1632" s="38"/>
      <c r="CCJ1632" s="38"/>
      <c r="CCK1632" s="38"/>
      <c r="CCL1632" s="38"/>
      <c r="CCM1632" s="38"/>
      <c r="CCN1632" s="38"/>
      <c r="CCO1632" s="38"/>
      <c r="CCP1632" s="38"/>
      <c r="CCQ1632" s="38"/>
      <c r="CCR1632" s="38"/>
      <c r="CCS1632" s="38"/>
      <c r="CCT1632" s="38"/>
      <c r="CCU1632" s="38"/>
      <c r="CCV1632" s="38"/>
      <c r="CCW1632" s="38"/>
      <c r="CCX1632" s="38"/>
      <c r="CCY1632" s="38"/>
      <c r="CCZ1632" s="38"/>
      <c r="CDA1632" s="38"/>
      <c r="CDB1632" s="38"/>
      <c r="CDC1632" s="38"/>
      <c r="CDD1632" s="38"/>
      <c r="CDE1632" s="38"/>
      <c r="CDF1632" s="38"/>
      <c r="CDG1632" s="38"/>
      <c r="CDH1632" s="38"/>
      <c r="CDI1632" s="38"/>
      <c r="CDJ1632" s="38"/>
      <c r="CDK1632" s="38"/>
      <c r="CDL1632" s="38"/>
      <c r="CDM1632" s="38"/>
      <c r="CDN1632" s="38"/>
      <c r="CDO1632" s="38"/>
      <c r="CDP1632" s="38"/>
      <c r="CDQ1632" s="38"/>
      <c r="CDR1632" s="38"/>
      <c r="CDS1632" s="38"/>
      <c r="CDT1632" s="38"/>
      <c r="CDU1632" s="38"/>
      <c r="CDV1632" s="38"/>
      <c r="CDW1632" s="38"/>
      <c r="CDX1632" s="38"/>
      <c r="CDY1632" s="38"/>
      <c r="CDZ1632" s="38"/>
      <c r="CEA1632" s="38"/>
      <c r="CEB1632" s="38"/>
      <c r="CEC1632" s="38"/>
      <c r="CED1632" s="38"/>
      <c r="CEE1632" s="38"/>
      <c r="CEF1632" s="38"/>
      <c r="CEG1632" s="38"/>
      <c r="CEH1632" s="38"/>
      <c r="CEI1632" s="38"/>
      <c r="CEJ1632" s="38"/>
      <c r="CEK1632" s="38"/>
      <c r="CEL1632" s="38"/>
      <c r="CEM1632" s="38"/>
      <c r="CEN1632" s="38"/>
      <c r="CEO1632" s="38"/>
      <c r="CEP1632" s="38"/>
      <c r="CEQ1632" s="38"/>
      <c r="CER1632" s="38"/>
      <c r="CES1632" s="38"/>
      <c r="CET1632" s="38"/>
      <c r="CEU1632" s="38"/>
      <c r="CEV1632" s="38"/>
      <c r="CEW1632" s="38"/>
      <c r="CEX1632" s="38"/>
      <c r="CEY1632" s="38"/>
      <c r="CEZ1632" s="38"/>
      <c r="CFA1632" s="38"/>
      <c r="CFB1632" s="38"/>
      <c r="CFC1632" s="38"/>
      <c r="CFD1632" s="38"/>
      <c r="CFE1632" s="38"/>
      <c r="CFF1632" s="38"/>
      <c r="CFG1632" s="38"/>
      <c r="CFH1632" s="38"/>
      <c r="CFI1632" s="38"/>
      <c r="CFJ1632" s="38"/>
      <c r="CFK1632" s="38"/>
      <c r="CFL1632" s="38"/>
      <c r="CFM1632" s="38"/>
      <c r="CFN1632" s="38"/>
      <c r="CFO1632" s="38"/>
      <c r="CFP1632" s="38"/>
      <c r="CFQ1632" s="38"/>
      <c r="CFR1632" s="38"/>
      <c r="CFS1632" s="38"/>
      <c r="CFT1632" s="38"/>
      <c r="CFU1632" s="38"/>
      <c r="CFV1632" s="38"/>
      <c r="CFW1632" s="38"/>
      <c r="CFX1632" s="38"/>
      <c r="CFY1632" s="38"/>
      <c r="CFZ1632" s="38"/>
      <c r="CGA1632" s="38"/>
      <c r="CGB1632" s="38"/>
      <c r="CGC1632" s="38"/>
      <c r="CGD1632" s="38"/>
      <c r="CGE1632" s="38"/>
      <c r="CGF1632" s="38"/>
      <c r="CGG1632" s="38"/>
      <c r="CGH1632" s="38"/>
      <c r="CGI1632" s="38"/>
      <c r="CGJ1632" s="38"/>
      <c r="CGK1632" s="38"/>
      <c r="CGL1632" s="38"/>
      <c r="CGM1632" s="38"/>
      <c r="CGN1632" s="38"/>
      <c r="CGO1632" s="38"/>
      <c r="CGP1632" s="38"/>
      <c r="CGQ1632" s="38"/>
      <c r="CGR1632" s="38"/>
      <c r="CGS1632" s="38"/>
      <c r="CGT1632" s="38"/>
      <c r="CGU1632" s="38"/>
      <c r="CGV1632" s="38"/>
      <c r="CGW1632" s="38"/>
      <c r="CGX1632" s="38"/>
      <c r="CGY1632" s="38"/>
      <c r="CGZ1632" s="38"/>
      <c r="CHA1632" s="38"/>
      <c r="CHB1632" s="38"/>
      <c r="CHC1632" s="38"/>
      <c r="CHD1632" s="38"/>
      <c r="CHE1632" s="38"/>
      <c r="CHF1632" s="38"/>
      <c r="CHG1632" s="38"/>
      <c r="CHH1632" s="38"/>
      <c r="CHI1632" s="38"/>
      <c r="CHJ1632" s="38"/>
      <c r="CHK1632" s="38"/>
      <c r="CHL1632" s="38"/>
      <c r="CHM1632" s="38"/>
      <c r="CHN1632" s="38"/>
      <c r="CHO1632" s="38"/>
      <c r="CHP1632" s="38"/>
      <c r="CHQ1632" s="38"/>
      <c r="CHR1632" s="38"/>
      <c r="CHS1632" s="38"/>
      <c r="CHT1632" s="38"/>
      <c r="CHU1632" s="38"/>
      <c r="CHV1632" s="38"/>
      <c r="CHW1632" s="38"/>
      <c r="CHX1632" s="38"/>
      <c r="CHY1632" s="38"/>
      <c r="CHZ1632" s="38"/>
      <c r="CIA1632" s="38"/>
      <c r="CIB1632" s="38"/>
      <c r="CIC1632" s="38"/>
      <c r="CID1632" s="38"/>
      <c r="CIE1632" s="38"/>
      <c r="CIF1632" s="38"/>
      <c r="CIG1632" s="38"/>
      <c r="CIH1632" s="38"/>
      <c r="CII1632" s="38"/>
      <c r="CIJ1632" s="38"/>
      <c r="CIK1632" s="38"/>
      <c r="CIL1632" s="38"/>
      <c r="CIM1632" s="38"/>
      <c r="CIN1632" s="38"/>
      <c r="CIO1632" s="38"/>
      <c r="CIP1632" s="38"/>
      <c r="CIQ1632" s="38"/>
      <c r="CIR1632" s="38"/>
      <c r="CIS1632" s="38"/>
      <c r="CIT1632" s="38"/>
      <c r="CIU1632" s="38"/>
      <c r="CIV1632" s="38"/>
      <c r="CIW1632" s="38"/>
      <c r="CIX1632" s="38"/>
      <c r="CIY1632" s="38"/>
      <c r="CIZ1632" s="38"/>
      <c r="CJA1632" s="38"/>
      <c r="CJB1632" s="38"/>
      <c r="CJC1632" s="38"/>
      <c r="CJD1632" s="38"/>
      <c r="CJE1632" s="38"/>
      <c r="CJF1632" s="38"/>
      <c r="CJG1632" s="38"/>
      <c r="CJH1632" s="38"/>
      <c r="CJI1632" s="38"/>
      <c r="CJJ1632" s="38"/>
      <c r="CJK1632" s="38"/>
      <c r="CJL1632" s="38"/>
      <c r="CJM1632" s="38"/>
      <c r="CJN1632" s="38"/>
      <c r="CJO1632" s="38"/>
      <c r="CJP1632" s="38"/>
      <c r="CJQ1632" s="38"/>
      <c r="CJR1632" s="38"/>
      <c r="CJS1632" s="38"/>
      <c r="CJT1632" s="38"/>
      <c r="CJU1632" s="38"/>
      <c r="CJV1632" s="38"/>
      <c r="CJW1632" s="38"/>
      <c r="CJX1632" s="38"/>
      <c r="CJY1632" s="38"/>
      <c r="CJZ1632" s="38"/>
      <c r="CKA1632" s="38"/>
      <c r="CKB1632" s="38"/>
      <c r="CKC1632" s="38"/>
      <c r="CKD1632" s="38"/>
      <c r="CKE1632" s="38"/>
      <c r="CKF1632" s="38"/>
      <c r="CKG1632" s="38"/>
      <c r="CKH1632" s="38"/>
      <c r="CKI1632" s="38"/>
      <c r="CKJ1632" s="38"/>
      <c r="CKK1632" s="38"/>
      <c r="CKL1632" s="38"/>
      <c r="CKM1632" s="38"/>
      <c r="CKN1632" s="38"/>
      <c r="CKO1632" s="38"/>
      <c r="CKP1632" s="38"/>
      <c r="CKQ1632" s="38"/>
      <c r="CKR1632" s="38"/>
      <c r="CKS1632" s="38"/>
      <c r="CKT1632" s="38"/>
      <c r="CKU1632" s="38"/>
      <c r="CKV1632" s="38"/>
      <c r="CKW1632" s="38"/>
      <c r="CKX1632" s="38"/>
      <c r="CKY1632" s="38"/>
      <c r="CKZ1632" s="38"/>
      <c r="CLA1632" s="38"/>
      <c r="CLB1632" s="38"/>
      <c r="CLC1632" s="38"/>
      <c r="CLD1632" s="38"/>
      <c r="CLE1632" s="38"/>
      <c r="CLF1632" s="38"/>
      <c r="CLG1632" s="38"/>
      <c r="CLH1632" s="38"/>
      <c r="CLI1632" s="38"/>
      <c r="CLJ1632" s="38"/>
      <c r="CLK1632" s="38"/>
      <c r="CLL1632" s="38"/>
      <c r="CLM1632" s="38"/>
      <c r="CLN1632" s="38"/>
      <c r="CLO1632" s="38"/>
      <c r="CLP1632" s="38"/>
      <c r="CLQ1632" s="38"/>
      <c r="CLR1632" s="38"/>
      <c r="CLS1632" s="38"/>
      <c r="CLT1632" s="38"/>
      <c r="CLU1632" s="38"/>
      <c r="CLV1632" s="38"/>
      <c r="CLW1632" s="38"/>
      <c r="CLX1632" s="38"/>
      <c r="CLY1632" s="38"/>
      <c r="CLZ1632" s="38"/>
      <c r="CMA1632" s="38"/>
      <c r="CMB1632" s="38"/>
      <c r="CMC1632" s="38"/>
      <c r="CMD1632" s="38"/>
      <c r="CME1632" s="38"/>
      <c r="CMF1632" s="38"/>
      <c r="CMG1632" s="38"/>
      <c r="CMH1632" s="38"/>
      <c r="CMI1632" s="38"/>
      <c r="CMJ1632" s="38"/>
      <c r="CMK1632" s="38"/>
      <c r="CML1632" s="38"/>
      <c r="CMM1632" s="38"/>
      <c r="CMN1632" s="38"/>
      <c r="CMO1632" s="38"/>
      <c r="CMP1632" s="38"/>
      <c r="CMQ1632" s="38"/>
      <c r="CMR1632" s="38"/>
      <c r="CMS1632" s="38"/>
      <c r="CMT1632" s="38"/>
      <c r="CMU1632" s="38"/>
      <c r="CMV1632" s="38"/>
      <c r="CMW1632" s="38"/>
      <c r="CMX1632" s="38"/>
      <c r="CMY1632" s="38"/>
      <c r="CMZ1632" s="38"/>
      <c r="CNA1632" s="38"/>
      <c r="CNB1632" s="38"/>
      <c r="CNC1632" s="38"/>
      <c r="CND1632" s="38"/>
      <c r="CNE1632" s="38"/>
      <c r="CNF1632" s="38"/>
      <c r="CNG1632" s="38"/>
      <c r="CNH1632" s="38"/>
      <c r="CNI1632" s="38"/>
      <c r="CNJ1632" s="38"/>
      <c r="CNK1632" s="38"/>
      <c r="CNL1632" s="38"/>
      <c r="CNM1632" s="38"/>
      <c r="CNN1632" s="38"/>
      <c r="CNO1632" s="38"/>
      <c r="CNP1632" s="38"/>
      <c r="CNQ1632" s="38"/>
      <c r="CNR1632" s="38"/>
      <c r="CNS1632" s="38"/>
      <c r="CNT1632" s="38"/>
      <c r="CNU1632" s="38"/>
      <c r="CNV1632" s="38"/>
      <c r="CNW1632" s="38"/>
      <c r="CNX1632" s="38"/>
      <c r="CNY1632" s="38"/>
      <c r="CNZ1632" s="38"/>
      <c r="COA1632" s="38"/>
      <c r="COB1632" s="38"/>
      <c r="COC1632" s="38"/>
      <c r="COD1632" s="38"/>
      <c r="COE1632" s="38"/>
      <c r="COF1632" s="38"/>
      <c r="COG1632" s="38"/>
      <c r="COH1632" s="38"/>
      <c r="COI1632" s="38"/>
      <c r="COJ1632" s="38"/>
      <c r="COK1632" s="38"/>
      <c r="COL1632" s="38"/>
      <c r="COM1632" s="38"/>
      <c r="CON1632" s="38"/>
      <c r="COO1632" s="38"/>
      <c r="COP1632" s="38"/>
      <c r="COQ1632" s="38"/>
      <c r="COR1632" s="38"/>
      <c r="COS1632" s="38"/>
      <c r="COT1632" s="38"/>
      <c r="COU1632" s="38"/>
      <c r="COV1632" s="38"/>
      <c r="COW1632" s="38"/>
      <c r="COX1632" s="38"/>
      <c r="COY1632" s="38"/>
      <c r="COZ1632" s="38"/>
      <c r="CPA1632" s="38"/>
      <c r="CPB1632" s="38"/>
      <c r="CPC1632" s="38"/>
      <c r="CPD1632" s="38"/>
      <c r="CPE1632" s="38"/>
      <c r="CPF1632" s="38"/>
      <c r="CPG1632" s="38"/>
      <c r="CPH1632" s="38"/>
      <c r="CPI1632" s="38"/>
      <c r="CPJ1632" s="38"/>
      <c r="CPK1632" s="38"/>
      <c r="CPL1632" s="38"/>
      <c r="CPM1632" s="38"/>
      <c r="CPN1632" s="38"/>
      <c r="CPO1632" s="38"/>
      <c r="CPP1632" s="38"/>
      <c r="CPQ1632" s="38"/>
      <c r="CPR1632" s="38"/>
      <c r="CPS1632" s="38"/>
      <c r="CPT1632" s="38"/>
      <c r="CPU1632" s="38"/>
      <c r="CPV1632" s="38"/>
      <c r="CPW1632" s="38"/>
      <c r="CPX1632" s="38"/>
      <c r="CPY1632" s="38"/>
      <c r="CPZ1632" s="38"/>
      <c r="CQA1632" s="38"/>
      <c r="CQB1632" s="38"/>
      <c r="CQC1632" s="38"/>
      <c r="CQD1632" s="38"/>
      <c r="CQE1632" s="38"/>
      <c r="CQF1632" s="38"/>
      <c r="CQG1632" s="38"/>
      <c r="CQH1632" s="38"/>
      <c r="CQI1632" s="38"/>
      <c r="CQJ1632" s="38"/>
      <c r="CQK1632" s="38"/>
      <c r="CQL1632" s="38"/>
      <c r="CQM1632" s="38"/>
      <c r="CQN1632" s="38"/>
      <c r="CQO1632" s="38"/>
      <c r="CQP1632" s="38"/>
      <c r="CQQ1632" s="38"/>
      <c r="CQR1632" s="38"/>
      <c r="CQS1632" s="38"/>
      <c r="CQT1632" s="38"/>
      <c r="CQU1632" s="38"/>
      <c r="CQV1632" s="38"/>
      <c r="CQW1632" s="38"/>
      <c r="CQX1632" s="38"/>
      <c r="CQY1632" s="38"/>
      <c r="CQZ1632" s="38"/>
      <c r="CRA1632" s="38"/>
      <c r="CRB1632" s="38"/>
      <c r="CRC1632" s="38"/>
      <c r="CRD1632" s="38"/>
      <c r="CRE1632" s="38"/>
      <c r="CRF1632" s="38"/>
      <c r="CRG1632" s="38"/>
      <c r="CRH1632" s="38"/>
      <c r="CRI1632" s="38"/>
      <c r="CRJ1632" s="38"/>
      <c r="CRK1632" s="38"/>
      <c r="CRL1632" s="38"/>
      <c r="CRM1632" s="38"/>
      <c r="CRN1632" s="38"/>
      <c r="CRO1632" s="38"/>
      <c r="CRP1632" s="38"/>
      <c r="CRQ1632" s="38"/>
      <c r="CRR1632" s="38"/>
      <c r="CRS1632" s="38"/>
      <c r="CRT1632" s="38"/>
      <c r="CRU1632" s="38"/>
      <c r="CRV1632" s="38"/>
      <c r="CRW1632" s="38"/>
      <c r="CRX1632" s="38"/>
      <c r="CRY1632" s="38"/>
      <c r="CRZ1632" s="38"/>
      <c r="CSA1632" s="38"/>
      <c r="CSB1632" s="38"/>
      <c r="CSC1632" s="38"/>
      <c r="CSD1632" s="38"/>
      <c r="CSE1632" s="38"/>
      <c r="CSF1632" s="38"/>
      <c r="CSG1632" s="38"/>
      <c r="CSH1632" s="38"/>
      <c r="CSI1632" s="38"/>
      <c r="CSJ1632" s="38"/>
      <c r="CSK1632" s="38"/>
      <c r="CSL1632" s="38"/>
      <c r="CSM1632" s="38"/>
      <c r="CSN1632" s="38"/>
      <c r="CSO1632" s="38"/>
      <c r="CSP1632" s="38"/>
      <c r="CSQ1632" s="38"/>
      <c r="CSR1632" s="38"/>
      <c r="CSS1632" s="38"/>
      <c r="CST1632" s="38"/>
      <c r="CSU1632" s="38"/>
      <c r="CSV1632" s="38"/>
      <c r="CSW1632" s="38"/>
      <c r="CSX1632" s="38"/>
      <c r="CSY1632" s="38"/>
      <c r="CSZ1632" s="38"/>
      <c r="CTA1632" s="38"/>
      <c r="CTB1632" s="38"/>
      <c r="CTC1632" s="38"/>
      <c r="CTD1632" s="38"/>
      <c r="CTE1632" s="38"/>
      <c r="CTF1632" s="38"/>
      <c r="CTG1632" s="38"/>
      <c r="CTH1632" s="38"/>
      <c r="CTI1632" s="38"/>
      <c r="CTJ1632" s="38"/>
      <c r="CTK1632" s="38"/>
      <c r="CTL1632" s="38"/>
      <c r="CTM1632" s="38"/>
      <c r="CTN1632" s="38"/>
      <c r="CTO1632" s="38"/>
      <c r="CTP1632" s="38"/>
      <c r="CTQ1632" s="38"/>
      <c r="CTR1632" s="38"/>
      <c r="CTS1632" s="38"/>
      <c r="CTT1632" s="38"/>
      <c r="CTU1632" s="38"/>
      <c r="CTV1632" s="38"/>
      <c r="CTW1632" s="38"/>
      <c r="CTX1632" s="38"/>
      <c r="CTY1632" s="38"/>
      <c r="CTZ1632" s="38"/>
      <c r="CUA1632" s="38"/>
      <c r="CUB1632" s="38"/>
      <c r="CUC1632" s="38"/>
      <c r="CUD1632" s="38"/>
      <c r="CUE1632" s="38"/>
      <c r="CUF1632" s="38"/>
      <c r="CUG1632" s="38"/>
      <c r="CUH1632" s="38"/>
      <c r="CUI1632" s="38"/>
      <c r="CUJ1632" s="38"/>
      <c r="CUK1632" s="38"/>
      <c r="CUL1632" s="38"/>
      <c r="CUM1632" s="38"/>
      <c r="CUN1632" s="38"/>
      <c r="CUO1632" s="38"/>
      <c r="CUP1632" s="38"/>
      <c r="CUQ1632" s="38"/>
      <c r="CUR1632" s="38"/>
      <c r="CUS1632" s="38"/>
      <c r="CUT1632" s="38"/>
      <c r="CUU1632" s="38"/>
      <c r="CUV1632" s="38"/>
      <c r="CUW1632" s="38"/>
      <c r="CUX1632" s="38"/>
      <c r="CUY1632" s="38"/>
      <c r="CUZ1632" s="38"/>
      <c r="CVA1632" s="38"/>
      <c r="CVB1632" s="38"/>
      <c r="CVC1632" s="38"/>
      <c r="CVD1632" s="38"/>
      <c r="CVE1632" s="38"/>
      <c r="CVF1632" s="38"/>
      <c r="CVG1632" s="38"/>
      <c r="CVH1632" s="38"/>
      <c r="CVI1632" s="38"/>
      <c r="CVJ1632" s="38"/>
      <c r="CVK1632" s="38"/>
      <c r="CVL1632" s="38"/>
      <c r="CVM1632" s="38"/>
      <c r="CVN1632" s="38"/>
      <c r="CVO1632" s="38"/>
      <c r="CVP1632" s="38"/>
      <c r="CVQ1632" s="38"/>
      <c r="CVR1632" s="38"/>
      <c r="CVS1632" s="38"/>
      <c r="CVT1632" s="38"/>
      <c r="CVU1632" s="38"/>
      <c r="CVV1632" s="38"/>
      <c r="CVW1632" s="38"/>
      <c r="CVX1632" s="38"/>
      <c r="CVY1632" s="38"/>
      <c r="CVZ1632" s="38"/>
      <c r="CWA1632" s="38"/>
      <c r="CWB1632" s="38"/>
      <c r="CWC1632" s="38"/>
      <c r="CWD1632" s="38"/>
      <c r="CWE1632" s="38"/>
      <c r="CWF1632" s="38"/>
      <c r="CWG1632" s="38"/>
      <c r="CWH1632" s="38"/>
      <c r="CWI1632" s="38"/>
      <c r="CWJ1632" s="38"/>
      <c r="CWK1632" s="38"/>
      <c r="CWL1632" s="38"/>
      <c r="CWM1632" s="38"/>
      <c r="CWN1632" s="38"/>
      <c r="CWO1632" s="38"/>
      <c r="CWP1632" s="38"/>
      <c r="CWQ1632" s="38"/>
      <c r="CWR1632" s="38"/>
      <c r="CWS1632" s="38"/>
      <c r="CWT1632" s="38"/>
      <c r="CWU1632" s="38"/>
      <c r="CWV1632" s="38"/>
      <c r="CWW1632" s="38"/>
      <c r="CWX1632" s="38"/>
      <c r="CWY1632" s="38"/>
      <c r="CWZ1632" s="38"/>
      <c r="CXA1632" s="38"/>
      <c r="CXB1632" s="38"/>
      <c r="CXC1632" s="38"/>
      <c r="CXD1632" s="38"/>
      <c r="CXE1632" s="38"/>
      <c r="CXF1632" s="38"/>
      <c r="CXG1632" s="38"/>
      <c r="CXH1632" s="38"/>
      <c r="CXI1632" s="38"/>
      <c r="CXJ1632" s="38"/>
      <c r="CXK1632" s="38"/>
      <c r="CXL1632" s="38"/>
      <c r="CXM1632" s="38"/>
      <c r="CXN1632" s="38"/>
      <c r="CXO1632" s="38"/>
      <c r="CXP1632" s="38"/>
      <c r="CXQ1632" s="38"/>
      <c r="CXR1632" s="38"/>
      <c r="CXS1632" s="38"/>
      <c r="CXT1632" s="38"/>
      <c r="CXU1632" s="38"/>
      <c r="CXV1632" s="38"/>
      <c r="CXW1632" s="38"/>
      <c r="CXX1632" s="38"/>
      <c r="CXY1632" s="38"/>
      <c r="CXZ1632" s="38"/>
      <c r="CYA1632" s="38"/>
      <c r="CYB1632" s="38"/>
      <c r="CYC1632" s="38"/>
      <c r="CYD1632" s="38"/>
      <c r="CYE1632" s="38"/>
      <c r="CYF1632" s="38"/>
      <c r="CYG1632" s="38"/>
      <c r="CYH1632" s="38"/>
      <c r="CYI1632" s="38"/>
      <c r="CYJ1632" s="38"/>
      <c r="CYK1632" s="38"/>
      <c r="CYL1632" s="38"/>
      <c r="CYM1632" s="38"/>
      <c r="CYN1632" s="38"/>
      <c r="CYO1632" s="38"/>
      <c r="CYP1632" s="38"/>
      <c r="CYQ1632" s="38"/>
      <c r="CYR1632" s="38"/>
      <c r="CYS1632" s="38"/>
      <c r="CYT1632" s="38"/>
      <c r="CYU1632" s="38"/>
      <c r="CYV1632" s="38"/>
      <c r="CYW1632" s="38"/>
      <c r="CYX1632" s="38"/>
      <c r="CYY1632" s="38"/>
      <c r="CYZ1632" s="38"/>
      <c r="CZA1632" s="38"/>
      <c r="CZB1632" s="38"/>
      <c r="CZC1632" s="38"/>
      <c r="CZD1632" s="38"/>
      <c r="CZE1632" s="38"/>
      <c r="CZF1632" s="38"/>
      <c r="CZG1632" s="38"/>
      <c r="CZH1632" s="38"/>
      <c r="CZI1632" s="38"/>
      <c r="CZJ1632" s="38"/>
      <c r="CZK1632" s="38"/>
      <c r="CZL1632" s="38"/>
      <c r="CZM1632" s="38"/>
      <c r="CZN1632" s="38"/>
      <c r="CZO1632" s="38"/>
      <c r="CZP1632" s="38"/>
      <c r="CZQ1632" s="38"/>
      <c r="CZR1632" s="38"/>
      <c r="CZS1632" s="38"/>
      <c r="CZT1632" s="38"/>
      <c r="CZU1632" s="38"/>
      <c r="CZV1632" s="38"/>
      <c r="CZW1632" s="38"/>
      <c r="CZX1632" s="38"/>
      <c r="CZY1632" s="38"/>
      <c r="CZZ1632" s="38"/>
      <c r="DAA1632" s="38"/>
      <c r="DAB1632" s="38"/>
      <c r="DAC1632" s="38"/>
      <c r="DAD1632" s="38"/>
      <c r="DAE1632" s="38"/>
      <c r="DAF1632" s="38"/>
      <c r="DAG1632" s="38"/>
      <c r="DAH1632" s="38"/>
      <c r="DAI1632" s="38"/>
      <c r="DAJ1632" s="38"/>
      <c r="DAK1632" s="38"/>
      <c r="DAL1632" s="38"/>
      <c r="DAM1632" s="38"/>
      <c r="DAN1632" s="38"/>
      <c r="DAO1632" s="38"/>
      <c r="DAP1632" s="38"/>
      <c r="DAQ1632" s="38"/>
      <c r="DAR1632" s="38"/>
      <c r="DAS1632" s="38"/>
      <c r="DAT1632" s="38"/>
      <c r="DAU1632" s="38"/>
      <c r="DAV1632" s="38"/>
      <c r="DAW1632" s="38"/>
      <c r="DAX1632" s="38"/>
      <c r="DAY1632" s="38"/>
      <c r="DAZ1632" s="38"/>
      <c r="DBA1632" s="38"/>
      <c r="DBB1632" s="38"/>
      <c r="DBC1632" s="38"/>
      <c r="DBD1632" s="38"/>
      <c r="DBE1632" s="38"/>
      <c r="DBF1632" s="38"/>
      <c r="DBG1632" s="38"/>
      <c r="DBH1632" s="38"/>
      <c r="DBI1632" s="38"/>
      <c r="DBJ1632" s="38"/>
      <c r="DBK1632" s="38"/>
      <c r="DBL1632" s="38"/>
      <c r="DBM1632" s="38"/>
      <c r="DBN1632" s="38"/>
      <c r="DBO1632" s="38"/>
      <c r="DBP1632" s="38"/>
      <c r="DBQ1632" s="38"/>
      <c r="DBR1632" s="38"/>
      <c r="DBS1632" s="38"/>
      <c r="DBT1632" s="38"/>
      <c r="DBU1632" s="38"/>
      <c r="DBV1632" s="38"/>
      <c r="DBW1632" s="38"/>
      <c r="DBX1632" s="38"/>
      <c r="DBY1632" s="38"/>
      <c r="DBZ1632" s="38"/>
      <c r="DCA1632" s="38"/>
      <c r="DCB1632" s="38"/>
      <c r="DCC1632" s="38"/>
      <c r="DCD1632" s="38"/>
      <c r="DCE1632" s="38"/>
      <c r="DCF1632" s="38"/>
      <c r="DCG1632" s="38"/>
      <c r="DCH1632" s="38"/>
      <c r="DCI1632" s="38"/>
      <c r="DCJ1632" s="38"/>
      <c r="DCK1632" s="38"/>
      <c r="DCL1632" s="38"/>
      <c r="DCM1632" s="38"/>
      <c r="DCN1632" s="38"/>
      <c r="DCO1632" s="38"/>
      <c r="DCP1632" s="38"/>
      <c r="DCQ1632" s="38"/>
      <c r="DCR1632" s="38"/>
      <c r="DCS1632" s="38"/>
      <c r="DCT1632" s="38"/>
      <c r="DCU1632" s="38"/>
      <c r="DCV1632" s="38"/>
      <c r="DCW1632" s="38"/>
      <c r="DCX1632" s="38"/>
      <c r="DCY1632" s="38"/>
      <c r="DCZ1632" s="38"/>
      <c r="DDA1632" s="38"/>
      <c r="DDB1632" s="38"/>
      <c r="DDC1632" s="38"/>
      <c r="DDD1632" s="38"/>
      <c r="DDE1632" s="38"/>
      <c r="DDF1632" s="38"/>
      <c r="DDG1632" s="38"/>
      <c r="DDH1632" s="38"/>
      <c r="DDI1632" s="38"/>
      <c r="DDJ1632" s="38"/>
      <c r="DDK1632" s="38"/>
      <c r="DDL1632" s="38"/>
      <c r="DDM1632" s="38"/>
      <c r="DDN1632" s="38"/>
      <c r="DDO1632" s="38"/>
      <c r="DDP1632" s="38"/>
      <c r="DDQ1632" s="38"/>
      <c r="DDR1632" s="38"/>
      <c r="DDS1632" s="38"/>
      <c r="DDT1632" s="38"/>
      <c r="DDU1632" s="38"/>
      <c r="DDV1632" s="38"/>
      <c r="DDW1632" s="38"/>
      <c r="DDX1632" s="38"/>
      <c r="DDY1632" s="38"/>
      <c r="DDZ1632" s="38"/>
      <c r="DEA1632" s="38"/>
      <c r="DEB1632" s="38"/>
      <c r="DEC1632" s="38"/>
      <c r="DED1632" s="38"/>
      <c r="DEE1632" s="38"/>
      <c r="DEF1632" s="38"/>
      <c r="DEG1632" s="38"/>
      <c r="DEH1632" s="38"/>
      <c r="DEI1632" s="38"/>
      <c r="DEJ1632" s="38"/>
      <c r="DEK1632" s="38"/>
      <c r="DEL1632" s="38"/>
      <c r="DEM1632" s="38"/>
      <c r="DEN1632" s="38"/>
      <c r="DEO1632" s="38"/>
      <c r="DEP1632" s="38"/>
      <c r="DEQ1632" s="38"/>
      <c r="DER1632" s="38"/>
      <c r="DES1632" s="38"/>
      <c r="DET1632" s="38"/>
      <c r="DEU1632" s="38"/>
      <c r="DEV1632" s="38"/>
      <c r="DEW1632" s="38"/>
      <c r="DEX1632" s="38"/>
      <c r="DEY1632" s="38"/>
      <c r="DEZ1632" s="38"/>
      <c r="DFA1632" s="38"/>
      <c r="DFB1632" s="38"/>
      <c r="DFC1632" s="38"/>
      <c r="DFD1632" s="38"/>
      <c r="DFE1632" s="38"/>
      <c r="DFF1632" s="38"/>
      <c r="DFG1632" s="38"/>
      <c r="DFH1632" s="38"/>
      <c r="DFI1632" s="38"/>
      <c r="DFJ1632" s="38"/>
      <c r="DFK1632" s="38"/>
      <c r="DFL1632" s="38"/>
      <c r="DFM1632" s="38"/>
      <c r="DFN1632" s="38"/>
      <c r="DFO1632" s="38"/>
      <c r="DFP1632" s="38"/>
      <c r="DFQ1632" s="38"/>
      <c r="DFR1632" s="38"/>
      <c r="DFS1632" s="38"/>
      <c r="DFT1632" s="38"/>
      <c r="DFU1632" s="38"/>
      <c r="DFV1632" s="38"/>
      <c r="DFW1632" s="38"/>
      <c r="DFX1632" s="38"/>
      <c r="DFY1632" s="38"/>
      <c r="DFZ1632" s="38"/>
      <c r="DGA1632" s="38"/>
      <c r="DGB1632" s="38"/>
      <c r="DGC1632" s="38"/>
      <c r="DGD1632" s="38"/>
      <c r="DGE1632" s="38"/>
      <c r="DGF1632" s="38"/>
      <c r="DGG1632" s="38"/>
      <c r="DGH1632" s="38"/>
      <c r="DGI1632" s="38"/>
      <c r="DGJ1632" s="38"/>
      <c r="DGK1632" s="38"/>
      <c r="DGL1632" s="38"/>
      <c r="DGM1632" s="38"/>
      <c r="DGN1632" s="38"/>
      <c r="DGO1632" s="38"/>
      <c r="DGP1632" s="38"/>
      <c r="DGQ1632" s="38"/>
      <c r="DGR1632" s="38"/>
      <c r="DGS1632" s="38"/>
      <c r="DGT1632" s="38"/>
      <c r="DGU1632" s="38"/>
      <c r="DGV1632" s="38"/>
      <c r="DGW1632" s="38"/>
      <c r="DGX1632" s="38"/>
      <c r="DGY1632" s="38"/>
      <c r="DGZ1632" s="38"/>
      <c r="DHA1632" s="38"/>
      <c r="DHB1632" s="38"/>
      <c r="DHC1632" s="38"/>
      <c r="DHD1632" s="38"/>
      <c r="DHE1632" s="38"/>
      <c r="DHF1632" s="38"/>
      <c r="DHG1632" s="38"/>
      <c r="DHH1632" s="38"/>
      <c r="DHI1632" s="38"/>
      <c r="DHJ1632" s="38"/>
      <c r="DHK1632" s="38"/>
      <c r="DHL1632" s="38"/>
      <c r="DHM1632" s="38"/>
      <c r="DHN1632" s="38"/>
      <c r="DHO1632" s="38"/>
      <c r="DHP1632" s="38"/>
      <c r="DHQ1632" s="38"/>
      <c r="DHR1632" s="38"/>
      <c r="DHS1632" s="38"/>
      <c r="DHT1632" s="38"/>
      <c r="DHU1632" s="38"/>
      <c r="DHV1632" s="38"/>
      <c r="DHW1632" s="38"/>
      <c r="DHX1632" s="38"/>
      <c r="DHY1632" s="38"/>
      <c r="DHZ1632" s="38"/>
      <c r="DIA1632" s="38"/>
      <c r="DIB1632" s="38"/>
      <c r="DIC1632" s="38"/>
      <c r="DID1632" s="38"/>
      <c r="DIE1632" s="38"/>
      <c r="DIF1632" s="38"/>
      <c r="DIG1632" s="38"/>
      <c r="DIH1632" s="38"/>
      <c r="DII1632" s="38"/>
      <c r="DIJ1632" s="38"/>
      <c r="DIK1632" s="38"/>
      <c r="DIL1632" s="38"/>
      <c r="DIM1632" s="38"/>
      <c r="DIN1632" s="38"/>
      <c r="DIO1632" s="38"/>
      <c r="DIP1632" s="38"/>
      <c r="DIQ1632" s="38"/>
      <c r="DIR1632" s="38"/>
      <c r="DIS1632" s="38"/>
      <c r="DIT1632" s="38"/>
      <c r="DIU1632" s="38"/>
      <c r="DIV1632" s="38"/>
      <c r="DIW1632" s="38"/>
      <c r="DIX1632" s="38"/>
      <c r="DIY1632" s="38"/>
      <c r="DIZ1632" s="38"/>
      <c r="DJA1632" s="38"/>
      <c r="DJB1632" s="38"/>
      <c r="DJC1632" s="38"/>
      <c r="DJD1632" s="38"/>
      <c r="DJE1632" s="38"/>
      <c r="DJF1632" s="38"/>
      <c r="DJG1632" s="38"/>
      <c r="DJH1632" s="38"/>
      <c r="DJI1632" s="38"/>
      <c r="DJJ1632" s="38"/>
      <c r="DJK1632" s="38"/>
      <c r="DJL1632" s="38"/>
      <c r="DJM1632" s="38"/>
      <c r="DJN1632" s="38"/>
      <c r="DJO1632" s="38"/>
      <c r="DJP1632" s="38"/>
      <c r="DJQ1632" s="38"/>
      <c r="DJR1632" s="38"/>
      <c r="DJS1632" s="38"/>
      <c r="DJT1632" s="38"/>
      <c r="DJU1632" s="38"/>
      <c r="DJV1632" s="38"/>
      <c r="DJW1632" s="38"/>
      <c r="DJX1632" s="38"/>
      <c r="DJY1632" s="38"/>
      <c r="DJZ1632" s="38"/>
      <c r="DKA1632" s="38"/>
      <c r="DKB1632" s="38"/>
      <c r="DKC1632" s="38"/>
      <c r="DKD1632" s="38"/>
      <c r="DKE1632" s="38"/>
      <c r="DKF1632" s="38"/>
      <c r="DKG1632" s="38"/>
      <c r="DKH1632" s="38"/>
      <c r="DKI1632" s="38"/>
      <c r="DKJ1632" s="38"/>
      <c r="DKK1632" s="38"/>
      <c r="DKL1632" s="38"/>
      <c r="DKM1632" s="38"/>
      <c r="DKN1632" s="38"/>
      <c r="DKO1632" s="38"/>
      <c r="DKP1632" s="38"/>
      <c r="DKQ1632" s="38"/>
      <c r="DKR1632" s="38"/>
      <c r="DKS1632" s="38"/>
      <c r="DKT1632" s="38"/>
      <c r="DKU1632" s="38"/>
      <c r="DKV1632" s="38"/>
      <c r="DKW1632" s="38"/>
      <c r="DKX1632" s="38"/>
      <c r="DKY1632" s="38"/>
      <c r="DKZ1632" s="38"/>
      <c r="DLA1632" s="38"/>
      <c r="DLB1632" s="38"/>
      <c r="DLC1632" s="38"/>
      <c r="DLD1632" s="38"/>
      <c r="DLE1632" s="38"/>
      <c r="DLF1632" s="38"/>
      <c r="DLG1632" s="38"/>
      <c r="DLH1632" s="38"/>
      <c r="DLI1632" s="38"/>
      <c r="DLJ1632" s="38"/>
      <c r="DLK1632" s="38"/>
      <c r="DLL1632" s="38"/>
      <c r="DLM1632" s="38"/>
      <c r="DLN1632" s="38"/>
      <c r="DLO1632" s="38"/>
      <c r="DLP1632" s="38"/>
      <c r="DLQ1632" s="38"/>
      <c r="DLR1632" s="38"/>
      <c r="DLS1632" s="38"/>
      <c r="DLT1632" s="38"/>
      <c r="DLU1632" s="38"/>
      <c r="DLV1632" s="38"/>
      <c r="DLW1632" s="38"/>
      <c r="DLX1632" s="38"/>
      <c r="DLY1632" s="38"/>
      <c r="DLZ1632" s="38"/>
      <c r="DMA1632" s="38"/>
      <c r="DMB1632" s="38"/>
      <c r="DMC1632" s="38"/>
      <c r="DMD1632" s="38"/>
      <c r="DME1632" s="38"/>
      <c r="DMF1632" s="38"/>
      <c r="DMG1632" s="38"/>
      <c r="DMH1632" s="38"/>
      <c r="DMI1632" s="38"/>
      <c r="DMJ1632" s="38"/>
      <c r="DMK1632" s="38"/>
      <c r="DML1632" s="38"/>
      <c r="DMM1632" s="38"/>
      <c r="DMN1632" s="38"/>
      <c r="DMO1632" s="38"/>
      <c r="DMP1632" s="38"/>
      <c r="DMQ1632" s="38"/>
      <c r="DMR1632" s="38"/>
      <c r="DMS1632" s="38"/>
      <c r="DMT1632" s="38"/>
      <c r="DMU1632" s="38"/>
      <c r="DMV1632" s="38"/>
      <c r="DMW1632" s="38"/>
      <c r="DMX1632" s="38"/>
      <c r="DMY1632" s="38"/>
      <c r="DMZ1632" s="38"/>
      <c r="DNA1632" s="38"/>
      <c r="DNB1632" s="38"/>
      <c r="DNC1632" s="38"/>
      <c r="DND1632" s="38"/>
      <c r="DNE1632" s="38"/>
      <c r="DNF1632" s="38"/>
      <c r="DNG1632" s="38"/>
      <c r="DNH1632" s="38"/>
      <c r="DNI1632" s="38"/>
      <c r="DNJ1632" s="38"/>
      <c r="DNK1632" s="38"/>
      <c r="DNL1632" s="38"/>
      <c r="DNM1632" s="38"/>
      <c r="DNN1632" s="38"/>
      <c r="DNO1632" s="38"/>
      <c r="DNP1632" s="38"/>
      <c r="DNQ1632" s="38"/>
      <c r="DNR1632" s="38"/>
      <c r="DNS1632" s="38"/>
      <c r="DNT1632" s="38"/>
      <c r="DNU1632" s="38"/>
      <c r="DNV1632" s="38"/>
      <c r="DNW1632" s="38"/>
      <c r="DNX1632" s="38"/>
      <c r="DNY1632" s="38"/>
      <c r="DNZ1632" s="38"/>
      <c r="DOA1632" s="38"/>
      <c r="DOB1632" s="38"/>
      <c r="DOC1632" s="38"/>
      <c r="DOD1632" s="38"/>
      <c r="DOE1632" s="38"/>
      <c r="DOF1632" s="38"/>
      <c r="DOG1632" s="38"/>
      <c r="DOH1632" s="38"/>
      <c r="DOI1632" s="38"/>
      <c r="DOJ1632" s="38"/>
      <c r="DOK1632" s="38"/>
      <c r="DOL1632" s="38"/>
      <c r="DOM1632" s="38"/>
      <c r="DON1632" s="38"/>
      <c r="DOO1632" s="38"/>
      <c r="DOP1632" s="38"/>
      <c r="DOQ1632" s="38"/>
      <c r="DOR1632" s="38"/>
      <c r="DOS1632" s="38"/>
      <c r="DOT1632" s="38"/>
      <c r="DOU1632" s="38"/>
      <c r="DOV1632" s="38"/>
      <c r="DOW1632" s="38"/>
      <c r="DOX1632" s="38"/>
      <c r="DOY1632" s="38"/>
      <c r="DOZ1632" s="38"/>
      <c r="DPA1632" s="38"/>
      <c r="DPB1632" s="38"/>
      <c r="DPC1632" s="38"/>
      <c r="DPD1632" s="38"/>
      <c r="DPE1632" s="38"/>
      <c r="DPF1632" s="38"/>
      <c r="DPG1632" s="38"/>
      <c r="DPH1632" s="38"/>
      <c r="DPI1632" s="38"/>
      <c r="DPJ1632" s="38"/>
      <c r="DPK1632" s="38"/>
      <c r="DPL1632" s="38"/>
      <c r="DPM1632" s="38"/>
      <c r="DPN1632" s="38"/>
      <c r="DPO1632" s="38"/>
      <c r="DPP1632" s="38"/>
      <c r="DPQ1632" s="38"/>
      <c r="DPR1632" s="38"/>
      <c r="DPS1632" s="38"/>
      <c r="DPT1632" s="38"/>
      <c r="DPU1632" s="38"/>
      <c r="DPV1632" s="38"/>
      <c r="DPW1632" s="38"/>
      <c r="DPX1632" s="38"/>
      <c r="DPY1632" s="38"/>
      <c r="DPZ1632" s="38"/>
      <c r="DQA1632" s="38"/>
      <c r="DQB1632" s="38"/>
      <c r="DQC1632" s="38"/>
      <c r="DQD1632" s="38"/>
      <c r="DQE1632" s="38"/>
      <c r="DQF1632" s="38"/>
      <c r="DQG1632" s="38"/>
      <c r="DQH1632" s="38"/>
      <c r="DQI1632" s="38"/>
      <c r="DQJ1632" s="38"/>
      <c r="DQK1632" s="38"/>
      <c r="DQL1632" s="38"/>
      <c r="DQM1632" s="38"/>
      <c r="DQN1632" s="38"/>
      <c r="DQO1632" s="38"/>
      <c r="DQP1632" s="38"/>
      <c r="DQQ1632" s="38"/>
      <c r="DQR1632" s="38"/>
      <c r="DQS1632" s="38"/>
      <c r="DQT1632" s="38"/>
      <c r="DQU1632" s="38"/>
      <c r="DQV1632" s="38"/>
      <c r="DQW1632" s="38"/>
      <c r="DQX1632" s="38"/>
      <c r="DQY1632" s="38"/>
      <c r="DQZ1632" s="38"/>
      <c r="DRA1632" s="38"/>
      <c r="DRB1632" s="38"/>
      <c r="DRC1632" s="38"/>
      <c r="DRD1632" s="38"/>
      <c r="DRE1632" s="38"/>
      <c r="DRF1632" s="38"/>
      <c r="DRG1632" s="38"/>
      <c r="DRH1632" s="38"/>
      <c r="DRI1632" s="38"/>
      <c r="DRJ1632" s="38"/>
      <c r="DRK1632" s="38"/>
      <c r="DRL1632" s="38"/>
      <c r="DRM1632" s="38"/>
      <c r="DRN1632" s="38"/>
      <c r="DRO1632" s="38"/>
      <c r="DRP1632" s="38"/>
      <c r="DRQ1632" s="38"/>
      <c r="DRR1632" s="38"/>
      <c r="DRS1632" s="38"/>
      <c r="DRT1632" s="38"/>
      <c r="DRU1632" s="38"/>
      <c r="DRV1632" s="38"/>
      <c r="DRW1632" s="38"/>
      <c r="DRX1632" s="38"/>
      <c r="DRY1632" s="38"/>
      <c r="DRZ1632" s="38"/>
      <c r="DSA1632" s="38"/>
      <c r="DSB1632" s="38"/>
      <c r="DSC1632" s="38"/>
      <c r="DSD1632" s="38"/>
      <c r="DSE1632" s="38"/>
      <c r="DSF1632" s="38"/>
      <c r="DSG1632" s="38"/>
      <c r="DSH1632" s="38"/>
      <c r="DSI1632" s="38"/>
      <c r="DSJ1632" s="38"/>
      <c r="DSK1632" s="38"/>
      <c r="DSL1632" s="38"/>
      <c r="DSM1632" s="38"/>
      <c r="DSN1632" s="38"/>
      <c r="DSO1632" s="38"/>
      <c r="DSP1632" s="38"/>
      <c r="DSQ1632" s="38"/>
      <c r="DSR1632" s="38"/>
      <c r="DSS1632" s="38"/>
      <c r="DST1632" s="38"/>
      <c r="DSU1632" s="38"/>
      <c r="DSV1632" s="38"/>
      <c r="DSW1632" s="38"/>
      <c r="DSX1632" s="38"/>
      <c r="DSY1632" s="38"/>
      <c r="DSZ1632" s="38"/>
      <c r="DTA1632" s="38"/>
      <c r="DTB1632" s="38"/>
      <c r="DTC1632" s="38"/>
      <c r="DTD1632" s="38"/>
      <c r="DTE1632" s="38"/>
      <c r="DTF1632" s="38"/>
      <c r="DTG1632" s="38"/>
      <c r="DTH1632" s="38"/>
      <c r="DTI1632" s="38"/>
      <c r="DTJ1632" s="38"/>
      <c r="DTK1632" s="38"/>
      <c r="DTL1632" s="38"/>
      <c r="DTM1632" s="38"/>
      <c r="DTN1632" s="38"/>
      <c r="DTO1632" s="38"/>
      <c r="DTP1632" s="38"/>
      <c r="DTQ1632" s="38"/>
      <c r="DTR1632" s="38"/>
      <c r="DTS1632" s="38"/>
      <c r="DTT1632" s="38"/>
      <c r="DTU1632" s="38"/>
      <c r="DTV1632" s="38"/>
      <c r="DTW1632" s="38"/>
      <c r="DTX1632" s="38"/>
      <c r="DTY1632" s="38"/>
      <c r="DTZ1632" s="38"/>
      <c r="DUA1632" s="38"/>
      <c r="DUB1632" s="38"/>
      <c r="DUC1632" s="38"/>
      <c r="DUD1632" s="38"/>
      <c r="DUE1632" s="38"/>
      <c r="DUF1632" s="38"/>
      <c r="DUG1632" s="38"/>
      <c r="DUH1632" s="38"/>
      <c r="DUI1632" s="38"/>
      <c r="DUJ1632" s="38"/>
      <c r="DUK1632" s="38"/>
      <c r="DUL1632" s="38"/>
      <c r="DUM1632" s="38"/>
      <c r="DUN1632" s="38"/>
      <c r="DUO1632" s="38"/>
      <c r="DUP1632" s="38"/>
      <c r="DUQ1632" s="38"/>
      <c r="DUR1632" s="38"/>
      <c r="DUS1632" s="38"/>
      <c r="DUT1632" s="38"/>
      <c r="DUU1632" s="38"/>
      <c r="DUV1632" s="38"/>
      <c r="DUW1632" s="38"/>
      <c r="DUX1632" s="38"/>
      <c r="DUY1632" s="38"/>
      <c r="DUZ1632" s="38"/>
      <c r="DVA1632" s="38"/>
      <c r="DVB1632" s="38"/>
      <c r="DVC1632" s="38"/>
      <c r="DVD1632" s="38"/>
      <c r="DVE1632" s="38"/>
      <c r="DVF1632" s="38"/>
      <c r="DVG1632" s="38"/>
      <c r="DVH1632" s="38"/>
      <c r="DVI1632" s="38"/>
      <c r="DVJ1632" s="38"/>
      <c r="DVK1632" s="38"/>
      <c r="DVL1632" s="38"/>
      <c r="DVM1632" s="38"/>
      <c r="DVN1632" s="38"/>
      <c r="DVO1632" s="38"/>
      <c r="DVP1632" s="38"/>
      <c r="DVQ1632" s="38"/>
      <c r="DVR1632" s="38"/>
      <c r="DVS1632" s="38"/>
      <c r="DVT1632" s="38"/>
      <c r="DVU1632" s="38"/>
      <c r="DVV1632" s="38"/>
      <c r="DVW1632" s="38"/>
      <c r="DVX1632" s="38"/>
      <c r="DVY1632" s="38"/>
      <c r="DVZ1632" s="38"/>
      <c r="DWA1632" s="38"/>
      <c r="DWB1632" s="38"/>
      <c r="DWC1632" s="38"/>
      <c r="DWD1632" s="38"/>
      <c r="DWE1632" s="38"/>
      <c r="DWF1632" s="38"/>
      <c r="DWG1632" s="38"/>
      <c r="DWH1632" s="38"/>
      <c r="DWI1632" s="38"/>
      <c r="DWJ1632" s="38"/>
      <c r="DWK1632" s="38"/>
      <c r="DWL1632" s="38"/>
      <c r="DWM1632" s="38"/>
      <c r="DWN1632" s="38"/>
      <c r="DWO1632" s="38"/>
      <c r="DWP1632" s="38"/>
      <c r="DWQ1632" s="38"/>
      <c r="DWR1632" s="38"/>
      <c r="DWS1632" s="38"/>
      <c r="DWT1632" s="38"/>
      <c r="DWU1632" s="38"/>
      <c r="DWV1632" s="38"/>
      <c r="DWW1632" s="38"/>
      <c r="DWX1632" s="38"/>
      <c r="DWY1632" s="38"/>
      <c r="DWZ1632" s="38"/>
      <c r="DXA1632" s="38"/>
      <c r="DXB1632" s="38"/>
      <c r="DXC1632" s="38"/>
      <c r="DXD1632" s="38"/>
      <c r="DXE1632" s="38"/>
      <c r="DXF1632" s="38"/>
      <c r="DXG1632" s="38"/>
      <c r="DXH1632" s="38"/>
      <c r="DXI1632" s="38"/>
      <c r="DXJ1632" s="38"/>
      <c r="DXK1632" s="38"/>
      <c r="DXL1632" s="38"/>
      <c r="DXM1632" s="38"/>
      <c r="DXN1632" s="38"/>
      <c r="DXO1632" s="38"/>
      <c r="DXP1632" s="38"/>
      <c r="DXQ1632" s="38"/>
      <c r="DXR1632" s="38"/>
      <c r="DXS1632" s="38"/>
      <c r="DXT1632" s="38"/>
      <c r="DXU1632" s="38"/>
      <c r="DXV1632" s="38"/>
      <c r="DXW1632" s="38"/>
      <c r="DXX1632" s="38"/>
      <c r="DXY1632" s="38"/>
      <c r="DXZ1632" s="38"/>
      <c r="DYA1632" s="38"/>
      <c r="DYB1632" s="38"/>
      <c r="DYC1632" s="38"/>
      <c r="DYD1632" s="38"/>
      <c r="DYE1632" s="38"/>
      <c r="DYF1632" s="38"/>
      <c r="DYG1632" s="38"/>
      <c r="DYH1632" s="38"/>
      <c r="DYI1632" s="38"/>
      <c r="DYJ1632" s="38"/>
      <c r="DYK1632" s="38"/>
      <c r="DYL1632" s="38"/>
      <c r="DYM1632" s="38"/>
      <c r="DYN1632" s="38"/>
      <c r="DYO1632" s="38"/>
      <c r="DYP1632" s="38"/>
      <c r="DYQ1632" s="38"/>
      <c r="DYR1632" s="38"/>
      <c r="DYS1632" s="38"/>
      <c r="DYT1632" s="38"/>
      <c r="DYU1632" s="38"/>
      <c r="DYV1632" s="38"/>
      <c r="DYW1632" s="38"/>
      <c r="DYX1632" s="38"/>
      <c r="DYY1632" s="38"/>
      <c r="DYZ1632" s="38"/>
      <c r="DZA1632" s="38"/>
      <c r="DZB1632" s="38"/>
      <c r="DZC1632" s="38"/>
      <c r="DZD1632" s="38"/>
      <c r="DZE1632" s="38"/>
      <c r="DZF1632" s="38"/>
      <c r="DZG1632" s="38"/>
      <c r="DZH1632" s="38"/>
      <c r="DZI1632" s="38"/>
      <c r="DZJ1632" s="38"/>
      <c r="DZK1632" s="38"/>
      <c r="DZL1632" s="38"/>
      <c r="DZM1632" s="38"/>
      <c r="DZN1632" s="38"/>
      <c r="DZO1632" s="38"/>
      <c r="DZP1632" s="38"/>
      <c r="DZQ1632" s="38"/>
      <c r="DZR1632" s="38"/>
      <c r="DZS1632" s="38"/>
      <c r="DZT1632" s="38"/>
      <c r="DZU1632" s="38"/>
      <c r="DZV1632" s="38"/>
      <c r="DZW1632" s="38"/>
      <c r="DZX1632" s="38"/>
      <c r="DZY1632" s="38"/>
      <c r="DZZ1632" s="38"/>
      <c r="EAA1632" s="38"/>
      <c r="EAB1632" s="38"/>
      <c r="EAC1632" s="38"/>
      <c r="EAD1632" s="38"/>
      <c r="EAE1632" s="38"/>
      <c r="EAF1632" s="38"/>
      <c r="EAG1632" s="38"/>
      <c r="EAH1632" s="38"/>
      <c r="EAI1632" s="38"/>
      <c r="EAJ1632" s="38"/>
      <c r="EAK1632" s="38"/>
      <c r="EAL1632" s="38"/>
      <c r="EAM1632" s="38"/>
      <c r="EAN1632" s="38"/>
      <c r="EAO1632" s="38"/>
      <c r="EAP1632" s="38"/>
      <c r="EAQ1632" s="38"/>
      <c r="EAR1632" s="38"/>
      <c r="EAS1632" s="38"/>
      <c r="EAT1632" s="38"/>
      <c r="EAU1632" s="38"/>
      <c r="EAV1632" s="38"/>
      <c r="EAW1632" s="38"/>
      <c r="EAX1632" s="38"/>
      <c r="EAY1632" s="38"/>
      <c r="EAZ1632" s="38"/>
      <c r="EBA1632" s="38"/>
      <c r="EBB1632" s="38"/>
      <c r="EBC1632" s="38"/>
      <c r="EBD1632" s="38"/>
      <c r="EBE1632" s="38"/>
      <c r="EBF1632" s="38"/>
      <c r="EBG1632" s="38"/>
      <c r="EBH1632" s="38"/>
      <c r="EBI1632" s="38"/>
      <c r="EBJ1632" s="38"/>
      <c r="EBK1632" s="38"/>
      <c r="EBL1632" s="38"/>
      <c r="EBM1632" s="38"/>
      <c r="EBN1632" s="38"/>
      <c r="EBO1632" s="38"/>
      <c r="EBP1632" s="38"/>
      <c r="EBQ1632" s="38"/>
      <c r="EBR1632" s="38"/>
      <c r="EBS1632" s="38"/>
      <c r="EBT1632" s="38"/>
      <c r="EBU1632" s="38"/>
      <c r="EBV1632" s="38"/>
      <c r="EBW1632" s="38"/>
      <c r="EBX1632" s="38"/>
      <c r="EBY1632" s="38"/>
      <c r="EBZ1632" s="38"/>
      <c r="ECA1632" s="38"/>
      <c r="ECB1632" s="38"/>
      <c r="ECC1632" s="38"/>
      <c r="ECD1632" s="38"/>
      <c r="ECE1632" s="38"/>
      <c r="ECF1632" s="38"/>
      <c r="ECG1632" s="38"/>
      <c r="ECH1632" s="38"/>
      <c r="ECI1632" s="38"/>
      <c r="ECJ1632" s="38"/>
      <c r="ECK1632" s="38"/>
      <c r="ECL1632" s="38"/>
      <c r="ECM1632" s="38"/>
      <c r="ECN1632" s="38"/>
      <c r="ECO1632" s="38"/>
      <c r="ECP1632" s="38"/>
      <c r="ECQ1632" s="38"/>
      <c r="ECR1632" s="38"/>
      <c r="ECS1632" s="38"/>
      <c r="ECT1632" s="38"/>
      <c r="ECU1632" s="38"/>
      <c r="ECV1632" s="38"/>
      <c r="ECW1632" s="38"/>
      <c r="ECX1632" s="38"/>
      <c r="ECY1632" s="38"/>
      <c r="ECZ1632" s="38"/>
      <c r="EDA1632" s="38"/>
      <c r="EDB1632" s="38"/>
      <c r="EDC1632" s="38"/>
      <c r="EDD1632" s="38"/>
      <c r="EDE1632" s="38"/>
      <c r="EDF1632" s="38"/>
      <c r="EDG1632" s="38"/>
      <c r="EDH1632" s="38"/>
      <c r="EDI1632" s="38"/>
      <c r="EDJ1632" s="38"/>
      <c r="EDK1632" s="38"/>
      <c r="EDL1632" s="38"/>
      <c r="EDM1632" s="38"/>
      <c r="EDN1632" s="38"/>
      <c r="EDO1632" s="38"/>
      <c r="EDP1632" s="38"/>
      <c r="EDQ1632" s="38"/>
      <c r="EDR1632" s="38"/>
      <c r="EDS1632" s="38"/>
      <c r="EDT1632" s="38"/>
      <c r="EDU1632" s="38"/>
      <c r="EDV1632" s="38"/>
      <c r="EDW1632" s="38"/>
      <c r="EDX1632" s="38"/>
      <c r="EDY1632" s="38"/>
      <c r="EDZ1632" s="38"/>
      <c r="EEA1632" s="38"/>
      <c r="EEB1632" s="38"/>
      <c r="EEC1632" s="38"/>
      <c r="EED1632" s="38"/>
      <c r="EEE1632" s="38"/>
      <c r="EEF1632" s="38"/>
      <c r="EEG1632" s="38"/>
      <c r="EEH1632" s="38"/>
      <c r="EEI1632" s="38"/>
      <c r="EEJ1632" s="38"/>
      <c r="EEK1632" s="38"/>
      <c r="EEL1632" s="38"/>
      <c r="EEM1632" s="38"/>
      <c r="EEN1632" s="38"/>
      <c r="EEO1632" s="38"/>
      <c r="EEP1632" s="38"/>
      <c r="EEQ1632" s="38"/>
      <c r="EER1632" s="38"/>
      <c r="EES1632" s="38"/>
      <c r="EET1632" s="38"/>
      <c r="EEU1632" s="38"/>
      <c r="EEV1632" s="38"/>
      <c r="EEW1632" s="38"/>
      <c r="EEX1632" s="38"/>
      <c r="EEY1632" s="38"/>
      <c r="EEZ1632" s="38"/>
      <c r="EFA1632" s="38"/>
      <c r="EFB1632" s="38"/>
      <c r="EFC1632" s="38"/>
      <c r="EFD1632" s="38"/>
      <c r="EFE1632" s="38"/>
      <c r="EFF1632" s="38"/>
      <c r="EFG1632" s="38"/>
      <c r="EFH1632" s="38"/>
      <c r="EFI1632" s="38"/>
      <c r="EFJ1632" s="38"/>
      <c r="EFK1632" s="38"/>
      <c r="EFL1632" s="38"/>
      <c r="EFM1632" s="38"/>
      <c r="EFN1632" s="38"/>
      <c r="EFO1632" s="38"/>
      <c r="EFP1632" s="38"/>
      <c r="EFQ1632" s="38"/>
      <c r="EFR1632" s="38"/>
      <c r="EFS1632" s="38"/>
      <c r="EFT1632" s="38"/>
      <c r="EFU1632" s="38"/>
      <c r="EFV1632" s="38"/>
      <c r="EFW1632" s="38"/>
      <c r="EFX1632" s="38"/>
      <c r="EFY1632" s="38"/>
      <c r="EFZ1632" s="38"/>
      <c r="EGA1632" s="38"/>
      <c r="EGB1632" s="38"/>
      <c r="EGC1632" s="38"/>
      <c r="EGD1632" s="38"/>
      <c r="EGE1632" s="38"/>
      <c r="EGF1632" s="38"/>
      <c r="EGG1632" s="38"/>
      <c r="EGH1632" s="38"/>
      <c r="EGI1632" s="38"/>
      <c r="EGJ1632" s="38"/>
      <c r="EGK1632" s="38"/>
      <c r="EGL1632" s="38"/>
      <c r="EGM1632" s="38"/>
      <c r="EGN1632" s="38"/>
      <c r="EGO1632" s="38"/>
      <c r="EGP1632" s="38"/>
      <c r="EGQ1632" s="38"/>
      <c r="EGR1632" s="38"/>
      <c r="EGS1632" s="38"/>
      <c r="EGT1632" s="38"/>
      <c r="EGU1632" s="38"/>
      <c r="EGV1632" s="38"/>
      <c r="EGW1632" s="38"/>
      <c r="EGX1632" s="38"/>
      <c r="EGY1632" s="38"/>
      <c r="EGZ1632" s="38"/>
      <c r="EHA1632" s="38"/>
      <c r="EHB1632" s="38"/>
      <c r="EHC1632" s="38"/>
      <c r="EHD1632" s="38"/>
      <c r="EHE1632" s="38"/>
      <c r="EHF1632" s="38"/>
      <c r="EHG1632" s="38"/>
      <c r="EHH1632" s="38"/>
      <c r="EHI1632" s="38"/>
      <c r="EHJ1632" s="38"/>
      <c r="EHK1632" s="38"/>
      <c r="EHL1632" s="38"/>
      <c r="EHM1632" s="38"/>
      <c r="EHN1632" s="38"/>
      <c r="EHO1632" s="38"/>
      <c r="EHP1632" s="38"/>
      <c r="EHQ1632" s="38"/>
      <c r="EHR1632" s="38"/>
      <c r="EHS1632" s="38"/>
      <c r="EHT1632" s="38"/>
      <c r="EHU1632" s="38"/>
      <c r="EHV1632" s="38"/>
      <c r="EHW1632" s="38"/>
      <c r="EHX1632" s="38"/>
      <c r="EHY1632" s="38"/>
      <c r="EHZ1632" s="38"/>
      <c r="EIA1632" s="38"/>
      <c r="EIB1632" s="38"/>
      <c r="EIC1632" s="38"/>
      <c r="EID1632" s="38"/>
      <c r="EIE1632" s="38"/>
      <c r="EIF1632" s="38"/>
      <c r="EIG1632" s="38"/>
      <c r="EIH1632" s="38"/>
      <c r="EII1632" s="38"/>
      <c r="EIJ1632" s="38"/>
      <c r="EIK1632" s="38"/>
      <c r="EIL1632" s="38"/>
      <c r="EIM1632" s="38"/>
      <c r="EIN1632" s="38"/>
      <c r="EIO1632" s="38"/>
      <c r="EIP1632" s="38"/>
      <c r="EIQ1632" s="38"/>
      <c r="EIR1632" s="38"/>
      <c r="EIS1632" s="38"/>
      <c r="EIT1632" s="38"/>
      <c r="EIU1632" s="38"/>
      <c r="EIV1632" s="38"/>
      <c r="EIW1632" s="38"/>
      <c r="EIX1632" s="38"/>
      <c r="EIY1632" s="38"/>
      <c r="EIZ1632" s="38"/>
      <c r="EJA1632" s="38"/>
      <c r="EJB1632" s="38"/>
      <c r="EJC1632" s="38"/>
      <c r="EJD1632" s="38"/>
      <c r="EJE1632" s="38"/>
      <c r="EJF1632" s="38"/>
      <c r="EJG1632" s="38"/>
      <c r="EJH1632" s="38"/>
      <c r="EJI1632" s="38"/>
      <c r="EJJ1632" s="38"/>
      <c r="EJK1632" s="38"/>
      <c r="EJL1632" s="38"/>
      <c r="EJM1632" s="38"/>
      <c r="EJN1632" s="38"/>
      <c r="EJO1632" s="38"/>
      <c r="EJP1632" s="38"/>
      <c r="EJQ1632" s="38"/>
      <c r="EJR1632" s="38"/>
      <c r="EJS1632" s="38"/>
      <c r="EJT1632" s="38"/>
      <c r="EJU1632" s="38"/>
      <c r="EJV1632" s="38"/>
      <c r="EJW1632" s="38"/>
      <c r="EJX1632" s="38"/>
      <c r="EJY1632" s="38"/>
      <c r="EJZ1632" s="38"/>
      <c r="EKA1632" s="38"/>
      <c r="EKB1632" s="38"/>
      <c r="EKC1632" s="38"/>
      <c r="EKD1632" s="38"/>
      <c r="EKE1632" s="38"/>
      <c r="EKF1632" s="38"/>
      <c r="EKG1632" s="38"/>
      <c r="EKH1632" s="38"/>
      <c r="EKI1632" s="38"/>
      <c r="EKJ1632" s="38"/>
      <c r="EKK1632" s="38"/>
      <c r="EKL1632" s="38"/>
      <c r="EKM1632" s="38"/>
      <c r="EKN1632" s="38"/>
      <c r="EKO1632" s="38"/>
      <c r="EKP1632" s="38"/>
      <c r="EKQ1632" s="38"/>
      <c r="EKR1632" s="38"/>
      <c r="EKS1632" s="38"/>
      <c r="EKT1632" s="38"/>
      <c r="EKU1632" s="38"/>
      <c r="EKV1632" s="38"/>
      <c r="EKW1632" s="38"/>
      <c r="EKX1632" s="38"/>
      <c r="EKY1632" s="38"/>
      <c r="EKZ1632" s="38"/>
      <c r="ELA1632" s="38"/>
      <c r="ELB1632" s="38"/>
      <c r="ELC1632" s="38"/>
      <c r="ELD1632" s="38"/>
      <c r="ELE1632" s="38"/>
      <c r="ELF1632" s="38"/>
      <c r="ELG1632" s="38"/>
      <c r="ELH1632" s="38"/>
      <c r="ELI1632" s="38"/>
      <c r="ELJ1632" s="38"/>
      <c r="ELK1632" s="38"/>
      <c r="ELL1632" s="38"/>
      <c r="ELM1632" s="38"/>
      <c r="ELN1632" s="38"/>
      <c r="ELO1632" s="38"/>
      <c r="ELP1632" s="38"/>
      <c r="ELQ1632" s="38"/>
      <c r="ELR1632" s="38"/>
      <c r="ELS1632" s="38"/>
      <c r="ELT1632" s="38"/>
      <c r="ELU1632" s="38"/>
      <c r="ELV1632" s="38"/>
      <c r="ELW1632" s="38"/>
      <c r="ELX1632" s="38"/>
      <c r="ELY1632" s="38"/>
      <c r="ELZ1632" s="38"/>
      <c r="EMA1632" s="38"/>
      <c r="EMB1632" s="38"/>
      <c r="EMC1632" s="38"/>
      <c r="EMD1632" s="38"/>
      <c r="EME1632" s="38"/>
      <c r="EMF1632" s="38"/>
      <c r="EMG1632" s="38"/>
      <c r="EMH1632" s="38"/>
      <c r="EMI1632" s="38"/>
      <c r="EMJ1632" s="38"/>
      <c r="EMK1632" s="38"/>
      <c r="EML1632" s="38"/>
      <c r="EMM1632" s="38"/>
      <c r="EMN1632" s="38"/>
      <c r="EMO1632" s="38"/>
      <c r="EMP1632" s="38"/>
      <c r="EMQ1632" s="38"/>
      <c r="EMR1632" s="38"/>
      <c r="EMS1632" s="38"/>
      <c r="EMT1632" s="38"/>
      <c r="EMU1632" s="38"/>
      <c r="EMV1632" s="38"/>
      <c r="EMW1632" s="38"/>
      <c r="EMX1632" s="38"/>
      <c r="EMY1632" s="38"/>
      <c r="EMZ1632" s="38"/>
      <c r="ENA1632" s="38"/>
      <c r="ENB1632" s="38"/>
      <c r="ENC1632" s="38"/>
      <c r="END1632" s="38"/>
      <c r="ENE1632" s="38"/>
      <c r="ENF1632" s="38"/>
      <c r="ENG1632" s="38"/>
      <c r="ENH1632" s="38"/>
      <c r="ENI1632" s="38"/>
      <c r="ENJ1632" s="38"/>
      <c r="ENK1632" s="38"/>
      <c r="ENL1632" s="38"/>
      <c r="ENM1632" s="38"/>
      <c r="ENN1632" s="38"/>
      <c r="ENO1632" s="38"/>
      <c r="ENP1632" s="38"/>
      <c r="ENQ1632" s="38"/>
      <c r="ENR1632" s="38"/>
      <c r="ENS1632" s="38"/>
      <c r="ENT1632" s="38"/>
      <c r="ENU1632" s="38"/>
      <c r="ENV1632" s="38"/>
      <c r="ENW1632" s="38"/>
      <c r="ENX1632" s="38"/>
      <c r="ENY1632" s="38"/>
      <c r="ENZ1632" s="38"/>
      <c r="EOA1632" s="38"/>
      <c r="EOB1632" s="38"/>
      <c r="EOC1632" s="38"/>
      <c r="EOD1632" s="38"/>
      <c r="EOE1632" s="38"/>
      <c r="EOF1632" s="38"/>
      <c r="EOG1632" s="38"/>
      <c r="EOH1632" s="38"/>
      <c r="EOI1632" s="38"/>
      <c r="EOJ1632" s="38"/>
      <c r="EOK1632" s="38"/>
      <c r="EOL1632" s="38"/>
      <c r="EOM1632" s="38"/>
      <c r="EON1632" s="38"/>
      <c r="EOO1632" s="38"/>
      <c r="EOP1632" s="38"/>
      <c r="EOQ1632" s="38"/>
      <c r="EOR1632" s="38"/>
      <c r="EOS1632" s="38"/>
      <c r="EOT1632" s="38"/>
      <c r="EOU1632" s="38"/>
      <c r="EOV1632" s="38"/>
      <c r="EOW1632" s="38"/>
      <c r="EOX1632" s="38"/>
      <c r="EOY1632" s="38"/>
      <c r="EOZ1632" s="38"/>
      <c r="EPA1632" s="38"/>
      <c r="EPB1632" s="38"/>
      <c r="EPC1632" s="38"/>
      <c r="EPD1632" s="38"/>
      <c r="EPE1632" s="38"/>
      <c r="EPF1632" s="38"/>
      <c r="EPG1632" s="38"/>
      <c r="EPH1632" s="38"/>
      <c r="EPI1632" s="38"/>
      <c r="EPJ1632" s="38"/>
      <c r="EPK1632" s="38"/>
      <c r="EPL1632" s="38"/>
      <c r="EPM1632" s="38"/>
      <c r="EPN1632" s="38"/>
      <c r="EPO1632" s="38"/>
      <c r="EPP1632" s="38"/>
      <c r="EPQ1632" s="38"/>
      <c r="EPR1632" s="38"/>
      <c r="EPS1632" s="38"/>
      <c r="EPT1632" s="38"/>
      <c r="EPU1632" s="38"/>
      <c r="EPV1632" s="38"/>
      <c r="EPW1632" s="38"/>
      <c r="EPX1632" s="38"/>
      <c r="EPY1632" s="38"/>
      <c r="EPZ1632" s="38"/>
      <c r="EQA1632" s="38"/>
      <c r="EQB1632" s="38"/>
      <c r="EQC1632" s="38"/>
      <c r="EQD1632" s="38"/>
      <c r="EQE1632" s="38"/>
      <c r="EQF1632" s="38"/>
      <c r="EQG1632" s="38"/>
      <c r="EQH1632" s="38"/>
      <c r="EQI1632" s="38"/>
      <c r="EQJ1632" s="38"/>
      <c r="EQK1632" s="38"/>
      <c r="EQL1632" s="38"/>
      <c r="EQM1632" s="38"/>
      <c r="EQN1632" s="38"/>
      <c r="EQO1632" s="38"/>
      <c r="EQP1632" s="38"/>
      <c r="EQQ1632" s="38"/>
      <c r="EQR1632" s="38"/>
      <c r="EQS1632" s="38"/>
      <c r="EQT1632" s="38"/>
      <c r="EQU1632" s="38"/>
      <c r="EQV1632" s="38"/>
      <c r="EQW1632" s="38"/>
      <c r="EQX1632" s="38"/>
      <c r="EQY1632" s="38"/>
      <c r="EQZ1632" s="38"/>
      <c r="ERA1632" s="38"/>
      <c r="ERB1632" s="38"/>
      <c r="ERC1632" s="38"/>
      <c r="ERD1632" s="38"/>
      <c r="ERE1632" s="38"/>
      <c r="ERF1632" s="38"/>
      <c r="ERG1632" s="38"/>
      <c r="ERH1632" s="38"/>
      <c r="ERI1632" s="38"/>
      <c r="ERJ1632" s="38"/>
      <c r="ERK1632" s="38"/>
      <c r="ERL1632" s="38"/>
      <c r="ERM1632" s="38"/>
      <c r="ERN1632" s="38"/>
      <c r="ERO1632" s="38"/>
      <c r="ERP1632" s="38"/>
      <c r="ERQ1632" s="38"/>
      <c r="ERR1632" s="38"/>
      <c r="ERS1632" s="38"/>
      <c r="ERT1632" s="38"/>
      <c r="ERU1632" s="38"/>
      <c r="ERV1632" s="38"/>
      <c r="ERW1632" s="38"/>
      <c r="ERX1632" s="38"/>
      <c r="ERY1632" s="38"/>
      <c r="ERZ1632" s="38"/>
      <c r="ESA1632" s="38"/>
      <c r="ESB1632" s="38"/>
      <c r="ESC1632" s="38"/>
      <c r="ESD1632" s="38"/>
      <c r="ESE1632" s="38"/>
      <c r="ESF1632" s="38"/>
      <c r="ESG1632" s="38"/>
      <c r="ESH1632" s="38"/>
      <c r="ESI1632" s="38"/>
      <c r="ESJ1632" s="38"/>
      <c r="ESK1632" s="38"/>
      <c r="ESL1632" s="38"/>
      <c r="ESM1632" s="38"/>
      <c r="ESN1632" s="38"/>
      <c r="ESO1632" s="38"/>
      <c r="ESP1632" s="38"/>
      <c r="ESQ1632" s="38"/>
      <c r="ESR1632" s="38"/>
      <c r="ESS1632" s="38"/>
      <c r="EST1632" s="38"/>
      <c r="ESU1632" s="38"/>
      <c r="ESV1632" s="38"/>
      <c r="ESW1632" s="38"/>
      <c r="ESX1632" s="38"/>
      <c r="ESY1632" s="38"/>
      <c r="ESZ1632" s="38"/>
      <c r="ETA1632" s="38"/>
      <c r="ETB1632" s="38"/>
      <c r="ETC1632" s="38"/>
      <c r="ETD1632" s="38"/>
      <c r="ETE1632" s="38"/>
      <c r="ETF1632" s="38"/>
      <c r="ETG1632" s="38"/>
      <c r="ETH1632" s="38"/>
      <c r="ETI1632" s="38"/>
      <c r="ETJ1632" s="38"/>
      <c r="ETK1632" s="38"/>
      <c r="ETL1632" s="38"/>
      <c r="ETM1632" s="38"/>
      <c r="ETN1632" s="38"/>
      <c r="ETO1632" s="38"/>
      <c r="ETP1632" s="38"/>
      <c r="ETQ1632" s="38"/>
      <c r="ETR1632" s="38"/>
      <c r="ETS1632" s="38"/>
      <c r="ETT1632" s="38"/>
      <c r="ETU1632" s="38"/>
      <c r="ETV1632" s="38"/>
      <c r="ETW1632" s="38"/>
      <c r="ETX1632" s="38"/>
      <c r="ETY1632" s="38"/>
      <c r="ETZ1632" s="38"/>
      <c r="EUA1632" s="38"/>
      <c r="EUB1632" s="38"/>
      <c r="EUC1632" s="38"/>
      <c r="EUD1632" s="38"/>
      <c r="EUE1632" s="38"/>
      <c r="EUF1632" s="38"/>
      <c r="EUG1632" s="38"/>
      <c r="EUH1632" s="38"/>
      <c r="EUI1632" s="38"/>
      <c r="EUJ1632" s="38"/>
      <c r="EUK1632" s="38"/>
      <c r="EUL1632" s="38"/>
      <c r="EUM1632" s="38"/>
      <c r="EUN1632" s="38"/>
      <c r="EUO1632" s="38"/>
      <c r="EUP1632" s="38"/>
      <c r="EUQ1632" s="38"/>
      <c r="EUR1632" s="38"/>
      <c r="EUS1632" s="38"/>
      <c r="EUT1632" s="38"/>
      <c r="EUU1632" s="38"/>
      <c r="EUV1632" s="38"/>
      <c r="EUW1632" s="38"/>
      <c r="EUX1632" s="38"/>
      <c r="EUY1632" s="38"/>
      <c r="EUZ1632" s="38"/>
      <c r="EVA1632" s="38"/>
      <c r="EVB1632" s="38"/>
      <c r="EVC1632" s="38"/>
      <c r="EVD1632" s="38"/>
      <c r="EVE1632" s="38"/>
      <c r="EVF1632" s="38"/>
      <c r="EVG1632" s="38"/>
      <c r="EVH1632" s="38"/>
      <c r="EVI1632" s="38"/>
      <c r="EVJ1632" s="38"/>
      <c r="EVK1632" s="38"/>
      <c r="EVL1632" s="38"/>
      <c r="EVM1632" s="38"/>
      <c r="EVN1632" s="38"/>
      <c r="EVO1632" s="38"/>
      <c r="EVP1632" s="38"/>
      <c r="EVQ1632" s="38"/>
      <c r="EVR1632" s="38"/>
      <c r="EVS1632" s="38"/>
      <c r="EVT1632" s="38"/>
      <c r="EVU1632" s="38"/>
      <c r="EVV1632" s="38"/>
      <c r="EVW1632" s="38"/>
      <c r="EVX1632" s="38"/>
      <c r="EVY1632" s="38"/>
      <c r="EVZ1632" s="38"/>
      <c r="EWA1632" s="38"/>
      <c r="EWB1632" s="38"/>
      <c r="EWC1632" s="38"/>
      <c r="EWD1632" s="38"/>
      <c r="EWE1632" s="38"/>
      <c r="EWF1632" s="38"/>
      <c r="EWG1632" s="38"/>
      <c r="EWH1632" s="38"/>
      <c r="EWI1632" s="38"/>
      <c r="EWJ1632" s="38"/>
      <c r="EWK1632" s="38"/>
      <c r="EWL1632" s="38"/>
      <c r="EWM1632" s="38"/>
      <c r="EWN1632" s="38"/>
      <c r="EWO1632" s="38"/>
      <c r="EWP1632" s="38"/>
      <c r="EWQ1632" s="38"/>
      <c r="EWR1632" s="38"/>
      <c r="EWS1632" s="38"/>
      <c r="EWT1632" s="38"/>
      <c r="EWU1632" s="38"/>
      <c r="EWV1632" s="38"/>
      <c r="EWW1632" s="38"/>
      <c r="EWX1632" s="38"/>
      <c r="EWY1632" s="38"/>
      <c r="EWZ1632" s="38"/>
      <c r="EXA1632" s="38"/>
      <c r="EXB1632" s="38"/>
      <c r="EXC1632" s="38"/>
      <c r="EXD1632" s="38"/>
      <c r="EXE1632" s="38"/>
      <c r="EXF1632" s="38"/>
      <c r="EXG1632" s="38"/>
      <c r="EXH1632" s="38"/>
      <c r="EXI1632" s="38"/>
      <c r="EXJ1632" s="38"/>
      <c r="EXK1632" s="38"/>
      <c r="EXL1632" s="38"/>
      <c r="EXM1632" s="38"/>
      <c r="EXN1632" s="38"/>
      <c r="EXO1632" s="38"/>
      <c r="EXP1632" s="38"/>
      <c r="EXQ1632" s="38"/>
      <c r="EXR1632" s="38"/>
      <c r="EXS1632" s="38"/>
      <c r="EXT1632" s="38"/>
      <c r="EXU1632" s="38"/>
      <c r="EXV1632" s="38"/>
      <c r="EXW1632" s="38"/>
      <c r="EXX1632" s="38"/>
      <c r="EXY1632" s="38"/>
      <c r="EXZ1632" s="38"/>
      <c r="EYA1632" s="38"/>
      <c r="EYB1632" s="38"/>
      <c r="EYC1632" s="38"/>
      <c r="EYD1632" s="38"/>
      <c r="EYE1632" s="38"/>
      <c r="EYF1632" s="38"/>
      <c r="EYG1632" s="38"/>
      <c r="EYH1632" s="38"/>
      <c r="EYI1632" s="38"/>
      <c r="EYJ1632" s="38"/>
      <c r="EYK1632" s="38"/>
      <c r="EYL1632" s="38"/>
      <c r="EYM1632" s="38"/>
      <c r="EYN1632" s="38"/>
      <c r="EYO1632" s="38"/>
      <c r="EYP1632" s="38"/>
      <c r="EYQ1632" s="38"/>
      <c r="EYR1632" s="38"/>
      <c r="EYS1632" s="38"/>
      <c r="EYT1632" s="38"/>
      <c r="EYU1632" s="38"/>
      <c r="EYV1632" s="38"/>
      <c r="EYW1632" s="38"/>
      <c r="EYX1632" s="38"/>
      <c r="EYY1632" s="38"/>
      <c r="EYZ1632" s="38"/>
      <c r="EZA1632" s="38"/>
      <c r="EZB1632" s="38"/>
      <c r="EZC1632" s="38"/>
      <c r="EZD1632" s="38"/>
      <c r="EZE1632" s="38"/>
      <c r="EZF1632" s="38"/>
      <c r="EZG1632" s="38"/>
      <c r="EZH1632" s="38"/>
      <c r="EZI1632" s="38"/>
      <c r="EZJ1632" s="38"/>
      <c r="EZK1632" s="38"/>
      <c r="EZL1632" s="38"/>
      <c r="EZM1632" s="38"/>
      <c r="EZN1632" s="38"/>
      <c r="EZO1632" s="38"/>
      <c r="EZP1632" s="38"/>
      <c r="EZQ1632" s="38"/>
      <c r="EZR1632" s="38"/>
      <c r="EZS1632" s="38"/>
      <c r="EZT1632" s="38"/>
      <c r="EZU1632" s="38"/>
      <c r="EZV1632" s="38"/>
      <c r="EZW1632" s="38"/>
      <c r="EZX1632" s="38"/>
      <c r="EZY1632" s="38"/>
      <c r="EZZ1632" s="38"/>
      <c r="FAA1632" s="38"/>
      <c r="FAB1632" s="38"/>
      <c r="FAC1632" s="38"/>
      <c r="FAD1632" s="38"/>
      <c r="FAE1632" s="38"/>
      <c r="FAF1632" s="38"/>
      <c r="FAG1632" s="38"/>
      <c r="FAH1632" s="38"/>
      <c r="FAI1632" s="38"/>
      <c r="FAJ1632" s="38"/>
      <c r="FAK1632" s="38"/>
      <c r="FAL1632" s="38"/>
      <c r="FAM1632" s="38"/>
      <c r="FAN1632" s="38"/>
      <c r="FAO1632" s="38"/>
      <c r="FAP1632" s="38"/>
      <c r="FAQ1632" s="38"/>
      <c r="FAR1632" s="38"/>
      <c r="FAS1632" s="38"/>
      <c r="FAT1632" s="38"/>
      <c r="FAU1632" s="38"/>
      <c r="FAV1632" s="38"/>
      <c r="FAW1632" s="38"/>
      <c r="FAX1632" s="38"/>
      <c r="FAY1632" s="38"/>
      <c r="FAZ1632" s="38"/>
      <c r="FBA1632" s="38"/>
      <c r="FBB1632" s="38"/>
      <c r="FBC1632" s="38"/>
      <c r="FBD1632" s="38"/>
      <c r="FBE1632" s="38"/>
      <c r="FBF1632" s="38"/>
      <c r="FBG1632" s="38"/>
      <c r="FBH1632" s="38"/>
      <c r="FBI1632" s="38"/>
      <c r="FBJ1632" s="38"/>
      <c r="FBK1632" s="38"/>
      <c r="FBL1632" s="38"/>
      <c r="FBM1632" s="38"/>
      <c r="FBN1632" s="38"/>
      <c r="FBO1632" s="38"/>
      <c r="FBP1632" s="38"/>
      <c r="FBQ1632" s="38"/>
      <c r="FBR1632" s="38"/>
      <c r="FBS1632" s="38"/>
      <c r="FBT1632" s="38"/>
      <c r="FBU1632" s="38"/>
      <c r="FBV1632" s="38"/>
      <c r="FBW1632" s="38"/>
      <c r="FBX1632" s="38"/>
      <c r="FBY1632" s="38"/>
      <c r="FBZ1632" s="38"/>
      <c r="FCA1632" s="38"/>
      <c r="FCB1632" s="38"/>
      <c r="FCC1632" s="38"/>
      <c r="FCD1632" s="38"/>
      <c r="FCE1632" s="38"/>
      <c r="FCF1632" s="38"/>
      <c r="FCG1632" s="38"/>
      <c r="FCH1632" s="38"/>
      <c r="FCI1632" s="38"/>
      <c r="FCJ1632" s="38"/>
      <c r="FCK1632" s="38"/>
      <c r="FCL1632" s="38"/>
      <c r="FCM1632" s="38"/>
      <c r="FCN1632" s="38"/>
      <c r="FCO1632" s="38"/>
      <c r="FCP1632" s="38"/>
      <c r="FCQ1632" s="38"/>
      <c r="FCR1632" s="38"/>
      <c r="FCS1632" s="38"/>
      <c r="FCT1632" s="38"/>
      <c r="FCU1632" s="38"/>
      <c r="FCV1632" s="38"/>
      <c r="FCW1632" s="38"/>
      <c r="FCX1632" s="38"/>
      <c r="FCY1632" s="38"/>
      <c r="FCZ1632" s="38"/>
      <c r="FDA1632" s="38"/>
      <c r="FDB1632" s="38"/>
      <c r="FDC1632" s="38"/>
      <c r="FDD1632" s="38"/>
      <c r="FDE1632" s="38"/>
      <c r="FDF1632" s="38"/>
      <c r="FDG1632" s="38"/>
      <c r="FDH1632" s="38"/>
      <c r="FDI1632" s="38"/>
      <c r="FDJ1632" s="38"/>
      <c r="FDK1632" s="38"/>
      <c r="FDL1632" s="38"/>
      <c r="FDM1632" s="38"/>
      <c r="FDN1632" s="38"/>
      <c r="FDO1632" s="38"/>
      <c r="FDP1632" s="38"/>
      <c r="FDQ1632" s="38"/>
      <c r="FDR1632" s="38"/>
      <c r="FDS1632" s="38"/>
      <c r="FDT1632" s="38"/>
      <c r="FDU1632" s="38"/>
      <c r="FDV1632" s="38"/>
      <c r="FDW1632" s="38"/>
      <c r="FDX1632" s="38"/>
      <c r="FDY1632" s="38"/>
      <c r="FDZ1632" s="38"/>
      <c r="FEA1632" s="38"/>
      <c r="FEB1632" s="38"/>
      <c r="FEC1632" s="38"/>
      <c r="FED1632" s="38"/>
      <c r="FEE1632" s="38"/>
      <c r="FEF1632" s="38"/>
      <c r="FEG1632" s="38"/>
      <c r="FEH1632" s="38"/>
      <c r="FEI1632" s="38"/>
      <c r="FEJ1632" s="38"/>
      <c r="FEK1632" s="38"/>
      <c r="FEL1632" s="38"/>
      <c r="FEM1632" s="38"/>
      <c r="FEN1632" s="38"/>
      <c r="FEO1632" s="38"/>
      <c r="FEP1632" s="38"/>
      <c r="FEQ1632" s="38"/>
      <c r="FER1632" s="38"/>
      <c r="FES1632" s="38"/>
      <c r="FET1632" s="38"/>
      <c r="FEU1632" s="38"/>
      <c r="FEV1632" s="38"/>
      <c r="FEW1632" s="38"/>
      <c r="FEX1632" s="38"/>
      <c r="FEY1632" s="38"/>
      <c r="FEZ1632" s="38"/>
      <c r="FFA1632" s="38"/>
      <c r="FFB1632" s="38"/>
      <c r="FFC1632" s="38"/>
      <c r="FFD1632" s="38"/>
      <c r="FFE1632" s="38"/>
      <c r="FFF1632" s="38"/>
      <c r="FFG1632" s="38"/>
      <c r="FFH1632" s="38"/>
      <c r="FFI1632" s="38"/>
      <c r="FFJ1632" s="38"/>
      <c r="FFK1632" s="38"/>
      <c r="FFL1632" s="38"/>
      <c r="FFM1632" s="38"/>
      <c r="FFN1632" s="38"/>
      <c r="FFO1632" s="38"/>
      <c r="FFP1632" s="38"/>
      <c r="FFQ1632" s="38"/>
      <c r="FFR1632" s="38"/>
      <c r="FFS1632" s="38"/>
      <c r="FFT1632" s="38"/>
      <c r="FFU1632" s="38"/>
      <c r="FFV1632" s="38"/>
      <c r="FFW1632" s="38"/>
      <c r="FFX1632" s="38"/>
      <c r="FFY1632" s="38"/>
      <c r="FFZ1632" s="38"/>
      <c r="FGA1632" s="38"/>
      <c r="FGB1632" s="38"/>
      <c r="FGC1632" s="38"/>
      <c r="FGD1632" s="38"/>
      <c r="FGE1632" s="38"/>
      <c r="FGF1632" s="38"/>
      <c r="FGG1632" s="38"/>
      <c r="FGH1632" s="38"/>
      <c r="FGI1632" s="38"/>
      <c r="FGJ1632" s="38"/>
      <c r="FGK1632" s="38"/>
      <c r="FGL1632" s="38"/>
      <c r="FGM1632" s="38"/>
      <c r="FGN1632" s="38"/>
      <c r="FGO1632" s="38"/>
      <c r="FGP1632" s="38"/>
      <c r="FGQ1632" s="38"/>
      <c r="FGR1632" s="38"/>
      <c r="FGS1632" s="38"/>
      <c r="FGT1632" s="38"/>
      <c r="FGU1632" s="38"/>
      <c r="FGV1632" s="38"/>
      <c r="FGW1632" s="38"/>
      <c r="FGX1632" s="38"/>
      <c r="FGY1632" s="38"/>
      <c r="FGZ1632" s="38"/>
      <c r="FHA1632" s="38"/>
      <c r="FHB1632" s="38"/>
      <c r="FHC1632" s="38"/>
      <c r="FHD1632" s="38"/>
      <c r="FHE1632" s="38"/>
      <c r="FHF1632" s="38"/>
      <c r="FHG1632" s="38"/>
      <c r="FHH1632" s="38"/>
      <c r="FHI1632" s="38"/>
      <c r="FHJ1632" s="38"/>
      <c r="FHK1632" s="38"/>
      <c r="FHL1632" s="38"/>
      <c r="FHM1632" s="38"/>
      <c r="FHN1632" s="38"/>
      <c r="FHO1632" s="38"/>
      <c r="FHP1632" s="38"/>
      <c r="FHQ1632" s="38"/>
      <c r="FHR1632" s="38"/>
      <c r="FHS1632" s="38"/>
      <c r="FHT1632" s="38"/>
      <c r="FHU1632" s="38"/>
      <c r="FHV1632" s="38"/>
      <c r="FHW1632" s="38"/>
      <c r="FHX1632" s="38"/>
      <c r="FHY1632" s="38"/>
      <c r="FHZ1632" s="38"/>
      <c r="FIA1632" s="38"/>
      <c r="FIB1632" s="38"/>
      <c r="FIC1632" s="38"/>
      <c r="FID1632" s="38"/>
      <c r="FIE1632" s="38"/>
      <c r="FIF1632" s="38"/>
      <c r="FIG1632" s="38"/>
      <c r="FIH1632" s="38"/>
      <c r="FII1632" s="38"/>
      <c r="FIJ1632" s="38"/>
      <c r="FIK1632" s="38"/>
      <c r="FIL1632" s="38"/>
      <c r="FIM1632" s="38"/>
      <c r="FIN1632" s="38"/>
      <c r="FIO1632" s="38"/>
      <c r="FIP1632" s="38"/>
      <c r="FIQ1632" s="38"/>
      <c r="FIR1632" s="38"/>
      <c r="FIS1632" s="38"/>
      <c r="FIT1632" s="38"/>
      <c r="FIU1632" s="38"/>
      <c r="FIV1632" s="38"/>
      <c r="FIW1632" s="38"/>
      <c r="FIX1632" s="38"/>
      <c r="FIY1632" s="38"/>
      <c r="FIZ1632" s="38"/>
      <c r="FJA1632" s="38"/>
      <c r="FJB1632" s="38"/>
      <c r="FJC1632" s="38"/>
      <c r="FJD1632" s="38"/>
      <c r="FJE1632" s="38"/>
      <c r="FJF1632" s="38"/>
      <c r="FJG1632" s="38"/>
      <c r="FJH1632" s="38"/>
      <c r="FJI1632" s="38"/>
      <c r="FJJ1632" s="38"/>
      <c r="FJK1632" s="38"/>
      <c r="FJL1632" s="38"/>
      <c r="FJM1632" s="38"/>
      <c r="FJN1632" s="38"/>
      <c r="FJO1632" s="38"/>
      <c r="FJP1632" s="38"/>
      <c r="FJQ1632" s="38"/>
      <c r="FJR1632" s="38"/>
      <c r="FJS1632" s="38"/>
      <c r="FJT1632" s="38"/>
      <c r="FJU1632" s="38"/>
      <c r="FJV1632" s="38"/>
      <c r="FJW1632" s="38"/>
      <c r="FJX1632" s="38"/>
      <c r="FJY1632" s="38"/>
      <c r="FJZ1632" s="38"/>
      <c r="FKA1632" s="38"/>
      <c r="FKB1632" s="38"/>
      <c r="FKC1632" s="38"/>
      <c r="FKD1632" s="38"/>
      <c r="FKE1632" s="38"/>
      <c r="FKF1632" s="38"/>
      <c r="FKG1632" s="38"/>
      <c r="FKH1632" s="38"/>
      <c r="FKI1632" s="38"/>
      <c r="FKJ1632" s="38"/>
      <c r="FKK1632" s="38"/>
      <c r="FKL1632" s="38"/>
      <c r="FKM1632" s="38"/>
      <c r="FKN1632" s="38"/>
      <c r="FKO1632" s="38"/>
      <c r="FKP1632" s="38"/>
      <c r="FKQ1632" s="38"/>
      <c r="FKR1632" s="38"/>
      <c r="FKS1632" s="38"/>
      <c r="FKT1632" s="38"/>
      <c r="FKU1632" s="38"/>
      <c r="FKV1632" s="38"/>
      <c r="FKW1632" s="38"/>
      <c r="FKX1632" s="38"/>
      <c r="FKY1632" s="38"/>
      <c r="FKZ1632" s="38"/>
      <c r="FLA1632" s="38"/>
      <c r="FLB1632" s="38"/>
      <c r="FLC1632" s="38"/>
      <c r="FLD1632" s="38"/>
      <c r="FLE1632" s="38"/>
      <c r="FLF1632" s="38"/>
      <c r="FLG1632" s="38"/>
      <c r="FLH1632" s="38"/>
      <c r="FLI1632" s="38"/>
      <c r="FLJ1632" s="38"/>
      <c r="FLK1632" s="38"/>
      <c r="FLL1632" s="38"/>
      <c r="FLM1632" s="38"/>
      <c r="FLN1632" s="38"/>
      <c r="FLO1632" s="38"/>
      <c r="FLP1632" s="38"/>
      <c r="FLQ1632" s="38"/>
      <c r="FLR1632" s="38"/>
      <c r="FLS1632" s="38"/>
      <c r="FLT1632" s="38"/>
      <c r="FLU1632" s="38"/>
      <c r="FLV1632" s="38"/>
      <c r="FLW1632" s="38"/>
      <c r="FLX1632" s="38"/>
      <c r="FLY1632" s="38"/>
      <c r="FLZ1632" s="38"/>
      <c r="FMA1632" s="38"/>
      <c r="FMB1632" s="38"/>
      <c r="FMC1632" s="38"/>
      <c r="FMD1632" s="38"/>
      <c r="FME1632" s="38"/>
      <c r="FMF1632" s="38"/>
      <c r="FMG1632" s="38"/>
      <c r="FMH1632" s="38"/>
      <c r="FMI1632" s="38"/>
      <c r="FMJ1632" s="38"/>
      <c r="FMK1632" s="38"/>
      <c r="FML1632" s="38"/>
      <c r="FMM1632" s="38"/>
      <c r="FMN1632" s="38"/>
      <c r="FMO1632" s="38"/>
      <c r="FMP1632" s="38"/>
      <c r="FMQ1632" s="38"/>
      <c r="FMR1632" s="38"/>
      <c r="FMS1632" s="38"/>
      <c r="FMT1632" s="38"/>
      <c r="FMU1632" s="38"/>
      <c r="FMV1632" s="38"/>
      <c r="FMW1632" s="38"/>
      <c r="FMX1632" s="38"/>
      <c r="FMY1632" s="38"/>
      <c r="FMZ1632" s="38"/>
      <c r="FNA1632" s="38"/>
      <c r="FNB1632" s="38"/>
      <c r="FNC1632" s="38"/>
      <c r="FND1632" s="38"/>
      <c r="FNE1632" s="38"/>
      <c r="FNF1632" s="38"/>
      <c r="FNG1632" s="38"/>
      <c r="FNH1632" s="38"/>
      <c r="FNI1632" s="38"/>
      <c r="FNJ1632" s="38"/>
      <c r="FNK1632" s="38"/>
      <c r="FNL1632" s="38"/>
      <c r="FNM1632" s="38"/>
      <c r="FNN1632" s="38"/>
      <c r="FNO1632" s="38"/>
      <c r="FNP1632" s="38"/>
      <c r="FNQ1632" s="38"/>
      <c r="FNR1632" s="38"/>
      <c r="FNS1632" s="38"/>
      <c r="FNT1632" s="38"/>
      <c r="FNU1632" s="38"/>
      <c r="FNV1632" s="38"/>
      <c r="FNW1632" s="38"/>
      <c r="FNX1632" s="38"/>
      <c r="FNY1632" s="38"/>
      <c r="FNZ1632" s="38"/>
      <c r="FOA1632" s="38"/>
      <c r="FOB1632" s="38"/>
      <c r="FOC1632" s="38"/>
      <c r="FOD1632" s="38"/>
      <c r="FOE1632" s="38"/>
      <c r="FOF1632" s="38"/>
      <c r="FOG1632" s="38"/>
      <c r="FOH1632" s="38"/>
      <c r="FOI1632" s="38"/>
      <c r="FOJ1632" s="38"/>
      <c r="FOK1632" s="38"/>
      <c r="FOL1632" s="38"/>
      <c r="FOM1632" s="38"/>
      <c r="FON1632" s="38"/>
      <c r="FOO1632" s="38"/>
      <c r="FOP1632" s="38"/>
      <c r="FOQ1632" s="38"/>
      <c r="FOR1632" s="38"/>
      <c r="FOS1632" s="38"/>
      <c r="FOT1632" s="38"/>
      <c r="FOU1632" s="38"/>
      <c r="FOV1632" s="38"/>
      <c r="FOW1632" s="38"/>
      <c r="FOX1632" s="38"/>
      <c r="FOY1632" s="38"/>
      <c r="FOZ1632" s="38"/>
      <c r="FPA1632" s="38"/>
      <c r="FPB1632" s="38"/>
      <c r="FPC1632" s="38"/>
      <c r="FPD1632" s="38"/>
      <c r="FPE1632" s="38"/>
      <c r="FPF1632" s="38"/>
      <c r="FPG1632" s="38"/>
      <c r="FPH1632" s="38"/>
      <c r="FPI1632" s="38"/>
      <c r="FPJ1632" s="38"/>
      <c r="FPK1632" s="38"/>
      <c r="FPL1632" s="38"/>
      <c r="FPM1632" s="38"/>
      <c r="FPN1632" s="38"/>
      <c r="FPO1632" s="38"/>
      <c r="FPP1632" s="38"/>
      <c r="FPQ1632" s="38"/>
      <c r="FPR1632" s="38"/>
      <c r="FPS1632" s="38"/>
      <c r="FPT1632" s="38"/>
      <c r="FPU1632" s="38"/>
      <c r="FPV1632" s="38"/>
      <c r="FPW1632" s="38"/>
      <c r="FPX1632" s="38"/>
      <c r="FPY1632" s="38"/>
      <c r="FPZ1632" s="38"/>
      <c r="FQA1632" s="38"/>
      <c r="FQB1632" s="38"/>
      <c r="FQC1632" s="38"/>
      <c r="FQD1632" s="38"/>
      <c r="FQE1632" s="38"/>
      <c r="FQF1632" s="38"/>
      <c r="FQG1632" s="38"/>
      <c r="FQH1632" s="38"/>
      <c r="FQI1632" s="38"/>
      <c r="FQJ1632" s="38"/>
      <c r="FQK1632" s="38"/>
      <c r="FQL1632" s="38"/>
      <c r="FQM1632" s="38"/>
      <c r="FQN1632" s="38"/>
      <c r="FQO1632" s="38"/>
      <c r="FQP1632" s="38"/>
      <c r="FQQ1632" s="38"/>
      <c r="FQR1632" s="38"/>
      <c r="FQS1632" s="38"/>
      <c r="FQT1632" s="38"/>
      <c r="FQU1632" s="38"/>
      <c r="FQV1632" s="38"/>
      <c r="FQW1632" s="38"/>
      <c r="FQX1632" s="38"/>
      <c r="FQY1632" s="38"/>
      <c r="FQZ1632" s="38"/>
      <c r="FRA1632" s="38"/>
      <c r="FRB1632" s="38"/>
      <c r="FRC1632" s="38"/>
      <c r="FRD1632" s="38"/>
      <c r="FRE1632" s="38"/>
      <c r="FRF1632" s="38"/>
      <c r="FRG1632" s="38"/>
      <c r="FRH1632" s="38"/>
      <c r="FRI1632" s="38"/>
      <c r="FRJ1632" s="38"/>
      <c r="FRK1632" s="38"/>
      <c r="FRL1632" s="38"/>
      <c r="FRM1632" s="38"/>
      <c r="FRN1632" s="38"/>
      <c r="FRO1632" s="38"/>
      <c r="FRP1632" s="38"/>
      <c r="FRQ1632" s="38"/>
      <c r="FRR1632" s="38"/>
      <c r="FRS1632" s="38"/>
      <c r="FRT1632" s="38"/>
      <c r="FRU1632" s="38"/>
      <c r="FRV1632" s="38"/>
      <c r="FRW1632" s="38"/>
      <c r="FRX1632" s="38"/>
      <c r="FRY1632" s="38"/>
      <c r="FRZ1632" s="38"/>
      <c r="FSA1632" s="38"/>
      <c r="FSB1632" s="38"/>
      <c r="FSC1632" s="38"/>
      <c r="FSD1632" s="38"/>
      <c r="FSE1632" s="38"/>
      <c r="FSF1632" s="38"/>
      <c r="FSG1632" s="38"/>
      <c r="FSH1632" s="38"/>
      <c r="FSI1632" s="38"/>
      <c r="FSJ1632" s="38"/>
      <c r="FSK1632" s="38"/>
      <c r="FSL1632" s="38"/>
      <c r="FSM1632" s="38"/>
      <c r="FSN1632" s="38"/>
      <c r="FSO1632" s="38"/>
      <c r="FSP1632" s="38"/>
      <c r="FSQ1632" s="38"/>
      <c r="FSR1632" s="38"/>
      <c r="FSS1632" s="38"/>
      <c r="FST1632" s="38"/>
      <c r="FSU1632" s="38"/>
      <c r="FSV1632" s="38"/>
      <c r="FSW1632" s="38"/>
      <c r="FSX1632" s="38"/>
      <c r="FSY1632" s="38"/>
      <c r="FSZ1632" s="38"/>
      <c r="FTA1632" s="38"/>
      <c r="FTB1632" s="38"/>
      <c r="FTC1632" s="38"/>
      <c r="FTD1632" s="38"/>
      <c r="FTE1632" s="38"/>
      <c r="FTF1632" s="38"/>
      <c r="FTG1632" s="38"/>
      <c r="FTH1632" s="38"/>
      <c r="FTI1632" s="38"/>
      <c r="FTJ1632" s="38"/>
      <c r="FTK1632" s="38"/>
      <c r="FTL1632" s="38"/>
      <c r="FTM1632" s="38"/>
      <c r="FTN1632" s="38"/>
      <c r="FTO1632" s="38"/>
      <c r="FTP1632" s="38"/>
      <c r="FTQ1632" s="38"/>
      <c r="FTR1632" s="38"/>
      <c r="FTS1632" s="38"/>
      <c r="FTT1632" s="38"/>
      <c r="FTU1632" s="38"/>
      <c r="FTV1632" s="38"/>
      <c r="FTW1632" s="38"/>
      <c r="FTX1632" s="38"/>
      <c r="FTY1632" s="38"/>
      <c r="FTZ1632" s="38"/>
      <c r="FUA1632" s="38"/>
      <c r="FUB1632" s="38"/>
      <c r="FUC1632" s="38"/>
      <c r="FUD1632" s="38"/>
      <c r="FUE1632" s="38"/>
      <c r="FUF1632" s="38"/>
      <c r="FUG1632" s="38"/>
      <c r="FUH1632" s="38"/>
      <c r="FUI1632" s="38"/>
      <c r="FUJ1632" s="38"/>
      <c r="FUK1632" s="38"/>
      <c r="FUL1632" s="38"/>
      <c r="FUM1632" s="38"/>
      <c r="FUN1632" s="38"/>
      <c r="FUO1632" s="38"/>
      <c r="FUP1632" s="38"/>
      <c r="FUQ1632" s="38"/>
      <c r="FUR1632" s="38"/>
      <c r="FUS1632" s="38"/>
      <c r="FUT1632" s="38"/>
      <c r="FUU1632" s="38"/>
      <c r="FUV1632" s="38"/>
      <c r="FUW1632" s="38"/>
      <c r="FUX1632" s="38"/>
      <c r="FUY1632" s="38"/>
      <c r="FUZ1632" s="38"/>
      <c r="FVA1632" s="38"/>
      <c r="FVB1632" s="38"/>
      <c r="FVC1632" s="38"/>
      <c r="FVD1632" s="38"/>
      <c r="FVE1632" s="38"/>
      <c r="FVF1632" s="38"/>
      <c r="FVG1632" s="38"/>
      <c r="FVH1632" s="38"/>
      <c r="FVI1632" s="38"/>
      <c r="FVJ1632" s="38"/>
      <c r="FVK1632" s="38"/>
      <c r="FVL1632" s="38"/>
      <c r="FVM1632" s="38"/>
      <c r="FVN1632" s="38"/>
      <c r="FVO1632" s="38"/>
      <c r="FVP1632" s="38"/>
      <c r="FVQ1632" s="38"/>
      <c r="FVR1632" s="38"/>
      <c r="FVS1632" s="38"/>
      <c r="FVT1632" s="38"/>
      <c r="FVU1632" s="38"/>
      <c r="FVV1632" s="38"/>
      <c r="FVW1632" s="38"/>
      <c r="FVX1632" s="38"/>
      <c r="FVY1632" s="38"/>
      <c r="FVZ1632" s="38"/>
      <c r="FWA1632" s="38"/>
      <c r="FWB1632" s="38"/>
      <c r="FWC1632" s="38"/>
      <c r="FWD1632" s="38"/>
      <c r="FWE1632" s="38"/>
      <c r="FWF1632" s="38"/>
      <c r="FWG1632" s="38"/>
      <c r="FWH1632" s="38"/>
      <c r="FWI1632" s="38"/>
      <c r="FWJ1632" s="38"/>
      <c r="FWK1632" s="38"/>
      <c r="FWL1632" s="38"/>
      <c r="FWM1632" s="38"/>
      <c r="FWN1632" s="38"/>
      <c r="FWO1632" s="38"/>
      <c r="FWP1632" s="38"/>
      <c r="FWQ1632" s="38"/>
      <c r="FWR1632" s="38"/>
      <c r="FWS1632" s="38"/>
      <c r="FWT1632" s="38"/>
      <c r="FWU1632" s="38"/>
      <c r="FWV1632" s="38"/>
      <c r="FWW1632" s="38"/>
      <c r="FWX1632" s="38"/>
      <c r="FWY1632" s="38"/>
      <c r="FWZ1632" s="38"/>
      <c r="FXA1632" s="38"/>
      <c r="FXB1632" s="38"/>
      <c r="FXC1632" s="38"/>
      <c r="FXD1632" s="38"/>
      <c r="FXE1632" s="38"/>
      <c r="FXF1632" s="38"/>
      <c r="FXG1632" s="38"/>
      <c r="FXH1632" s="38"/>
      <c r="FXI1632" s="38"/>
      <c r="FXJ1632" s="38"/>
      <c r="FXK1632" s="38"/>
      <c r="FXL1632" s="38"/>
      <c r="FXM1632" s="38"/>
      <c r="FXN1632" s="38"/>
      <c r="FXO1632" s="38"/>
      <c r="FXP1632" s="38"/>
      <c r="FXQ1632" s="38"/>
      <c r="FXR1632" s="38"/>
      <c r="FXS1632" s="38"/>
      <c r="FXT1632" s="38"/>
      <c r="FXU1632" s="38"/>
      <c r="FXV1632" s="38"/>
      <c r="FXW1632" s="38"/>
      <c r="FXX1632" s="38"/>
      <c r="FXY1632" s="38"/>
      <c r="FXZ1632" s="38"/>
      <c r="FYA1632" s="38"/>
      <c r="FYB1632" s="38"/>
      <c r="FYC1632" s="38"/>
      <c r="FYD1632" s="38"/>
      <c r="FYE1632" s="38"/>
      <c r="FYF1632" s="38"/>
      <c r="FYG1632" s="38"/>
      <c r="FYH1632" s="38"/>
      <c r="FYI1632" s="38"/>
      <c r="FYJ1632" s="38"/>
      <c r="FYK1632" s="38"/>
      <c r="FYL1632" s="38"/>
      <c r="FYM1632" s="38"/>
      <c r="FYN1632" s="38"/>
      <c r="FYO1632" s="38"/>
      <c r="FYP1632" s="38"/>
      <c r="FYQ1632" s="38"/>
      <c r="FYR1632" s="38"/>
      <c r="FYS1632" s="38"/>
      <c r="FYT1632" s="38"/>
      <c r="FYU1632" s="38"/>
      <c r="FYV1632" s="38"/>
      <c r="FYW1632" s="38"/>
      <c r="FYX1632" s="38"/>
      <c r="FYY1632" s="38"/>
      <c r="FYZ1632" s="38"/>
      <c r="FZA1632" s="38"/>
      <c r="FZB1632" s="38"/>
      <c r="FZC1632" s="38"/>
      <c r="FZD1632" s="38"/>
      <c r="FZE1632" s="38"/>
      <c r="FZF1632" s="38"/>
      <c r="FZG1632" s="38"/>
      <c r="FZH1632" s="38"/>
      <c r="FZI1632" s="38"/>
      <c r="FZJ1632" s="38"/>
      <c r="FZK1632" s="38"/>
      <c r="FZL1632" s="38"/>
      <c r="FZM1632" s="38"/>
      <c r="FZN1632" s="38"/>
      <c r="FZO1632" s="38"/>
      <c r="FZP1632" s="38"/>
      <c r="FZQ1632" s="38"/>
      <c r="FZR1632" s="38"/>
      <c r="FZS1632" s="38"/>
      <c r="FZT1632" s="38"/>
      <c r="FZU1632" s="38"/>
      <c r="FZV1632" s="38"/>
      <c r="FZW1632" s="38"/>
      <c r="FZX1632" s="38"/>
      <c r="FZY1632" s="38"/>
      <c r="FZZ1632" s="38"/>
      <c r="GAA1632" s="38"/>
      <c r="GAB1632" s="38"/>
      <c r="GAC1632" s="38"/>
      <c r="GAD1632" s="38"/>
      <c r="GAE1632" s="38"/>
      <c r="GAF1632" s="38"/>
      <c r="GAG1632" s="38"/>
      <c r="GAH1632" s="38"/>
      <c r="GAI1632" s="38"/>
      <c r="GAJ1632" s="38"/>
      <c r="GAK1632" s="38"/>
      <c r="GAL1632" s="38"/>
      <c r="GAM1632" s="38"/>
      <c r="GAN1632" s="38"/>
      <c r="GAO1632" s="38"/>
      <c r="GAP1632" s="38"/>
      <c r="GAQ1632" s="38"/>
      <c r="GAR1632" s="38"/>
      <c r="GAS1632" s="38"/>
      <c r="GAT1632" s="38"/>
      <c r="GAU1632" s="38"/>
      <c r="GAV1632" s="38"/>
      <c r="GAW1632" s="38"/>
      <c r="GAX1632" s="38"/>
      <c r="GAY1632" s="38"/>
      <c r="GAZ1632" s="38"/>
      <c r="GBA1632" s="38"/>
      <c r="GBB1632" s="38"/>
      <c r="GBC1632" s="38"/>
      <c r="GBD1632" s="38"/>
      <c r="GBE1632" s="38"/>
      <c r="GBF1632" s="38"/>
      <c r="GBG1632" s="38"/>
      <c r="GBH1632" s="38"/>
      <c r="GBI1632" s="38"/>
      <c r="GBJ1632" s="38"/>
      <c r="GBK1632" s="38"/>
      <c r="GBL1632" s="38"/>
      <c r="GBM1632" s="38"/>
      <c r="GBN1632" s="38"/>
      <c r="GBO1632" s="38"/>
      <c r="GBP1632" s="38"/>
      <c r="GBQ1632" s="38"/>
      <c r="GBR1632" s="38"/>
      <c r="GBS1632" s="38"/>
      <c r="GBT1632" s="38"/>
      <c r="GBU1632" s="38"/>
      <c r="GBV1632" s="38"/>
      <c r="GBW1632" s="38"/>
      <c r="GBX1632" s="38"/>
      <c r="GBY1632" s="38"/>
      <c r="GBZ1632" s="38"/>
      <c r="GCA1632" s="38"/>
      <c r="GCB1632" s="38"/>
      <c r="GCC1632" s="38"/>
      <c r="GCD1632" s="38"/>
      <c r="GCE1632" s="38"/>
      <c r="GCF1632" s="38"/>
      <c r="GCG1632" s="38"/>
      <c r="GCH1632" s="38"/>
      <c r="GCI1632" s="38"/>
      <c r="GCJ1632" s="38"/>
      <c r="GCK1632" s="38"/>
      <c r="GCL1632" s="38"/>
      <c r="GCM1632" s="38"/>
      <c r="GCN1632" s="38"/>
      <c r="GCO1632" s="38"/>
      <c r="GCP1632" s="38"/>
      <c r="GCQ1632" s="38"/>
      <c r="GCR1632" s="38"/>
      <c r="GCS1632" s="38"/>
      <c r="GCT1632" s="38"/>
      <c r="GCU1632" s="38"/>
      <c r="GCV1632" s="38"/>
      <c r="GCW1632" s="38"/>
      <c r="GCX1632" s="38"/>
      <c r="GCY1632" s="38"/>
      <c r="GCZ1632" s="38"/>
      <c r="GDA1632" s="38"/>
      <c r="GDB1632" s="38"/>
      <c r="GDC1632" s="38"/>
      <c r="GDD1632" s="38"/>
      <c r="GDE1632" s="38"/>
      <c r="GDF1632" s="38"/>
      <c r="GDG1632" s="38"/>
      <c r="GDH1632" s="38"/>
      <c r="GDI1632" s="38"/>
      <c r="GDJ1632" s="38"/>
      <c r="GDK1632" s="38"/>
      <c r="GDL1632" s="38"/>
      <c r="GDM1632" s="38"/>
      <c r="GDN1632" s="38"/>
      <c r="GDO1632" s="38"/>
      <c r="GDP1632" s="38"/>
      <c r="GDQ1632" s="38"/>
      <c r="GDR1632" s="38"/>
      <c r="GDS1632" s="38"/>
      <c r="GDT1632" s="38"/>
      <c r="GDU1632" s="38"/>
      <c r="GDV1632" s="38"/>
      <c r="GDW1632" s="38"/>
      <c r="GDX1632" s="38"/>
      <c r="GDY1632" s="38"/>
      <c r="GDZ1632" s="38"/>
      <c r="GEA1632" s="38"/>
      <c r="GEB1632" s="38"/>
      <c r="GEC1632" s="38"/>
      <c r="GED1632" s="38"/>
      <c r="GEE1632" s="38"/>
      <c r="GEF1632" s="38"/>
      <c r="GEG1632" s="38"/>
      <c r="GEH1632" s="38"/>
      <c r="GEI1632" s="38"/>
      <c r="GEJ1632" s="38"/>
      <c r="GEK1632" s="38"/>
      <c r="GEL1632" s="38"/>
      <c r="GEM1632" s="38"/>
      <c r="GEN1632" s="38"/>
      <c r="GEO1632" s="38"/>
      <c r="GEP1632" s="38"/>
      <c r="GEQ1632" s="38"/>
      <c r="GER1632" s="38"/>
      <c r="GES1632" s="38"/>
      <c r="GET1632" s="38"/>
      <c r="GEU1632" s="38"/>
      <c r="GEV1632" s="38"/>
      <c r="GEW1632" s="38"/>
      <c r="GEX1632" s="38"/>
      <c r="GEY1632" s="38"/>
      <c r="GEZ1632" s="38"/>
      <c r="GFA1632" s="38"/>
      <c r="GFB1632" s="38"/>
      <c r="GFC1632" s="38"/>
      <c r="GFD1632" s="38"/>
      <c r="GFE1632" s="38"/>
      <c r="GFF1632" s="38"/>
      <c r="GFG1632" s="38"/>
      <c r="GFH1632" s="38"/>
      <c r="GFI1632" s="38"/>
      <c r="GFJ1632" s="38"/>
      <c r="GFK1632" s="38"/>
      <c r="GFL1632" s="38"/>
      <c r="GFM1632" s="38"/>
      <c r="GFN1632" s="38"/>
      <c r="GFO1632" s="38"/>
      <c r="GFP1632" s="38"/>
      <c r="GFQ1632" s="38"/>
      <c r="GFR1632" s="38"/>
      <c r="GFS1632" s="38"/>
      <c r="GFT1632" s="38"/>
      <c r="GFU1632" s="38"/>
      <c r="GFV1632" s="38"/>
      <c r="GFW1632" s="38"/>
      <c r="GFX1632" s="38"/>
      <c r="GFY1632" s="38"/>
      <c r="GFZ1632" s="38"/>
      <c r="GGA1632" s="38"/>
      <c r="GGB1632" s="38"/>
      <c r="GGC1632" s="38"/>
      <c r="GGD1632" s="38"/>
      <c r="GGE1632" s="38"/>
      <c r="GGF1632" s="38"/>
      <c r="GGG1632" s="38"/>
      <c r="GGH1632" s="38"/>
      <c r="GGI1632" s="38"/>
      <c r="GGJ1632" s="38"/>
      <c r="GGK1632" s="38"/>
      <c r="GGL1632" s="38"/>
      <c r="GGM1632" s="38"/>
      <c r="GGN1632" s="38"/>
      <c r="GGO1632" s="38"/>
      <c r="GGP1632" s="38"/>
      <c r="GGQ1632" s="38"/>
      <c r="GGR1632" s="38"/>
      <c r="GGS1632" s="38"/>
      <c r="GGT1632" s="38"/>
      <c r="GGU1632" s="38"/>
      <c r="GGV1632" s="38"/>
      <c r="GGW1632" s="38"/>
      <c r="GGX1632" s="38"/>
      <c r="GGY1632" s="38"/>
      <c r="GGZ1632" s="38"/>
      <c r="GHA1632" s="38"/>
      <c r="GHB1632" s="38"/>
      <c r="GHC1632" s="38"/>
      <c r="GHD1632" s="38"/>
      <c r="GHE1632" s="38"/>
      <c r="GHF1632" s="38"/>
      <c r="GHG1632" s="38"/>
      <c r="GHH1632" s="38"/>
      <c r="GHI1632" s="38"/>
      <c r="GHJ1632" s="38"/>
      <c r="GHK1632" s="38"/>
      <c r="GHL1632" s="38"/>
      <c r="GHM1632" s="38"/>
      <c r="GHN1632" s="38"/>
      <c r="GHO1632" s="38"/>
      <c r="GHP1632" s="38"/>
      <c r="GHQ1632" s="38"/>
      <c r="GHR1632" s="38"/>
      <c r="GHS1632" s="38"/>
      <c r="GHT1632" s="38"/>
      <c r="GHU1632" s="38"/>
      <c r="GHV1632" s="38"/>
      <c r="GHW1632" s="38"/>
      <c r="GHX1632" s="38"/>
      <c r="GHY1632" s="38"/>
      <c r="GHZ1632" s="38"/>
      <c r="GIA1632" s="38"/>
      <c r="GIB1632" s="38"/>
      <c r="GIC1632" s="38"/>
      <c r="GID1632" s="38"/>
      <c r="GIE1632" s="38"/>
      <c r="GIF1632" s="38"/>
      <c r="GIG1632" s="38"/>
      <c r="GIH1632" s="38"/>
      <c r="GII1632" s="38"/>
      <c r="GIJ1632" s="38"/>
      <c r="GIK1632" s="38"/>
      <c r="GIL1632" s="38"/>
      <c r="GIM1632" s="38"/>
      <c r="GIN1632" s="38"/>
      <c r="GIO1632" s="38"/>
      <c r="GIP1632" s="38"/>
      <c r="GIQ1632" s="38"/>
      <c r="GIR1632" s="38"/>
      <c r="GIS1632" s="38"/>
      <c r="GIT1632" s="38"/>
      <c r="GIU1632" s="38"/>
      <c r="GIV1632" s="38"/>
      <c r="GIW1632" s="38"/>
      <c r="GIX1632" s="38"/>
      <c r="GIY1632" s="38"/>
      <c r="GIZ1632" s="38"/>
      <c r="GJA1632" s="38"/>
      <c r="GJB1632" s="38"/>
      <c r="GJC1632" s="38"/>
      <c r="GJD1632" s="38"/>
      <c r="GJE1632" s="38"/>
      <c r="GJF1632" s="38"/>
      <c r="GJG1632" s="38"/>
      <c r="GJH1632" s="38"/>
      <c r="GJI1632" s="38"/>
      <c r="GJJ1632" s="38"/>
      <c r="GJK1632" s="38"/>
      <c r="GJL1632" s="38"/>
      <c r="GJM1632" s="38"/>
      <c r="GJN1632" s="38"/>
      <c r="GJO1632" s="38"/>
      <c r="GJP1632" s="38"/>
      <c r="GJQ1632" s="38"/>
      <c r="GJR1632" s="38"/>
      <c r="GJS1632" s="38"/>
      <c r="GJT1632" s="38"/>
      <c r="GJU1632" s="38"/>
      <c r="GJV1632" s="38"/>
      <c r="GJW1632" s="38"/>
      <c r="GJX1632" s="38"/>
      <c r="GJY1632" s="38"/>
      <c r="GJZ1632" s="38"/>
      <c r="GKA1632" s="38"/>
      <c r="GKB1632" s="38"/>
      <c r="GKC1632" s="38"/>
      <c r="GKD1632" s="38"/>
      <c r="GKE1632" s="38"/>
      <c r="GKF1632" s="38"/>
      <c r="GKG1632" s="38"/>
      <c r="GKH1632" s="38"/>
      <c r="GKI1632" s="38"/>
      <c r="GKJ1632" s="38"/>
      <c r="GKK1632" s="38"/>
      <c r="GKL1632" s="38"/>
      <c r="GKM1632" s="38"/>
      <c r="GKN1632" s="38"/>
      <c r="GKO1632" s="38"/>
      <c r="GKP1632" s="38"/>
      <c r="GKQ1632" s="38"/>
      <c r="GKR1632" s="38"/>
      <c r="GKS1632" s="38"/>
      <c r="GKT1632" s="38"/>
      <c r="GKU1632" s="38"/>
      <c r="GKV1632" s="38"/>
      <c r="GKW1632" s="38"/>
      <c r="GKX1632" s="38"/>
      <c r="GKY1632" s="38"/>
      <c r="GKZ1632" s="38"/>
      <c r="GLA1632" s="38"/>
      <c r="GLB1632" s="38"/>
      <c r="GLC1632" s="38"/>
      <c r="GLD1632" s="38"/>
      <c r="GLE1632" s="38"/>
      <c r="GLF1632" s="38"/>
      <c r="GLG1632" s="38"/>
      <c r="GLH1632" s="38"/>
      <c r="GLI1632" s="38"/>
      <c r="GLJ1632" s="38"/>
      <c r="GLK1632" s="38"/>
      <c r="GLL1632" s="38"/>
      <c r="GLM1632" s="38"/>
      <c r="GLN1632" s="38"/>
      <c r="GLO1632" s="38"/>
      <c r="GLP1632" s="38"/>
      <c r="GLQ1632" s="38"/>
      <c r="GLR1632" s="38"/>
      <c r="GLS1632" s="38"/>
      <c r="GLT1632" s="38"/>
      <c r="GLU1632" s="38"/>
      <c r="GLV1632" s="38"/>
      <c r="GLW1632" s="38"/>
      <c r="GLX1632" s="38"/>
      <c r="GLY1632" s="38"/>
      <c r="GLZ1632" s="38"/>
      <c r="GMA1632" s="38"/>
      <c r="GMB1632" s="38"/>
      <c r="GMC1632" s="38"/>
      <c r="GMD1632" s="38"/>
      <c r="GME1632" s="38"/>
      <c r="GMF1632" s="38"/>
      <c r="GMG1632" s="38"/>
      <c r="GMH1632" s="38"/>
      <c r="GMI1632" s="38"/>
      <c r="GMJ1632" s="38"/>
      <c r="GMK1632" s="38"/>
      <c r="GML1632" s="38"/>
      <c r="GMM1632" s="38"/>
      <c r="GMN1632" s="38"/>
      <c r="GMO1632" s="38"/>
      <c r="GMP1632" s="38"/>
      <c r="GMQ1632" s="38"/>
      <c r="GMR1632" s="38"/>
      <c r="GMS1632" s="38"/>
      <c r="GMT1632" s="38"/>
      <c r="GMU1632" s="38"/>
      <c r="GMV1632" s="38"/>
      <c r="GMW1632" s="38"/>
      <c r="GMX1632" s="38"/>
      <c r="GMY1632" s="38"/>
      <c r="GMZ1632" s="38"/>
      <c r="GNA1632" s="38"/>
      <c r="GNB1632" s="38"/>
      <c r="GNC1632" s="38"/>
      <c r="GND1632" s="38"/>
      <c r="GNE1632" s="38"/>
      <c r="GNF1632" s="38"/>
      <c r="GNG1632" s="38"/>
      <c r="GNH1632" s="38"/>
      <c r="GNI1632" s="38"/>
      <c r="GNJ1632" s="38"/>
      <c r="GNK1632" s="38"/>
      <c r="GNL1632" s="38"/>
      <c r="GNM1632" s="38"/>
      <c r="GNN1632" s="38"/>
      <c r="GNO1632" s="38"/>
      <c r="GNP1632" s="38"/>
      <c r="GNQ1632" s="38"/>
      <c r="GNR1632" s="38"/>
      <c r="GNS1632" s="38"/>
      <c r="GNT1632" s="38"/>
      <c r="GNU1632" s="38"/>
      <c r="GNV1632" s="38"/>
      <c r="GNW1632" s="38"/>
      <c r="GNX1632" s="38"/>
      <c r="GNY1632" s="38"/>
      <c r="GNZ1632" s="38"/>
      <c r="GOA1632" s="38"/>
      <c r="GOB1632" s="38"/>
      <c r="GOC1632" s="38"/>
      <c r="GOD1632" s="38"/>
      <c r="GOE1632" s="38"/>
      <c r="GOF1632" s="38"/>
      <c r="GOG1632" s="38"/>
      <c r="GOH1632" s="38"/>
      <c r="GOI1632" s="38"/>
      <c r="GOJ1632" s="38"/>
      <c r="GOK1632" s="38"/>
      <c r="GOL1632" s="38"/>
      <c r="GOM1632" s="38"/>
      <c r="GON1632" s="38"/>
      <c r="GOO1632" s="38"/>
      <c r="GOP1632" s="38"/>
      <c r="GOQ1632" s="38"/>
      <c r="GOR1632" s="38"/>
      <c r="GOS1632" s="38"/>
      <c r="GOT1632" s="38"/>
      <c r="GOU1632" s="38"/>
      <c r="GOV1632" s="38"/>
      <c r="GOW1632" s="38"/>
      <c r="GOX1632" s="38"/>
      <c r="GOY1632" s="38"/>
      <c r="GOZ1632" s="38"/>
      <c r="GPA1632" s="38"/>
      <c r="GPB1632" s="38"/>
      <c r="GPC1632" s="38"/>
      <c r="GPD1632" s="38"/>
      <c r="GPE1632" s="38"/>
      <c r="GPF1632" s="38"/>
      <c r="GPG1632" s="38"/>
      <c r="GPH1632" s="38"/>
      <c r="GPI1632" s="38"/>
      <c r="GPJ1632" s="38"/>
      <c r="GPK1632" s="38"/>
      <c r="GPL1632" s="38"/>
      <c r="GPM1632" s="38"/>
      <c r="GPN1632" s="38"/>
      <c r="GPO1632" s="38"/>
      <c r="GPP1632" s="38"/>
      <c r="GPQ1632" s="38"/>
      <c r="GPR1632" s="38"/>
      <c r="GPS1632" s="38"/>
      <c r="GPT1632" s="38"/>
      <c r="GPU1632" s="38"/>
      <c r="GPV1632" s="38"/>
      <c r="GPW1632" s="38"/>
      <c r="GPX1632" s="38"/>
      <c r="GPY1632" s="38"/>
      <c r="GPZ1632" s="38"/>
      <c r="GQA1632" s="38"/>
      <c r="GQB1632" s="38"/>
      <c r="GQC1632" s="38"/>
      <c r="GQD1632" s="38"/>
      <c r="GQE1632" s="38"/>
      <c r="GQF1632" s="38"/>
      <c r="GQG1632" s="38"/>
      <c r="GQH1632" s="38"/>
      <c r="GQI1632" s="38"/>
      <c r="GQJ1632" s="38"/>
      <c r="GQK1632" s="38"/>
      <c r="GQL1632" s="38"/>
      <c r="GQM1632" s="38"/>
      <c r="GQN1632" s="38"/>
      <c r="GQO1632" s="38"/>
      <c r="GQP1632" s="38"/>
      <c r="GQQ1632" s="38"/>
      <c r="GQR1632" s="38"/>
      <c r="GQS1632" s="38"/>
      <c r="GQT1632" s="38"/>
      <c r="GQU1632" s="38"/>
      <c r="GQV1632" s="38"/>
      <c r="GQW1632" s="38"/>
      <c r="GQX1632" s="38"/>
      <c r="GQY1632" s="38"/>
      <c r="GQZ1632" s="38"/>
      <c r="GRA1632" s="38"/>
      <c r="GRB1632" s="38"/>
      <c r="GRC1632" s="38"/>
      <c r="GRD1632" s="38"/>
      <c r="GRE1632" s="38"/>
      <c r="GRF1632" s="38"/>
      <c r="GRG1632" s="38"/>
      <c r="GRH1632" s="38"/>
      <c r="GRI1632" s="38"/>
      <c r="GRJ1632" s="38"/>
      <c r="GRK1632" s="38"/>
      <c r="GRL1632" s="38"/>
      <c r="GRM1632" s="38"/>
      <c r="GRN1632" s="38"/>
      <c r="GRO1632" s="38"/>
      <c r="GRP1632" s="38"/>
      <c r="GRQ1632" s="38"/>
      <c r="GRR1632" s="38"/>
      <c r="GRS1632" s="38"/>
      <c r="GRT1632" s="38"/>
      <c r="GRU1632" s="38"/>
      <c r="GRV1632" s="38"/>
      <c r="GRW1632" s="38"/>
      <c r="GRX1632" s="38"/>
      <c r="GRY1632" s="38"/>
      <c r="GRZ1632" s="38"/>
      <c r="GSA1632" s="38"/>
      <c r="GSB1632" s="38"/>
      <c r="GSC1632" s="38"/>
      <c r="GSD1632" s="38"/>
      <c r="GSE1632" s="38"/>
      <c r="GSF1632" s="38"/>
      <c r="GSG1632" s="38"/>
      <c r="GSH1632" s="38"/>
      <c r="GSI1632" s="38"/>
      <c r="GSJ1632" s="38"/>
      <c r="GSK1632" s="38"/>
      <c r="GSL1632" s="38"/>
      <c r="GSM1632" s="38"/>
      <c r="GSN1632" s="38"/>
      <c r="GSO1632" s="38"/>
      <c r="GSP1632" s="38"/>
      <c r="GSQ1632" s="38"/>
      <c r="GSR1632" s="38"/>
      <c r="GSS1632" s="38"/>
      <c r="GST1632" s="38"/>
      <c r="GSU1632" s="38"/>
      <c r="GSV1632" s="38"/>
      <c r="GSW1632" s="38"/>
      <c r="GSX1632" s="38"/>
      <c r="GSY1632" s="38"/>
      <c r="GSZ1632" s="38"/>
      <c r="GTA1632" s="38"/>
      <c r="GTB1632" s="38"/>
      <c r="GTC1632" s="38"/>
      <c r="GTD1632" s="38"/>
      <c r="GTE1632" s="38"/>
      <c r="GTF1632" s="38"/>
      <c r="GTG1632" s="38"/>
      <c r="GTH1632" s="38"/>
      <c r="GTI1632" s="38"/>
      <c r="GTJ1632" s="38"/>
      <c r="GTK1632" s="38"/>
      <c r="GTL1632" s="38"/>
      <c r="GTM1632" s="38"/>
      <c r="GTN1632" s="38"/>
      <c r="GTO1632" s="38"/>
      <c r="GTP1632" s="38"/>
      <c r="GTQ1632" s="38"/>
      <c r="GTR1632" s="38"/>
      <c r="GTS1632" s="38"/>
      <c r="GTT1632" s="38"/>
      <c r="GTU1632" s="38"/>
      <c r="GTV1632" s="38"/>
      <c r="GTW1632" s="38"/>
      <c r="GTX1632" s="38"/>
      <c r="GTY1632" s="38"/>
      <c r="GTZ1632" s="38"/>
      <c r="GUA1632" s="38"/>
      <c r="GUB1632" s="38"/>
      <c r="GUC1632" s="38"/>
      <c r="GUD1632" s="38"/>
      <c r="GUE1632" s="38"/>
      <c r="GUF1632" s="38"/>
      <c r="GUG1632" s="38"/>
      <c r="GUH1632" s="38"/>
      <c r="GUI1632" s="38"/>
      <c r="GUJ1632" s="38"/>
      <c r="GUK1632" s="38"/>
      <c r="GUL1632" s="38"/>
      <c r="GUM1632" s="38"/>
      <c r="GUN1632" s="38"/>
      <c r="GUO1632" s="38"/>
      <c r="GUP1632" s="38"/>
      <c r="GUQ1632" s="38"/>
      <c r="GUR1632" s="38"/>
      <c r="GUS1632" s="38"/>
      <c r="GUT1632" s="38"/>
      <c r="GUU1632" s="38"/>
      <c r="GUV1632" s="38"/>
      <c r="GUW1632" s="38"/>
      <c r="GUX1632" s="38"/>
      <c r="GUY1632" s="38"/>
      <c r="GUZ1632" s="38"/>
      <c r="GVA1632" s="38"/>
      <c r="GVB1632" s="38"/>
      <c r="GVC1632" s="38"/>
      <c r="GVD1632" s="38"/>
      <c r="GVE1632" s="38"/>
      <c r="GVF1632" s="38"/>
      <c r="GVG1632" s="38"/>
      <c r="GVH1632" s="38"/>
      <c r="GVI1632" s="38"/>
      <c r="GVJ1632" s="38"/>
      <c r="GVK1632" s="38"/>
      <c r="GVL1632" s="38"/>
      <c r="GVM1632" s="38"/>
      <c r="GVN1632" s="38"/>
      <c r="GVO1632" s="38"/>
      <c r="GVP1632" s="38"/>
      <c r="GVQ1632" s="38"/>
      <c r="GVR1632" s="38"/>
      <c r="GVS1632" s="38"/>
      <c r="GVT1632" s="38"/>
      <c r="GVU1632" s="38"/>
      <c r="GVV1632" s="38"/>
      <c r="GVW1632" s="38"/>
      <c r="GVX1632" s="38"/>
      <c r="GVY1632" s="38"/>
      <c r="GVZ1632" s="38"/>
      <c r="GWA1632" s="38"/>
      <c r="GWB1632" s="38"/>
      <c r="GWC1632" s="38"/>
      <c r="GWD1632" s="38"/>
      <c r="GWE1632" s="38"/>
      <c r="GWF1632" s="38"/>
      <c r="GWG1632" s="38"/>
      <c r="GWH1632" s="38"/>
      <c r="GWI1632" s="38"/>
      <c r="GWJ1632" s="38"/>
      <c r="GWK1632" s="38"/>
      <c r="GWL1632" s="38"/>
      <c r="GWM1632" s="38"/>
      <c r="GWN1632" s="38"/>
      <c r="GWO1632" s="38"/>
      <c r="GWP1632" s="38"/>
      <c r="GWQ1632" s="38"/>
      <c r="GWR1632" s="38"/>
      <c r="GWS1632" s="38"/>
      <c r="GWT1632" s="38"/>
      <c r="GWU1632" s="38"/>
      <c r="GWV1632" s="38"/>
      <c r="GWW1632" s="38"/>
      <c r="GWX1632" s="38"/>
      <c r="GWY1632" s="38"/>
      <c r="GWZ1632" s="38"/>
      <c r="GXA1632" s="38"/>
      <c r="GXB1632" s="38"/>
      <c r="GXC1632" s="38"/>
      <c r="GXD1632" s="38"/>
      <c r="GXE1632" s="38"/>
      <c r="GXF1632" s="38"/>
      <c r="GXG1632" s="38"/>
      <c r="GXH1632" s="38"/>
      <c r="GXI1632" s="38"/>
      <c r="GXJ1632" s="38"/>
      <c r="GXK1632" s="38"/>
      <c r="GXL1632" s="38"/>
      <c r="GXM1632" s="38"/>
      <c r="GXN1632" s="38"/>
      <c r="GXO1632" s="38"/>
      <c r="GXP1632" s="38"/>
      <c r="GXQ1632" s="38"/>
      <c r="GXR1632" s="38"/>
      <c r="GXS1632" s="38"/>
      <c r="GXT1632" s="38"/>
      <c r="GXU1632" s="38"/>
      <c r="GXV1632" s="38"/>
      <c r="GXW1632" s="38"/>
      <c r="GXX1632" s="38"/>
      <c r="GXY1632" s="38"/>
      <c r="GXZ1632" s="38"/>
      <c r="GYA1632" s="38"/>
      <c r="GYB1632" s="38"/>
      <c r="GYC1632" s="38"/>
      <c r="GYD1632" s="38"/>
      <c r="GYE1632" s="38"/>
      <c r="GYF1632" s="38"/>
      <c r="GYG1632" s="38"/>
      <c r="GYH1632" s="38"/>
      <c r="GYI1632" s="38"/>
      <c r="GYJ1632" s="38"/>
      <c r="GYK1632" s="38"/>
      <c r="GYL1632" s="38"/>
      <c r="GYM1632" s="38"/>
      <c r="GYN1632" s="38"/>
      <c r="GYO1632" s="38"/>
      <c r="GYP1632" s="38"/>
      <c r="GYQ1632" s="38"/>
      <c r="GYR1632" s="38"/>
      <c r="GYS1632" s="38"/>
      <c r="GYT1632" s="38"/>
      <c r="GYU1632" s="38"/>
      <c r="GYV1632" s="38"/>
      <c r="GYW1632" s="38"/>
      <c r="GYX1632" s="38"/>
      <c r="GYY1632" s="38"/>
      <c r="GYZ1632" s="38"/>
      <c r="GZA1632" s="38"/>
      <c r="GZB1632" s="38"/>
      <c r="GZC1632" s="38"/>
      <c r="GZD1632" s="38"/>
      <c r="GZE1632" s="38"/>
      <c r="GZF1632" s="38"/>
      <c r="GZG1632" s="38"/>
      <c r="GZH1632" s="38"/>
      <c r="GZI1632" s="38"/>
      <c r="GZJ1632" s="38"/>
      <c r="GZK1632" s="38"/>
      <c r="GZL1632" s="38"/>
      <c r="GZM1632" s="38"/>
      <c r="GZN1632" s="38"/>
      <c r="GZO1632" s="38"/>
      <c r="GZP1632" s="38"/>
      <c r="GZQ1632" s="38"/>
      <c r="GZR1632" s="38"/>
      <c r="GZS1632" s="38"/>
      <c r="GZT1632" s="38"/>
      <c r="GZU1632" s="38"/>
      <c r="GZV1632" s="38"/>
      <c r="GZW1632" s="38"/>
      <c r="GZX1632" s="38"/>
      <c r="GZY1632" s="38"/>
      <c r="GZZ1632" s="38"/>
      <c r="HAA1632" s="38"/>
      <c r="HAB1632" s="38"/>
      <c r="HAC1632" s="38"/>
      <c r="HAD1632" s="38"/>
      <c r="HAE1632" s="38"/>
      <c r="HAF1632" s="38"/>
      <c r="HAG1632" s="38"/>
      <c r="HAH1632" s="38"/>
      <c r="HAI1632" s="38"/>
      <c r="HAJ1632" s="38"/>
      <c r="HAK1632" s="38"/>
      <c r="HAL1632" s="38"/>
      <c r="HAM1632" s="38"/>
      <c r="HAN1632" s="38"/>
      <c r="HAO1632" s="38"/>
      <c r="HAP1632" s="38"/>
      <c r="HAQ1632" s="38"/>
      <c r="HAR1632" s="38"/>
      <c r="HAS1632" s="38"/>
      <c r="HAT1632" s="38"/>
      <c r="HAU1632" s="38"/>
      <c r="HAV1632" s="38"/>
      <c r="HAW1632" s="38"/>
      <c r="HAX1632" s="38"/>
      <c r="HAY1632" s="38"/>
      <c r="HAZ1632" s="38"/>
      <c r="HBA1632" s="38"/>
      <c r="HBB1632" s="38"/>
      <c r="HBC1632" s="38"/>
      <c r="HBD1632" s="38"/>
      <c r="HBE1632" s="38"/>
      <c r="HBF1632" s="38"/>
      <c r="HBG1632" s="38"/>
      <c r="HBH1632" s="38"/>
      <c r="HBI1632" s="38"/>
      <c r="HBJ1632" s="38"/>
      <c r="HBK1632" s="38"/>
      <c r="HBL1632" s="38"/>
      <c r="HBM1632" s="38"/>
      <c r="HBN1632" s="38"/>
      <c r="HBO1632" s="38"/>
      <c r="HBP1632" s="38"/>
      <c r="HBQ1632" s="38"/>
      <c r="HBR1632" s="38"/>
      <c r="HBS1632" s="38"/>
      <c r="HBT1632" s="38"/>
      <c r="HBU1632" s="38"/>
      <c r="HBV1632" s="38"/>
      <c r="HBW1632" s="38"/>
      <c r="HBX1632" s="38"/>
      <c r="HBY1632" s="38"/>
      <c r="HBZ1632" s="38"/>
      <c r="HCA1632" s="38"/>
      <c r="HCB1632" s="38"/>
      <c r="HCC1632" s="38"/>
      <c r="HCD1632" s="38"/>
      <c r="HCE1632" s="38"/>
      <c r="HCF1632" s="38"/>
      <c r="HCG1632" s="38"/>
      <c r="HCH1632" s="38"/>
      <c r="HCI1632" s="38"/>
      <c r="HCJ1632" s="38"/>
      <c r="HCK1632" s="38"/>
      <c r="HCL1632" s="38"/>
      <c r="HCM1632" s="38"/>
      <c r="HCN1632" s="38"/>
      <c r="HCO1632" s="38"/>
      <c r="HCP1632" s="38"/>
      <c r="HCQ1632" s="38"/>
      <c r="HCR1632" s="38"/>
      <c r="HCS1632" s="38"/>
      <c r="HCT1632" s="38"/>
      <c r="HCU1632" s="38"/>
      <c r="HCV1632" s="38"/>
      <c r="HCW1632" s="38"/>
      <c r="HCX1632" s="38"/>
      <c r="HCY1632" s="38"/>
      <c r="HCZ1632" s="38"/>
      <c r="HDA1632" s="38"/>
      <c r="HDB1632" s="38"/>
      <c r="HDC1632" s="38"/>
      <c r="HDD1632" s="38"/>
      <c r="HDE1632" s="38"/>
      <c r="HDF1632" s="38"/>
      <c r="HDG1632" s="38"/>
      <c r="HDH1632" s="38"/>
      <c r="HDI1632" s="38"/>
      <c r="HDJ1632" s="38"/>
      <c r="HDK1632" s="38"/>
      <c r="HDL1632" s="38"/>
      <c r="HDM1632" s="38"/>
      <c r="HDN1632" s="38"/>
      <c r="HDO1632" s="38"/>
      <c r="HDP1632" s="38"/>
      <c r="HDQ1632" s="38"/>
      <c r="HDR1632" s="38"/>
      <c r="HDS1632" s="38"/>
      <c r="HDT1632" s="38"/>
      <c r="HDU1632" s="38"/>
      <c r="HDV1632" s="38"/>
      <c r="HDW1632" s="38"/>
      <c r="HDX1632" s="38"/>
      <c r="HDY1632" s="38"/>
      <c r="HDZ1632" s="38"/>
      <c r="HEA1632" s="38"/>
      <c r="HEB1632" s="38"/>
      <c r="HEC1632" s="38"/>
      <c r="HED1632" s="38"/>
      <c r="HEE1632" s="38"/>
      <c r="HEF1632" s="38"/>
      <c r="HEG1632" s="38"/>
      <c r="HEH1632" s="38"/>
      <c r="HEI1632" s="38"/>
      <c r="HEJ1632" s="38"/>
      <c r="HEK1632" s="38"/>
      <c r="HEL1632" s="38"/>
      <c r="HEM1632" s="38"/>
      <c r="HEN1632" s="38"/>
      <c r="HEO1632" s="38"/>
      <c r="HEP1632" s="38"/>
      <c r="HEQ1632" s="38"/>
      <c r="HER1632" s="38"/>
      <c r="HES1632" s="38"/>
      <c r="HET1632" s="38"/>
      <c r="HEU1632" s="38"/>
      <c r="HEV1632" s="38"/>
      <c r="HEW1632" s="38"/>
      <c r="HEX1632" s="38"/>
      <c r="HEY1632" s="38"/>
      <c r="HEZ1632" s="38"/>
      <c r="HFA1632" s="38"/>
      <c r="HFB1632" s="38"/>
      <c r="HFC1632" s="38"/>
      <c r="HFD1632" s="38"/>
      <c r="HFE1632" s="38"/>
      <c r="HFF1632" s="38"/>
      <c r="HFG1632" s="38"/>
      <c r="HFH1632" s="38"/>
      <c r="HFI1632" s="38"/>
      <c r="HFJ1632" s="38"/>
      <c r="HFK1632" s="38"/>
      <c r="HFL1632" s="38"/>
      <c r="HFM1632" s="38"/>
      <c r="HFN1632" s="38"/>
      <c r="HFO1632" s="38"/>
      <c r="HFP1632" s="38"/>
      <c r="HFQ1632" s="38"/>
      <c r="HFR1632" s="38"/>
      <c r="HFS1632" s="38"/>
      <c r="HFT1632" s="38"/>
      <c r="HFU1632" s="38"/>
      <c r="HFV1632" s="38"/>
      <c r="HFW1632" s="38"/>
      <c r="HFX1632" s="38"/>
      <c r="HFY1632" s="38"/>
      <c r="HFZ1632" s="38"/>
      <c r="HGA1632" s="38"/>
      <c r="HGB1632" s="38"/>
      <c r="HGC1632" s="38"/>
      <c r="HGD1632" s="38"/>
      <c r="HGE1632" s="38"/>
      <c r="HGF1632" s="38"/>
      <c r="HGG1632" s="38"/>
      <c r="HGH1632" s="38"/>
      <c r="HGI1632" s="38"/>
      <c r="HGJ1632" s="38"/>
      <c r="HGK1632" s="38"/>
      <c r="HGL1632" s="38"/>
      <c r="HGM1632" s="38"/>
      <c r="HGN1632" s="38"/>
      <c r="HGO1632" s="38"/>
      <c r="HGP1632" s="38"/>
      <c r="HGQ1632" s="38"/>
      <c r="HGR1632" s="38"/>
      <c r="HGS1632" s="38"/>
      <c r="HGT1632" s="38"/>
      <c r="HGU1632" s="38"/>
      <c r="HGV1632" s="38"/>
      <c r="HGW1632" s="38"/>
      <c r="HGX1632" s="38"/>
      <c r="HGY1632" s="38"/>
      <c r="HGZ1632" s="38"/>
      <c r="HHA1632" s="38"/>
      <c r="HHB1632" s="38"/>
      <c r="HHC1632" s="38"/>
      <c r="HHD1632" s="38"/>
      <c r="HHE1632" s="38"/>
      <c r="HHF1632" s="38"/>
      <c r="HHG1632" s="38"/>
      <c r="HHH1632" s="38"/>
      <c r="HHI1632" s="38"/>
      <c r="HHJ1632" s="38"/>
      <c r="HHK1632" s="38"/>
      <c r="HHL1632" s="38"/>
      <c r="HHM1632" s="38"/>
      <c r="HHN1632" s="38"/>
      <c r="HHO1632" s="38"/>
      <c r="HHP1632" s="38"/>
      <c r="HHQ1632" s="38"/>
      <c r="HHR1632" s="38"/>
      <c r="HHS1632" s="38"/>
      <c r="HHT1632" s="38"/>
      <c r="HHU1632" s="38"/>
      <c r="HHV1632" s="38"/>
      <c r="HHW1632" s="38"/>
      <c r="HHX1632" s="38"/>
      <c r="HHY1632" s="38"/>
      <c r="HHZ1632" s="38"/>
      <c r="HIA1632" s="38"/>
      <c r="HIB1632" s="38"/>
      <c r="HIC1632" s="38"/>
      <c r="HID1632" s="38"/>
      <c r="HIE1632" s="38"/>
      <c r="HIF1632" s="38"/>
      <c r="HIG1632" s="38"/>
      <c r="HIH1632" s="38"/>
      <c r="HII1632" s="38"/>
      <c r="HIJ1632" s="38"/>
      <c r="HIK1632" s="38"/>
      <c r="HIL1632" s="38"/>
      <c r="HIM1632" s="38"/>
      <c r="HIN1632" s="38"/>
      <c r="HIO1632" s="38"/>
      <c r="HIP1632" s="38"/>
      <c r="HIQ1632" s="38"/>
      <c r="HIR1632" s="38"/>
      <c r="HIS1632" s="38"/>
      <c r="HIT1632" s="38"/>
      <c r="HIU1632" s="38"/>
      <c r="HIV1632" s="38"/>
      <c r="HIW1632" s="38"/>
      <c r="HIX1632" s="38"/>
      <c r="HIY1632" s="38"/>
      <c r="HIZ1632" s="38"/>
      <c r="HJA1632" s="38"/>
      <c r="HJB1632" s="38"/>
      <c r="HJC1632" s="38"/>
      <c r="HJD1632" s="38"/>
      <c r="HJE1632" s="38"/>
      <c r="HJF1632" s="38"/>
      <c r="HJG1632" s="38"/>
      <c r="HJH1632" s="38"/>
      <c r="HJI1632" s="38"/>
      <c r="HJJ1632" s="38"/>
      <c r="HJK1632" s="38"/>
      <c r="HJL1632" s="38"/>
      <c r="HJM1632" s="38"/>
      <c r="HJN1632" s="38"/>
      <c r="HJO1632" s="38"/>
      <c r="HJP1632" s="38"/>
      <c r="HJQ1632" s="38"/>
      <c r="HJR1632" s="38"/>
      <c r="HJS1632" s="38"/>
      <c r="HJT1632" s="38"/>
      <c r="HJU1632" s="38"/>
      <c r="HJV1632" s="38"/>
      <c r="HJW1632" s="38"/>
      <c r="HJX1632" s="38"/>
      <c r="HJY1632" s="38"/>
      <c r="HJZ1632" s="38"/>
      <c r="HKA1632" s="38"/>
      <c r="HKB1632" s="38"/>
      <c r="HKC1632" s="38"/>
      <c r="HKD1632" s="38"/>
      <c r="HKE1632" s="38"/>
      <c r="HKF1632" s="38"/>
      <c r="HKG1632" s="38"/>
      <c r="HKH1632" s="38"/>
      <c r="HKI1632" s="38"/>
      <c r="HKJ1632" s="38"/>
      <c r="HKK1632" s="38"/>
      <c r="HKL1632" s="38"/>
      <c r="HKM1632" s="38"/>
      <c r="HKN1632" s="38"/>
      <c r="HKO1632" s="38"/>
      <c r="HKP1632" s="38"/>
      <c r="HKQ1632" s="38"/>
      <c r="HKR1632" s="38"/>
      <c r="HKS1632" s="38"/>
      <c r="HKT1632" s="38"/>
      <c r="HKU1632" s="38"/>
      <c r="HKV1632" s="38"/>
      <c r="HKW1632" s="38"/>
      <c r="HKX1632" s="38"/>
      <c r="HKY1632" s="38"/>
      <c r="HKZ1632" s="38"/>
      <c r="HLA1632" s="38"/>
      <c r="HLB1632" s="38"/>
      <c r="HLC1632" s="38"/>
      <c r="HLD1632" s="38"/>
      <c r="HLE1632" s="38"/>
      <c r="HLF1632" s="38"/>
      <c r="HLG1632" s="38"/>
      <c r="HLH1632" s="38"/>
      <c r="HLI1632" s="38"/>
      <c r="HLJ1632" s="38"/>
      <c r="HLK1632" s="38"/>
      <c r="HLL1632" s="38"/>
      <c r="HLM1632" s="38"/>
      <c r="HLN1632" s="38"/>
      <c r="HLO1632" s="38"/>
      <c r="HLP1632" s="38"/>
      <c r="HLQ1632" s="38"/>
      <c r="HLR1632" s="38"/>
      <c r="HLS1632" s="38"/>
      <c r="HLT1632" s="38"/>
      <c r="HLU1632" s="38"/>
      <c r="HLV1632" s="38"/>
      <c r="HLW1632" s="38"/>
      <c r="HLX1632" s="38"/>
      <c r="HLY1632" s="38"/>
      <c r="HLZ1632" s="38"/>
      <c r="HMA1632" s="38"/>
      <c r="HMB1632" s="38"/>
      <c r="HMC1632" s="38"/>
      <c r="HMD1632" s="38"/>
      <c r="HME1632" s="38"/>
      <c r="HMF1632" s="38"/>
      <c r="HMG1632" s="38"/>
      <c r="HMH1632" s="38"/>
      <c r="HMI1632" s="38"/>
      <c r="HMJ1632" s="38"/>
      <c r="HMK1632" s="38"/>
      <c r="HML1632" s="38"/>
      <c r="HMM1632" s="38"/>
      <c r="HMN1632" s="38"/>
      <c r="HMO1632" s="38"/>
      <c r="HMP1632" s="38"/>
      <c r="HMQ1632" s="38"/>
      <c r="HMR1632" s="38"/>
      <c r="HMS1632" s="38"/>
      <c r="HMT1632" s="38"/>
      <c r="HMU1632" s="38"/>
      <c r="HMV1632" s="38"/>
      <c r="HMW1632" s="38"/>
      <c r="HMX1632" s="38"/>
      <c r="HMY1632" s="38"/>
      <c r="HMZ1632" s="38"/>
      <c r="HNA1632" s="38"/>
      <c r="HNB1632" s="38"/>
      <c r="HNC1632" s="38"/>
      <c r="HND1632" s="38"/>
      <c r="HNE1632" s="38"/>
      <c r="HNF1632" s="38"/>
      <c r="HNG1632" s="38"/>
      <c r="HNH1632" s="38"/>
      <c r="HNI1632" s="38"/>
      <c r="HNJ1632" s="38"/>
      <c r="HNK1632" s="38"/>
      <c r="HNL1632" s="38"/>
      <c r="HNM1632" s="38"/>
      <c r="HNN1632" s="38"/>
      <c r="HNO1632" s="38"/>
      <c r="HNP1632" s="38"/>
      <c r="HNQ1632" s="38"/>
      <c r="HNR1632" s="38"/>
      <c r="HNS1632" s="38"/>
      <c r="HNT1632" s="38"/>
      <c r="HNU1632" s="38"/>
      <c r="HNV1632" s="38"/>
      <c r="HNW1632" s="38"/>
      <c r="HNX1632" s="38"/>
      <c r="HNY1632" s="38"/>
      <c r="HNZ1632" s="38"/>
      <c r="HOA1632" s="38"/>
      <c r="HOB1632" s="38"/>
      <c r="HOC1632" s="38"/>
      <c r="HOD1632" s="38"/>
      <c r="HOE1632" s="38"/>
      <c r="HOF1632" s="38"/>
      <c r="HOG1632" s="38"/>
      <c r="HOH1632" s="38"/>
      <c r="HOI1632" s="38"/>
      <c r="HOJ1632" s="38"/>
      <c r="HOK1632" s="38"/>
      <c r="HOL1632" s="38"/>
      <c r="HOM1632" s="38"/>
      <c r="HON1632" s="38"/>
      <c r="HOO1632" s="38"/>
      <c r="HOP1632" s="38"/>
      <c r="HOQ1632" s="38"/>
      <c r="HOR1632" s="38"/>
      <c r="HOS1632" s="38"/>
      <c r="HOT1632" s="38"/>
      <c r="HOU1632" s="38"/>
      <c r="HOV1632" s="38"/>
      <c r="HOW1632" s="38"/>
      <c r="HOX1632" s="38"/>
      <c r="HOY1632" s="38"/>
      <c r="HOZ1632" s="38"/>
      <c r="HPA1632" s="38"/>
      <c r="HPB1632" s="38"/>
      <c r="HPC1632" s="38"/>
      <c r="HPD1632" s="38"/>
      <c r="HPE1632" s="38"/>
      <c r="HPF1632" s="38"/>
      <c r="HPG1632" s="38"/>
      <c r="HPH1632" s="38"/>
      <c r="HPI1632" s="38"/>
      <c r="HPJ1632" s="38"/>
      <c r="HPK1632" s="38"/>
      <c r="HPL1632" s="38"/>
      <c r="HPM1632" s="38"/>
      <c r="HPN1632" s="38"/>
      <c r="HPO1632" s="38"/>
      <c r="HPP1632" s="38"/>
      <c r="HPQ1632" s="38"/>
      <c r="HPR1632" s="38"/>
      <c r="HPS1632" s="38"/>
      <c r="HPT1632" s="38"/>
      <c r="HPU1632" s="38"/>
      <c r="HPV1632" s="38"/>
      <c r="HPW1632" s="38"/>
      <c r="HPX1632" s="38"/>
      <c r="HPY1632" s="38"/>
      <c r="HPZ1632" s="38"/>
      <c r="HQA1632" s="38"/>
      <c r="HQB1632" s="38"/>
      <c r="HQC1632" s="38"/>
      <c r="HQD1632" s="38"/>
      <c r="HQE1632" s="38"/>
      <c r="HQF1632" s="38"/>
      <c r="HQG1632" s="38"/>
      <c r="HQH1632" s="38"/>
      <c r="HQI1632" s="38"/>
      <c r="HQJ1632" s="38"/>
      <c r="HQK1632" s="38"/>
      <c r="HQL1632" s="38"/>
      <c r="HQM1632" s="38"/>
      <c r="HQN1632" s="38"/>
      <c r="HQO1632" s="38"/>
      <c r="HQP1632" s="38"/>
      <c r="HQQ1632" s="38"/>
      <c r="HQR1632" s="38"/>
      <c r="HQS1632" s="38"/>
      <c r="HQT1632" s="38"/>
      <c r="HQU1632" s="38"/>
      <c r="HQV1632" s="38"/>
      <c r="HQW1632" s="38"/>
      <c r="HQX1632" s="38"/>
      <c r="HQY1632" s="38"/>
      <c r="HQZ1632" s="38"/>
      <c r="HRA1632" s="38"/>
      <c r="HRB1632" s="38"/>
      <c r="HRC1632" s="38"/>
      <c r="HRD1632" s="38"/>
      <c r="HRE1632" s="38"/>
      <c r="HRF1632" s="38"/>
      <c r="HRG1632" s="38"/>
      <c r="HRH1632" s="38"/>
      <c r="HRI1632" s="38"/>
      <c r="HRJ1632" s="38"/>
      <c r="HRK1632" s="38"/>
      <c r="HRL1632" s="38"/>
      <c r="HRM1632" s="38"/>
      <c r="HRN1632" s="38"/>
      <c r="HRO1632" s="38"/>
      <c r="HRP1632" s="38"/>
      <c r="HRQ1632" s="38"/>
      <c r="HRR1632" s="38"/>
      <c r="HRS1632" s="38"/>
      <c r="HRT1632" s="38"/>
      <c r="HRU1632" s="38"/>
      <c r="HRV1632" s="38"/>
      <c r="HRW1632" s="38"/>
      <c r="HRX1632" s="38"/>
      <c r="HRY1632" s="38"/>
      <c r="HRZ1632" s="38"/>
      <c r="HSA1632" s="38"/>
      <c r="HSB1632" s="38"/>
      <c r="HSC1632" s="38"/>
      <c r="HSD1632" s="38"/>
      <c r="HSE1632" s="38"/>
      <c r="HSF1632" s="38"/>
      <c r="HSG1632" s="38"/>
      <c r="HSH1632" s="38"/>
      <c r="HSI1632" s="38"/>
      <c r="HSJ1632" s="38"/>
      <c r="HSK1632" s="38"/>
      <c r="HSL1632" s="38"/>
      <c r="HSM1632" s="38"/>
      <c r="HSN1632" s="38"/>
      <c r="HSO1632" s="38"/>
      <c r="HSP1632" s="38"/>
      <c r="HSQ1632" s="38"/>
      <c r="HSR1632" s="38"/>
      <c r="HSS1632" s="38"/>
      <c r="HST1632" s="38"/>
      <c r="HSU1632" s="38"/>
      <c r="HSV1632" s="38"/>
      <c r="HSW1632" s="38"/>
      <c r="HSX1632" s="38"/>
      <c r="HSY1632" s="38"/>
      <c r="HSZ1632" s="38"/>
      <c r="HTA1632" s="38"/>
      <c r="HTB1632" s="38"/>
      <c r="HTC1632" s="38"/>
      <c r="HTD1632" s="38"/>
      <c r="HTE1632" s="38"/>
      <c r="HTF1632" s="38"/>
      <c r="HTG1632" s="38"/>
      <c r="HTH1632" s="38"/>
      <c r="HTI1632" s="38"/>
      <c r="HTJ1632" s="38"/>
      <c r="HTK1632" s="38"/>
      <c r="HTL1632" s="38"/>
      <c r="HTM1632" s="38"/>
      <c r="HTN1632" s="38"/>
      <c r="HTO1632" s="38"/>
      <c r="HTP1632" s="38"/>
      <c r="HTQ1632" s="38"/>
      <c r="HTR1632" s="38"/>
      <c r="HTS1632" s="38"/>
      <c r="HTT1632" s="38"/>
      <c r="HTU1632" s="38"/>
      <c r="HTV1632" s="38"/>
      <c r="HTW1632" s="38"/>
      <c r="HTX1632" s="38"/>
      <c r="HTY1632" s="38"/>
      <c r="HTZ1632" s="38"/>
      <c r="HUA1632" s="38"/>
      <c r="HUB1632" s="38"/>
      <c r="HUC1632" s="38"/>
      <c r="HUD1632" s="38"/>
      <c r="HUE1632" s="38"/>
      <c r="HUF1632" s="38"/>
      <c r="HUG1632" s="38"/>
      <c r="HUH1632" s="38"/>
      <c r="HUI1632" s="38"/>
      <c r="HUJ1632" s="38"/>
      <c r="HUK1632" s="38"/>
      <c r="HUL1632" s="38"/>
      <c r="HUM1632" s="38"/>
      <c r="HUN1632" s="38"/>
      <c r="HUO1632" s="38"/>
      <c r="HUP1632" s="38"/>
      <c r="HUQ1632" s="38"/>
      <c r="HUR1632" s="38"/>
      <c r="HUS1632" s="38"/>
      <c r="HUT1632" s="38"/>
      <c r="HUU1632" s="38"/>
      <c r="HUV1632" s="38"/>
      <c r="HUW1632" s="38"/>
      <c r="HUX1632" s="38"/>
      <c r="HUY1632" s="38"/>
      <c r="HUZ1632" s="38"/>
      <c r="HVA1632" s="38"/>
      <c r="HVB1632" s="38"/>
      <c r="HVC1632" s="38"/>
      <c r="HVD1632" s="38"/>
      <c r="HVE1632" s="38"/>
      <c r="HVF1632" s="38"/>
      <c r="HVG1632" s="38"/>
      <c r="HVH1632" s="38"/>
      <c r="HVI1632" s="38"/>
      <c r="HVJ1632" s="38"/>
      <c r="HVK1632" s="38"/>
      <c r="HVL1632" s="38"/>
      <c r="HVM1632" s="38"/>
      <c r="HVN1632" s="38"/>
      <c r="HVO1632" s="38"/>
      <c r="HVP1632" s="38"/>
      <c r="HVQ1632" s="38"/>
      <c r="HVR1632" s="38"/>
      <c r="HVS1632" s="38"/>
      <c r="HVT1632" s="38"/>
      <c r="HVU1632" s="38"/>
      <c r="HVV1632" s="38"/>
      <c r="HVW1632" s="38"/>
      <c r="HVX1632" s="38"/>
      <c r="HVY1632" s="38"/>
      <c r="HVZ1632" s="38"/>
      <c r="HWA1632" s="38"/>
      <c r="HWB1632" s="38"/>
      <c r="HWC1632" s="38"/>
      <c r="HWD1632" s="38"/>
      <c r="HWE1632" s="38"/>
      <c r="HWF1632" s="38"/>
      <c r="HWG1632" s="38"/>
      <c r="HWH1632" s="38"/>
      <c r="HWI1632" s="38"/>
      <c r="HWJ1632" s="38"/>
      <c r="HWK1632" s="38"/>
      <c r="HWL1632" s="38"/>
      <c r="HWM1632" s="38"/>
      <c r="HWN1632" s="38"/>
      <c r="HWO1632" s="38"/>
      <c r="HWP1632" s="38"/>
      <c r="HWQ1632" s="38"/>
      <c r="HWR1632" s="38"/>
      <c r="HWS1632" s="38"/>
      <c r="HWT1632" s="38"/>
      <c r="HWU1632" s="38"/>
      <c r="HWV1632" s="38"/>
      <c r="HWW1632" s="38"/>
      <c r="HWX1632" s="38"/>
      <c r="HWY1632" s="38"/>
      <c r="HWZ1632" s="38"/>
      <c r="HXA1632" s="38"/>
      <c r="HXB1632" s="38"/>
      <c r="HXC1632" s="38"/>
      <c r="HXD1632" s="38"/>
      <c r="HXE1632" s="38"/>
      <c r="HXF1632" s="38"/>
      <c r="HXG1632" s="38"/>
      <c r="HXH1632" s="38"/>
      <c r="HXI1632" s="38"/>
      <c r="HXJ1632" s="38"/>
      <c r="HXK1632" s="38"/>
      <c r="HXL1632" s="38"/>
      <c r="HXM1632" s="38"/>
      <c r="HXN1632" s="38"/>
      <c r="HXO1632" s="38"/>
      <c r="HXP1632" s="38"/>
      <c r="HXQ1632" s="38"/>
      <c r="HXR1632" s="38"/>
      <c r="HXS1632" s="38"/>
      <c r="HXT1632" s="38"/>
      <c r="HXU1632" s="38"/>
      <c r="HXV1632" s="38"/>
      <c r="HXW1632" s="38"/>
      <c r="HXX1632" s="38"/>
      <c r="HXY1632" s="38"/>
      <c r="HXZ1632" s="38"/>
      <c r="HYA1632" s="38"/>
      <c r="HYB1632" s="38"/>
      <c r="HYC1632" s="38"/>
      <c r="HYD1632" s="38"/>
      <c r="HYE1632" s="38"/>
      <c r="HYF1632" s="38"/>
      <c r="HYG1632" s="38"/>
      <c r="HYH1632" s="38"/>
      <c r="HYI1632" s="38"/>
      <c r="HYJ1632" s="38"/>
      <c r="HYK1632" s="38"/>
      <c r="HYL1632" s="38"/>
      <c r="HYM1632" s="38"/>
      <c r="HYN1632" s="38"/>
      <c r="HYO1632" s="38"/>
      <c r="HYP1632" s="38"/>
      <c r="HYQ1632" s="38"/>
      <c r="HYR1632" s="38"/>
      <c r="HYS1632" s="38"/>
      <c r="HYT1632" s="38"/>
      <c r="HYU1632" s="38"/>
      <c r="HYV1632" s="38"/>
      <c r="HYW1632" s="38"/>
      <c r="HYX1632" s="38"/>
      <c r="HYY1632" s="38"/>
      <c r="HYZ1632" s="38"/>
      <c r="HZA1632" s="38"/>
      <c r="HZB1632" s="38"/>
      <c r="HZC1632" s="38"/>
      <c r="HZD1632" s="38"/>
      <c r="HZE1632" s="38"/>
      <c r="HZF1632" s="38"/>
      <c r="HZG1632" s="38"/>
      <c r="HZH1632" s="38"/>
      <c r="HZI1632" s="38"/>
      <c r="HZJ1632" s="38"/>
      <c r="HZK1632" s="38"/>
      <c r="HZL1632" s="38"/>
      <c r="HZM1632" s="38"/>
      <c r="HZN1632" s="38"/>
      <c r="HZO1632" s="38"/>
      <c r="HZP1632" s="38"/>
      <c r="HZQ1632" s="38"/>
      <c r="HZR1632" s="38"/>
      <c r="HZS1632" s="38"/>
      <c r="HZT1632" s="38"/>
      <c r="HZU1632" s="38"/>
      <c r="HZV1632" s="38"/>
      <c r="HZW1632" s="38"/>
      <c r="HZX1632" s="38"/>
      <c r="HZY1632" s="38"/>
      <c r="HZZ1632" s="38"/>
      <c r="IAA1632" s="38"/>
      <c r="IAB1632" s="38"/>
      <c r="IAC1632" s="38"/>
      <c r="IAD1632" s="38"/>
      <c r="IAE1632" s="38"/>
      <c r="IAF1632" s="38"/>
      <c r="IAG1632" s="38"/>
      <c r="IAH1632" s="38"/>
      <c r="IAI1632" s="38"/>
      <c r="IAJ1632" s="38"/>
      <c r="IAK1632" s="38"/>
      <c r="IAL1632" s="38"/>
      <c r="IAM1632" s="38"/>
      <c r="IAN1632" s="38"/>
      <c r="IAO1632" s="38"/>
      <c r="IAP1632" s="38"/>
      <c r="IAQ1632" s="38"/>
      <c r="IAR1632" s="38"/>
      <c r="IAS1632" s="38"/>
      <c r="IAT1632" s="38"/>
      <c r="IAU1632" s="38"/>
      <c r="IAV1632" s="38"/>
      <c r="IAW1632" s="38"/>
      <c r="IAX1632" s="38"/>
      <c r="IAY1632" s="38"/>
      <c r="IAZ1632" s="38"/>
      <c r="IBA1632" s="38"/>
      <c r="IBB1632" s="38"/>
      <c r="IBC1632" s="38"/>
      <c r="IBD1632" s="38"/>
      <c r="IBE1632" s="38"/>
      <c r="IBF1632" s="38"/>
      <c r="IBG1632" s="38"/>
      <c r="IBH1632" s="38"/>
      <c r="IBI1632" s="38"/>
      <c r="IBJ1632" s="38"/>
      <c r="IBK1632" s="38"/>
      <c r="IBL1632" s="38"/>
      <c r="IBM1632" s="38"/>
      <c r="IBN1632" s="38"/>
      <c r="IBO1632" s="38"/>
      <c r="IBP1632" s="38"/>
      <c r="IBQ1632" s="38"/>
      <c r="IBR1632" s="38"/>
      <c r="IBS1632" s="38"/>
      <c r="IBT1632" s="38"/>
      <c r="IBU1632" s="38"/>
      <c r="IBV1632" s="38"/>
      <c r="IBW1632" s="38"/>
      <c r="IBX1632" s="38"/>
      <c r="IBY1632" s="38"/>
      <c r="IBZ1632" s="38"/>
      <c r="ICA1632" s="38"/>
      <c r="ICB1632" s="38"/>
      <c r="ICC1632" s="38"/>
      <c r="ICD1632" s="38"/>
      <c r="ICE1632" s="38"/>
      <c r="ICF1632" s="38"/>
      <c r="ICG1632" s="38"/>
      <c r="ICH1632" s="38"/>
      <c r="ICI1632" s="38"/>
      <c r="ICJ1632" s="38"/>
      <c r="ICK1632" s="38"/>
      <c r="ICL1632" s="38"/>
      <c r="ICM1632" s="38"/>
      <c r="ICN1632" s="38"/>
      <c r="ICO1632" s="38"/>
      <c r="ICP1632" s="38"/>
      <c r="ICQ1632" s="38"/>
      <c r="ICR1632" s="38"/>
      <c r="ICS1632" s="38"/>
      <c r="ICT1632" s="38"/>
      <c r="ICU1632" s="38"/>
      <c r="ICV1632" s="38"/>
      <c r="ICW1632" s="38"/>
      <c r="ICX1632" s="38"/>
      <c r="ICY1632" s="38"/>
      <c r="ICZ1632" s="38"/>
      <c r="IDA1632" s="38"/>
      <c r="IDB1632" s="38"/>
      <c r="IDC1632" s="38"/>
      <c r="IDD1632" s="38"/>
      <c r="IDE1632" s="38"/>
      <c r="IDF1632" s="38"/>
      <c r="IDG1632" s="38"/>
      <c r="IDH1632" s="38"/>
      <c r="IDI1632" s="38"/>
      <c r="IDJ1632" s="38"/>
      <c r="IDK1632" s="38"/>
      <c r="IDL1632" s="38"/>
      <c r="IDM1632" s="38"/>
      <c r="IDN1632" s="38"/>
      <c r="IDO1632" s="38"/>
      <c r="IDP1632" s="38"/>
      <c r="IDQ1632" s="38"/>
      <c r="IDR1632" s="38"/>
      <c r="IDS1632" s="38"/>
      <c r="IDT1632" s="38"/>
      <c r="IDU1632" s="38"/>
      <c r="IDV1632" s="38"/>
      <c r="IDW1632" s="38"/>
      <c r="IDX1632" s="38"/>
      <c r="IDY1632" s="38"/>
      <c r="IDZ1632" s="38"/>
      <c r="IEA1632" s="38"/>
      <c r="IEB1632" s="38"/>
      <c r="IEC1632" s="38"/>
      <c r="IED1632" s="38"/>
      <c r="IEE1632" s="38"/>
      <c r="IEF1632" s="38"/>
      <c r="IEG1632" s="38"/>
      <c r="IEH1632" s="38"/>
      <c r="IEI1632" s="38"/>
      <c r="IEJ1632" s="38"/>
      <c r="IEK1632" s="38"/>
      <c r="IEL1632" s="38"/>
      <c r="IEM1632" s="38"/>
      <c r="IEN1632" s="38"/>
      <c r="IEO1632" s="38"/>
      <c r="IEP1632" s="38"/>
      <c r="IEQ1632" s="38"/>
      <c r="IER1632" s="38"/>
      <c r="IES1632" s="38"/>
      <c r="IET1632" s="38"/>
      <c r="IEU1632" s="38"/>
      <c r="IEV1632" s="38"/>
      <c r="IEW1632" s="38"/>
      <c r="IEX1632" s="38"/>
      <c r="IEY1632" s="38"/>
      <c r="IEZ1632" s="38"/>
      <c r="IFA1632" s="38"/>
      <c r="IFB1632" s="38"/>
      <c r="IFC1632" s="38"/>
      <c r="IFD1632" s="38"/>
      <c r="IFE1632" s="38"/>
      <c r="IFF1632" s="38"/>
      <c r="IFG1632" s="38"/>
      <c r="IFH1632" s="38"/>
      <c r="IFI1632" s="38"/>
      <c r="IFJ1632" s="38"/>
      <c r="IFK1632" s="38"/>
      <c r="IFL1632" s="38"/>
      <c r="IFM1632" s="38"/>
      <c r="IFN1632" s="38"/>
      <c r="IFO1632" s="38"/>
      <c r="IFP1632" s="38"/>
      <c r="IFQ1632" s="38"/>
      <c r="IFR1632" s="38"/>
      <c r="IFS1632" s="38"/>
      <c r="IFT1632" s="38"/>
      <c r="IFU1632" s="38"/>
      <c r="IFV1632" s="38"/>
      <c r="IFW1632" s="38"/>
      <c r="IFX1632" s="38"/>
      <c r="IFY1632" s="38"/>
      <c r="IFZ1632" s="38"/>
      <c r="IGA1632" s="38"/>
      <c r="IGB1632" s="38"/>
      <c r="IGC1632" s="38"/>
      <c r="IGD1632" s="38"/>
      <c r="IGE1632" s="38"/>
      <c r="IGF1632" s="38"/>
      <c r="IGG1632" s="38"/>
      <c r="IGH1632" s="38"/>
      <c r="IGI1632" s="38"/>
      <c r="IGJ1632" s="38"/>
      <c r="IGK1632" s="38"/>
      <c r="IGL1632" s="38"/>
      <c r="IGM1632" s="38"/>
      <c r="IGN1632" s="38"/>
      <c r="IGO1632" s="38"/>
      <c r="IGP1632" s="38"/>
      <c r="IGQ1632" s="38"/>
      <c r="IGR1632" s="38"/>
      <c r="IGS1632" s="38"/>
      <c r="IGT1632" s="38"/>
      <c r="IGU1632" s="38"/>
      <c r="IGV1632" s="38"/>
      <c r="IGW1632" s="38"/>
      <c r="IGX1632" s="38"/>
      <c r="IGY1632" s="38"/>
      <c r="IGZ1632" s="38"/>
      <c r="IHA1632" s="38"/>
      <c r="IHB1632" s="38"/>
      <c r="IHC1632" s="38"/>
      <c r="IHD1632" s="38"/>
      <c r="IHE1632" s="38"/>
      <c r="IHF1632" s="38"/>
      <c r="IHG1632" s="38"/>
      <c r="IHH1632" s="38"/>
      <c r="IHI1632" s="38"/>
      <c r="IHJ1632" s="38"/>
      <c r="IHK1632" s="38"/>
      <c r="IHL1632" s="38"/>
      <c r="IHM1632" s="38"/>
      <c r="IHN1632" s="38"/>
      <c r="IHO1632" s="38"/>
      <c r="IHP1632" s="38"/>
      <c r="IHQ1632" s="38"/>
      <c r="IHR1632" s="38"/>
      <c r="IHS1632" s="38"/>
      <c r="IHT1632" s="38"/>
      <c r="IHU1632" s="38"/>
      <c r="IHV1632" s="38"/>
      <c r="IHW1632" s="38"/>
      <c r="IHX1632" s="38"/>
      <c r="IHY1632" s="38"/>
      <c r="IHZ1632" s="38"/>
      <c r="IIA1632" s="38"/>
      <c r="IIB1632" s="38"/>
      <c r="IIC1632" s="38"/>
      <c r="IID1632" s="38"/>
      <c r="IIE1632" s="38"/>
      <c r="IIF1632" s="38"/>
      <c r="IIG1632" s="38"/>
      <c r="IIH1632" s="38"/>
      <c r="III1632" s="38"/>
      <c r="IIJ1632" s="38"/>
      <c r="IIK1632" s="38"/>
      <c r="IIL1632" s="38"/>
      <c r="IIM1632" s="38"/>
      <c r="IIN1632" s="38"/>
      <c r="IIO1632" s="38"/>
      <c r="IIP1632" s="38"/>
      <c r="IIQ1632" s="38"/>
      <c r="IIR1632" s="38"/>
      <c r="IIS1632" s="38"/>
      <c r="IIT1632" s="38"/>
      <c r="IIU1632" s="38"/>
      <c r="IIV1632" s="38"/>
      <c r="IIW1632" s="38"/>
      <c r="IIX1632" s="38"/>
      <c r="IIY1632" s="38"/>
      <c r="IIZ1632" s="38"/>
      <c r="IJA1632" s="38"/>
      <c r="IJB1632" s="38"/>
      <c r="IJC1632" s="38"/>
      <c r="IJD1632" s="38"/>
      <c r="IJE1632" s="38"/>
      <c r="IJF1632" s="38"/>
      <c r="IJG1632" s="38"/>
      <c r="IJH1632" s="38"/>
      <c r="IJI1632" s="38"/>
      <c r="IJJ1632" s="38"/>
      <c r="IJK1632" s="38"/>
      <c r="IJL1632" s="38"/>
      <c r="IJM1632" s="38"/>
      <c r="IJN1632" s="38"/>
      <c r="IJO1632" s="38"/>
      <c r="IJP1632" s="38"/>
      <c r="IJQ1632" s="38"/>
      <c r="IJR1632" s="38"/>
      <c r="IJS1632" s="38"/>
      <c r="IJT1632" s="38"/>
      <c r="IJU1632" s="38"/>
      <c r="IJV1632" s="38"/>
      <c r="IJW1632" s="38"/>
      <c r="IJX1632" s="38"/>
      <c r="IJY1632" s="38"/>
      <c r="IJZ1632" s="38"/>
      <c r="IKA1632" s="38"/>
      <c r="IKB1632" s="38"/>
      <c r="IKC1632" s="38"/>
      <c r="IKD1632" s="38"/>
      <c r="IKE1632" s="38"/>
      <c r="IKF1632" s="38"/>
      <c r="IKG1632" s="38"/>
      <c r="IKH1632" s="38"/>
      <c r="IKI1632" s="38"/>
      <c r="IKJ1632" s="38"/>
      <c r="IKK1632" s="38"/>
      <c r="IKL1632" s="38"/>
      <c r="IKM1632" s="38"/>
      <c r="IKN1632" s="38"/>
      <c r="IKO1632" s="38"/>
      <c r="IKP1632" s="38"/>
      <c r="IKQ1632" s="38"/>
      <c r="IKR1632" s="38"/>
      <c r="IKS1632" s="38"/>
      <c r="IKT1632" s="38"/>
      <c r="IKU1632" s="38"/>
      <c r="IKV1632" s="38"/>
      <c r="IKW1632" s="38"/>
      <c r="IKX1632" s="38"/>
      <c r="IKY1632" s="38"/>
      <c r="IKZ1632" s="38"/>
      <c r="ILA1632" s="38"/>
      <c r="ILB1632" s="38"/>
      <c r="ILC1632" s="38"/>
      <c r="ILD1632" s="38"/>
      <c r="ILE1632" s="38"/>
      <c r="ILF1632" s="38"/>
      <c r="ILG1632" s="38"/>
      <c r="ILH1632" s="38"/>
      <c r="ILI1632" s="38"/>
      <c r="ILJ1632" s="38"/>
      <c r="ILK1632" s="38"/>
      <c r="ILL1632" s="38"/>
      <c r="ILM1632" s="38"/>
      <c r="ILN1632" s="38"/>
      <c r="ILO1632" s="38"/>
      <c r="ILP1632" s="38"/>
      <c r="ILQ1632" s="38"/>
      <c r="ILR1632" s="38"/>
      <c r="ILS1632" s="38"/>
      <c r="ILT1632" s="38"/>
      <c r="ILU1632" s="38"/>
      <c r="ILV1632" s="38"/>
      <c r="ILW1632" s="38"/>
      <c r="ILX1632" s="38"/>
      <c r="ILY1632" s="38"/>
      <c r="ILZ1632" s="38"/>
      <c r="IMA1632" s="38"/>
      <c r="IMB1632" s="38"/>
      <c r="IMC1632" s="38"/>
      <c r="IMD1632" s="38"/>
      <c r="IME1632" s="38"/>
      <c r="IMF1632" s="38"/>
      <c r="IMG1632" s="38"/>
      <c r="IMH1632" s="38"/>
      <c r="IMI1632" s="38"/>
      <c r="IMJ1632" s="38"/>
      <c r="IMK1632" s="38"/>
      <c r="IML1632" s="38"/>
      <c r="IMM1632" s="38"/>
      <c r="IMN1632" s="38"/>
      <c r="IMO1632" s="38"/>
      <c r="IMP1632" s="38"/>
      <c r="IMQ1632" s="38"/>
      <c r="IMR1632" s="38"/>
      <c r="IMS1632" s="38"/>
      <c r="IMT1632" s="38"/>
      <c r="IMU1632" s="38"/>
      <c r="IMV1632" s="38"/>
      <c r="IMW1632" s="38"/>
      <c r="IMX1632" s="38"/>
      <c r="IMY1632" s="38"/>
      <c r="IMZ1632" s="38"/>
      <c r="INA1632" s="38"/>
      <c r="INB1632" s="38"/>
      <c r="INC1632" s="38"/>
      <c r="IND1632" s="38"/>
      <c r="INE1632" s="38"/>
      <c r="INF1632" s="38"/>
      <c r="ING1632" s="38"/>
      <c r="INH1632" s="38"/>
      <c r="INI1632" s="38"/>
      <c r="INJ1632" s="38"/>
      <c r="INK1632" s="38"/>
      <c r="INL1632" s="38"/>
      <c r="INM1632" s="38"/>
      <c r="INN1632" s="38"/>
      <c r="INO1632" s="38"/>
      <c r="INP1632" s="38"/>
      <c r="INQ1632" s="38"/>
      <c r="INR1632" s="38"/>
      <c r="INS1632" s="38"/>
      <c r="INT1632" s="38"/>
      <c r="INU1632" s="38"/>
      <c r="INV1632" s="38"/>
      <c r="INW1632" s="38"/>
      <c r="INX1632" s="38"/>
      <c r="INY1632" s="38"/>
      <c r="INZ1632" s="38"/>
      <c r="IOA1632" s="38"/>
      <c r="IOB1632" s="38"/>
      <c r="IOC1632" s="38"/>
      <c r="IOD1632" s="38"/>
      <c r="IOE1632" s="38"/>
      <c r="IOF1632" s="38"/>
      <c r="IOG1632" s="38"/>
      <c r="IOH1632" s="38"/>
      <c r="IOI1632" s="38"/>
      <c r="IOJ1632" s="38"/>
      <c r="IOK1632" s="38"/>
      <c r="IOL1632" s="38"/>
      <c r="IOM1632" s="38"/>
      <c r="ION1632" s="38"/>
      <c r="IOO1632" s="38"/>
      <c r="IOP1632" s="38"/>
      <c r="IOQ1632" s="38"/>
      <c r="IOR1632" s="38"/>
      <c r="IOS1632" s="38"/>
      <c r="IOT1632" s="38"/>
      <c r="IOU1632" s="38"/>
      <c r="IOV1632" s="38"/>
      <c r="IOW1632" s="38"/>
      <c r="IOX1632" s="38"/>
      <c r="IOY1632" s="38"/>
      <c r="IOZ1632" s="38"/>
      <c r="IPA1632" s="38"/>
      <c r="IPB1632" s="38"/>
      <c r="IPC1632" s="38"/>
      <c r="IPD1632" s="38"/>
      <c r="IPE1632" s="38"/>
      <c r="IPF1632" s="38"/>
      <c r="IPG1632" s="38"/>
      <c r="IPH1632" s="38"/>
      <c r="IPI1632" s="38"/>
      <c r="IPJ1632" s="38"/>
      <c r="IPK1632" s="38"/>
      <c r="IPL1632" s="38"/>
      <c r="IPM1632" s="38"/>
      <c r="IPN1632" s="38"/>
      <c r="IPO1632" s="38"/>
      <c r="IPP1632" s="38"/>
      <c r="IPQ1632" s="38"/>
      <c r="IPR1632" s="38"/>
      <c r="IPS1632" s="38"/>
      <c r="IPT1632" s="38"/>
      <c r="IPU1632" s="38"/>
      <c r="IPV1632" s="38"/>
      <c r="IPW1632" s="38"/>
      <c r="IPX1632" s="38"/>
      <c r="IPY1632" s="38"/>
      <c r="IPZ1632" s="38"/>
      <c r="IQA1632" s="38"/>
      <c r="IQB1632" s="38"/>
      <c r="IQC1632" s="38"/>
      <c r="IQD1632" s="38"/>
      <c r="IQE1632" s="38"/>
      <c r="IQF1632" s="38"/>
      <c r="IQG1632" s="38"/>
      <c r="IQH1632" s="38"/>
      <c r="IQI1632" s="38"/>
      <c r="IQJ1632" s="38"/>
      <c r="IQK1632" s="38"/>
      <c r="IQL1632" s="38"/>
      <c r="IQM1632" s="38"/>
      <c r="IQN1632" s="38"/>
      <c r="IQO1632" s="38"/>
      <c r="IQP1632" s="38"/>
      <c r="IQQ1632" s="38"/>
      <c r="IQR1632" s="38"/>
      <c r="IQS1632" s="38"/>
      <c r="IQT1632" s="38"/>
      <c r="IQU1632" s="38"/>
      <c r="IQV1632" s="38"/>
      <c r="IQW1632" s="38"/>
      <c r="IQX1632" s="38"/>
      <c r="IQY1632" s="38"/>
      <c r="IQZ1632" s="38"/>
      <c r="IRA1632" s="38"/>
      <c r="IRB1632" s="38"/>
      <c r="IRC1632" s="38"/>
      <c r="IRD1632" s="38"/>
      <c r="IRE1632" s="38"/>
      <c r="IRF1632" s="38"/>
      <c r="IRG1632" s="38"/>
      <c r="IRH1632" s="38"/>
      <c r="IRI1632" s="38"/>
      <c r="IRJ1632" s="38"/>
      <c r="IRK1632" s="38"/>
      <c r="IRL1632" s="38"/>
      <c r="IRM1632" s="38"/>
      <c r="IRN1632" s="38"/>
      <c r="IRO1632" s="38"/>
      <c r="IRP1632" s="38"/>
      <c r="IRQ1632" s="38"/>
      <c r="IRR1632" s="38"/>
      <c r="IRS1632" s="38"/>
      <c r="IRT1632" s="38"/>
      <c r="IRU1632" s="38"/>
      <c r="IRV1632" s="38"/>
      <c r="IRW1632" s="38"/>
      <c r="IRX1632" s="38"/>
      <c r="IRY1632" s="38"/>
      <c r="IRZ1632" s="38"/>
      <c r="ISA1632" s="38"/>
      <c r="ISB1632" s="38"/>
      <c r="ISC1632" s="38"/>
      <c r="ISD1632" s="38"/>
      <c r="ISE1632" s="38"/>
      <c r="ISF1632" s="38"/>
      <c r="ISG1632" s="38"/>
      <c r="ISH1632" s="38"/>
      <c r="ISI1632" s="38"/>
      <c r="ISJ1632" s="38"/>
      <c r="ISK1632" s="38"/>
      <c r="ISL1632" s="38"/>
      <c r="ISM1632" s="38"/>
      <c r="ISN1632" s="38"/>
      <c r="ISO1632" s="38"/>
      <c r="ISP1632" s="38"/>
      <c r="ISQ1632" s="38"/>
      <c r="ISR1632" s="38"/>
      <c r="ISS1632" s="38"/>
      <c r="IST1632" s="38"/>
      <c r="ISU1632" s="38"/>
      <c r="ISV1632" s="38"/>
      <c r="ISW1632" s="38"/>
      <c r="ISX1632" s="38"/>
      <c r="ISY1632" s="38"/>
      <c r="ISZ1632" s="38"/>
      <c r="ITA1632" s="38"/>
      <c r="ITB1632" s="38"/>
      <c r="ITC1632" s="38"/>
      <c r="ITD1632" s="38"/>
      <c r="ITE1632" s="38"/>
      <c r="ITF1632" s="38"/>
      <c r="ITG1632" s="38"/>
      <c r="ITH1632" s="38"/>
      <c r="ITI1632" s="38"/>
      <c r="ITJ1632" s="38"/>
      <c r="ITK1632" s="38"/>
      <c r="ITL1632" s="38"/>
      <c r="ITM1632" s="38"/>
      <c r="ITN1632" s="38"/>
      <c r="ITO1632" s="38"/>
      <c r="ITP1632" s="38"/>
      <c r="ITQ1632" s="38"/>
      <c r="ITR1632" s="38"/>
      <c r="ITS1632" s="38"/>
      <c r="ITT1632" s="38"/>
      <c r="ITU1632" s="38"/>
      <c r="ITV1632" s="38"/>
      <c r="ITW1632" s="38"/>
      <c r="ITX1632" s="38"/>
      <c r="ITY1632" s="38"/>
      <c r="ITZ1632" s="38"/>
      <c r="IUA1632" s="38"/>
      <c r="IUB1632" s="38"/>
      <c r="IUC1632" s="38"/>
      <c r="IUD1632" s="38"/>
      <c r="IUE1632" s="38"/>
      <c r="IUF1632" s="38"/>
      <c r="IUG1632" s="38"/>
      <c r="IUH1632" s="38"/>
      <c r="IUI1632" s="38"/>
      <c r="IUJ1632" s="38"/>
      <c r="IUK1632" s="38"/>
      <c r="IUL1632" s="38"/>
      <c r="IUM1632" s="38"/>
      <c r="IUN1632" s="38"/>
      <c r="IUO1632" s="38"/>
      <c r="IUP1632" s="38"/>
      <c r="IUQ1632" s="38"/>
      <c r="IUR1632" s="38"/>
      <c r="IUS1632" s="38"/>
      <c r="IUT1632" s="38"/>
      <c r="IUU1632" s="38"/>
      <c r="IUV1632" s="38"/>
      <c r="IUW1632" s="38"/>
      <c r="IUX1632" s="38"/>
      <c r="IUY1632" s="38"/>
      <c r="IUZ1632" s="38"/>
      <c r="IVA1632" s="38"/>
      <c r="IVB1632" s="38"/>
      <c r="IVC1632" s="38"/>
      <c r="IVD1632" s="38"/>
      <c r="IVE1632" s="38"/>
      <c r="IVF1632" s="38"/>
      <c r="IVG1632" s="38"/>
      <c r="IVH1632" s="38"/>
      <c r="IVI1632" s="38"/>
      <c r="IVJ1632" s="38"/>
      <c r="IVK1632" s="38"/>
      <c r="IVL1632" s="38"/>
      <c r="IVM1632" s="38"/>
      <c r="IVN1632" s="38"/>
      <c r="IVO1632" s="38"/>
      <c r="IVP1632" s="38"/>
      <c r="IVQ1632" s="38"/>
      <c r="IVR1632" s="38"/>
      <c r="IVS1632" s="38"/>
      <c r="IVT1632" s="38"/>
      <c r="IVU1632" s="38"/>
      <c r="IVV1632" s="38"/>
      <c r="IVW1632" s="38"/>
      <c r="IVX1632" s="38"/>
      <c r="IVY1632" s="38"/>
      <c r="IVZ1632" s="38"/>
      <c r="IWA1632" s="38"/>
      <c r="IWB1632" s="38"/>
      <c r="IWC1632" s="38"/>
      <c r="IWD1632" s="38"/>
      <c r="IWE1632" s="38"/>
      <c r="IWF1632" s="38"/>
      <c r="IWG1632" s="38"/>
      <c r="IWH1632" s="38"/>
      <c r="IWI1632" s="38"/>
      <c r="IWJ1632" s="38"/>
      <c r="IWK1632" s="38"/>
      <c r="IWL1632" s="38"/>
      <c r="IWM1632" s="38"/>
      <c r="IWN1632" s="38"/>
      <c r="IWO1632" s="38"/>
      <c r="IWP1632" s="38"/>
      <c r="IWQ1632" s="38"/>
      <c r="IWR1632" s="38"/>
      <c r="IWS1632" s="38"/>
      <c r="IWT1632" s="38"/>
      <c r="IWU1632" s="38"/>
      <c r="IWV1632" s="38"/>
      <c r="IWW1632" s="38"/>
      <c r="IWX1632" s="38"/>
      <c r="IWY1632" s="38"/>
      <c r="IWZ1632" s="38"/>
      <c r="IXA1632" s="38"/>
      <c r="IXB1632" s="38"/>
      <c r="IXC1632" s="38"/>
      <c r="IXD1632" s="38"/>
      <c r="IXE1632" s="38"/>
      <c r="IXF1632" s="38"/>
      <c r="IXG1632" s="38"/>
      <c r="IXH1632" s="38"/>
      <c r="IXI1632" s="38"/>
      <c r="IXJ1632" s="38"/>
      <c r="IXK1632" s="38"/>
      <c r="IXL1632" s="38"/>
      <c r="IXM1632" s="38"/>
      <c r="IXN1632" s="38"/>
      <c r="IXO1632" s="38"/>
      <c r="IXP1632" s="38"/>
      <c r="IXQ1632" s="38"/>
      <c r="IXR1632" s="38"/>
      <c r="IXS1632" s="38"/>
      <c r="IXT1632" s="38"/>
      <c r="IXU1632" s="38"/>
      <c r="IXV1632" s="38"/>
      <c r="IXW1632" s="38"/>
      <c r="IXX1632" s="38"/>
      <c r="IXY1632" s="38"/>
      <c r="IXZ1632" s="38"/>
      <c r="IYA1632" s="38"/>
      <c r="IYB1632" s="38"/>
      <c r="IYC1632" s="38"/>
      <c r="IYD1632" s="38"/>
      <c r="IYE1632" s="38"/>
      <c r="IYF1632" s="38"/>
      <c r="IYG1632" s="38"/>
      <c r="IYH1632" s="38"/>
      <c r="IYI1632" s="38"/>
      <c r="IYJ1632" s="38"/>
      <c r="IYK1632" s="38"/>
      <c r="IYL1632" s="38"/>
      <c r="IYM1632" s="38"/>
      <c r="IYN1632" s="38"/>
      <c r="IYO1632" s="38"/>
      <c r="IYP1632" s="38"/>
      <c r="IYQ1632" s="38"/>
      <c r="IYR1632" s="38"/>
      <c r="IYS1632" s="38"/>
      <c r="IYT1632" s="38"/>
      <c r="IYU1632" s="38"/>
      <c r="IYV1632" s="38"/>
      <c r="IYW1632" s="38"/>
      <c r="IYX1632" s="38"/>
      <c r="IYY1632" s="38"/>
      <c r="IYZ1632" s="38"/>
      <c r="IZA1632" s="38"/>
      <c r="IZB1632" s="38"/>
      <c r="IZC1632" s="38"/>
      <c r="IZD1632" s="38"/>
      <c r="IZE1632" s="38"/>
      <c r="IZF1632" s="38"/>
      <c r="IZG1632" s="38"/>
      <c r="IZH1632" s="38"/>
      <c r="IZI1632" s="38"/>
      <c r="IZJ1632" s="38"/>
      <c r="IZK1632" s="38"/>
      <c r="IZL1632" s="38"/>
      <c r="IZM1632" s="38"/>
      <c r="IZN1632" s="38"/>
      <c r="IZO1632" s="38"/>
      <c r="IZP1632" s="38"/>
      <c r="IZQ1632" s="38"/>
      <c r="IZR1632" s="38"/>
      <c r="IZS1632" s="38"/>
      <c r="IZT1632" s="38"/>
      <c r="IZU1632" s="38"/>
      <c r="IZV1632" s="38"/>
      <c r="IZW1632" s="38"/>
      <c r="IZX1632" s="38"/>
      <c r="IZY1632" s="38"/>
      <c r="IZZ1632" s="38"/>
      <c r="JAA1632" s="38"/>
      <c r="JAB1632" s="38"/>
      <c r="JAC1632" s="38"/>
      <c r="JAD1632" s="38"/>
      <c r="JAE1632" s="38"/>
      <c r="JAF1632" s="38"/>
      <c r="JAG1632" s="38"/>
      <c r="JAH1632" s="38"/>
      <c r="JAI1632" s="38"/>
      <c r="JAJ1632" s="38"/>
      <c r="JAK1632" s="38"/>
      <c r="JAL1632" s="38"/>
      <c r="JAM1632" s="38"/>
      <c r="JAN1632" s="38"/>
      <c r="JAO1632" s="38"/>
      <c r="JAP1632" s="38"/>
      <c r="JAQ1632" s="38"/>
      <c r="JAR1632" s="38"/>
      <c r="JAS1632" s="38"/>
      <c r="JAT1632" s="38"/>
      <c r="JAU1632" s="38"/>
      <c r="JAV1632" s="38"/>
      <c r="JAW1632" s="38"/>
      <c r="JAX1632" s="38"/>
      <c r="JAY1632" s="38"/>
      <c r="JAZ1632" s="38"/>
      <c r="JBA1632" s="38"/>
      <c r="JBB1632" s="38"/>
      <c r="JBC1632" s="38"/>
      <c r="JBD1632" s="38"/>
      <c r="JBE1632" s="38"/>
      <c r="JBF1632" s="38"/>
      <c r="JBG1632" s="38"/>
      <c r="JBH1632" s="38"/>
      <c r="JBI1632" s="38"/>
      <c r="JBJ1632" s="38"/>
      <c r="JBK1632" s="38"/>
      <c r="JBL1632" s="38"/>
      <c r="JBM1632" s="38"/>
      <c r="JBN1632" s="38"/>
      <c r="JBO1632" s="38"/>
      <c r="JBP1632" s="38"/>
      <c r="JBQ1632" s="38"/>
      <c r="JBR1632" s="38"/>
      <c r="JBS1632" s="38"/>
      <c r="JBT1632" s="38"/>
      <c r="JBU1632" s="38"/>
      <c r="JBV1632" s="38"/>
      <c r="JBW1632" s="38"/>
      <c r="JBX1632" s="38"/>
      <c r="JBY1632" s="38"/>
      <c r="JBZ1632" s="38"/>
      <c r="JCA1632" s="38"/>
      <c r="JCB1632" s="38"/>
      <c r="JCC1632" s="38"/>
      <c r="JCD1632" s="38"/>
      <c r="JCE1632" s="38"/>
      <c r="JCF1632" s="38"/>
      <c r="JCG1632" s="38"/>
      <c r="JCH1632" s="38"/>
      <c r="JCI1632" s="38"/>
      <c r="JCJ1632" s="38"/>
      <c r="JCK1632" s="38"/>
      <c r="JCL1632" s="38"/>
      <c r="JCM1632" s="38"/>
      <c r="JCN1632" s="38"/>
      <c r="JCO1632" s="38"/>
      <c r="JCP1632" s="38"/>
      <c r="JCQ1632" s="38"/>
      <c r="JCR1632" s="38"/>
      <c r="JCS1632" s="38"/>
      <c r="JCT1632" s="38"/>
      <c r="JCU1632" s="38"/>
      <c r="JCV1632" s="38"/>
      <c r="JCW1632" s="38"/>
      <c r="JCX1632" s="38"/>
      <c r="JCY1632" s="38"/>
      <c r="JCZ1632" s="38"/>
      <c r="JDA1632" s="38"/>
      <c r="JDB1632" s="38"/>
      <c r="JDC1632" s="38"/>
      <c r="JDD1632" s="38"/>
      <c r="JDE1632" s="38"/>
      <c r="JDF1632" s="38"/>
      <c r="JDG1632" s="38"/>
      <c r="JDH1632" s="38"/>
      <c r="JDI1632" s="38"/>
      <c r="JDJ1632" s="38"/>
      <c r="JDK1632" s="38"/>
      <c r="JDL1632" s="38"/>
      <c r="JDM1632" s="38"/>
      <c r="JDN1632" s="38"/>
      <c r="JDO1632" s="38"/>
      <c r="JDP1632" s="38"/>
      <c r="JDQ1632" s="38"/>
      <c r="JDR1632" s="38"/>
      <c r="JDS1632" s="38"/>
      <c r="JDT1632" s="38"/>
      <c r="JDU1632" s="38"/>
      <c r="JDV1632" s="38"/>
      <c r="JDW1632" s="38"/>
      <c r="JDX1632" s="38"/>
      <c r="JDY1632" s="38"/>
      <c r="JDZ1632" s="38"/>
      <c r="JEA1632" s="38"/>
      <c r="JEB1632" s="38"/>
      <c r="JEC1632" s="38"/>
      <c r="JED1632" s="38"/>
      <c r="JEE1632" s="38"/>
      <c r="JEF1632" s="38"/>
      <c r="JEG1632" s="38"/>
      <c r="JEH1632" s="38"/>
      <c r="JEI1632" s="38"/>
      <c r="JEJ1632" s="38"/>
      <c r="JEK1632" s="38"/>
      <c r="JEL1632" s="38"/>
      <c r="JEM1632" s="38"/>
      <c r="JEN1632" s="38"/>
      <c r="JEO1632" s="38"/>
      <c r="JEP1632" s="38"/>
      <c r="JEQ1632" s="38"/>
      <c r="JER1632" s="38"/>
      <c r="JES1632" s="38"/>
      <c r="JET1632" s="38"/>
      <c r="JEU1632" s="38"/>
      <c r="JEV1632" s="38"/>
      <c r="JEW1632" s="38"/>
      <c r="JEX1632" s="38"/>
      <c r="JEY1632" s="38"/>
      <c r="JEZ1632" s="38"/>
      <c r="JFA1632" s="38"/>
      <c r="JFB1632" s="38"/>
      <c r="JFC1632" s="38"/>
      <c r="JFD1632" s="38"/>
      <c r="JFE1632" s="38"/>
      <c r="JFF1632" s="38"/>
      <c r="JFG1632" s="38"/>
      <c r="JFH1632" s="38"/>
      <c r="JFI1632" s="38"/>
      <c r="JFJ1632" s="38"/>
      <c r="JFK1632" s="38"/>
      <c r="JFL1632" s="38"/>
      <c r="JFM1632" s="38"/>
      <c r="JFN1632" s="38"/>
      <c r="JFO1632" s="38"/>
      <c r="JFP1632" s="38"/>
      <c r="JFQ1632" s="38"/>
      <c r="JFR1632" s="38"/>
      <c r="JFS1632" s="38"/>
      <c r="JFT1632" s="38"/>
      <c r="JFU1632" s="38"/>
      <c r="JFV1632" s="38"/>
      <c r="JFW1632" s="38"/>
      <c r="JFX1632" s="38"/>
      <c r="JFY1632" s="38"/>
      <c r="JFZ1632" s="38"/>
      <c r="JGA1632" s="38"/>
      <c r="JGB1632" s="38"/>
      <c r="JGC1632" s="38"/>
      <c r="JGD1632" s="38"/>
      <c r="JGE1632" s="38"/>
      <c r="JGF1632" s="38"/>
      <c r="JGG1632" s="38"/>
      <c r="JGH1632" s="38"/>
      <c r="JGI1632" s="38"/>
      <c r="JGJ1632" s="38"/>
      <c r="JGK1632" s="38"/>
      <c r="JGL1632" s="38"/>
      <c r="JGM1632" s="38"/>
      <c r="JGN1632" s="38"/>
      <c r="JGO1632" s="38"/>
      <c r="JGP1632" s="38"/>
      <c r="JGQ1632" s="38"/>
      <c r="JGR1632" s="38"/>
      <c r="JGS1632" s="38"/>
      <c r="JGT1632" s="38"/>
      <c r="JGU1632" s="38"/>
      <c r="JGV1632" s="38"/>
      <c r="JGW1632" s="38"/>
      <c r="JGX1632" s="38"/>
      <c r="JGY1632" s="38"/>
      <c r="JGZ1632" s="38"/>
      <c r="JHA1632" s="38"/>
      <c r="JHB1632" s="38"/>
      <c r="JHC1632" s="38"/>
      <c r="JHD1632" s="38"/>
      <c r="JHE1632" s="38"/>
      <c r="JHF1632" s="38"/>
      <c r="JHG1632" s="38"/>
      <c r="JHH1632" s="38"/>
      <c r="JHI1632" s="38"/>
      <c r="JHJ1632" s="38"/>
      <c r="JHK1632" s="38"/>
      <c r="JHL1632" s="38"/>
      <c r="JHM1632" s="38"/>
      <c r="JHN1632" s="38"/>
      <c r="JHO1632" s="38"/>
      <c r="JHP1632" s="38"/>
      <c r="JHQ1632" s="38"/>
      <c r="JHR1632" s="38"/>
      <c r="JHS1632" s="38"/>
      <c r="JHT1632" s="38"/>
      <c r="JHU1632" s="38"/>
      <c r="JHV1632" s="38"/>
      <c r="JHW1632" s="38"/>
      <c r="JHX1632" s="38"/>
      <c r="JHY1632" s="38"/>
      <c r="JHZ1632" s="38"/>
      <c r="JIA1632" s="38"/>
      <c r="JIB1632" s="38"/>
      <c r="JIC1632" s="38"/>
      <c r="JID1632" s="38"/>
      <c r="JIE1632" s="38"/>
      <c r="JIF1632" s="38"/>
      <c r="JIG1632" s="38"/>
      <c r="JIH1632" s="38"/>
      <c r="JII1632" s="38"/>
      <c r="JIJ1632" s="38"/>
      <c r="JIK1632" s="38"/>
      <c r="JIL1632" s="38"/>
      <c r="JIM1632" s="38"/>
      <c r="JIN1632" s="38"/>
      <c r="JIO1632" s="38"/>
      <c r="JIP1632" s="38"/>
      <c r="JIQ1632" s="38"/>
      <c r="JIR1632" s="38"/>
      <c r="JIS1632" s="38"/>
      <c r="JIT1632" s="38"/>
      <c r="JIU1632" s="38"/>
      <c r="JIV1632" s="38"/>
      <c r="JIW1632" s="38"/>
      <c r="JIX1632" s="38"/>
      <c r="JIY1632" s="38"/>
      <c r="JIZ1632" s="38"/>
      <c r="JJA1632" s="38"/>
      <c r="JJB1632" s="38"/>
      <c r="JJC1632" s="38"/>
      <c r="JJD1632" s="38"/>
      <c r="JJE1632" s="38"/>
      <c r="JJF1632" s="38"/>
      <c r="JJG1632" s="38"/>
      <c r="JJH1632" s="38"/>
      <c r="JJI1632" s="38"/>
      <c r="JJJ1632" s="38"/>
      <c r="JJK1632" s="38"/>
      <c r="JJL1632" s="38"/>
      <c r="JJM1632" s="38"/>
      <c r="JJN1632" s="38"/>
      <c r="JJO1632" s="38"/>
      <c r="JJP1632" s="38"/>
      <c r="JJQ1632" s="38"/>
      <c r="JJR1632" s="38"/>
      <c r="JJS1632" s="38"/>
      <c r="JJT1632" s="38"/>
      <c r="JJU1632" s="38"/>
      <c r="JJV1632" s="38"/>
      <c r="JJW1632" s="38"/>
      <c r="JJX1632" s="38"/>
      <c r="JJY1632" s="38"/>
      <c r="JJZ1632" s="38"/>
      <c r="JKA1632" s="38"/>
      <c r="JKB1632" s="38"/>
      <c r="JKC1632" s="38"/>
      <c r="JKD1632" s="38"/>
      <c r="JKE1632" s="38"/>
      <c r="JKF1632" s="38"/>
      <c r="JKG1632" s="38"/>
      <c r="JKH1632" s="38"/>
      <c r="JKI1632" s="38"/>
      <c r="JKJ1632" s="38"/>
      <c r="JKK1632" s="38"/>
      <c r="JKL1632" s="38"/>
      <c r="JKM1632" s="38"/>
      <c r="JKN1632" s="38"/>
      <c r="JKO1632" s="38"/>
      <c r="JKP1632" s="38"/>
      <c r="JKQ1632" s="38"/>
      <c r="JKR1632" s="38"/>
      <c r="JKS1632" s="38"/>
      <c r="JKT1632" s="38"/>
      <c r="JKU1632" s="38"/>
      <c r="JKV1632" s="38"/>
      <c r="JKW1632" s="38"/>
      <c r="JKX1632" s="38"/>
      <c r="JKY1632" s="38"/>
      <c r="JKZ1632" s="38"/>
      <c r="JLA1632" s="38"/>
      <c r="JLB1632" s="38"/>
      <c r="JLC1632" s="38"/>
      <c r="JLD1632" s="38"/>
      <c r="JLE1632" s="38"/>
      <c r="JLF1632" s="38"/>
      <c r="JLG1632" s="38"/>
      <c r="JLH1632" s="38"/>
      <c r="JLI1632" s="38"/>
      <c r="JLJ1632" s="38"/>
      <c r="JLK1632" s="38"/>
      <c r="JLL1632" s="38"/>
      <c r="JLM1632" s="38"/>
      <c r="JLN1632" s="38"/>
      <c r="JLO1632" s="38"/>
      <c r="JLP1632" s="38"/>
      <c r="JLQ1632" s="38"/>
      <c r="JLR1632" s="38"/>
      <c r="JLS1632" s="38"/>
      <c r="JLT1632" s="38"/>
      <c r="JLU1632" s="38"/>
      <c r="JLV1632" s="38"/>
      <c r="JLW1632" s="38"/>
      <c r="JLX1632" s="38"/>
      <c r="JLY1632" s="38"/>
      <c r="JLZ1632" s="38"/>
      <c r="JMA1632" s="38"/>
      <c r="JMB1632" s="38"/>
      <c r="JMC1632" s="38"/>
      <c r="JMD1632" s="38"/>
      <c r="JME1632" s="38"/>
      <c r="JMF1632" s="38"/>
      <c r="JMG1632" s="38"/>
      <c r="JMH1632" s="38"/>
      <c r="JMI1632" s="38"/>
      <c r="JMJ1632" s="38"/>
      <c r="JMK1632" s="38"/>
      <c r="JML1632" s="38"/>
      <c r="JMM1632" s="38"/>
      <c r="JMN1632" s="38"/>
      <c r="JMO1632" s="38"/>
      <c r="JMP1632" s="38"/>
      <c r="JMQ1632" s="38"/>
      <c r="JMR1632" s="38"/>
      <c r="JMS1632" s="38"/>
      <c r="JMT1632" s="38"/>
      <c r="JMU1632" s="38"/>
      <c r="JMV1632" s="38"/>
      <c r="JMW1632" s="38"/>
      <c r="JMX1632" s="38"/>
      <c r="JMY1632" s="38"/>
      <c r="JMZ1632" s="38"/>
      <c r="JNA1632" s="38"/>
      <c r="JNB1632" s="38"/>
      <c r="JNC1632" s="38"/>
      <c r="JND1632" s="38"/>
      <c r="JNE1632" s="38"/>
      <c r="JNF1632" s="38"/>
      <c r="JNG1632" s="38"/>
      <c r="JNH1632" s="38"/>
      <c r="JNI1632" s="38"/>
      <c r="JNJ1632" s="38"/>
      <c r="JNK1632" s="38"/>
      <c r="JNL1632" s="38"/>
      <c r="JNM1632" s="38"/>
      <c r="JNN1632" s="38"/>
      <c r="JNO1632" s="38"/>
      <c r="JNP1632" s="38"/>
      <c r="JNQ1632" s="38"/>
      <c r="JNR1632" s="38"/>
      <c r="JNS1632" s="38"/>
      <c r="JNT1632" s="38"/>
      <c r="JNU1632" s="38"/>
      <c r="JNV1632" s="38"/>
      <c r="JNW1632" s="38"/>
      <c r="JNX1632" s="38"/>
      <c r="JNY1632" s="38"/>
      <c r="JNZ1632" s="38"/>
      <c r="JOA1632" s="38"/>
      <c r="JOB1632" s="38"/>
      <c r="JOC1632" s="38"/>
      <c r="JOD1632" s="38"/>
      <c r="JOE1632" s="38"/>
      <c r="JOF1632" s="38"/>
      <c r="JOG1632" s="38"/>
      <c r="JOH1632" s="38"/>
      <c r="JOI1632" s="38"/>
      <c r="JOJ1632" s="38"/>
      <c r="JOK1632" s="38"/>
      <c r="JOL1632" s="38"/>
      <c r="JOM1632" s="38"/>
      <c r="JON1632" s="38"/>
      <c r="JOO1632" s="38"/>
      <c r="JOP1632" s="38"/>
      <c r="JOQ1632" s="38"/>
      <c r="JOR1632" s="38"/>
      <c r="JOS1632" s="38"/>
      <c r="JOT1632" s="38"/>
      <c r="JOU1632" s="38"/>
      <c r="JOV1632" s="38"/>
      <c r="JOW1632" s="38"/>
      <c r="JOX1632" s="38"/>
      <c r="JOY1632" s="38"/>
      <c r="JOZ1632" s="38"/>
      <c r="JPA1632" s="38"/>
      <c r="JPB1632" s="38"/>
      <c r="JPC1632" s="38"/>
      <c r="JPD1632" s="38"/>
      <c r="JPE1632" s="38"/>
      <c r="JPF1632" s="38"/>
      <c r="JPG1632" s="38"/>
      <c r="JPH1632" s="38"/>
      <c r="JPI1632" s="38"/>
      <c r="JPJ1632" s="38"/>
      <c r="JPK1632" s="38"/>
      <c r="JPL1632" s="38"/>
      <c r="JPM1632" s="38"/>
      <c r="JPN1632" s="38"/>
      <c r="JPO1632" s="38"/>
      <c r="JPP1632" s="38"/>
      <c r="JPQ1632" s="38"/>
      <c r="JPR1632" s="38"/>
      <c r="JPS1632" s="38"/>
      <c r="JPT1632" s="38"/>
      <c r="JPU1632" s="38"/>
      <c r="JPV1632" s="38"/>
      <c r="JPW1632" s="38"/>
      <c r="JPX1632" s="38"/>
      <c r="JPY1632" s="38"/>
      <c r="JPZ1632" s="38"/>
      <c r="JQA1632" s="38"/>
      <c r="JQB1632" s="38"/>
      <c r="JQC1632" s="38"/>
      <c r="JQD1632" s="38"/>
      <c r="JQE1632" s="38"/>
      <c r="JQF1632" s="38"/>
      <c r="JQG1632" s="38"/>
      <c r="JQH1632" s="38"/>
      <c r="JQI1632" s="38"/>
      <c r="JQJ1632" s="38"/>
      <c r="JQK1632" s="38"/>
      <c r="JQL1632" s="38"/>
      <c r="JQM1632" s="38"/>
      <c r="JQN1632" s="38"/>
      <c r="JQO1632" s="38"/>
      <c r="JQP1632" s="38"/>
      <c r="JQQ1632" s="38"/>
      <c r="JQR1632" s="38"/>
      <c r="JQS1632" s="38"/>
      <c r="JQT1632" s="38"/>
      <c r="JQU1632" s="38"/>
      <c r="JQV1632" s="38"/>
      <c r="JQW1632" s="38"/>
      <c r="JQX1632" s="38"/>
      <c r="JQY1632" s="38"/>
      <c r="JQZ1632" s="38"/>
      <c r="JRA1632" s="38"/>
      <c r="JRB1632" s="38"/>
      <c r="JRC1632" s="38"/>
      <c r="JRD1632" s="38"/>
      <c r="JRE1632" s="38"/>
      <c r="JRF1632" s="38"/>
      <c r="JRG1632" s="38"/>
      <c r="JRH1632" s="38"/>
      <c r="JRI1632" s="38"/>
      <c r="JRJ1632" s="38"/>
      <c r="JRK1632" s="38"/>
      <c r="JRL1632" s="38"/>
      <c r="JRM1632" s="38"/>
      <c r="JRN1632" s="38"/>
      <c r="JRO1632" s="38"/>
      <c r="JRP1632" s="38"/>
      <c r="JRQ1632" s="38"/>
      <c r="JRR1632" s="38"/>
      <c r="JRS1632" s="38"/>
      <c r="JRT1632" s="38"/>
      <c r="JRU1632" s="38"/>
      <c r="JRV1632" s="38"/>
      <c r="JRW1632" s="38"/>
      <c r="JRX1632" s="38"/>
      <c r="JRY1632" s="38"/>
      <c r="JRZ1632" s="38"/>
      <c r="JSA1632" s="38"/>
      <c r="JSB1632" s="38"/>
      <c r="JSC1632" s="38"/>
      <c r="JSD1632" s="38"/>
      <c r="JSE1632" s="38"/>
      <c r="JSF1632" s="38"/>
      <c r="JSG1632" s="38"/>
      <c r="JSH1632" s="38"/>
      <c r="JSI1632" s="38"/>
      <c r="JSJ1632" s="38"/>
      <c r="JSK1632" s="38"/>
      <c r="JSL1632" s="38"/>
      <c r="JSM1632" s="38"/>
      <c r="JSN1632" s="38"/>
      <c r="JSO1632" s="38"/>
      <c r="JSP1632" s="38"/>
      <c r="JSQ1632" s="38"/>
      <c r="JSR1632" s="38"/>
      <c r="JSS1632" s="38"/>
      <c r="JST1632" s="38"/>
      <c r="JSU1632" s="38"/>
      <c r="JSV1632" s="38"/>
      <c r="JSW1632" s="38"/>
      <c r="JSX1632" s="38"/>
      <c r="JSY1632" s="38"/>
      <c r="JSZ1632" s="38"/>
      <c r="JTA1632" s="38"/>
      <c r="JTB1632" s="38"/>
      <c r="JTC1632" s="38"/>
      <c r="JTD1632" s="38"/>
      <c r="JTE1632" s="38"/>
      <c r="JTF1632" s="38"/>
      <c r="JTG1632" s="38"/>
      <c r="JTH1632" s="38"/>
      <c r="JTI1632" s="38"/>
      <c r="JTJ1632" s="38"/>
      <c r="JTK1632" s="38"/>
      <c r="JTL1632" s="38"/>
      <c r="JTM1632" s="38"/>
      <c r="JTN1632" s="38"/>
      <c r="JTO1632" s="38"/>
      <c r="JTP1632" s="38"/>
      <c r="JTQ1632" s="38"/>
      <c r="JTR1632" s="38"/>
      <c r="JTS1632" s="38"/>
      <c r="JTT1632" s="38"/>
      <c r="JTU1632" s="38"/>
      <c r="JTV1632" s="38"/>
      <c r="JTW1632" s="38"/>
      <c r="JTX1632" s="38"/>
      <c r="JTY1632" s="38"/>
      <c r="JTZ1632" s="38"/>
      <c r="JUA1632" s="38"/>
      <c r="JUB1632" s="38"/>
      <c r="JUC1632" s="38"/>
      <c r="JUD1632" s="38"/>
      <c r="JUE1632" s="38"/>
      <c r="JUF1632" s="38"/>
      <c r="JUG1632" s="38"/>
      <c r="JUH1632" s="38"/>
      <c r="JUI1632" s="38"/>
      <c r="JUJ1632" s="38"/>
      <c r="JUK1632" s="38"/>
      <c r="JUL1632" s="38"/>
      <c r="JUM1632" s="38"/>
      <c r="JUN1632" s="38"/>
      <c r="JUO1632" s="38"/>
      <c r="JUP1632" s="38"/>
      <c r="JUQ1632" s="38"/>
      <c r="JUR1632" s="38"/>
      <c r="JUS1632" s="38"/>
      <c r="JUT1632" s="38"/>
      <c r="JUU1632" s="38"/>
      <c r="JUV1632" s="38"/>
      <c r="JUW1632" s="38"/>
      <c r="JUX1632" s="38"/>
      <c r="JUY1632" s="38"/>
      <c r="JUZ1632" s="38"/>
      <c r="JVA1632" s="38"/>
      <c r="JVB1632" s="38"/>
      <c r="JVC1632" s="38"/>
      <c r="JVD1632" s="38"/>
      <c r="JVE1632" s="38"/>
      <c r="JVF1632" s="38"/>
      <c r="JVG1632" s="38"/>
      <c r="JVH1632" s="38"/>
      <c r="JVI1632" s="38"/>
      <c r="JVJ1632" s="38"/>
      <c r="JVK1632" s="38"/>
      <c r="JVL1632" s="38"/>
      <c r="JVM1632" s="38"/>
      <c r="JVN1632" s="38"/>
      <c r="JVO1632" s="38"/>
      <c r="JVP1632" s="38"/>
      <c r="JVQ1632" s="38"/>
      <c r="JVR1632" s="38"/>
      <c r="JVS1632" s="38"/>
      <c r="JVT1632" s="38"/>
      <c r="JVU1632" s="38"/>
      <c r="JVV1632" s="38"/>
      <c r="JVW1632" s="38"/>
      <c r="JVX1632" s="38"/>
      <c r="JVY1632" s="38"/>
      <c r="JVZ1632" s="38"/>
      <c r="JWA1632" s="38"/>
      <c r="JWB1632" s="38"/>
      <c r="JWC1632" s="38"/>
      <c r="JWD1632" s="38"/>
      <c r="JWE1632" s="38"/>
      <c r="JWF1632" s="38"/>
      <c r="JWG1632" s="38"/>
      <c r="JWH1632" s="38"/>
      <c r="JWI1632" s="38"/>
      <c r="JWJ1632" s="38"/>
      <c r="JWK1632" s="38"/>
      <c r="JWL1632" s="38"/>
      <c r="JWM1632" s="38"/>
      <c r="JWN1632" s="38"/>
      <c r="JWO1632" s="38"/>
      <c r="JWP1632" s="38"/>
      <c r="JWQ1632" s="38"/>
      <c r="JWR1632" s="38"/>
      <c r="JWS1632" s="38"/>
      <c r="JWT1632" s="38"/>
      <c r="JWU1632" s="38"/>
      <c r="JWV1632" s="38"/>
      <c r="JWW1632" s="38"/>
      <c r="JWX1632" s="38"/>
      <c r="JWY1632" s="38"/>
      <c r="JWZ1632" s="38"/>
      <c r="JXA1632" s="38"/>
      <c r="JXB1632" s="38"/>
      <c r="JXC1632" s="38"/>
      <c r="JXD1632" s="38"/>
      <c r="JXE1632" s="38"/>
      <c r="JXF1632" s="38"/>
      <c r="JXG1632" s="38"/>
      <c r="JXH1632" s="38"/>
      <c r="JXI1632" s="38"/>
      <c r="JXJ1632" s="38"/>
      <c r="JXK1632" s="38"/>
      <c r="JXL1632" s="38"/>
      <c r="JXM1632" s="38"/>
      <c r="JXN1632" s="38"/>
      <c r="JXO1632" s="38"/>
      <c r="JXP1632" s="38"/>
      <c r="JXQ1632" s="38"/>
      <c r="JXR1632" s="38"/>
      <c r="JXS1632" s="38"/>
      <c r="JXT1632" s="38"/>
      <c r="JXU1632" s="38"/>
      <c r="JXV1632" s="38"/>
      <c r="JXW1632" s="38"/>
      <c r="JXX1632" s="38"/>
      <c r="JXY1632" s="38"/>
      <c r="JXZ1632" s="38"/>
      <c r="JYA1632" s="38"/>
      <c r="JYB1632" s="38"/>
      <c r="JYC1632" s="38"/>
      <c r="JYD1632" s="38"/>
      <c r="JYE1632" s="38"/>
      <c r="JYF1632" s="38"/>
      <c r="JYG1632" s="38"/>
      <c r="JYH1632" s="38"/>
      <c r="JYI1632" s="38"/>
      <c r="JYJ1632" s="38"/>
      <c r="JYK1632" s="38"/>
      <c r="JYL1632" s="38"/>
      <c r="JYM1632" s="38"/>
      <c r="JYN1632" s="38"/>
      <c r="JYO1632" s="38"/>
      <c r="JYP1632" s="38"/>
      <c r="JYQ1632" s="38"/>
      <c r="JYR1632" s="38"/>
      <c r="JYS1632" s="38"/>
      <c r="JYT1632" s="38"/>
      <c r="JYU1632" s="38"/>
      <c r="JYV1632" s="38"/>
      <c r="JYW1632" s="38"/>
      <c r="JYX1632" s="38"/>
      <c r="JYY1632" s="38"/>
      <c r="JYZ1632" s="38"/>
      <c r="JZA1632" s="38"/>
      <c r="JZB1632" s="38"/>
      <c r="JZC1632" s="38"/>
      <c r="JZD1632" s="38"/>
      <c r="JZE1632" s="38"/>
      <c r="JZF1632" s="38"/>
      <c r="JZG1632" s="38"/>
      <c r="JZH1632" s="38"/>
      <c r="JZI1632" s="38"/>
      <c r="JZJ1632" s="38"/>
      <c r="JZK1632" s="38"/>
      <c r="JZL1632" s="38"/>
      <c r="JZM1632" s="38"/>
      <c r="JZN1632" s="38"/>
      <c r="JZO1632" s="38"/>
      <c r="JZP1632" s="38"/>
      <c r="JZQ1632" s="38"/>
      <c r="JZR1632" s="38"/>
      <c r="JZS1632" s="38"/>
      <c r="JZT1632" s="38"/>
      <c r="JZU1632" s="38"/>
      <c r="JZV1632" s="38"/>
      <c r="JZW1632" s="38"/>
      <c r="JZX1632" s="38"/>
      <c r="JZY1632" s="38"/>
      <c r="JZZ1632" s="38"/>
      <c r="KAA1632" s="38"/>
      <c r="KAB1632" s="38"/>
      <c r="KAC1632" s="38"/>
      <c r="KAD1632" s="38"/>
      <c r="KAE1632" s="38"/>
      <c r="KAF1632" s="38"/>
      <c r="KAG1632" s="38"/>
      <c r="KAH1632" s="38"/>
      <c r="KAI1632" s="38"/>
      <c r="KAJ1632" s="38"/>
      <c r="KAK1632" s="38"/>
      <c r="KAL1632" s="38"/>
      <c r="KAM1632" s="38"/>
      <c r="KAN1632" s="38"/>
      <c r="KAO1632" s="38"/>
      <c r="KAP1632" s="38"/>
      <c r="KAQ1632" s="38"/>
      <c r="KAR1632" s="38"/>
      <c r="KAS1632" s="38"/>
      <c r="KAT1632" s="38"/>
      <c r="KAU1632" s="38"/>
      <c r="KAV1632" s="38"/>
      <c r="KAW1632" s="38"/>
      <c r="KAX1632" s="38"/>
      <c r="KAY1632" s="38"/>
      <c r="KAZ1632" s="38"/>
      <c r="KBA1632" s="38"/>
      <c r="KBB1632" s="38"/>
      <c r="KBC1632" s="38"/>
      <c r="KBD1632" s="38"/>
      <c r="KBE1632" s="38"/>
      <c r="KBF1632" s="38"/>
      <c r="KBG1632" s="38"/>
      <c r="KBH1632" s="38"/>
      <c r="KBI1632" s="38"/>
      <c r="KBJ1632" s="38"/>
      <c r="KBK1632" s="38"/>
      <c r="KBL1632" s="38"/>
      <c r="KBM1632" s="38"/>
      <c r="KBN1632" s="38"/>
      <c r="KBO1632" s="38"/>
      <c r="KBP1632" s="38"/>
      <c r="KBQ1632" s="38"/>
      <c r="KBR1632" s="38"/>
      <c r="KBS1632" s="38"/>
      <c r="KBT1632" s="38"/>
      <c r="KBU1632" s="38"/>
      <c r="KBV1632" s="38"/>
      <c r="KBW1632" s="38"/>
      <c r="KBX1632" s="38"/>
      <c r="KBY1632" s="38"/>
      <c r="KBZ1632" s="38"/>
      <c r="KCA1632" s="38"/>
      <c r="KCB1632" s="38"/>
      <c r="KCC1632" s="38"/>
      <c r="KCD1632" s="38"/>
      <c r="KCE1632" s="38"/>
      <c r="KCF1632" s="38"/>
      <c r="KCG1632" s="38"/>
      <c r="KCH1632" s="38"/>
      <c r="KCI1632" s="38"/>
      <c r="KCJ1632" s="38"/>
      <c r="KCK1632" s="38"/>
      <c r="KCL1632" s="38"/>
      <c r="KCM1632" s="38"/>
      <c r="KCN1632" s="38"/>
      <c r="KCO1632" s="38"/>
      <c r="KCP1632" s="38"/>
      <c r="KCQ1632" s="38"/>
      <c r="KCR1632" s="38"/>
      <c r="KCS1632" s="38"/>
      <c r="KCT1632" s="38"/>
      <c r="KCU1632" s="38"/>
      <c r="KCV1632" s="38"/>
      <c r="KCW1632" s="38"/>
      <c r="KCX1632" s="38"/>
      <c r="KCY1632" s="38"/>
      <c r="KCZ1632" s="38"/>
      <c r="KDA1632" s="38"/>
      <c r="KDB1632" s="38"/>
      <c r="KDC1632" s="38"/>
      <c r="KDD1632" s="38"/>
      <c r="KDE1632" s="38"/>
      <c r="KDF1632" s="38"/>
      <c r="KDG1632" s="38"/>
      <c r="KDH1632" s="38"/>
      <c r="KDI1632" s="38"/>
      <c r="KDJ1632" s="38"/>
      <c r="KDK1632" s="38"/>
      <c r="KDL1632" s="38"/>
      <c r="KDM1632" s="38"/>
      <c r="KDN1632" s="38"/>
      <c r="KDO1632" s="38"/>
      <c r="KDP1632" s="38"/>
      <c r="KDQ1632" s="38"/>
      <c r="KDR1632" s="38"/>
      <c r="KDS1632" s="38"/>
      <c r="KDT1632" s="38"/>
      <c r="KDU1632" s="38"/>
      <c r="KDV1632" s="38"/>
      <c r="KDW1632" s="38"/>
      <c r="KDX1632" s="38"/>
      <c r="KDY1632" s="38"/>
      <c r="KDZ1632" s="38"/>
      <c r="KEA1632" s="38"/>
      <c r="KEB1632" s="38"/>
      <c r="KEC1632" s="38"/>
      <c r="KED1632" s="38"/>
      <c r="KEE1632" s="38"/>
      <c r="KEF1632" s="38"/>
      <c r="KEG1632" s="38"/>
      <c r="KEH1632" s="38"/>
      <c r="KEI1632" s="38"/>
      <c r="KEJ1632" s="38"/>
      <c r="KEK1632" s="38"/>
      <c r="KEL1632" s="38"/>
      <c r="KEM1632" s="38"/>
      <c r="KEN1632" s="38"/>
      <c r="KEO1632" s="38"/>
      <c r="KEP1632" s="38"/>
      <c r="KEQ1632" s="38"/>
      <c r="KER1632" s="38"/>
      <c r="KES1632" s="38"/>
      <c r="KET1632" s="38"/>
      <c r="KEU1632" s="38"/>
      <c r="KEV1632" s="38"/>
      <c r="KEW1632" s="38"/>
      <c r="KEX1632" s="38"/>
      <c r="KEY1632" s="38"/>
      <c r="KEZ1632" s="38"/>
      <c r="KFA1632" s="38"/>
      <c r="KFB1632" s="38"/>
      <c r="KFC1632" s="38"/>
      <c r="KFD1632" s="38"/>
      <c r="KFE1632" s="38"/>
      <c r="KFF1632" s="38"/>
      <c r="KFG1632" s="38"/>
      <c r="KFH1632" s="38"/>
      <c r="KFI1632" s="38"/>
      <c r="KFJ1632" s="38"/>
      <c r="KFK1632" s="38"/>
      <c r="KFL1632" s="38"/>
      <c r="KFM1632" s="38"/>
      <c r="KFN1632" s="38"/>
      <c r="KFO1632" s="38"/>
      <c r="KFP1632" s="38"/>
      <c r="KFQ1632" s="38"/>
      <c r="KFR1632" s="38"/>
      <c r="KFS1632" s="38"/>
      <c r="KFT1632" s="38"/>
      <c r="KFU1632" s="38"/>
      <c r="KFV1632" s="38"/>
      <c r="KFW1632" s="38"/>
      <c r="KFX1632" s="38"/>
      <c r="KFY1632" s="38"/>
      <c r="KFZ1632" s="38"/>
      <c r="KGA1632" s="38"/>
      <c r="KGB1632" s="38"/>
      <c r="KGC1632" s="38"/>
      <c r="KGD1632" s="38"/>
      <c r="KGE1632" s="38"/>
      <c r="KGF1632" s="38"/>
      <c r="KGG1632" s="38"/>
      <c r="KGH1632" s="38"/>
      <c r="KGI1632" s="38"/>
      <c r="KGJ1632" s="38"/>
      <c r="KGK1632" s="38"/>
      <c r="KGL1632" s="38"/>
      <c r="KGM1632" s="38"/>
      <c r="KGN1632" s="38"/>
      <c r="KGO1632" s="38"/>
      <c r="KGP1632" s="38"/>
      <c r="KGQ1632" s="38"/>
      <c r="KGR1632" s="38"/>
      <c r="KGS1632" s="38"/>
      <c r="KGT1632" s="38"/>
      <c r="KGU1632" s="38"/>
      <c r="KGV1632" s="38"/>
      <c r="KGW1632" s="38"/>
      <c r="KGX1632" s="38"/>
      <c r="KGY1632" s="38"/>
      <c r="KGZ1632" s="38"/>
      <c r="KHA1632" s="38"/>
      <c r="KHB1632" s="38"/>
      <c r="KHC1632" s="38"/>
      <c r="KHD1632" s="38"/>
      <c r="KHE1632" s="38"/>
      <c r="KHF1632" s="38"/>
      <c r="KHG1632" s="38"/>
      <c r="KHH1632" s="38"/>
      <c r="KHI1632" s="38"/>
      <c r="KHJ1632" s="38"/>
      <c r="KHK1632" s="38"/>
      <c r="KHL1632" s="38"/>
      <c r="KHM1632" s="38"/>
      <c r="KHN1632" s="38"/>
      <c r="KHO1632" s="38"/>
      <c r="KHP1632" s="38"/>
      <c r="KHQ1632" s="38"/>
      <c r="KHR1632" s="38"/>
      <c r="KHS1632" s="38"/>
      <c r="KHT1632" s="38"/>
      <c r="KHU1632" s="38"/>
      <c r="KHV1632" s="38"/>
      <c r="KHW1632" s="38"/>
      <c r="KHX1632" s="38"/>
      <c r="KHY1632" s="38"/>
      <c r="KHZ1632" s="38"/>
      <c r="KIA1632" s="38"/>
      <c r="KIB1632" s="38"/>
      <c r="KIC1632" s="38"/>
      <c r="KID1632" s="38"/>
      <c r="KIE1632" s="38"/>
      <c r="KIF1632" s="38"/>
      <c r="KIG1632" s="38"/>
      <c r="KIH1632" s="38"/>
      <c r="KII1632" s="38"/>
      <c r="KIJ1632" s="38"/>
      <c r="KIK1632" s="38"/>
      <c r="KIL1632" s="38"/>
      <c r="KIM1632" s="38"/>
      <c r="KIN1632" s="38"/>
      <c r="KIO1632" s="38"/>
      <c r="KIP1632" s="38"/>
      <c r="KIQ1632" s="38"/>
      <c r="KIR1632" s="38"/>
      <c r="KIS1632" s="38"/>
      <c r="KIT1632" s="38"/>
      <c r="KIU1632" s="38"/>
      <c r="KIV1632" s="38"/>
      <c r="KIW1632" s="38"/>
      <c r="KIX1632" s="38"/>
      <c r="KIY1632" s="38"/>
      <c r="KIZ1632" s="38"/>
      <c r="KJA1632" s="38"/>
      <c r="KJB1632" s="38"/>
      <c r="KJC1632" s="38"/>
      <c r="KJD1632" s="38"/>
      <c r="KJE1632" s="38"/>
      <c r="KJF1632" s="38"/>
      <c r="KJG1632" s="38"/>
      <c r="KJH1632" s="38"/>
      <c r="KJI1632" s="38"/>
      <c r="KJJ1632" s="38"/>
      <c r="KJK1632" s="38"/>
      <c r="KJL1632" s="38"/>
      <c r="KJM1632" s="38"/>
      <c r="KJN1632" s="38"/>
      <c r="KJO1632" s="38"/>
      <c r="KJP1632" s="38"/>
      <c r="KJQ1632" s="38"/>
      <c r="KJR1632" s="38"/>
      <c r="KJS1632" s="38"/>
      <c r="KJT1632" s="38"/>
      <c r="KJU1632" s="38"/>
      <c r="KJV1632" s="38"/>
      <c r="KJW1632" s="38"/>
      <c r="KJX1632" s="38"/>
      <c r="KJY1632" s="38"/>
      <c r="KJZ1632" s="38"/>
      <c r="KKA1632" s="38"/>
      <c r="KKB1632" s="38"/>
      <c r="KKC1632" s="38"/>
      <c r="KKD1632" s="38"/>
      <c r="KKE1632" s="38"/>
      <c r="KKF1632" s="38"/>
      <c r="KKG1632" s="38"/>
      <c r="KKH1632" s="38"/>
      <c r="KKI1632" s="38"/>
      <c r="KKJ1632" s="38"/>
      <c r="KKK1632" s="38"/>
      <c r="KKL1632" s="38"/>
      <c r="KKM1632" s="38"/>
      <c r="KKN1632" s="38"/>
      <c r="KKO1632" s="38"/>
      <c r="KKP1632" s="38"/>
      <c r="KKQ1632" s="38"/>
      <c r="KKR1632" s="38"/>
      <c r="KKS1632" s="38"/>
      <c r="KKT1632" s="38"/>
      <c r="KKU1632" s="38"/>
      <c r="KKV1632" s="38"/>
      <c r="KKW1632" s="38"/>
      <c r="KKX1632" s="38"/>
      <c r="KKY1632" s="38"/>
      <c r="KKZ1632" s="38"/>
      <c r="KLA1632" s="38"/>
      <c r="KLB1632" s="38"/>
      <c r="KLC1632" s="38"/>
      <c r="KLD1632" s="38"/>
      <c r="KLE1632" s="38"/>
      <c r="KLF1632" s="38"/>
      <c r="KLG1632" s="38"/>
      <c r="KLH1632" s="38"/>
      <c r="KLI1632" s="38"/>
      <c r="KLJ1632" s="38"/>
      <c r="KLK1632" s="38"/>
      <c r="KLL1632" s="38"/>
      <c r="KLM1632" s="38"/>
      <c r="KLN1632" s="38"/>
      <c r="KLO1632" s="38"/>
      <c r="KLP1632" s="38"/>
      <c r="KLQ1632" s="38"/>
      <c r="KLR1632" s="38"/>
      <c r="KLS1632" s="38"/>
      <c r="KLT1632" s="38"/>
      <c r="KLU1632" s="38"/>
      <c r="KLV1632" s="38"/>
      <c r="KLW1632" s="38"/>
      <c r="KLX1632" s="38"/>
      <c r="KLY1632" s="38"/>
      <c r="KLZ1632" s="38"/>
      <c r="KMA1632" s="38"/>
      <c r="KMB1632" s="38"/>
      <c r="KMC1632" s="38"/>
      <c r="KMD1632" s="38"/>
      <c r="KME1632" s="38"/>
      <c r="KMF1632" s="38"/>
      <c r="KMG1632" s="38"/>
      <c r="KMH1632" s="38"/>
      <c r="KMI1632" s="38"/>
      <c r="KMJ1632" s="38"/>
      <c r="KMK1632" s="38"/>
      <c r="KML1632" s="38"/>
      <c r="KMM1632" s="38"/>
      <c r="KMN1632" s="38"/>
      <c r="KMO1632" s="38"/>
      <c r="KMP1632" s="38"/>
      <c r="KMQ1632" s="38"/>
      <c r="KMR1632" s="38"/>
      <c r="KMS1632" s="38"/>
      <c r="KMT1632" s="38"/>
      <c r="KMU1632" s="38"/>
      <c r="KMV1632" s="38"/>
      <c r="KMW1632" s="38"/>
      <c r="KMX1632" s="38"/>
      <c r="KMY1632" s="38"/>
      <c r="KMZ1632" s="38"/>
      <c r="KNA1632" s="38"/>
      <c r="KNB1632" s="38"/>
      <c r="KNC1632" s="38"/>
      <c r="KND1632" s="38"/>
      <c r="KNE1632" s="38"/>
      <c r="KNF1632" s="38"/>
      <c r="KNG1632" s="38"/>
      <c r="KNH1632" s="38"/>
      <c r="KNI1632" s="38"/>
      <c r="KNJ1632" s="38"/>
      <c r="KNK1632" s="38"/>
      <c r="KNL1632" s="38"/>
      <c r="KNM1632" s="38"/>
      <c r="KNN1632" s="38"/>
      <c r="KNO1632" s="38"/>
      <c r="KNP1632" s="38"/>
      <c r="KNQ1632" s="38"/>
      <c r="KNR1632" s="38"/>
      <c r="KNS1632" s="38"/>
      <c r="KNT1632" s="38"/>
      <c r="KNU1632" s="38"/>
      <c r="KNV1632" s="38"/>
      <c r="KNW1632" s="38"/>
      <c r="KNX1632" s="38"/>
      <c r="KNY1632" s="38"/>
      <c r="KNZ1632" s="38"/>
      <c r="KOA1632" s="38"/>
      <c r="KOB1632" s="38"/>
      <c r="KOC1632" s="38"/>
      <c r="KOD1632" s="38"/>
      <c r="KOE1632" s="38"/>
      <c r="KOF1632" s="38"/>
      <c r="KOG1632" s="38"/>
      <c r="KOH1632" s="38"/>
      <c r="KOI1632" s="38"/>
      <c r="KOJ1632" s="38"/>
      <c r="KOK1632" s="38"/>
      <c r="KOL1632" s="38"/>
      <c r="KOM1632" s="38"/>
      <c r="KON1632" s="38"/>
      <c r="KOO1632" s="38"/>
      <c r="KOP1632" s="38"/>
      <c r="KOQ1632" s="38"/>
      <c r="KOR1632" s="38"/>
      <c r="KOS1632" s="38"/>
      <c r="KOT1632" s="38"/>
      <c r="KOU1632" s="38"/>
      <c r="KOV1632" s="38"/>
      <c r="KOW1632" s="38"/>
      <c r="KOX1632" s="38"/>
      <c r="KOY1632" s="38"/>
      <c r="KOZ1632" s="38"/>
      <c r="KPA1632" s="38"/>
      <c r="KPB1632" s="38"/>
      <c r="KPC1632" s="38"/>
      <c r="KPD1632" s="38"/>
      <c r="KPE1632" s="38"/>
      <c r="KPF1632" s="38"/>
      <c r="KPG1632" s="38"/>
      <c r="KPH1632" s="38"/>
      <c r="KPI1632" s="38"/>
      <c r="KPJ1632" s="38"/>
      <c r="KPK1632" s="38"/>
      <c r="KPL1632" s="38"/>
      <c r="KPM1632" s="38"/>
      <c r="KPN1632" s="38"/>
      <c r="KPO1632" s="38"/>
      <c r="KPP1632" s="38"/>
      <c r="KPQ1632" s="38"/>
      <c r="KPR1632" s="38"/>
      <c r="KPS1632" s="38"/>
      <c r="KPT1632" s="38"/>
      <c r="KPU1632" s="38"/>
      <c r="KPV1632" s="38"/>
      <c r="KPW1632" s="38"/>
      <c r="KPX1632" s="38"/>
      <c r="KPY1632" s="38"/>
      <c r="KPZ1632" s="38"/>
      <c r="KQA1632" s="38"/>
      <c r="KQB1632" s="38"/>
      <c r="KQC1632" s="38"/>
      <c r="KQD1632" s="38"/>
      <c r="KQE1632" s="38"/>
      <c r="KQF1632" s="38"/>
      <c r="KQG1632" s="38"/>
      <c r="KQH1632" s="38"/>
      <c r="KQI1632" s="38"/>
      <c r="KQJ1632" s="38"/>
      <c r="KQK1632" s="38"/>
      <c r="KQL1632" s="38"/>
      <c r="KQM1632" s="38"/>
      <c r="KQN1632" s="38"/>
      <c r="KQO1632" s="38"/>
      <c r="KQP1632" s="38"/>
      <c r="KQQ1632" s="38"/>
      <c r="KQR1632" s="38"/>
      <c r="KQS1632" s="38"/>
      <c r="KQT1632" s="38"/>
      <c r="KQU1632" s="38"/>
      <c r="KQV1632" s="38"/>
      <c r="KQW1632" s="38"/>
      <c r="KQX1632" s="38"/>
      <c r="KQY1632" s="38"/>
      <c r="KQZ1632" s="38"/>
      <c r="KRA1632" s="38"/>
      <c r="KRB1632" s="38"/>
      <c r="KRC1632" s="38"/>
      <c r="KRD1632" s="38"/>
      <c r="KRE1632" s="38"/>
      <c r="KRF1632" s="38"/>
      <c r="KRG1632" s="38"/>
      <c r="KRH1632" s="38"/>
      <c r="KRI1632" s="38"/>
      <c r="KRJ1632" s="38"/>
      <c r="KRK1632" s="38"/>
      <c r="KRL1632" s="38"/>
      <c r="KRM1632" s="38"/>
      <c r="KRN1632" s="38"/>
      <c r="KRO1632" s="38"/>
      <c r="KRP1632" s="38"/>
      <c r="KRQ1632" s="38"/>
      <c r="KRR1632" s="38"/>
      <c r="KRS1632" s="38"/>
      <c r="KRT1632" s="38"/>
      <c r="KRU1632" s="38"/>
      <c r="KRV1632" s="38"/>
      <c r="KRW1632" s="38"/>
      <c r="KRX1632" s="38"/>
      <c r="KRY1632" s="38"/>
      <c r="KRZ1632" s="38"/>
      <c r="KSA1632" s="38"/>
      <c r="KSB1632" s="38"/>
      <c r="KSC1632" s="38"/>
      <c r="KSD1632" s="38"/>
      <c r="KSE1632" s="38"/>
      <c r="KSF1632" s="38"/>
      <c r="KSG1632" s="38"/>
      <c r="KSH1632" s="38"/>
      <c r="KSI1632" s="38"/>
      <c r="KSJ1632" s="38"/>
      <c r="KSK1632" s="38"/>
      <c r="KSL1632" s="38"/>
      <c r="KSM1632" s="38"/>
      <c r="KSN1632" s="38"/>
      <c r="KSO1632" s="38"/>
      <c r="KSP1632" s="38"/>
      <c r="KSQ1632" s="38"/>
      <c r="KSR1632" s="38"/>
      <c r="KSS1632" s="38"/>
      <c r="KST1632" s="38"/>
      <c r="KSU1632" s="38"/>
      <c r="KSV1632" s="38"/>
      <c r="KSW1632" s="38"/>
      <c r="KSX1632" s="38"/>
      <c r="KSY1632" s="38"/>
      <c r="KSZ1632" s="38"/>
      <c r="KTA1632" s="38"/>
      <c r="KTB1632" s="38"/>
      <c r="KTC1632" s="38"/>
      <c r="KTD1632" s="38"/>
      <c r="KTE1632" s="38"/>
      <c r="KTF1632" s="38"/>
      <c r="KTG1632" s="38"/>
      <c r="KTH1632" s="38"/>
      <c r="KTI1632" s="38"/>
      <c r="KTJ1632" s="38"/>
      <c r="KTK1632" s="38"/>
      <c r="KTL1632" s="38"/>
      <c r="KTM1632" s="38"/>
      <c r="KTN1632" s="38"/>
      <c r="KTO1632" s="38"/>
      <c r="KTP1632" s="38"/>
      <c r="KTQ1632" s="38"/>
      <c r="KTR1632" s="38"/>
      <c r="KTS1632" s="38"/>
      <c r="KTT1632" s="38"/>
      <c r="KTU1632" s="38"/>
      <c r="KTV1632" s="38"/>
      <c r="KTW1632" s="38"/>
      <c r="KTX1632" s="38"/>
      <c r="KTY1632" s="38"/>
      <c r="KTZ1632" s="38"/>
      <c r="KUA1632" s="38"/>
      <c r="KUB1632" s="38"/>
      <c r="KUC1632" s="38"/>
      <c r="KUD1632" s="38"/>
      <c r="KUE1632" s="38"/>
      <c r="KUF1632" s="38"/>
      <c r="KUG1632" s="38"/>
      <c r="KUH1632" s="38"/>
      <c r="KUI1632" s="38"/>
      <c r="KUJ1632" s="38"/>
      <c r="KUK1632" s="38"/>
      <c r="KUL1632" s="38"/>
      <c r="KUM1632" s="38"/>
      <c r="KUN1632" s="38"/>
      <c r="KUO1632" s="38"/>
      <c r="KUP1632" s="38"/>
      <c r="KUQ1632" s="38"/>
      <c r="KUR1632" s="38"/>
      <c r="KUS1632" s="38"/>
      <c r="KUT1632" s="38"/>
      <c r="KUU1632" s="38"/>
      <c r="KUV1632" s="38"/>
      <c r="KUW1632" s="38"/>
      <c r="KUX1632" s="38"/>
      <c r="KUY1632" s="38"/>
      <c r="KUZ1632" s="38"/>
      <c r="KVA1632" s="38"/>
      <c r="KVB1632" s="38"/>
      <c r="KVC1632" s="38"/>
      <c r="KVD1632" s="38"/>
      <c r="KVE1632" s="38"/>
      <c r="KVF1632" s="38"/>
      <c r="KVG1632" s="38"/>
      <c r="KVH1632" s="38"/>
      <c r="KVI1632" s="38"/>
      <c r="KVJ1632" s="38"/>
      <c r="KVK1632" s="38"/>
      <c r="KVL1632" s="38"/>
      <c r="KVM1632" s="38"/>
      <c r="KVN1632" s="38"/>
      <c r="KVO1632" s="38"/>
      <c r="KVP1632" s="38"/>
      <c r="KVQ1632" s="38"/>
      <c r="KVR1632" s="38"/>
      <c r="KVS1632" s="38"/>
      <c r="KVT1632" s="38"/>
      <c r="KVU1632" s="38"/>
      <c r="KVV1632" s="38"/>
      <c r="KVW1632" s="38"/>
      <c r="KVX1632" s="38"/>
      <c r="KVY1632" s="38"/>
      <c r="KVZ1632" s="38"/>
      <c r="KWA1632" s="38"/>
      <c r="KWB1632" s="38"/>
      <c r="KWC1632" s="38"/>
      <c r="KWD1632" s="38"/>
      <c r="KWE1632" s="38"/>
      <c r="KWF1632" s="38"/>
      <c r="KWG1632" s="38"/>
      <c r="KWH1632" s="38"/>
      <c r="KWI1632" s="38"/>
      <c r="KWJ1632" s="38"/>
      <c r="KWK1632" s="38"/>
      <c r="KWL1632" s="38"/>
      <c r="KWM1632" s="38"/>
      <c r="KWN1632" s="38"/>
      <c r="KWO1632" s="38"/>
      <c r="KWP1632" s="38"/>
      <c r="KWQ1632" s="38"/>
      <c r="KWR1632" s="38"/>
      <c r="KWS1632" s="38"/>
      <c r="KWT1632" s="38"/>
      <c r="KWU1632" s="38"/>
      <c r="KWV1632" s="38"/>
      <c r="KWW1632" s="38"/>
      <c r="KWX1632" s="38"/>
      <c r="KWY1632" s="38"/>
      <c r="KWZ1632" s="38"/>
      <c r="KXA1632" s="38"/>
      <c r="KXB1632" s="38"/>
      <c r="KXC1632" s="38"/>
      <c r="KXD1632" s="38"/>
      <c r="KXE1632" s="38"/>
      <c r="KXF1632" s="38"/>
      <c r="KXG1632" s="38"/>
      <c r="KXH1632" s="38"/>
      <c r="KXI1632" s="38"/>
      <c r="KXJ1632" s="38"/>
      <c r="KXK1632" s="38"/>
      <c r="KXL1632" s="38"/>
      <c r="KXM1632" s="38"/>
      <c r="KXN1632" s="38"/>
      <c r="KXO1632" s="38"/>
      <c r="KXP1632" s="38"/>
      <c r="KXQ1632" s="38"/>
      <c r="KXR1632" s="38"/>
      <c r="KXS1632" s="38"/>
      <c r="KXT1632" s="38"/>
      <c r="KXU1632" s="38"/>
      <c r="KXV1632" s="38"/>
      <c r="KXW1632" s="38"/>
      <c r="KXX1632" s="38"/>
      <c r="KXY1632" s="38"/>
      <c r="KXZ1632" s="38"/>
      <c r="KYA1632" s="38"/>
      <c r="KYB1632" s="38"/>
      <c r="KYC1632" s="38"/>
      <c r="KYD1632" s="38"/>
      <c r="KYE1632" s="38"/>
      <c r="KYF1632" s="38"/>
      <c r="KYG1632" s="38"/>
      <c r="KYH1632" s="38"/>
      <c r="KYI1632" s="38"/>
      <c r="KYJ1632" s="38"/>
      <c r="KYK1632" s="38"/>
      <c r="KYL1632" s="38"/>
      <c r="KYM1632" s="38"/>
      <c r="KYN1632" s="38"/>
      <c r="KYO1632" s="38"/>
      <c r="KYP1632" s="38"/>
      <c r="KYQ1632" s="38"/>
      <c r="KYR1632" s="38"/>
      <c r="KYS1632" s="38"/>
      <c r="KYT1632" s="38"/>
      <c r="KYU1632" s="38"/>
      <c r="KYV1632" s="38"/>
      <c r="KYW1632" s="38"/>
      <c r="KYX1632" s="38"/>
      <c r="KYY1632" s="38"/>
      <c r="KYZ1632" s="38"/>
      <c r="KZA1632" s="38"/>
      <c r="KZB1632" s="38"/>
      <c r="KZC1632" s="38"/>
      <c r="KZD1632" s="38"/>
      <c r="KZE1632" s="38"/>
      <c r="KZF1632" s="38"/>
      <c r="KZG1632" s="38"/>
      <c r="KZH1632" s="38"/>
      <c r="KZI1632" s="38"/>
      <c r="KZJ1632" s="38"/>
      <c r="KZK1632" s="38"/>
      <c r="KZL1632" s="38"/>
      <c r="KZM1632" s="38"/>
      <c r="KZN1632" s="38"/>
      <c r="KZO1632" s="38"/>
      <c r="KZP1632" s="38"/>
      <c r="KZQ1632" s="38"/>
      <c r="KZR1632" s="38"/>
      <c r="KZS1632" s="38"/>
      <c r="KZT1632" s="38"/>
      <c r="KZU1632" s="38"/>
      <c r="KZV1632" s="38"/>
      <c r="KZW1632" s="38"/>
      <c r="KZX1632" s="38"/>
      <c r="KZY1632" s="38"/>
      <c r="KZZ1632" s="38"/>
      <c r="LAA1632" s="38"/>
      <c r="LAB1632" s="38"/>
      <c r="LAC1632" s="38"/>
      <c r="LAD1632" s="38"/>
      <c r="LAE1632" s="38"/>
      <c r="LAF1632" s="38"/>
      <c r="LAG1632" s="38"/>
      <c r="LAH1632" s="38"/>
      <c r="LAI1632" s="38"/>
      <c r="LAJ1632" s="38"/>
      <c r="LAK1632" s="38"/>
      <c r="LAL1632" s="38"/>
      <c r="LAM1632" s="38"/>
      <c r="LAN1632" s="38"/>
      <c r="LAO1632" s="38"/>
      <c r="LAP1632" s="38"/>
      <c r="LAQ1632" s="38"/>
      <c r="LAR1632" s="38"/>
      <c r="LAS1632" s="38"/>
      <c r="LAT1632" s="38"/>
      <c r="LAU1632" s="38"/>
      <c r="LAV1632" s="38"/>
      <c r="LAW1632" s="38"/>
      <c r="LAX1632" s="38"/>
      <c r="LAY1632" s="38"/>
      <c r="LAZ1632" s="38"/>
      <c r="LBA1632" s="38"/>
      <c r="LBB1632" s="38"/>
      <c r="LBC1632" s="38"/>
      <c r="LBD1632" s="38"/>
      <c r="LBE1632" s="38"/>
      <c r="LBF1632" s="38"/>
      <c r="LBG1632" s="38"/>
      <c r="LBH1632" s="38"/>
      <c r="LBI1632" s="38"/>
      <c r="LBJ1632" s="38"/>
      <c r="LBK1632" s="38"/>
      <c r="LBL1632" s="38"/>
      <c r="LBM1632" s="38"/>
      <c r="LBN1632" s="38"/>
      <c r="LBO1632" s="38"/>
      <c r="LBP1632" s="38"/>
      <c r="LBQ1632" s="38"/>
      <c r="LBR1632" s="38"/>
      <c r="LBS1632" s="38"/>
      <c r="LBT1632" s="38"/>
      <c r="LBU1632" s="38"/>
      <c r="LBV1632" s="38"/>
      <c r="LBW1632" s="38"/>
      <c r="LBX1632" s="38"/>
      <c r="LBY1632" s="38"/>
      <c r="LBZ1632" s="38"/>
      <c r="LCA1632" s="38"/>
      <c r="LCB1632" s="38"/>
      <c r="LCC1632" s="38"/>
      <c r="LCD1632" s="38"/>
      <c r="LCE1632" s="38"/>
      <c r="LCF1632" s="38"/>
      <c r="LCG1632" s="38"/>
      <c r="LCH1632" s="38"/>
      <c r="LCI1632" s="38"/>
      <c r="LCJ1632" s="38"/>
      <c r="LCK1632" s="38"/>
      <c r="LCL1632" s="38"/>
      <c r="LCM1632" s="38"/>
      <c r="LCN1632" s="38"/>
      <c r="LCO1632" s="38"/>
      <c r="LCP1632" s="38"/>
      <c r="LCQ1632" s="38"/>
      <c r="LCR1632" s="38"/>
      <c r="LCS1632" s="38"/>
      <c r="LCT1632" s="38"/>
      <c r="LCU1632" s="38"/>
      <c r="LCV1632" s="38"/>
      <c r="LCW1632" s="38"/>
      <c r="LCX1632" s="38"/>
      <c r="LCY1632" s="38"/>
      <c r="LCZ1632" s="38"/>
      <c r="LDA1632" s="38"/>
      <c r="LDB1632" s="38"/>
      <c r="LDC1632" s="38"/>
      <c r="LDD1632" s="38"/>
      <c r="LDE1632" s="38"/>
      <c r="LDF1632" s="38"/>
      <c r="LDG1632" s="38"/>
      <c r="LDH1632" s="38"/>
      <c r="LDI1632" s="38"/>
      <c r="LDJ1632" s="38"/>
      <c r="LDK1632" s="38"/>
      <c r="LDL1632" s="38"/>
      <c r="LDM1632" s="38"/>
      <c r="LDN1632" s="38"/>
      <c r="LDO1632" s="38"/>
      <c r="LDP1632" s="38"/>
      <c r="LDQ1632" s="38"/>
      <c r="LDR1632" s="38"/>
      <c r="LDS1632" s="38"/>
      <c r="LDT1632" s="38"/>
      <c r="LDU1632" s="38"/>
      <c r="LDV1632" s="38"/>
      <c r="LDW1632" s="38"/>
      <c r="LDX1632" s="38"/>
      <c r="LDY1632" s="38"/>
      <c r="LDZ1632" s="38"/>
      <c r="LEA1632" s="38"/>
      <c r="LEB1632" s="38"/>
      <c r="LEC1632" s="38"/>
      <c r="LED1632" s="38"/>
      <c r="LEE1632" s="38"/>
      <c r="LEF1632" s="38"/>
      <c r="LEG1632" s="38"/>
      <c r="LEH1632" s="38"/>
      <c r="LEI1632" s="38"/>
      <c r="LEJ1632" s="38"/>
      <c r="LEK1632" s="38"/>
      <c r="LEL1632" s="38"/>
      <c r="LEM1632" s="38"/>
      <c r="LEN1632" s="38"/>
      <c r="LEO1632" s="38"/>
      <c r="LEP1632" s="38"/>
      <c r="LEQ1632" s="38"/>
      <c r="LER1632" s="38"/>
      <c r="LES1632" s="38"/>
      <c r="LET1632" s="38"/>
      <c r="LEU1632" s="38"/>
      <c r="LEV1632" s="38"/>
      <c r="LEW1632" s="38"/>
      <c r="LEX1632" s="38"/>
      <c r="LEY1632" s="38"/>
      <c r="LEZ1632" s="38"/>
      <c r="LFA1632" s="38"/>
      <c r="LFB1632" s="38"/>
      <c r="LFC1632" s="38"/>
      <c r="LFD1632" s="38"/>
      <c r="LFE1632" s="38"/>
      <c r="LFF1632" s="38"/>
      <c r="LFG1632" s="38"/>
      <c r="LFH1632" s="38"/>
      <c r="LFI1632" s="38"/>
      <c r="LFJ1632" s="38"/>
      <c r="LFK1632" s="38"/>
      <c r="LFL1632" s="38"/>
      <c r="LFM1632" s="38"/>
      <c r="LFN1632" s="38"/>
      <c r="LFO1632" s="38"/>
      <c r="LFP1632" s="38"/>
      <c r="LFQ1632" s="38"/>
      <c r="LFR1632" s="38"/>
      <c r="LFS1632" s="38"/>
      <c r="LFT1632" s="38"/>
      <c r="LFU1632" s="38"/>
      <c r="LFV1632" s="38"/>
      <c r="LFW1632" s="38"/>
      <c r="LFX1632" s="38"/>
      <c r="LFY1632" s="38"/>
      <c r="LFZ1632" s="38"/>
      <c r="LGA1632" s="38"/>
      <c r="LGB1632" s="38"/>
      <c r="LGC1632" s="38"/>
      <c r="LGD1632" s="38"/>
      <c r="LGE1632" s="38"/>
      <c r="LGF1632" s="38"/>
      <c r="LGG1632" s="38"/>
      <c r="LGH1632" s="38"/>
      <c r="LGI1632" s="38"/>
      <c r="LGJ1632" s="38"/>
      <c r="LGK1632" s="38"/>
      <c r="LGL1632" s="38"/>
      <c r="LGM1632" s="38"/>
      <c r="LGN1632" s="38"/>
      <c r="LGO1632" s="38"/>
      <c r="LGP1632" s="38"/>
      <c r="LGQ1632" s="38"/>
      <c r="LGR1632" s="38"/>
      <c r="LGS1632" s="38"/>
      <c r="LGT1632" s="38"/>
      <c r="LGU1632" s="38"/>
      <c r="LGV1632" s="38"/>
      <c r="LGW1632" s="38"/>
      <c r="LGX1632" s="38"/>
      <c r="LGY1632" s="38"/>
      <c r="LGZ1632" s="38"/>
      <c r="LHA1632" s="38"/>
      <c r="LHB1632" s="38"/>
      <c r="LHC1632" s="38"/>
      <c r="LHD1632" s="38"/>
      <c r="LHE1632" s="38"/>
      <c r="LHF1632" s="38"/>
      <c r="LHG1632" s="38"/>
      <c r="LHH1632" s="38"/>
      <c r="LHI1632" s="38"/>
      <c r="LHJ1632" s="38"/>
      <c r="LHK1632" s="38"/>
      <c r="LHL1632" s="38"/>
      <c r="LHM1632" s="38"/>
      <c r="LHN1632" s="38"/>
      <c r="LHO1632" s="38"/>
      <c r="LHP1632" s="38"/>
      <c r="LHQ1632" s="38"/>
      <c r="LHR1632" s="38"/>
      <c r="LHS1632" s="38"/>
      <c r="LHT1632" s="38"/>
      <c r="LHU1632" s="38"/>
      <c r="LHV1632" s="38"/>
      <c r="LHW1632" s="38"/>
      <c r="LHX1632" s="38"/>
      <c r="LHY1632" s="38"/>
      <c r="LHZ1632" s="38"/>
      <c r="LIA1632" s="38"/>
      <c r="LIB1632" s="38"/>
      <c r="LIC1632" s="38"/>
      <c r="LID1632" s="38"/>
      <c r="LIE1632" s="38"/>
      <c r="LIF1632" s="38"/>
      <c r="LIG1632" s="38"/>
      <c r="LIH1632" s="38"/>
      <c r="LII1632" s="38"/>
      <c r="LIJ1632" s="38"/>
      <c r="LIK1632" s="38"/>
      <c r="LIL1632" s="38"/>
      <c r="LIM1632" s="38"/>
      <c r="LIN1632" s="38"/>
      <c r="LIO1632" s="38"/>
      <c r="LIP1632" s="38"/>
      <c r="LIQ1632" s="38"/>
      <c r="LIR1632" s="38"/>
      <c r="LIS1632" s="38"/>
      <c r="LIT1632" s="38"/>
      <c r="LIU1632" s="38"/>
      <c r="LIV1632" s="38"/>
      <c r="LIW1632" s="38"/>
      <c r="LIX1632" s="38"/>
      <c r="LIY1632" s="38"/>
      <c r="LIZ1632" s="38"/>
      <c r="LJA1632" s="38"/>
      <c r="LJB1632" s="38"/>
      <c r="LJC1632" s="38"/>
      <c r="LJD1632" s="38"/>
      <c r="LJE1632" s="38"/>
      <c r="LJF1632" s="38"/>
      <c r="LJG1632" s="38"/>
      <c r="LJH1632" s="38"/>
      <c r="LJI1632" s="38"/>
      <c r="LJJ1632" s="38"/>
      <c r="LJK1632" s="38"/>
      <c r="LJL1632" s="38"/>
      <c r="LJM1632" s="38"/>
      <c r="LJN1632" s="38"/>
      <c r="LJO1632" s="38"/>
      <c r="LJP1632" s="38"/>
      <c r="LJQ1632" s="38"/>
      <c r="LJR1632" s="38"/>
      <c r="LJS1632" s="38"/>
      <c r="LJT1632" s="38"/>
      <c r="LJU1632" s="38"/>
      <c r="LJV1632" s="38"/>
      <c r="LJW1632" s="38"/>
      <c r="LJX1632" s="38"/>
      <c r="LJY1632" s="38"/>
      <c r="LJZ1632" s="38"/>
      <c r="LKA1632" s="38"/>
      <c r="LKB1632" s="38"/>
      <c r="LKC1632" s="38"/>
      <c r="LKD1632" s="38"/>
      <c r="LKE1632" s="38"/>
      <c r="LKF1632" s="38"/>
      <c r="LKG1632" s="38"/>
      <c r="LKH1632" s="38"/>
      <c r="LKI1632" s="38"/>
      <c r="LKJ1632" s="38"/>
      <c r="LKK1632" s="38"/>
      <c r="LKL1632" s="38"/>
      <c r="LKM1632" s="38"/>
      <c r="LKN1632" s="38"/>
      <c r="LKO1632" s="38"/>
      <c r="LKP1632" s="38"/>
      <c r="LKQ1632" s="38"/>
      <c r="LKR1632" s="38"/>
      <c r="LKS1632" s="38"/>
      <c r="LKT1632" s="38"/>
      <c r="LKU1632" s="38"/>
      <c r="LKV1632" s="38"/>
      <c r="LKW1632" s="38"/>
      <c r="LKX1632" s="38"/>
      <c r="LKY1632" s="38"/>
      <c r="LKZ1632" s="38"/>
      <c r="LLA1632" s="38"/>
      <c r="LLB1632" s="38"/>
      <c r="LLC1632" s="38"/>
      <c r="LLD1632" s="38"/>
      <c r="LLE1632" s="38"/>
      <c r="LLF1632" s="38"/>
      <c r="LLG1632" s="38"/>
      <c r="LLH1632" s="38"/>
      <c r="LLI1632" s="38"/>
      <c r="LLJ1632" s="38"/>
      <c r="LLK1632" s="38"/>
      <c r="LLL1632" s="38"/>
      <c r="LLM1632" s="38"/>
      <c r="LLN1632" s="38"/>
      <c r="LLO1632" s="38"/>
      <c r="LLP1632" s="38"/>
      <c r="LLQ1632" s="38"/>
      <c r="LLR1632" s="38"/>
      <c r="LLS1632" s="38"/>
      <c r="LLT1632" s="38"/>
      <c r="LLU1632" s="38"/>
      <c r="LLV1632" s="38"/>
      <c r="LLW1632" s="38"/>
      <c r="LLX1632" s="38"/>
      <c r="LLY1632" s="38"/>
      <c r="LLZ1632" s="38"/>
      <c r="LMA1632" s="38"/>
      <c r="LMB1632" s="38"/>
      <c r="LMC1632" s="38"/>
      <c r="LMD1632" s="38"/>
      <c r="LME1632" s="38"/>
      <c r="LMF1632" s="38"/>
      <c r="LMG1632" s="38"/>
      <c r="LMH1632" s="38"/>
      <c r="LMI1632" s="38"/>
      <c r="LMJ1632" s="38"/>
      <c r="LMK1632" s="38"/>
      <c r="LML1632" s="38"/>
      <c r="LMM1632" s="38"/>
      <c r="LMN1632" s="38"/>
      <c r="LMO1632" s="38"/>
      <c r="LMP1632" s="38"/>
      <c r="LMQ1632" s="38"/>
      <c r="LMR1632" s="38"/>
      <c r="LMS1632" s="38"/>
      <c r="LMT1632" s="38"/>
      <c r="LMU1632" s="38"/>
      <c r="LMV1632" s="38"/>
      <c r="LMW1632" s="38"/>
      <c r="LMX1632" s="38"/>
      <c r="LMY1632" s="38"/>
      <c r="LMZ1632" s="38"/>
      <c r="LNA1632" s="38"/>
      <c r="LNB1632" s="38"/>
      <c r="LNC1632" s="38"/>
      <c r="LND1632" s="38"/>
      <c r="LNE1632" s="38"/>
      <c r="LNF1632" s="38"/>
      <c r="LNG1632" s="38"/>
      <c r="LNH1632" s="38"/>
      <c r="LNI1632" s="38"/>
      <c r="LNJ1632" s="38"/>
      <c r="LNK1632" s="38"/>
      <c r="LNL1632" s="38"/>
      <c r="LNM1632" s="38"/>
      <c r="LNN1632" s="38"/>
      <c r="LNO1632" s="38"/>
      <c r="LNP1632" s="38"/>
      <c r="LNQ1632" s="38"/>
      <c r="LNR1632" s="38"/>
      <c r="LNS1632" s="38"/>
      <c r="LNT1632" s="38"/>
      <c r="LNU1632" s="38"/>
      <c r="LNV1632" s="38"/>
      <c r="LNW1632" s="38"/>
      <c r="LNX1632" s="38"/>
      <c r="LNY1632" s="38"/>
      <c r="LNZ1632" s="38"/>
      <c r="LOA1632" s="38"/>
      <c r="LOB1632" s="38"/>
      <c r="LOC1632" s="38"/>
      <c r="LOD1632" s="38"/>
      <c r="LOE1632" s="38"/>
      <c r="LOF1632" s="38"/>
      <c r="LOG1632" s="38"/>
      <c r="LOH1632" s="38"/>
      <c r="LOI1632" s="38"/>
      <c r="LOJ1632" s="38"/>
      <c r="LOK1632" s="38"/>
      <c r="LOL1632" s="38"/>
      <c r="LOM1632" s="38"/>
      <c r="LON1632" s="38"/>
      <c r="LOO1632" s="38"/>
      <c r="LOP1632" s="38"/>
      <c r="LOQ1632" s="38"/>
      <c r="LOR1632" s="38"/>
      <c r="LOS1632" s="38"/>
      <c r="LOT1632" s="38"/>
      <c r="LOU1632" s="38"/>
      <c r="LOV1632" s="38"/>
      <c r="LOW1632" s="38"/>
      <c r="LOX1632" s="38"/>
      <c r="LOY1632" s="38"/>
      <c r="LOZ1632" s="38"/>
      <c r="LPA1632" s="38"/>
      <c r="LPB1632" s="38"/>
      <c r="LPC1632" s="38"/>
      <c r="LPD1632" s="38"/>
      <c r="LPE1632" s="38"/>
      <c r="LPF1632" s="38"/>
      <c r="LPG1632" s="38"/>
      <c r="LPH1632" s="38"/>
      <c r="LPI1632" s="38"/>
      <c r="LPJ1632" s="38"/>
      <c r="LPK1632" s="38"/>
      <c r="LPL1632" s="38"/>
      <c r="LPM1632" s="38"/>
      <c r="LPN1632" s="38"/>
      <c r="LPO1632" s="38"/>
      <c r="LPP1632" s="38"/>
      <c r="LPQ1632" s="38"/>
      <c r="LPR1632" s="38"/>
      <c r="LPS1632" s="38"/>
      <c r="LPT1632" s="38"/>
      <c r="LPU1632" s="38"/>
      <c r="LPV1632" s="38"/>
      <c r="LPW1632" s="38"/>
      <c r="LPX1632" s="38"/>
      <c r="LPY1632" s="38"/>
      <c r="LPZ1632" s="38"/>
      <c r="LQA1632" s="38"/>
      <c r="LQB1632" s="38"/>
      <c r="LQC1632" s="38"/>
      <c r="LQD1632" s="38"/>
      <c r="LQE1632" s="38"/>
      <c r="LQF1632" s="38"/>
      <c r="LQG1632" s="38"/>
      <c r="LQH1632" s="38"/>
      <c r="LQI1632" s="38"/>
      <c r="LQJ1632" s="38"/>
      <c r="LQK1632" s="38"/>
      <c r="LQL1632" s="38"/>
      <c r="LQM1632" s="38"/>
      <c r="LQN1632" s="38"/>
      <c r="LQO1632" s="38"/>
      <c r="LQP1632" s="38"/>
      <c r="LQQ1632" s="38"/>
      <c r="LQR1632" s="38"/>
      <c r="LQS1632" s="38"/>
      <c r="LQT1632" s="38"/>
      <c r="LQU1632" s="38"/>
      <c r="LQV1632" s="38"/>
      <c r="LQW1632" s="38"/>
      <c r="LQX1632" s="38"/>
      <c r="LQY1632" s="38"/>
      <c r="LQZ1632" s="38"/>
      <c r="LRA1632" s="38"/>
      <c r="LRB1632" s="38"/>
      <c r="LRC1632" s="38"/>
      <c r="LRD1632" s="38"/>
      <c r="LRE1632" s="38"/>
      <c r="LRF1632" s="38"/>
      <c r="LRG1632" s="38"/>
      <c r="LRH1632" s="38"/>
      <c r="LRI1632" s="38"/>
      <c r="LRJ1632" s="38"/>
      <c r="LRK1632" s="38"/>
      <c r="LRL1632" s="38"/>
      <c r="LRM1632" s="38"/>
      <c r="LRN1632" s="38"/>
      <c r="LRO1632" s="38"/>
      <c r="LRP1632" s="38"/>
      <c r="LRQ1632" s="38"/>
      <c r="LRR1632" s="38"/>
      <c r="LRS1632" s="38"/>
      <c r="LRT1632" s="38"/>
      <c r="LRU1632" s="38"/>
      <c r="LRV1632" s="38"/>
      <c r="LRW1632" s="38"/>
      <c r="LRX1632" s="38"/>
      <c r="LRY1632" s="38"/>
      <c r="LRZ1632" s="38"/>
      <c r="LSA1632" s="38"/>
      <c r="LSB1632" s="38"/>
      <c r="LSC1632" s="38"/>
      <c r="LSD1632" s="38"/>
      <c r="LSE1632" s="38"/>
      <c r="LSF1632" s="38"/>
      <c r="LSG1632" s="38"/>
      <c r="LSH1632" s="38"/>
      <c r="LSI1632" s="38"/>
      <c r="LSJ1632" s="38"/>
      <c r="LSK1632" s="38"/>
      <c r="LSL1632" s="38"/>
      <c r="LSM1632" s="38"/>
      <c r="LSN1632" s="38"/>
      <c r="LSO1632" s="38"/>
      <c r="LSP1632" s="38"/>
      <c r="LSQ1632" s="38"/>
      <c r="LSR1632" s="38"/>
      <c r="LSS1632" s="38"/>
      <c r="LST1632" s="38"/>
      <c r="LSU1632" s="38"/>
      <c r="LSV1632" s="38"/>
      <c r="LSW1632" s="38"/>
      <c r="LSX1632" s="38"/>
      <c r="LSY1632" s="38"/>
      <c r="LSZ1632" s="38"/>
      <c r="LTA1632" s="38"/>
      <c r="LTB1632" s="38"/>
      <c r="LTC1632" s="38"/>
      <c r="LTD1632" s="38"/>
      <c r="LTE1632" s="38"/>
      <c r="LTF1632" s="38"/>
      <c r="LTG1632" s="38"/>
      <c r="LTH1632" s="38"/>
      <c r="LTI1632" s="38"/>
      <c r="LTJ1632" s="38"/>
      <c r="LTK1632" s="38"/>
      <c r="LTL1632" s="38"/>
      <c r="LTM1632" s="38"/>
      <c r="LTN1632" s="38"/>
      <c r="LTO1632" s="38"/>
      <c r="LTP1632" s="38"/>
      <c r="LTQ1632" s="38"/>
      <c r="LTR1632" s="38"/>
      <c r="LTS1632" s="38"/>
      <c r="LTT1632" s="38"/>
      <c r="LTU1632" s="38"/>
      <c r="LTV1632" s="38"/>
      <c r="LTW1632" s="38"/>
      <c r="LTX1632" s="38"/>
      <c r="LTY1632" s="38"/>
      <c r="LTZ1632" s="38"/>
      <c r="LUA1632" s="38"/>
      <c r="LUB1632" s="38"/>
      <c r="LUC1632" s="38"/>
      <c r="LUD1632" s="38"/>
      <c r="LUE1632" s="38"/>
      <c r="LUF1632" s="38"/>
      <c r="LUG1632" s="38"/>
      <c r="LUH1632" s="38"/>
      <c r="LUI1632" s="38"/>
      <c r="LUJ1632" s="38"/>
      <c r="LUK1632" s="38"/>
      <c r="LUL1632" s="38"/>
      <c r="LUM1632" s="38"/>
      <c r="LUN1632" s="38"/>
      <c r="LUO1632" s="38"/>
      <c r="LUP1632" s="38"/>
      <c r="LUQ1632" s="38"/>
      <c r="LUR1632" s="38"/>
      <c r="LUS1632" s="38"/>
      <c r="LUT1632" s="38"/>
      <c r="LUU1632" s="38"/>
      <c r="LUV1632" s="38"/>
      <c r="LUW1632" s="38"/>
      <c r="LUX1632" s="38"/>
      <c r="LUY1632" s="38"/>
      <c r="LUZ1632" s="38"/>
      <c r="LVA1632" s="38"/>
      <c r="LVB1632" s="38"/>
      <c r="LVC1632" s="38"/>
      <c r="LVD1632" s="38"/>
      <c r="LVE1632" s="38"/>
      <c r="LVF1632" s="38"/>
      <c r="LVG1632" s="38"/>
      <c r="LVH1632" s="38"/>
      <c r="LVI1632" s="38"/>
      <c r="LVJ1632" s="38"/>
      <c r="LVK1632" s="38"/>
      <c r="LVL1632" s="38"/>
      <c r="LVM1632" s="38"/>
      <c r="LVN1632" s="38"/>
      <c r="LVO1632" s="38"/>
      <c r="LVP1632" s="38"/>
      <c r="LVQ1632" s="38"/>
      <c r="LVR1632" s="38"/>
      <c r="LVS1632" s="38"/>
      <c r="LVT1632" s="38"/>
      <c r="LVU1632" s="38"/>
      <c r="LVV1632" s="38"/>
      <c r="LVW1632" s="38"/>
      <c r="LVX1632" s="38"/>
      <c r="LVY1632" s="38"/>
      <c r="LVZ1632" s="38"/>
      <c r="LWA1632" s="38"/>
      <c r="LWB1632" s="38"/>
      <c r="LWC1632" s="38"/>
      <c r="LWD1632" s="38"/>
      <c r="LWE1632" s="38"/>
      <c r="LWF1632" s="38"/>
      <c r="LWG1632" s="38"/>
      <c r="LWH1632" s="38"/>
      <c r="LWI1632" s="38"/>
      <c r="LWJ1632" s="38"/>
      <c r="LWK1632" s="38"/>
      <c r="LWL1632" s="38"/>
      <c r="LWM1632" s="38"/>
      <c r="LWN1632" s="38"/>
      <c r="LWO1632" s="38"/>
      <c r="LWP1632" s="38"/>
      <c r="LWQ1632" s="38"/>
      <c r="LWR1632" s="38"/>
      <c r="LWS1632" s="38"/>
      <c r="LWT1632" s="38"/>
      <c r="LWU1632" s="38"/>
      <c r="LWV1632" s="38"/>
      <c r="LWW1632" s="38"/>
      <c r="LWX1632" s="38"/>
      <c r="LWY1632" s="38"/>
      <c r="LWZ1632" s="38"/>
      <c r="LXA1632" s="38"/>
      <c r="LXB1632" s="38"/>
      <c r="LXC1632" s="38"/>
      <c r="LXD1632" s="38"/>
      <c r="LXE1632" s="38"/>
      <c r="LXF1632" s="38"/>
      <c r="LXG1632" s="38"/>
      <c r="LXH1632" s="38"/>
      <c r="LXI1632" s="38"/>
      <c r="LXJ1632" s="38"/>
      <c r="LXK1632" s="38"/>
      <c r="LXL1632" s="38"/>
      <c r="LXM1632" s="38"/>
      <c r="LXN1632" s="38"/>
      <c r="LXO1632" s="38"/>
      <c r="LXP1632" s="38"/>
      <c r="LXQ1632" s="38"/>
      <c r="LXR1632" s="38"/>
      <c r="LXS1632" s="38"/>
      <c r="LXT1632" s="38"/>
      <c r="LXU1632" s="38"/>
      <c r="LXV1632" s="38"/>
      <c r="LXW1632" s="38"/>
      <c r="LXX1632" s="38"/>
      <c r="LXY1632" s="38"/>
      <c r="LXZ1632" s="38"/>
      <c r="LYA1632" s="38"/>
      <c r="LYB1632" s="38"/>
      <c r="LYC1632" s="38"/>
      <c r="LYD1632" s="38"/>
      <c r="LYE1632" s="38"/>
      <c r="LYF1632" s="38"/>
      <c r="LYG1632" s="38"/>
      <c r="LYH1632" s="38"/>
      <c r="LYI1632" s="38"/>
      <c r="LYJ1632" s="38"/>
      <c r="LYK1632" s="38"/>
      <c r="LYL1632" s="38"/>
      <c r="LYM1632" s="38"/>
      <c r="LYN1632" s="38"/>
      <c r="LYO1632" s="38"/>
      <c r="LYP1632" s="38"/>
      <c r="LYQ1632" s="38"/>
      <c r="LYR1632" s="38"/>
      <c r="LYS1632" s="38"/>
      <c r="LYT1632" s="38"/>
      <c r="LYU1632" s="38"/>
      <c r="LYV1632" s="38"/>
      <c r="LYW1632" s="38"/>
      <c r="LYX1632" s="38"/>
      <c r="LYY1632" s="38"/>
      <c r="LYZ1632" s="38"/>
      <c r="LZA1632" s="38"/>
      <c r="LZB1632" s="38"/>
      <c r="LZC1632" s="38"/>
      <c r="LZD1632" s="38"/>
      <c r="LZE1632" s="38"/>
      <c r="LZF1632" s="38"/>
      <c r="LZG1632" s="38"/>
      <c r="LZH1632" s="38"/>
      <c r="LZI1632" s="38"/>
      <c r="LZJ1632" s="38"/>
      <c r="LZK1632" s="38"/>
      <c r="LZL1632" s="38"/>
      <c r="LZM1632" s="38"/>
      <c r="LZN1632" s="38"/>
      <c r="LZO1632" s="38"/>
      <c r="LZP1632" s="38"/>
      <c r="LZQ1632" s="38"/>
      <c r="LZR1632" s="38"/>
      <c r="LZS1632" s="38"/>
      <c r="LZT1632" s="38"/>
      <c r="LZU1632" s="38"/>
      <c r="LZV1632" s="38"/>
      <c r="LZW1632" s="38"/>
      <c r="LZX1632" s="38"/>
      <c r="LZY1632" s="38"/>
      <c r="LZZ1632" s="38"/>
      <c r="MAA1632" s="38"/>
      <c r="MAB1632" s="38"/>
      <c r="MAC1632" s="38"/>
      <c r="MAD1632" s="38"/>
      <c r="MAE1632" s="38"/>
      <c r="MAF1632" s="38"/>
      <c r="MAG1632" s="38"/>
      <c r="MAH1632" s="38"/>
      <c r="MAI1632" s="38"/>
      <c r="MAJ1632" s="38"/>
      <c r="MAK1632" s="38"/>
      <c r="MAL1632" s="38"/>
      <c r="MAM1632" s="38"/>
      <c r="MAN1632" s="38"/>
      <c r="MAO1632" s="38"/>
      <c r="MAP1632" s="38"/>
      <c r="MAQ1632" s="38"/>
      <c r="MAR1632" s="38"/>
      <c r="MAS1632" s="38"/>
      <c r="MAT1632" s="38"/>
      <c r="MAU1632" s="38"/>
      <c r="MAV1632" s="38"/>
      <c r="MAW1632" s="38"/>
      <c r="MAX1632" s="38"/>
      <c r="MAY1632" s="38"/>
      <c r="MAZ1632" s="38"/>
      <c r="MBA1632" s="38"/>
      <c r="MBB1632" s="38"/>
      <c r="MBC1632" s="38"/>
      <c r="MBD1632" s="38"/>
      <c r="MBE1632" s="38"/>
      <c r="MBF1632" s="38"/>
      <c r="MBG1632" s="38"/>
      <c r="MBH1632" s="38"/>
      <c r="MBI1632" s="38"/>
      <c r="MBJ1632" s="38"/>
      <c r="MBK1632" s="38"/>
      <c r="MBL1632" s="38"/>
      <c r="MBM1632" s="38"/>
      <c r="MBN1632" s="38"/>
      <c r="MBO1632" s="38"/>
      <c r="MBP1632" s="38"/>
      <c r="MBQ1632" s="38"/>
      <c r="MBR1632" s="38"/>
      <c r="MBS1632" s="38"/>
      <c r="MBT1632" s="38"/>
      <c r="MBU1632" s="38"/>
      <c r="MBV1632" s="38"/>
      <c r="MBW1632" s="38"/>
      <c r="MBX1632" s="38"/>
      <c r="MBY1632" s="38"/>
      <c r="MBZ1632" s="38"/>
      <c r="MCA1632" s="38"/>
      <c r="MCB1632" s="38"/>
      <c r="MCC1632" s="38"/>
      <c r="MCD1632" s="38"/>
      <c r="MCE1632" s="38"/>
      <c r="MCF1632" s="38"/>
      <c r="MCG1632" s="38"/>
      <c r="MCH1632" s="38"/>
      <c r="MCI1632" s="38"/>
      <c r="MCJ1632" s="38"/>
      <c r="MCK1632" s="38"/>
      <c r="MCL1632" s="38"/>
      <c r="MCM1632" s="38"/>
      <c r="MCN1632" s="38"/>
      <c r="MCO1632" s="38"/>
      <c r="MCP1632" s="38"/>
      <c r="MCQ1632" s="38"/>
      <c r="MCR1632" s="38"/>
      <c r="MCS1632" s="38"/>
      <c r="MCT1632" s="38"/>
      <c r="MCU1632" s="38"/>
      <c r="MCV1632" s="38"/>
      <c r="MCW1632" s="38"/>
      <c r="MCX1632" s="38"/>
      <c r="MCY1632" s="38"/>
      <c r="MCZ1632" s="38"/>
      <c r="MDA1632" s="38"/>
      <c r="MDB1632" s="38"/>
      <c r="MDC1632" s="38"/>
      <c r="MDD1632" s="38"/>
      <c r="MDE1632" s="38"/>
      <c r="MDF1632" s="38"/>
      <c r="MDG1632" s="38"/>
      <c r="MDH1632" s="38"/>
      <c r="MDI1632" s="38"/>
      <c r="MDJ1632" s="38"/>
      <c r="MDK1632" s="38"/>
      <c r="MDL1632" s="38"/>
      <c r="MDM1632" s="38"/>
      <c r="MDN1632" s="38"/>
      <c r="MDO1632" s="38"/>
      <c r="MDP1632" s="38"/>
      <c r="MDQ1632" s="38"/>
      <c r="MDR1632" s="38"/>
      <c r="MDS1632" s="38"/>
      <c r="MDT1632" s="38"/>
      <c r="MDU1632" s="38"/>
      <c r="MDV1632" s="38"/>
      <c r="MDW1632" s="38"/>
      <c r="MDX1632" s="38"/>
      <c r="MDY1632" s="38"/>
      <c r="MDZ1632" s="38"/>
      <c r="MEA1632" s="38"/>
      <c r="MEB1632" s="38"/>
      <c r="MEC1632" s="38"/>
      <c r="MED1632" s="38"/>
      <c r="MEE1632" s="38"/>
      <c r="MEF1632" s="38"/>
      <c r="MEG1632" s="38"/>
      <c r="MEH1632" s="38"/>
      <c r="MEI1632" s="38"/>
      <c r="MEJ1632" s="38"/>
      <c r="MEK1632" s="38"/>
      <c r="MEL1632" s="38"/>
      <c r="MEM1632" s="38"/>
      <c r="MEN1632" s="38"/>
      <c r="MEO1632" s="38"/>
      <c r="MEP1632" s="38"/>
      <c r="MEQ1632" s="38"/>
      <c r="MER1632" s="38"/>
      <c r="MES1632" s="38"/>
      <c r="MET1632" s="38"/>
      <c r="MEU1632" s="38"/>
      <c r="MEV1632" s="38"/>
      <c r="MEW1632" s="38"/>
      <c r="MEX1632" s="38"/>
      <c r="MEY1632" s="38"/>
      <c r="MEZ1632" s="38"/>
      <c r="MFA1632" s="38"/>
      <c r="MFB1632" s="38"/>
      <c r="MFC1632" s="38"/>
      <c r="MFD1632" s="38"/>
      <c r="MFE1632" s="38"/>
      <c r="MFF1632" s="38"/>
      <c r="MFG1632" s="38"/>
      <c r="MFH1632" s="38"/>
      <c r="MFI1632" s="38"/>
      <c r="MFJ1632" s="38"/>
      <c r="MFK1632" s="38"/>
      <c r="MFL1632" s="38"/>
      <c r="MFM1632" s="38"/>
      <c r="MFN1632" s="38"/>
      <c r="MFO1632" s="38"/>
      <c r="MFP1632" s="38"/>
      <c r="MFQ1632" s="38"/>
      <c r="MFR1632" s="38"/>
      <c r="MFS1632" s="38"/>
      <c r="MFT1632" s="38"/>
      <c r="MFU1632" s="38"/>
      <c r="MFV1632" s="38"/>
      <c r="MFW1632" s="38"/>
      <c r="MFX1632" s="38"/>
      <c r="MFY1632" s="38"/>
      <c r="MFZ1632" s="38"/>
      <c r="MGA1632" s="38"/>
      <c r="MGB1632" s="38"/>
      <c r="MGC1632" s="38"/>
      <c r="MGD1632" s="38"/>
      <c r="MGE1632" s="38"/>
      <c r="MGF1632" s="38"/>
      <c r="MGG1632" s="38"/>
      <c r="MGH1632" s="38"/>
      <c r="MGI1632" s="38"/>
      <c r="MGJ1632" s="38"/>
      <c r="MGK1632" s="38"/>
      <c r="MGL1632" s="38"/>
      <c r="MGM1632" s="38"/>
      <c r="MGN1632" s="38"/>
      <c r="MGO1632" s="38"/>
      <c r="MGP1632" s="38"/>
      <c r="MGQ1632" s="38"/>
      <c r="MGR1632" s="38"/>
      <c r="MGS1632" s="38"/>
      <c r="MGT1632" s="38"/>
      <c r="MGU1632" s="38"/>
      <c r="MGV1632" s="38"/>
      <c r="MGW1632" s="38"/>
      <c r="MGX1632" s="38"/>
      <c r="MGY1632" s="38"/>
      <c r="MGZ1632" s="38"/>
      <c r="MHA1632" s="38"/>
      <c r="MHB1632" s="38"/>
      <c r="MHC1632" s="38"/>
      <c r="MHD1632" s="38"/>
      <c r="MHE1632" s="38"/>
      <c r="MHF1632" s="38"/>
      <c r="MHG1632" s="38"/>
      <c r="MHH1632" s="38"/>
      <c r="MHI1632" s="38"/>
      <c r="MHJ1632" s="38"/>
      <c r="MHK1632" s="38"/>
      <c r="MHL1632" s="38"/>
      <c r="MHM1632" s="38"/>
      <c r="MHN1632" s="38"/>
      <c r="MHO1632" s="38"/>
      <c r="MHP1632" s="38"/>
      <c r="MHQ1632" s="38"/>
      <c r="MHR1632" s="38"/>
      <c r="MHS1632" s="38"/>
      <c r="MHT1632" s="38"/>
      <c r="MHU1632" s="38"/>
      <c r="MHV1632" s="38"/>
      <c r="MHW1632" s="38"/>
      <c r="MHX1632" s="38"/>
      <c r="MHY1632" s="38"/>
      <c r="MHZ1632" s="38"/>
      <c r="MIA1632" s="38"/>
      <c r="MIB1632" s="38"/>
      <c r="MIC1632" s="38"/>
      <c r="MID1632" s="38"/>
      <c r="MIE1632" s="38"/>
      <c r="MIF1632" s="38"/>
      <c r="MIG1632" s="38"/>
      <c r="MIH1632" s="38"/>
      <c r="MII1632" s="38"/>
      <c r="MIJ1632" s="38"/>
      <c r="MIK1632" s="38"/>
      <c r="MIL1632" s="38"/>
      <c r="MIM1632" s="38"/>
      <c r="MIN1632" s="38"/>
      <c r="MIO1632" s="38"/>
      <c r="MIP1632" s="38"/>
      <c r="MIQ1632" s="38"/>
      <c r="MIR1632" s="38"/>
      <c r="MIS1632" s="38"/>
      <c r="MIT1632" s="38"/>
      <c r="MIU1632" s="38"/>
      <c r="MIV1632" s="38"/>
      <c r="MIW1632" s="38"/>
      <c r="MIX1632" s="38"/>
      <c r="MIY1632" s="38"/>
      <c r="MIZ1632" s="38"/>
      <c r="MJA1632" s="38"/>
      <c r="MJB1632" s="38"/>
      <c r="MJC1632" s="38"/>
      <c r="MJD1632" s="38"/>
      <c r="MJE1632" s="38"/>
      <c r="MJF1632" s="38"/>
      <c r="MJG1632" s="38"/>
      <c r="MJH1632" s="38"/>
      <c r="MJI1632" s="38"/>
      <c r="MJJ1632" s="38"/>
      <c r="MJK1632" s="38"/>
      <c r="MJL1632" s="38"/>
      <c r="MJM1632" s="38"/>
      <c r="MJN1632" s="38"/>
      <c r="MJO1632" s="38"/>
      <c r="MJP1632" s="38"/>
      <c r="MJQ1632" s="38"/>
      <c r="MJR1632" s="38"/>
      <c r="MJS1632" s="38"/>
      <c r="MJT1632" s="38"/>
      <c r="MJU1632" s="38"/>
      <c r="MJV1632" s="38"/>
      <c r="MJW1632" s="38"/>
      <c r="MJX1632" s="38"/>
      <c r="MJY1632" s="38"/>
      <c r="MJZ1632" s="38"/>
      <c r="MKA1632" s="38"/>
      <c r="MKB1632" s="38"/>
      <c r="MKC1632" s="38"/>
      <c r="MKD1632" s="38"/>
      <c r="MKE1632" s="38"/>
      <c r="MKF1632" s="38"/>
      <c r="MKG1632" s="38"/>
      <c r="MKH1632" s="38"/>
      <c r="MKI1632" s="38"/>
      <c r="MKJ1632" s="38"/>
      <c r="MKK1632" s="38"/>
      <c r="MKL1632" s="38"/>
      <c r="MKM1632" s="38"/>
      <c r="MKN1632" s="38"/>
      <c r="MKO1632" s="38"/>
      <c r="MKP1632" s="38"/>
      <c r="MKQ1632" s="38"/>
      <c r="MKR1632" s="38"/>
      <c r="MKS1632" s="38"/>
      <c r="MKT1632" s="38"/>
      <c r="MKU1632" s="38"/>
      <c r="MKV1632" s="38"/>
      <c r="MKW1632" s="38"/>
      <c r="MKX1632" s="38"/>
      <c r="MKY1632" s="38"/>
      <c r="MKZ1632" s="38"/>
      <c r="MLA1632" s="38"/>
      <c r="MLB1632" s="38"/>
      <c r="MLC1632" s="38"/>
      <c r="MLD1632" s="38"/>
      <c r="MLE1632" s="38"/>
      <c r="MLF1632" s="38"/>
      <c r="MLG1632" s="38"/>
      <c r="MLH1632" s="38"/>
      <c r="MLI1632" s="38"/>
      <c r="MLJ1632" s="38"/>
      <c r="MLK1632" s="38"/>
      <c r="MLL1632" s="38"/>
      <c r="MLM1632" s="38"/>
      <c r="MLN1632" s="38"/>
      <c r="MLO1632" s="38"/>
      <c r="MLP1632" s="38"/>
      <c r="MLQ1632" s="38"/>
      <c r="MLR1632" s="38"/>
      <c r="MLS1632" s="38"/>
      <c r="MLT1632" s="38"/>
      <c r="MLU1632" s="38"/>
      <c r="MLV1632" s="38"/>
      <c r="MLW1632" s="38"/>
      <c r="MLX1632" s="38"/>
      <c r="MLY1632" s="38"/>
      <c r="MLZ1632" s="38"/>
      <c r="MMA1632" s="38"/>
      <c r="MMB1632" s="38"/>
      <c r="MMC1632" s="38"/>
      <c r="MMD1632" s="38"/>
      <c r="MME1632" s="38"/>
      <c r="MMF1632" s="38"/>
      <c r="MMG1632" s="38"/>
      <c r="MMH1632" s="38"/>
      <c r="MMI1632" s="38"/>
      <c r="MMJ1632" s="38"/>
      <c r="MMK1632" s="38"/>
      <c r="MML1632" s="38"/>
      <c r="MMM1632" s="38"/>
      <c r="MMN1632" s="38"/>
      <c r="MMO1632" s="38"/>
      <c r="MMP1632" s="38"/>
      <c r="MMQ1632" s="38"/>
      <c r="MMR1632" s="38"/>
      <c r="MMS1632" s="38"/>
      <c r="MMT1632" s="38"/>
      <c r="MMU1632" s="38"/>
      <c r="MMV1632" s="38"/>
      <c r="MMW1632" s="38"/>
      <c r="MMX1632" s="38"/>
      <c r="MMY1632" s="38"/>
      <c r="MMZ1632" s="38"/>
      <c r="MNA1632" s="38"/>
      <c r="MNB1632" s="38"/>
      <c r="MNC1632" s="38"/>
      <c r="MND1632" s="38"/>
      <c r="MNE1632" s="38"/>
      <c r="MNF1632" s="38"/>
      <c r="MNG1632" s="38"/>
      <c r="MNH1632" s="38"/>
      <c r="MNI1632" s="38"/>
      <c r="MNJ1632" s="38"/>
      <c r="MNK1632" s="38"/>
      <c r="MNL1632" s="38"/>
      <c r="MNM1632" s="38"/>
      <c r="MNN1632" s="38"/>
      <c r="MNO1632" s="38"/>
      <c r="MNP1632" s="38"/>
      <c r="MNQ1632" s="38"/>
      <c r="MNR1632" s="38"/>
      <c r="MNS1632" s="38"/>
      <c r="MNT1632" s="38"/>
      <c r="MNU1632" s="38"/>
      <c r="MNV1632" s="38"/>
      <c r="MNW1632" s="38"/>
      <c r="MNX1632" s="38"/>
      <c r="MNY1632" s="38"/>
      <c r="MNZ1632" s="38"/>
      <c r="MOA1632" s="38"/>
      <c r="MOB1632" s="38"/>
      <c r="MOC1632" s="38"/>
      <c r="MOD1632" s="38"/>
      <c r="MOE1632" s="38"/>
      <c r="MOF1632" s="38"/>
      <c r="MOG1632" s="38"/>
      <c r="MOH1632" s="38"/>
      <c r="MOI1632" s="38"/>
      <c r="MOJ1632" s="38"/>
      <c r="MOK1632" s="38"/>
      <c r="MOL1632" s="38"/>
      <c r="MOM1632" s="38"/>
      <c r="MON1632" s="38"/>
      <c r="MOO1632" s="38"/>
      <c r="MOP1632" s="38"/>
      <c r="MOQ1632" s="38"/>
      <c r="MOR1632" s="38"/>
      <c r="MOS1632" s="38"/>
      <c r="MOT1632" s="38"/>
      <c r="MOU1632" s="38"/>
      <c r="MOV1632" s="38"/>
      <c r="MOW1632" s="38"/>
      <c r="MOX1632" s="38"/>
      <c r="MOY1632" s="38"/>
      <c r="MOZ1632" s="38"/>
      <c r="MPA1632" s="38"/>
      <c r="MPB1632" s="38"/>
      <c r="MPC1632" s="38"/>
      <c r="MPD1632" s="38"/>
      <c r="MPE1632" s="38"/>
      <c r="MPF1632" s="38"/>
      <c r="MPG1632" s="38"/>
      <c r="MPH1632" s="38"/>
      <c r="MPI1632" s="38"/>
      <c r="MPJ1632" s="38"/>
      <c r="MPK1632" s="38"/>
      <c r="MPL1632" s="38"/>
      <c r="MPM1632" s="38"/>
      <c r="MPN1632" s="38"/>
      <c r="MPO1632" s="38"/>
      <c r="MPP1632" s="38"/>
      <c r="MPQ1632" s="38"/>
      <c r="MPR1632" s="38"/>
      <c r="MPS1632" s="38"/>
      <c r="MPT1632" s="38"/>
      <c r="MPU1632" s="38"/>
      <c r="MPV1632" s="38"/>
      <c r="MPW1632" s="38"/>
      <c r="MPX1632" s="38"/>
      <c r="MPY1632" s="38"/>
      <c r="MPZ1632" s="38"/>
      <c r="MQA1632" s="38"/>
      <c r="MQB1632" s="38"/>
      <c r="MQC1632" s="38"/>
      <c r="MQD1632" s="38"/>
      <c r="MQE1632" s="38"/>
      <c r="MQF1632" s="38"/>
      <c r="MQG1632" s="38"/>
      <c r="MQH1632" s="38"/>
      <c r="MQI1632" s="38"/>
      <c r="MQJ1632" s="38"/>
      <c r="MQK1632" s="38"/>
      <c r="MQL1632" s="38"/>
      <c r="MQM1632" s="38"/>
      <c r="MQN1632" s="38"/>
      <c r="MQO1632" s="38"/>
      <c r="MQP1632" s="38"/>
      <c r="MQQ1632" s="38"/>
      <c r="MQR1632" s="38"/>
      <c r="MQS1632" s="38"/>
      <c r="MQT1632" s="38"/>
      <c r="MQU1632" s="38"/>
      <c r="MQV1632" s="38"/>
      <c r="MQW1632" s="38"/>
      <c r="MQX1632" s="38"/>
      <c r="MQY1632" s="38"/>
      <c r="MQZ1632" s="38"/>
      <c r="MRA1632" s="38"/>
      <c r="MRB1632" s="38"/>
      <c r="MRC1632" s="38"/>
      <c r="MRD1632" s="38"/>
      <c r="MRE1632" s="38"/>
      <c r="MRF1632" s="38"/>
      <c r="MRG1632" s="38"/>
      <c r="MRH1632" s="38"/>
      <c r="MRI1632" s="38"/>
      <c r="MRJ1632" s="38"/>
      <c r="MRK1632" s="38"/>
      <c r="MRL1632" s="38"/>
      <c r="MRM1632" s="38"/>
      <c r="MRN1632" s="38"/>
      <c r="MRO1632" s="38"/>
      <c r="MRP1632" s="38"/>
      <c r="MRQ1632" s="38"/>
      <c r="MRR1632" s="38"/>
      <c r="MRS1632" s="38"/>
      <c r="MRT1632" s="38"/>
      <c r="MRU1632" s="38"/>
      <c r="MRV1632" s="38"/>
      <c r="MRW1632" s="38"/>
      <c r="MRX1632" s="38"/>
      <c r="MRY1632" s="38"/>
      <c r="MRZ1632" s="38"/>
      <c r="MSA1632" s="38"/>
      <c r="MSB1632" s="38"/>
      <c r="MSC1632" s="38"/>
      <c r="MSD1632" s="38"/>
      <c r="MSE1632" s="38"/>
      <c r="MSF1632" s="38"/>
      <c r="MSG1632" s="38"/>
      <c r="MSH1632" s="38"/>
      <c r="MSI1632" s="38"/>
      <c r="MSJ1632" s="38"/>
      <c r="MSK1632" s="38"/>
      <c r="MSL1632" s="38"/>
      <c r="MSM1632" s="38"/>
      <c r="MSN1632" s="38"/>
      <c r="MSO1632" s="38"/>
      <c r="MSP1632" s="38"/>
      <c r="MSQ1632" s="38"/>
      <c r="MSR1632" s="38"/>
      <c r="MSS1632" s="38"/>
      <c r="MST1632" s="38"/>
      <c r="MSU1632" s="38"/>
      <c r="MSV1632" s="38"/>
      <c r="MSW1632" s="38"/>
      <c r="MSX1632" s="38"/>
      <c r="MSY1632" s="38"/>
      <c r="MSZ1632" s="38"/>
      <c r="MTA1632" s="38"/>
      <c r="MTB1632" s="38"/>
      <c r="MTC1632" s="38"/>
      <c r="MTD1632" s="38"/>
      <c r="MTE1632" s="38"/>
      <c r="MTF1632" s="38"/>
      <c r="MTG1632" s="38"/>
      <c r="MTH1632" s="38"/>
      <c r="MTI1632" s="38"/>
      <c r="MTJ1632" s="38"/>
      <c r="MTK1632" s="38"/>
      <c r="MTL1632" s="38"/>
      <c r="MTM1632" s="38"/>
      <c r="MTN1632" s="38"/>
      <c r="MTO1632" s="38"/>
      <c r="MTP1632" s="38"/>
      <c r="MTQ1632" s="38"/>
      <c r="MTR1632" s="38"/>
      <c r="MTS1632" s="38"/>
      <c r="MTT1632" s="38"/>
      <c r="MTU1632" s="38"/>
      <c r="MTV1632" s="38"/>
      <c r="MTW1632" s="38"/>
      <c r="MTX1632" s="38"/>
      <c r="MTY1632" s="38"/>
      <c r="MTZ1632" s="38"/>
      <c r="MUA1632" s="38"/>
      <c r="MUB1632" s="38"/>
      <c r="MUC1632" s="38"/>
      <c r="MUD1632" s="38"/>
      <c r="MUE1632" s="38"/>
      <c r="MUF1632" s="38"/>
      <c r="MUG1632" s="38"/>
      <c r="MUH1632" s="38"/>
      <c r="MUI1632" s="38"/>
      <c r="MUJ1632" s="38"/>
      <c r="MUK1632" s="38"/>
      <c r="MUL1632" s="38"/>
      <c r="MUM1632" s="38"/>
      <c r="MUN1632" s="38"/>
      <c r="MUO1632" s="38"/>
      <c r="MUP1632" s="38"/>
      <c r="MUQ1632" s="38"/>
      <c r="MUR1632" s="38"/>
      <c r="MUS1632" s="38"/>
      <c r="MUT1632" s="38"/>
      <c r="MUU1632" s="38"/>
      <c r="MUV1632" s="38"/>
      <c r="MUW1632" s="38"/>
      <c r="MUX1632" s="38"/>
      <c r="MUY1632" s="38"/>
      <c r="MUZ1632" s="38"/>
      <c r="MVA1632" s="38"/>
      <c r="MVB1632" s="38"/>
      <c r="MVC1632" s="38"/>
      <c r="MVD1632" s="38"/>
      <c r="MVE1632" s="38"/>
      <c r="MVF1632" s="38"/>
      <c r="MVG1632" s="38"/>
      <c r="MVH1632" s="38"/>
      <c r="MVI1632" s="38"/>
      <c r="MVJ1632" s="38"/>
      <c r="MVK1632" s="38"/>
      <c r="MVL1632" s="38"/>
      <c r="MVM1632" s="38"/>
      <c r="MVN1632" s="38"/>
      <c r="MVO1632" s="38"/>
      <c r="MVP1632" s="38"/>
      <c r="MVQ1632" s="38"/>
      <c r="MVR1632" s="38"/>
      <c r="MVS1632" s="38"/>
      <c r="MVT1632" s="38"/>
      <c r="MVU1632" s="38"/>
      <c r="MVV1632" s="38"/>
      <c r="MVW1632" s="38"/>
      <c r="MVX1632" s="38"/>
      <c r="MVY1632" s="38"/>
      <c r="MVZ1632" s="38"/>
      <c r="MWA1632" s="38"/>
      <c r="MWB1632" s="38"/>
      <c r="MWC1632" s="38"/>
      <c r="MWD1632" s="38"/>
      <c r="MWE1632" s="38"/>
      <c r="MWF1632" s="38"/>
      <c r="MWG1632" s="38"/>
      <c r="MWH1632" s="38"/>
      <c r="MWI1632" s="38"/>
      <c r="MWJ1632" s="38"/>
      <c r="MWK1632" s="38"/>
      <c r="MWL1632" s="38"/>
      <c r="MWM1632" s="38"/>
      <c r="MWN1632" s="38"/>
      <c r="MWO1632" s="38"/>
      <c r="MWP1632" s="38"/>
      <c r="MWQ1632" s="38"/>
      <c r="MWR1632" s="38"/>
      <c r="MWS1632" s="38"/>
      <c r="MWT1632" s="38"/>
      <c r="MWU1632" s="38"/>
      <c r="MWV1632" s="38"/>
      <c r="MWW1632" s="38"/>
      <c r="MWX1632" s="38"/>
      <c r="MWY1632" s="38"/>
      <c r="MWZ1632" s="38"/>
      <c r="MXA1632" s="38"/>
      <c r="MXB1632" s="38"/>
      <c r="MXC1632" s="38"/>
      <c r="MXD1632" s="38"/>
      <c r="MXE1632" s="38"/>
      <c r="MXF1632" s="38"/>
      <c r="MXG1632" s="38"/>
      <c r="MXH1632" s="38"/>
      <c r="MXI1632" s="38"/>
      <c r="MXJ1632" s="38"/>
      <c r="MXK1632" s="38"/>
      <c r="MXL1632" s="38"/>
      <c r="MXM1632" s="38"/>
      <c r="MXN1632" s="38"/>
      <c r="MXO1632" s="38"/>
      <c r="MXP1632" s="38"/>
      <c r="MXQ1632" s="38"/>
      <c r="MXR1632" s="38"/>
      <c r="MXS1632" s="38"/>
      <c r="MXT1632" s="38"/>
      <c r="MXU1632" s="38"/>
      <c r="MXV1632" s="38"/>
      <c r="MXW1632" s="38"/>
      <c r="MXX1632" s="38"/>
      <c r="MXY1632" s="38"/>
      <c r="MXZ1632" s="38"/>
      <c r="MYA1632" s="38"/>
      <c r="MYB1632" s="38"/>
      <c r="MYC1632" s="38"/>
      <c r="MYD1632" s="38"/>
      <c r="MYE1632" s="38"/>
      <c r="MYF1632" s="38"/>
      <c r="MYG1632" s="38"/>
      <c r="MYH1632" s="38"/>
      <c r="MYI1632" s="38"/>
      <c r="MYJ1632" s="38"/>
      <c r="MYK1632" s="38"/>
      <c r="MYL1632" s="38"/>
      <c r="MYM1632" s="38"/>
      <c r="MYN1632" s="38"/>
      <c r="MYO1632" s="38"/>
      <c r="MYP1632" s="38"/>
      <c r="MYQ1632" s="38"/>
      <c r="MYR1632" s="38"/>
      <c r="MYS1632" s="38"/>
      <c r="MYT1632" s="38"/>
      <c r="MYU1632" s="38"/>
      <c r="MYV1632" s="38"/>
      <c r="MYW1632" s="38"/>
      <c r="MYX1632" s="38"/>
      <c r="MYY1632" s="38"/>
      <c r="MYZ1632" s="38"/>
      <c r="MZA1632" s="38"/>
      <c r="MZB1632" s="38"/>
      <c r="MZC1632" s="38"/>
      <c r="MZD1632" s="38"/>
      <c r="MZE1632" s="38"/>
      <c r="MZF1632" s="38"/>
      <c r="MZG1632" s="38"/>
      <c r="MZH1632" s="38"/>
      <c r="MZI1632" s="38"/>
      <c r="MZJ1632" s="38"/>
      <c r="MZK1632" s="38"/>
      <c r="MZL1632" s="38"/>
      <c r="MZM1632" s="38"/>
      <c r="MZN1632" s="38"/>
      <c r="MZO1632" s="38"/>
      <c r="MZP1632" s="38"/>
      <c r="MZQ1632" s="38"/>
      <c r="MZR1632" s="38"/>
      <c r="MZS1632" s="38"/>
      <c r="MZT1632" s="38"/>
      <c r="MZU1632" s="38"/>
      <c r="MZV1632" s="38"/>
      <c r="MZW1632" s="38"/>
      <c r="MZX1632" s="38"/>
      <c r="MZY1632" s="38"/>
      <c r="MZZ1632" s="38"/>
      <c r="NAA1632" s="38"/>
      <c r="NAB1632" s="38"/>
      <c r="NAC1632" s="38"/>
      <c r="NAD1632" s="38"/>
      <c r="NAE1632" s="38"/>
      <c r="NAF1632" s="38"/>
      <c r="NAG1632" s="38"/>
      <c r="NAH1632" s="38"/>
      <c r="NAI1632" s="38"/>
      <c r="NAJ1632" s="38"/>
      <c r="NAK1632" s="38"/>
      <c r="NAL1632" s="38"/>
      <c r="NAM1632" s="38"/>
      <c r="NAN1632" s="38"/>
      <c r="NAO1632" s="38"/>
      <c r="NAP1632" s="38"/>
      <c r="NAQ1632" s="38"/>
      <c r="NAR1632" s="38"/>
      <c r="NAS1632" s="38"/>
      <c r="NAT1632" s="38"/>
      <c r="NAU1632" s="38"/>
      <c r="NAV1632" s="38"/>
      <c r="NAW1632" s="38"/>
      <c r="NAX1632" s="38"/>
      <c r="NAY1632" s="38"/>
      <c r="NAZ1632" s="38"/>
      <c r="NBA1632" s="38"/>
      <c r="NBB1632" s="38"/>
      <c r="NBC1632" s="38"/>
      <c r="NBD1632" s="38"/>
      <c r="NBE1632" s="38"/>
      <c r="NBF1632" s="38"/>
      <c r="NBG1632" s="38"/>
      <c r="NBH1632" s="38"/>
      <c r="NBI1632" s="38"/>
      <c r="NBJ1632" s="38"/>
      <c r="NBK1632" s="38"/>
      <c r="NBL1632" s="38"/>
      <c r="NBM1632" s="38"/>
      <c r="NBN1632" s="38"/>
      <c r="NBO1632" s="38"/>
      <c r="NBP1632" s="38"/>
      <c r="NBQ1632" s="38"/>
      <c r="NBR1632" s="38"/>
      <c r="NBS1632" s="38"/>
      <c r="NBT1632" s="38"/>
      <c r="NBU1632" s="38"/>
      <c r="NBV1632" s="38"/>
      <c r="NBW1632" s="38"/>
      <c r="NBX1632" s="38"/>
      <c r="NBY1632" s="38"/>
      <c r="NBZ1632" s="38"/>
      <c r="NCA1632" s="38"/>
      <c r="NCB1632" s="38"/>
      <c r="NCC1632" s="38"/>
      <c r="NCD1632" s="38"/>
      <c r="NCE1632" s="38"/>
      <c r="NCF1632" s="38"/>
      <c r="NCG1632" s="38"/>
      <c r="NCH1632" s="38"/>
      <c r="NCI1632" s="38"/>
      <c r="NCJ1632" s="38"/>
      <c r="NCK1632" s="38"/>
      <c r="NCL1632" s="38"/>
      <c r="NCM1632" s="38"/>
      <c r="NCN1632" s="38"/>
      <c r="NCO1632" s="38"/>
      <c r="NCP1632" s="38"/>
      <c r="NCQ1632" s="38"/>
      <c r="NCR1632" s="38"/>
      <c r="NCS1632" s="38"/>
      <c r="NCT1632" s="38"/>
      <c r="NCU1632" s="38"/>
      <c r="NCV1632" s="38"/>
      <c r="NCW1632" s="38"/>
      <c r="NCX1632" s="38"/>
      <c r="NCY1632" s="38"/>
      <c r="NCZ1632" s="38"/>
      <c r="NDA1632" s="38"/>
      <c r="NDB1632" s="38"/>
      <c r="NDC1632" s="38"/>
      <c r="NDD1632" s="38"/>
      <c r="NDE1632" s="38"/>
      <c r="NDF1632" s="38"/>
      <c r="NDG1632" s="38"/>
      <c r="NDH1632" s="38"/>
      <c r="NDI1632" s="38"/>
      <c r="NDJ1632" s="38"/>
      <c r="NDK1632" s="38"/>
      <c r="NDL1632" s="38"/>
      <c r="NDM1632" s="38"/>
      <c r="NDN1632" s="38"/>
      <c r="NDO1632" s="38"/>
      <c r="NDP1632" s="38"/>
      <c r="NDQ1632" s="38"/>
      <c r="NDR1632" s="38"/>
      <c r="NDS1632" s="38"/>
      <c r="NDT1632" s="38"/>
      <c r="NDU1632" s="38"/>
      <c r="NDV1632" s="38"/>
      <c r="NDW1632" s="38"/>
      <c r="NDX1632" s="38"/>
      <c r="NDY1632" s="38"/>
      <c r="NDZ1632" s="38"/>
      <c r="NEA1632" s="38"/>
      <c r="NEB1632" s="38"/>
      <c r="NEC1632" s="38"/>
      <c r="NED1632" s="38"/>
      <c r="NEE1632" s="38"/>
      <c r="NEF1632" s="38"/>
      <c r="NEG1632" s="38"/>
      <c r="NEH1632" s="38"/>
      <c r="NEI1632" s="38"/>
      <c r="NEJ1632" s="38"/>
      <c r="NEK1632" s="38"/>
      <c r="NEL1632" s="38"/>
      <c r="NEM1632" s="38"/>
      <c r="NEN1632" s="38"/>
      <c r="NEO1632" s="38"/>
      <c r="NEP1632" s="38"/>
      <c r="NEQ1632" s="38"/>
      <c r="NER1632" s="38"/>
      <c r="NES1632" s="38"/>
      <c r="NET1632" s="38"/>
      <c r="NEU1632" s="38"/>
      <c r="NEV1632" s="38"/>
      <c r="NEW1632" s="38"/>
      <c r="NEX1632" s="38"/>
      <c r="NEY1632" s="38"/>
      <c r="NEZ1632" s="38"/>
      <c r="NFA1632" s="38"/>
      <c r="NFB1632" s="38"/>
      <c r="NFC1632" s="38"/>
      <c r="NFD1632" s="38"/>
      <c r="NFE1632" s="38"/>
      <c r="NFF1632" s="38"/>
      <c r="NFG1632" s="38"/>
      <c r="NFH1632" s="38"/>
      <c r="NFI1632" s="38"/>
      <c r="NFJ1632" s="38"/>
      <c r="NFK1632" s="38"/>
      <c r="NFL1632" s="38"/>
      <c r="NFM1632" s="38"/>
      <c r="NFN1632" s="38"/>
      <c r="NFO1632" s="38"/>
      <c r="NFP1632" s="38"/>
      <c r="NFQ1632" s="38"/>
      <c r="NFR1632" s="38"/>
      <c r="NFS1632" s="38"/>
      <c r="NFT1632" s="38"/>
      <c r="NFU1632" s="38"/>
      <c r="NFV1632" s="38"/>
      <c r="NFW1632" s="38"/>
      <c r="NFX1632" s="38"/>
      <c r="NFY1632" s="38"/>
      <c r="NFZ1632" s="38"/>
      <c r="NGA1632" s="38"/>
      <c r="NGB1632" s="38"/>
      <c r="NGC1632" s="38"/>
      <c r="NGD1632" s="38"/>
      <c r="NGE1632" s="38"/>
      <c r="NGF1632" s="38"/>
      <c r="NGG1632" s="38"/>
      <c r="NGH1632" s="38"/>
      <c r="NGI1632" s="38"/>
      <c r="NGJ1632" s="38"/>
      <c r="NGK1632" s="38"/>
      <c r="NGL1632" s="38"/>
      <c r="NGM1632" s="38"/>
      <c r="NGN1632" s="38"/>
      <c r="NGO1632" s="38"/>
      <c r="NGP1632" s="38"/>
      <c r="NGQ1632" s="38"/>
      <c r="NGR1632" s="38"/>
      <c r="NGS1632" s="38"/>
      <c r="NGT1632" s="38"/>
      <c r="NGU1632" s="38"/>
      <c r="NGV1632" s="38"/>
      <c r="NGW1632" s="38"/>
      <c r="NGX1632" s="38"/>
      <c r="NGY1632" s="38"/>
      <c r="NGZ1632" s="38"/>
      <c r="NHA1632" s="38"/>
      <c r="NHB1632" s="38"/>
      <c r="NHC1632" s="38"/>
      <c r="NHD1632" s="38"/>
      <c r="NHE1632" s="38"/>
      <c r="NHF1632" s="38"/>
      <c r="NHG1632" s="38"/>
      <c r="NHH1632" s="38"/>
      <c r="NHI1632" s="38"/>
      <c r="NHJ1632" s="38"/>
      <c r="NHK1632" s="38"/>
      <c r="NHL1632" s="38"/>
      <c r="NHM1632" s="38"/>
      <c r="NHN1632" s="38"/>
      <c r="NHO1632" s="38"/>
      <c r="NHP1632" s="38"/>
      <c r="NHQ1632" s="38"/>
      <c r="NHR1632" s="38"/>
      <c r="NHS1632" s="38"/>
      <c r="NHT1632" s="38"/>
      <c r="NHU1632" s="38"/>
      <c r="NHV1632" s="38"/>
      <c r="NHW1632" s="38"/>
      <c r="NHX1632" s="38"/>
      <c r="NHY1632" s="38"/>
      <c r="NHZ1632" s="38"/>
      <c r="NIA1632" s="38"/>
      <c r="NIB1632" s="38"/>
      <c r="NIC1632" s="38"/>
      <c r="NID1632" s="38"/>
      <c r="NIE1632" s="38"/>
      <c r="NIF1632" s="38"/>
      <c r="NIG1632" s="38"/>
      <c r="NIH1632" s="38"/>
      <c r="NII1632" s="38"/>
      <c r="NIJ1632" s="38"/>
      <c r="NIK1632" s="38"/>
      <c r="NIL1632" s="38"/>
      <c r="NIM1632" s="38"/>
      <c r="NIN1632" s="38"/>
      <c r="NIO1632" s="38"/>
      <c r="NIP1632" s="38"/>
      <c r="NIQ1632" s="38"/>
      <c r="NIR1632" s="38"/>
      <c r="NIS1632" s="38"/>
      <c r="NIT1632" s="38"/>
      <c r="NIU1632" s="38"/>
      <c r="NIV1632" s="38"/>
      <c r="NIW1632" s="38"/>
      <c r="NIX1632" s="38"/>
      <c r="NIY1632" s="38"/>
      <c r="NIZ1632" s="38"/>
      <c r="NJA1632" s="38"/>
      <c r="NJB1632" s="38"/>
      <c r="NJC1632" s="38"/>
      <c r="NJD1632" s="38"/>
      <c r="NJE1632" s="38"/>
      <c r="NJF1632" s="38"/>
      <c r="NJG1632" s="38"/>
      <c r="NJH1632" s="38"/>
      <c r="NJI1632" s="38"/>
      <c r="NJJ1632" s="38"/>
      <c r="NJK1632" s="38"/>
      <c r="NJL1632" s="38"/>
      <c r="NJM1632" s="38"/>
      <c r="NJN1632" s="38"/>
      <c r="NJO1632" s="38"/>
      <c r="NJP1632" s="38"/>
      <c r="NJQ1632" s="38"/>
      <c r="NJR1632" s="38"/>
      <c r="NJS1632" s="38"/>
      <c r="NJT1632" s="38"/>
      <c r="NJU1632" s="38"/>
      <c r="NJV1632" s="38"/>
      <c r="NJW1632" s="38"/>
      <c r="NJX1632" s="38"/>
      <c r="NJY1632" s="38"/>
      <c r="NJZ1632" s="38"/>
      <c r="NKA1632" s="38"/>
      <c r="NKB1632" s="38"/>
      <c r="NKC1632" s="38"/>
      <c r="NKD1632" s="38"/>
      <c r="NKE1632" s="38"/>
      <c r="NKF1632" s="38"/>
      <c r="NKG1632" s="38"/>
      <c r="NKH1632" s="38"/>
      <c r="NKI1632" s="38"/>
      <c r="NKJ1632" s="38"/>
      <c r="NKK1632" s="38"/>
      <c r="NKL1632" s="38"/>
      <c r="NKM1632" s="38"/>
      <c r="NKN1632" s="38"/>
      <c r="NKO1632" s="38"/>
      <c r="NKP1632" s="38"/>
      <c r="NKQ1632" s="38"/>
      <c r="NKR1632" s="38"/>
      <c r="NKS1632" s="38"/>
      <c r="NKT1632" s="38"/>
      <c r="NKU1632" s="38"/>
      <c r="NKV1632" s="38"/>
      <c r="NKW1632" s="38"/>
      <c r="NKX1632" s="38"/>
      <c r="NKY1632" s="38"/>
      <c r="NKZ1632" s="38"/>
      <c r="NLA1632" s="38"/>
      <c r="NLB1632" s="38"/>
      <c r="NLC1632" s="38"/>
      <c r="NLD1632" s="38"/>
      <c r="NLE1632" s="38"/>
      <c r="NLF1632" s="38"/>
      <c r="NLG1632" s="38"/>
      <c r="NLH1632" s="38"/>
      <c r="NLI1632" s="38"/>
      <c r="NLJ1632" s="38"/>
      <c r="NLK1632" s="38"/>
      <c r="NLL1632" s="38"/>
      <c r="NLM1632" s="38"/>
      <c r="NLN1632" s="38"/>
      <c r="NLO1632" s="38"/>
      <c r="NLP1632" s="38"/>
      <c r="NLQ1632" s="38"/>
      <c r="NLR1632" s="38"/>
      <c r="NLS1632" s="38"/>
      <c r="NLT1632" s="38"/>
      <c r="NLU1632" s="38"/>
      <c r="NLV1632" s="38"/>
      <c r="NLW1632" s="38"/>
      <c r="NLX1632" s="38"/>
      <c r="NLY1632" s="38"/>
      <c r="NLZ1632" s="38"/>
      <c r="NMA1632" s="38"/>
      <c r="NMB1632" s="38"/>
      <c r="NMC1632" s="38"/>
      <c r="NMD1632" s="38"/>
      <c r="NME1632" s="38"/>
      <c r="NMF1632" s="38"/>
      <c r="NMG1632" s="38"/>
      <c r="NMH1632" s="38"/>
      <c r="NMI1632" s="38"/>
      <c r="NMJ1632" s="38"/>
      <c r="NMK1632" s="38"/>
      <c r="NML1632" s="38"/>
      <c r="NMM1632" s="38"/>
      <c r="NMN1632" s="38"/>
      <c r="NMO1632" s="38"/>
      <c r="NMP1632" s="38"/>
      <c r="NMQ1632" s="38"/>
      <c r="NMR1632" s="38"/>
      <c r="NMS1632" s="38"/>
      <c r="NMT1632" s="38"/>
      <c r="NMU1632" s="38"/>
      <c r="NMV1632" s="38"/>
      <c r="NMW1632" s="38"/>
      <c r="NMX1632" s="38"/>
      <c r="NMY1632" s="38"/>
      <c r="NMZ1632" s="38"/>
      <c r="NNA1632" s="38"/>
      <c r="NNB1632" s="38"/>
      <c r="NNC1632" s="38"/>
      <c r="NND1632" s="38"/>
      <c r="NNE1632" s="38"/>
      <c r="NNF1632" s="38"/>
      <c r="NNG1632" s="38"/>
      <c r="NNH1632" s="38"/>
      <c r="NNI1632" s="38"/>
      <c r="NNJ1632" s="38"/>
      <c r="NNK1632" s="38"/>
      <c r="NNL1632" s="38"/>
      <c r="NNM1632" s="38"/>
      <c r="NNN1632" s="38"/>
      <c r="NNO1632" s="38"/>
      <c r="NNP1632" s="38"/>
      <c r="NNQ1632" s="38"/>
      <c r="NNR1632" s="38"/>
      <c r="NNS1632" s="38"/>
      <c r="NNT1632" s="38"/>
      <c r="NNU1632" s="38"/>
      <c r="NNV1632" s="38"/>
      <c r="NNW1632" s="38"/>
      <c r="NNX1632" s="38"/>
      <c r="NNY1632" s="38"/>
      <c r="NNZ1632" s="38"/>
      <c r="NOA1632" s="38"/>
      <c r="NOB1632" s="38"/>
      <c r="NOC1632" s="38"/>
      <c r="NOD1632" s="38"/>
      <c r="NOE1632" s="38"/>
      <c r="NOF1632" s="38"/>
      <c r="NOG1632" s="38"/>
      <c r="NOH1632" s="38"/>
      <c r="NOI1632" s="38"/>
      <c r="NOJ1632" s="38"/>
      <c r="NOK1632" s="38"/>
      <c r="NOL1632" s="38"/>
      <c r="NOM1632" s="38"/>
      <c r="NON1632" s="38"/>
      <c r="NOO1632" s="38"/>
      <c r="NOP1632" s="38"/>
      <c r="NOQ1632" s="38"/>
      <c r="NOR1632" s="38"/>
      <c r="NOS1632" s="38"/>
      <c r="NOT1632" s="38"/>
      <c r="NOU1632" s="38"/>
      <c r="NOV1632" s="38"/>
      <c r="NOW1632" s="38"/>
      <c r="NOX1632" s="38"/>
      <c r="NOY1632" s="38"/>
      <c r="NOZ1632" s="38"/>
      <c r="NPA1632" s="38"/>
      <c r="NPB1632" s="38"/>
      <c r="NPC1632" s="38"/>
      <c r="NPD1632" s="38"/>
      <c r="NPE1632" s="38"/>
      <c r="NPF1632" s="38"/>
      <c r="NPG1632" s="38"/>
      <c r="NPH1632" s="38"/>
      <c r="NPI1632" s="38"/>
      <c r="NPJ1632" s="38"/>
      <c r="NPK1632" s="38"/>
      <c r="NPL1632" s="38"/>
      <c r="NPM1632" s="38"/>
      <c r="NPN1632" s="38"/>
      <c r="NPO1632" s="38"/>
      <c r="NPP1632" s="38"/>
      <c r="NPQ1632" s="38"/>
      <c r="NPR1632" s="38"/>
      <c r="NPS1632" s="38"/>
      <c r="NPT1632" s="38"/>
      <c r="NPU1632" s="38"/>
      <c r="NPV1632" s="38"/>
      <c r="NPW1632" s="38"/>
      <c r="NPX1632" s="38"/>
      <c r="NPY1632" s="38"/>
      <c r="NPZ1632" s="38"/>
      <c r="NQA1632" s="38"/>
      <c r="NQB1632" s="38"/>
      <c r="NQC1632" s="38"/>
      <c r="NQD1632" s="38"/>
      <c r="NQE1632" s="38"/>
      <c r="NQF1632" s="38"/>
      <c r="NQG1632" s="38"/>
      <c r="NQH1632" s="38"/>
      <c r="NQI1632" s="38"/>
      <c r="NQJ1632" s="38"/>
      <c r="NQK1632" s="38"/>
      <c r="NQL1632" s="38"/>
      <c r="NQM1632" s="38"/>
      <c r="NQN1632" s="38"/>
      <c r="NQO1632" s="38"/>
      <c r="NQP1632" s="38"/>
      <c r="NQQ1632" s="38"/>
      <c r="NQR1632" s="38"/>
      <c r="NQS1632" s="38"/>
      <c r="NQT1632" s="38"/>
      <c r="NQU1632" s="38"/>
      <c r="NQV1632" s="38"/>
      <c r="NQW1632" s="38"/>
      <c r="NQX1632" s="38"/>
      <c r="NQY1632" s="38"/>
      <c r="NQZ1632" s="38"/>
      <c r="NRA1632" s="38"/>
      <c r="NRB1632" s="38"/>
      <c r="NRC1632" s="38"/>
      <c r="NRD1632" s="38"/>
      <c r="NRE1632" s="38"/>
      <c r="NRF1632" s="38"/>
      <c r="NRG1632" s="38"/>
      <c r="NRH1632" s="38"/>
      <c r="NRI1632" s="38"/>
      <c r="NRJ1632" s="38"/>
      <c r="NRK1632" s="38"/>
      <c r="NRL1632" s="38"/>
      <c r="NRM1632" s="38"/>
      <c r="NRN1632" s="38"/>
      <c r="NRO1632" s="38"/>
      <c r="NRP1632" s="38"/>
      <c r="NRQ1632" s="38"/>
      <c r="NRR1632" s="38"/>
      <c r="NRS1632" s="38"/>
      <c r="NRT1632" s="38"/>
      <c r="NRU1632" s="38"/>
      <c r="NRV1632" s="38"/>
      <c r="NRW1632" s="38"/>
      <c r="NRX1632" s="38"/>
      <c r="NRY1632" s="38"/>
      <c r="NRZ1632" s="38"/>
      <c r="NSA1632" s="38"/>
      <c r="NSB1632" s="38"/>
      <c r="NSC1632" s="38"/>
      <c r="NSD1632" s="38"/>
      <c r="NSE1632" s="38"/>
      <c r="NSF1632" s="38"/>
      <c r="NSG1632" s="38"/>
      <c r="NSH1632" s="38"/>
      <c r="NSI1632" s="38"/>
      <c r="NSJ1632" s="38"/>
      <c r="NSK1632" s="38"/>
      <c r="NSL1632" s="38"/>
      <c r="NSM1632" s="38"/>
      <c r="NSN1632" s="38"/>
      <c r="NSO1632" s="38"/>
      <c r="NSP1632" s="38"/>
      <c r="NSQ1632" s="38"/>
      <c r="NSR1632" s="38"/>
      <c r="NSS1632" s="38"/>
      <c r="NST1632" s="38"/>
      <c r="NSU1632" s="38"/>
      <c r="NSV1632" s="38"/>
      <c r="NSW1632" s="38"/>
      <c r="NSX1632" s="38"/>
      <c r="NSY1632" s="38"/>
      <c r="NSZ1632" s="38"/>
      <c r="NTA1632" s="38"/>
      <c r="NTB1632" s="38"/>
      <c r="NTC1632" s="38"/>
      <c r="NTD1632" s="38"/>
      <c r="NTE1632" s="38"/>
      <c r="NTF1632" s="38"/>
      <c r="NTG1632" s="38"/>
      <c r="NTH1632" s="38"/>
      <c r="NTI1632" s="38"/>
      <c r="NTJ1632" s="38"/>
      <c r="NTK1632" s="38"/>
      <c r="NTL1632" s="38"/>
      <c r="NTM1632" s="38"/>
      <c r="NTN1632" s="38"/>
      <c r="NTO1632" s="38"/>
      <c r="NTP1632" s="38"/>
      <c r="NTQ1632" s="38"/>
      <c r="NTR1632" s="38"/>
      <c r="NTS1632" s="38"/>
      <c r="NTT1632" s="38"/>
      <c r="NTU1632" s="38"/>
      <c r="NTV1632" s="38"/>
      <c r="NTW1632" s="38"/>
      <c r="NTX1632" s="38"/>
      <c r="NTY1632" s="38"/>
      <c r="NTZ1632" s="38"/>
      <c r="NUA1632" s="38"/>
      <c r="NUB1632" s="38"/>
      <c r="NUC1632" s="38"/>
      <c r="NUD1632" s="38"/>
      <c r="NUE1632" s="38"/>
      <c r="NUF1632" s="38"/>
      <c r="NUG1632" s="38"/>
      <c r="NUH1632" s="38"/>
      <c r="NUI1632" s="38"/>
      <c r="NUJ1632" s="38"/>
      <c r="NUK1632" s="38"/>
      <c r="NUL1632" s="38"/>
      <c r="NUM1632" s="38"/>
      <c r="NUN1632" s="38"/>
      <c r="NUO1632" s="38"/>
      <c r="NUP1632" s="38"/>
      <c r="NUQ1632" s="38"/>
      <c r="NUR1632" s="38"/>
      <c r="NUS1632" s="38"/>
      <c r="NUT1632" s="38"/>
      <c r="NUU1632" s="38"/>
      <c r="NUV1632" s="38"/>
      <c r="NUW1632" s="38"/>
      <c r="NUX1632" s="38"/>
      <c r="NUY1632" s="38"/>
      <c r="NUZ1632" s="38"/>
      <c r="NVA1632" s="38"/>
      <c r="NVB1632" s="38"/>
      <c r="NVC1632" s="38"/>
      <c r="NVD1632" s="38"/>
      <c r="NVE1632" s="38"/>
      <c r="NVF1632" s="38"/>
      <c r="NVG1632" s="38"/>
      <c r="NVH1632" s="38"/>
      <c r="NVI1632" s="38"/>
      <c r="NVJ1632" s="38"/>
      <c r="NVK1632" s="38"/>
      <c r="NVL1632" s="38"/>
      <c r="NVM1632" s="38"/>
      <c r="NVN1632" s="38"/>
      <c r="NVO1632" s="38"/>
      <c r="NVP1632" s="38"/>
      <c r="NVQ1632" s="38"/>
      <c r="NVR1632" s="38"/>
      <c r="NVS1632" s="38"/>
      <c r="NVT1632" s="38"/>
      <c r="NVU1632" s="38"/>
      <c r="NVV1632" s="38"/>
      <c r="NVW1632" s="38"/>
      <c r="NVX1632" s="38"/>
      <c r="NVY1632" s="38"/>
      <c r="NVZ1632" s="38"/>
      <c r="NWA1632" s="38"/>
      <c r="NWB1632" s="38"/>
      <c r="NWC1632" s="38"/>
      <c r="NWD1632" s="38"/>
      <c r="NWE1632" s="38"/>
      <c r="NWF1632" s="38"/>
      <c r="NWG1632" s="38"/>
      <c r="NWH1632" s="38"/>
      <c r="NWI1632" s="38"/>
      <c r="NWJ1632" s="38"/>
      <c r="NWK1632" s="38"/>
      <c r="NWL1632" s="38"/>
      <c r="NWM1632" s="38"/>
      <c r="NWN1632" s="38"/>
      <c r="NWO1632" s="38"/>
      <c r="NWP1632" s="38"/>
      <c r="NWQ1632" s="38"/>
      <c r="NWR1632" s="38"/>
      <c r="NWS1632" s="38"/>
      <c r="NWT1632" s="38"/>
      <c r="NWU1632" s="38"/>
      <c r="NWV1632" s="38"/>
      <c r="NWW1632" s="38"/>
      <c r="NWX1632" s="38"/>
      <c r="NWY1632" s="38"/>
      <c r="NWZ1632" s="38"/>
      <c r="NXA1632" s="38"/>
      <c r="NXB1632" s="38"/>
      <c r="NXC1632" s="38"/>
      <c r="NXD1632" s="38"/>
      <c r="NXE1632" s="38"/>
      <c r="NXF1632" s="38"/>
      <c r="NXG1632" s="38"/>
      <c r="NXH1632" s="38"/>
      <c r="NXI1632" s="38"/>
      <c r="NXJ1632" s="38"/>
      <c r="NXK1632" s="38"/>
      <c r="NXL1632" s="38"/>
      <c r="NXM1632" s="38"/>
      <c r="NXN1632" s="38"/>
      <c r="NXO1632" s="38"/>
      <c r="NXP1632" s="38"/>
      <c r="NXQ1632" s="38"/>
      <c r="NXR1632" s="38"/>
      <c r="NXS1632" s="38"/>
      <c r="NXT1632" s="38"/>
      <c r="NXU1632" s="38"/>
      <c r="NXV1632" s="38"/>
      <c r="NXW1632" s="38"/>
      <c r="NXX1632" s="38"/>
      <c r="NXY1632" s="38"/>
      <c r="NXZ1632" s="38"/>
      <c r="NYA1632" s="38"/>
      <c r="NYB1632" s="38"/>
      <c r="NYC1632" s="38"/>
      <c r="NYD1632" s="38"/>
      <c r="NYE1632" s="38"/>
      <c r="NYF1632" s="38"/>
      <c r="NYG1632" s="38"/>
      <c r="NYH1632" s="38"/>
      <c r="NYI1632" s="38"/>
      <c r="NYJ1632" s="38"/>
      <c r="NYK1632" s="38"/>
      <c r="NYL1632" s="38"/>
      <c r="NYM1632" s="38"/>
      <c r="NYN1632" s="38"/>
      <c r="NYO1632" s="38"/>
      <c r="NYP1632" s="38"/>
      <c r="NYQ1632" s="38"/>
      <c r="NYR1632" s="38"/>
      <c r="NYS1632" s="38"/>
      <c r="NYT1632" s="38"/>
      <c r="NYU1632" s="38"/>
      <c r="NYV1632" s="38"/>
      <c r="NYW1632" s="38"/>
      <c r="NYX1632" s="38"/>
      <c r="NYY1632" s="38"/>
      <c r="NYZ1632" s="38"/>
      <c r="NZA1632" s="38"/>
      <c r="NZB1632" s="38"/>
      <c r="NZC1632" s="38"/>
      <c r="NZD1632" s="38"/>
      <c r="NZE1632" s="38"/>
      <c r="NZF1632" s="38"/>
      <c r="NZG1632" s="38"/>
      <c r="NZH1632" s="38"/>
      <c r="NZI1632" s="38"/>
      <c r="NZJ1632" s="38"/>
      <c r="NZK1632" s="38"/>
      <c r="NZL1632" s="38"/>
      <c r="NZM1632" s="38"/>
      <c r="NZN1632" s="38"/>
      <c r="NZO1632" s="38"/>
      <c r="NZP1632" s="38"/>
      <c r="NZQ1632" s="38"/>
      <c r="NZR1632" s="38"/>
      <c r="NZS1632" s="38"/>
      <c r="NZT1632" s="38"/>
      <c r="NZU1632" s="38"/>
      <c r="NZV1632" s="38"/>
      <c r="NZW1632" s="38"/>
      <c r="NZX1632" s="38"/>
      <c r="NZY1632" s="38"/>
      <c r="NZZ1632" s="38"/>
      <c r="OAA1632" s="38"/>
      <c r="OAB1632" s="38"/>
      <c r="OAC1632" s="38"/>
      <c r="OAD1632" s="38"/>
      <c r="OAE1632" s="38"/>
      <c r="OAF1632" s="38"/>
      <c r="OAG1632" s="38"/>
      <c r="OAH1632" s="38"/>
      <c r="OAI1632" s="38"/>
      <c r="OAJ1632" s="38"/>
      <c r="OAK1632" s="38"/>
      <c r="OAL1632" s="38"/>
      <c r="OAM1632" s="38"/>
      <c r="OAN1632" s="38"/>
      <c r="OAO1632" s="38"/>
      <c r="OAP1632" s="38"/>
      <c r="OAQ1632" s="38"/>
      <c r="OAR1632" s="38"/>
      <c r="OAS1632" s="38"/>
      <c r="OAT1632" s="38"/>
      <c r="OAU1632" s="38"/>
      <c r="OAV1632" s="38"/>
      <c r="OAW1632" s="38"/>
      <c r="OAX1632" s="38"/>
      <c r="OAY1632" s="38"/>
      <c r="OAZ1632" s="38"/>
      <c r="OBA1632" s="38"/>
      <c r="OBB1632" s="38"/>
      <c r="OBC1632" s="38"/>
      <c r="OBD1632" s="38"/>
      <c r="OBE1632" s="38"/>
      <c r="OBF1632" s="38"/>
      <c r="OBG1632" s="38"/>
      <c r="OBH1632" s="38"/>
      <c r="OBI1632" s="38"/>
      <c r="OBJ1632" s="38"/>
      <c r="OBK1632" s="38"/>
      <c r="OBL1632" s="38"/>
      <c r="OBM1632" s="38"/>
      <c r="OBN1632" s="38"/>
      <c r="OBO1632" s="38"/>
      <c r="OBP1632" s="38"/>
      <c r="OBQ1632" s="38"/>
      <c r="OBR1632" s="38"/>
      <c r="OBS1632" s="38"/>
      <c r="OBT1632" s="38"/>
      <c r="OBU1632" s="38"/>
      <c r="OBV1632" s="38"/>
      <c r="OBW1632" s="38"/>
      <c r="OBX1632" s="38"/>
      <c r="OBY1632" s="38"/>
      <c r="OBZ1632" s="38"/>
      <c r="OCA1632" s="38"/>
      <c r="OCB1632" s="38"/>
      <c r="OCC1632" s="38"/>
      <c r="OCD1632" s="38"/>
      <c r="OCE1632" s="38"/>
      <c r="OCF1632" s="38"/>
      <c r="OCG1632" s="38"/>
      <c r="OCH1632" s="38"/>
      <c r="OCI1632" s="38"/>
      <c r="OCJ1632" s="38"/>
      <c r="OCK1632" s="38"/>
      <c r="OCL1632" s="38"/>
      <c r="OCM1632" s="38"/>
      <c r="OCN1632" s="38"/>
      <c r="OCO1632" s="38"/>
      <c r="OCP1632" s="38"/>
      <c r="OCQ1632" s="38"/>
      <c r="OCR1632" s="38"/>
      <c r="OCS1632" s="38"/>
      <c r="OCT1632" s="38"/>
      <c r="OCU1632" s="38"/>
      <c r="OCV1632" s="38"/>
      <c r="OCW1632" s="38"/>
      <c r="OCX1632" s="38"/>
      <c r="OCY1632" s="38"/>
      <c r="OCZ1632" s="38"/>
      <c r="ODA1632" s="38"/>
      <c r="ODB1632" s="38"/>
      <c r="ODC1632" s="38"/>
      <c r="ODD1632" s="38"/>
      <c r="ODE1632" s="38"/>
      <c r="ODF1632" s="38"/>
      <c r="ODG1632" s="38"/>
      <c r="ODH1632" s="38"/>
      <c r="ODI1632" s="38"/>
      <c r="ODJ1632" s="38"/>
      <c r="ODK1632" s="38"/>
      <c r="ODL1632" s="38"/>
      <c r="ODM1632" s="38"/>
      <c r="ODN1632" s="38"/>
      <c r="ODO1632" s="38"/>
      <c r="ODP1632" s="38"/>
      <c r="ODQ1632" s="38"/>
      <c r="ODR1632" s="38"/>
      <c r="ODS1632" s="38"/>
      <c r="ODT1632" s="38"/>
      <c r="ODU1632" s="38"/>
      <c r="ODV1632" s="38"/>
      <c r="ODW1632" s="38"/>
      <c r="ODX1632" s="38"/>
      <c r="ODY1632" s="38"/>
      <c r="ODZ1632" s="38"/>
      <c r="OEA1632" s="38"/>
      <c r="OEB1632" s="38"/>
      <c r="OEC1632" s="38"/>
      <c r="OED1632" s="38"/>
      <c r="OEE1632" s="38"/>
      <c r="OEF1632" s="38"/>
      <c r="OEG1632" s="38"/>
      <c r="OEH1632" s="38"/>
      <c r="OEI1632" s="38"/>
      <c r="OEJ1632" s="38"/>
      <c r="OEK1632" s="38"/>
      <c r="OEL1632" s="38"/>
      <c r="OEM1632" s="38"/>
      <c r="OEN1632" s="38"/>
      <c r="OEO1632" s="38"/>
      <c r="OEP1632" s="38"/>
      <c r="OEQ1632" s="38"/>
      <c r="OER1632" s="38"/>
      <c r="OES1632" s="38"/>
      <c r="OET1632" s="38"/>
      <c r="OEU1632" s="38"/>
      <c r="OEV1632" s="38"/>
      <c r="OEW1632" s="38"/>
      <c r="OEX1632" s="38"/>
      <c r="OEY1632" s="38"/>
      <c r="OEZ1632" s="38"/>
      <c r="OFA1632" s="38"/>
      <c r="OFB1632" s="38"/>
      <c r="OFC1632" s="38"/>
      <c r="OFD1632" s="38"/>
      <c r="OFE1632" s="38"/>
      <c r="OFF1632" s="38"/>
      <c r="OFG1632" s="38"/>
      <c r="OFH1632" s="38"/>
      <c r="OFI1632" s="38"/>
      <c r="OFJ1632" s="38"/>
      <c r="OFK1632" s="38"/>
      <c r="OFL1632" s="38"/>
      <c r="OFM1632" s="38"/>
      <c r="OFN1632" s="38"/>
      <c r="OFO1632" s="38"/>
      <c r="OFP1632" s="38"/>
      <c r="OFQ1632" s="38"/>
      <c r="OFR1632" s="38"/>
      <c r="OFS1632" s="38"/>
      <c r="OFT1632" s="38"/>
      <c r="OFU1632" s="38"/>
      <c r="OFV1632" s="38"/>
      <c r="OFW1632" s="38"/>
      <c r="OFX1632" s="38"/>
      <c r="OFY1632" s="38"/>
      <c r="OFZ1632" s="38"/>
      <c r="OGA1632" s="38"/>
      <c r="OGB1632" s="38"/>
      <c r="OGC1632" s="38"/>
      <c r="OGD1632" s="38"/>
      <c r="OGE1632" s="38"/>
      <c r="OGF1632" s="38"/>
      <c r="OGG1632" s="38"/>
      <c r="OGH1632" s="38"/>
      <c r="OGI1632" s="38"/>
      <c r="OGJ1632" s="38"/>
      <c r="OGK1632" s="38"/>
      <c r="OGL1632" s="38"/>
      <c r="OGM1632" s="38"/>
      <c r="OGN1632" s="38"/>
      <c r="OGO1632" s="38"/>
      <c r="OGP1632" s="38"/>
      <c r="OGQ1632" s="38"/>
      <c r="OGR1632" s="38"/>
      <c r="OGS1632" s="38"/>
      <c r="OGT1632" s="38"/>
      <c r="OGU1632" s="38"/>
      <c r="OGV1632" s="38"/>
      <c r="OGW1632" s="38"/>
      <c r="OGX1632" s="38"/>
      <c r="OGY1632" s="38"/>
      <c r="OGZ1632" s="38"/>
      <c r="OHA1632" s="38"/>
      <c r="OHB1632" s="38"/>
      <c r="OHC1632" s="38"/>
      <c r="OHD1632" s="38"/>
      <c r="OHE1632" s="38"/>
      <c r="OHF1632" s="38"/>
      <c r="OHG1632" s="38"/>
      <c r="OHH1632" s="38"/>
      <c r="OHI1632" s="38"/>
      <c r="OHJ1632" s="38"/>
      <c r="OHK1632" s="38"/>
      <c r="OHL1632" s="38"/>
      <c r="OHM1632" s="38"/>
      <c r="OHN1632" s="38"/>
      <c r="OHO1632" s="38"/>
      <c r="OHP1632" s="38"/>
      <c r="OHQ1632" s="38"/>
      <c r="OHR1632" s="38"/>
      <c r="OHS1632" s="38"/>
      <c r="OHT1632" s="38"/>
      <c r="OHU1632" s="38"/>
      <c r="OHV1632" s="38"/>
      <c r="OHW1632" s="38"/>
      <c r="OHX1632" s="38"/>
      <c r="OHY1632" s="38"/>
      <c r="OHZ1632" s="38"/>
      <c r="OIA1632" s="38"/>
      <c r="OIB1632" s="38"/>
      <c r="OIC1632" s="38"/>
      <c r="OID1632" s="38"/>
      <c r="OIE1632" s="38"/>
      <c r="OIF1632" s="38"/>
      <c r="OIG1632" s="38"/>
      <c r="OIH1632" s="38"/>
      <c r="OII1632" s="38"/>
      <c r="OIJ1632" s="38"/>
      <c r="OIK1632" s="38"/>
      <c r="OIL1632" s="38"/>
      <c r="OIM1632" s="38"/>
      <c r="OIN1632" s="38"/>
      <c r="OIO1632" s="38"/>
      <c r="OIP1632" s="38"/>
      <c r="OIQ1632" s="38"/>
      <c r="OIR1632" s="38"/>
      <c r="OIS1632" s="38"/>
      <c r="OIT1632" s="38"/>
      <c r="OIU1632" s="38"/>
      <c r="OIV1632" s="38"/>
      <c r="OIW1632" s="38"/>
      <c r="OIX1632" s="38"/>
      <c r="OIY1632" s="38"/>
      <c r="OIZ1632" s="38"/>
      <c r="OJA1632" s="38"/>
      <c r="OJB1632" s="38"/>
      <c r="OJC1632" s="38"/>
      <c r="OJD1632" s="38"/>
      <c r="OJE1632" s="38"/>
      <c r="OJF1632" s="38"/>
      <c r="OJG1632" s="38"/>
      <c r="OJH1632" s="38"/>
      <c r="OJI1632" s="38"/>
      <c r="OJJ1632" s="38"/>
      <c r="OJK1632" s="38"/>
      <c r="OJL1632" s="38"/>
      <c r="OJM1632" s="38"/>
      <c r="OJN1632" s="38"/>
      <c r="OJO1632" s="38"/>
      <c r="OJP1632" s="38"/>
      <c r="OJQ1632" s="38"/>
      <c r="OJR1632" s="38"/>
      <c r="OJS1632" s="38"/>
      <c r="OJT1632" s="38"/>
      <c r="OJU1632" s="38"/>
      <c r="OJV1632" s="38"/>
      <c r="OJW1632" s="38"/>
      <c r="OJX1632" s="38"/>
      <c r="OJY1632" s="38"/>
      <c r="OJZ1632" s="38"/>
      <c r="OKA1632" s="38"/>
      <c r="OKB1632" s="38"/>
      <c r="OKC1632" s="38"/>
      <c r="OKD1632" s="38"/>
      <c r="OKE1632" s="38"/>
      <c r="OKF1632" s="38"/>
      <c r="OKG1632" s="38"/>
      <c r="OKH1632" s="38"/>
      <c r="OKI1632" s="38"/>
      <c r="OKJ1632" s="38"/>
      <c r="OKK1632" s="38"/>
      <c r="OKL1632" s="38"/>
      <c r="OKM1632" s="38"/>
      <c r="OKN1632" s="38"/>
      <c r="OKO1632" s="38"/>
      <c r="OKP1632" s="38"/>
      <c r="OKQ1632" s="38"/>
      <c r="OKR1632" s="38"/>
      <c r="OKS1632" s="38"/>
      <c r="OKT1632" s="38"/>
      <c r="OKU1632" s="38"/>
      <c r="OKV1632" s="38"/>
      <c r="OKW1632" s="38"/>
      <c r="OKX1632" s="38"/>
      <c r="OKY1632" s="38"/>
      <c r="OKZ1632" s="38"/>
      <c r="OLA1632" s="38"/>
      <c r="OLB1632" s="38"/>
      <c r="OLC1632" s="38"/>
      <c r="OLD1632" s="38"/>
      <c r="OLE1632" s="38"/>
      <c r="OLF1632" s="38"/>
      <c r="OLG1632" s="38"/>
      <c r="OLH1632" s="38"/>
      <c r="OLI1632" s="38"/>
      <c r="OLJ1632" s="38"/>
      <c r="OLK1632" s="38"/>
      <c r="OLL1632" s="38"/>
      <c r="OLM1632" s="38"/>
      <c r="OLN1632" s="38"/>
      <c r="OLO1632" s="38"/>
      <c r="OLP1632" s="38"/>
      <c r="OLQ1632" s="38"/>
      <c r="OLR1632" s="38"/>
      <c r="OLS1632" s="38"/>
      <c r="OLT1632" s="38"/>
      <c r="OLU1632" s="38"/>
      <c r="OLV1632" s="38"/>
      <c r="OLW1632" s="38"/>
      <c r="OLX1632" s="38"/>
      <c r="OLY1632" s="38"/>
      <c r="OLZ1632" s="38"/>
      <c r="OMA1632" s="38"/>
      <c r="OMB1632" s="38"/>
      <c r="OMC1632" s="38"/>
      <c r="OMD1632" s="38"/>
      <c r="OME1632" s="38"/>
      <c r="OMF1632" s="38"/>
      <c r="OMG1632" s="38"/>
      <c r="OMH1632" s="38"/>
      <c r="OMI1632" s="38"/>
      <c r="OMJ1632" s="38"/>
      <c r="OMK1632" s="38"/>
      <c r="OML1632" s="38"/>
      <c r="OMM1632" s="38"/>
      <c r="OMN1632" s="38"/>
      <c r="OMO1632" s="38"/>
      <c r="OMP1632" s="38"/>
      <c r="OMQ1632" s="38"/>
      <c r="OMR1632" s="38"/>
      <c r="OMS1632" s="38"/>
      <c r="OMT1632" s="38"/>
      <c r="OMU1632" s="38"/>
      <c r="OMV1632" s="38"/>
      <c r="OMW1632" s="38"/>
      <c r="OMX1632" s="38"/>
      <c r="OMY1632" s="38"/>
      <c r="OMZ1632" s="38"/>
      <c r="ONA1632" s="38"/>
      <c r="ONB1632" s="38"/>
      <c r="ONC1632" s="38"/>
      <c r="OND1632" s="38"/>
      <c r="ONE1632" s="38"/>
      <c r="ONF1632" s="38"/>
      <c r="ONG1632" s="38"/>
      <c r="ONH1632" s="38"/>
      <c r="ONI1632" s="38"/>
      <c r="ONJ1632" s="38"/>
      <c r="ONK1632" s="38"/>
      <c r="ONL1632" s="38"/>
      <c r="ONM1632" s="38"/>
      <c r="ONN1632" s="38"/>
      <c r="ONO1632" s="38"/>
      <c r="ONP1632" s="38"/>
      <c r="ONQ1632" s="38"/>
      <c r="ONR1632" s="38"/>
      <c r="ONS1632" s="38"/>
      <c r="ONT1632" s="38"/>
      <c r="ONU1632" s="38"/>
      <c r="ONV1632" s="38"/>
      <c r="ONW1632" s="38"/>
      <c r="ONX1632" s="38"/>
      <c r="ONY1632" s="38"/>
      <c r="ONZ1632" s="38"/>
      <c r="OOA1632" s="38"/>
      <c r="OOB1632" s="38"/>
      <c r="OOC1632" s="38"/>
      <c r="OOD1632" s="38"/>
      <c r="OOE1632" s="38"/>
      <c r="OOF1632" s="38"/>
      <c r="OOG1632" s="38"/>
      <c r="OOH1632" s="38"/>
      <c r="OOI1632" s="38"/>
      <c r="OOJ1632" s="38"/>
      <c r="OOK1632" s="38"/>
      <c r="OOL1632" s="38"/>
      <c r="OOM1632" s="38"/>
      <c r="OON1632" s="38"/>
      <c r="OOO1632" s="38"/>
      <c r="OOP1632" s="38"/>
      <c r="OOQ1632" s="38"/>
      <c r="OOR1632" s="38"/>
      <c r="OOS1632" s="38"/>
      <c r="OOT1632" s="38"/>
      <c r="OOU1632" s="38"/>
      <c r="OOV1632" s="38"/>
      <c r="OOW1632" s="38"/>
      <c r="OOX1632" s="38"/>
      <c r="OOY1632" s="38"/>
      <c r="OOZ1632" s="38"/>
      <c r="OPA1632" s="38"/>
      <c r="OPB1632" s="38"/>
      <c r="OPC1632" s="38"/>
      <c r="OPD1632" s="38"/>
      <c r="OPE1632" s="38"/>
      <c r="OPF1632" s="38"/>
      <c r="OPG1632" s="38"/>
      <c r="OPH1632" s="38"/>
      <c r="OPI1632" s="38"/>
      <c r="OPJ1632" s="38"/>
      <c r="OPK1632" s="38"/>
      <c r="OPL1632" s="38"/>
      <c r="OPM1632" s="38"/>
      <c r="OPN1632" s="38"/>
      <c r="OPO1632" s="38"/>
      <c r="OPP1632" s="38"/>
      <c r="OPQ1632" s="38"/>
      <c r="OPR1632" s="38"/>
      <c r="OPS1632" s="38"/>
      <c r="OPT1632" s="38"/>
      <c r="OPU1632" s="38"/>
      <c r="OPV1632" s="38"/>
      <c r="OPW1632" s="38"/>
      <c r="OPX1632" s="38"/>
      <c r="OPY1632" s="38"/>
      <c r="OPZ1632" s="38"/>
      <c r="OQA1632" s="38"/>
      <c r="OQB1632" s="38"/>
      <c r="OQC1632" s="38"/>
      <c r="OQD1632" s="38"/>
      <c r="OQE1632" s="38"/>
      <c r="OQF1632" s="38"/>
      <c r="OQG1632" s="38"/>
      <c r="OQH1632" s="38"/>
      <c r="OQI1632" s="38"/>
      <c r="OQJ1632" s="38"/>
      <c r="OQK1632" s="38"/>
      <c r="OQL1632" s="38"/>
      <c r="OQM1632" s="38"/>
      <c r="OQN1632" s="38"/>
      <c r="OQO1632" s="38"/>
      <c r="OQP1632" s="38"/>
      <c r="OQQ1632" s="38"/>
      <c r="OQR1632" s="38"/>
      <c r="OQS1632" s="38"/>
      <c r="OQT1632" s="38"/>
      <c r="OQU1632" s="38"/>
      <c r="OQV1632" s="38"/>
      <c r="OQW1632" s="38"/>
      <c r="OQX1632" s="38"/>
      <c r="OQY1632" s="38"/>
      <c r="OQZ1632" s="38"/>
      <c r="ORA1632" s="38"/>
      <c r="ORB1632" s="38"/>
      <c r="ORC1632" s="38"/>
      <c r="ORD1632" s="38"/>
      <c r="ORE1632" s="38"/>
      <c r="ORF1632" s="38"/>
      <c r="ORG1632" s="38"/>
      <c r="ORH1632" s="38"/>
      <c r="ORI1632" s="38"/>
      <c r="ORJ1632" s="38"/>
      <c r="ORK1632" s="38"/>
      <c r="ORL1632" s="38"/>
      <c r="ORM1632" s="38"/>
      <c r="ORN1632" s="38"/>
      <c r="ORO1632" s="38"/>
      <c r="ORP1632" s="38"/>
      <c r="ORQ1632" s="38"/>
      <c r="ORR1632" s="38"/>
      <c r="ORS1632" s="38"/>
      <c r="ORT1632" s="38"/>
      <c r="ORU1632" s="38"/>
      <c r="ORV1632" s="38"/>
      <c r="ORW1632" s="38"/>
      <c r="ORX1632" s="38"/>
      <c r="ORY1632" s="38"/>
      <c r="ORZ1632" s="38"/>
      <c r="OSA1632" s="38"/>
      <c r="OSB1632" s="38"/>
      <c r="OSC1632" s="38"/>
      <c r="OSD1632" s="38"/>
      <c r="OSE1632" s="38"/>
      <c r="OSF1632" s="38"/>
      <c r="OSG1632" s="38"/>
      <c r="OSH1632" s="38"/>
      <c r="OSI1632" s="38"/>
      <c r="OSJ1632" s="38"/>
      <c r="OSK1632" s="38"/>
      <c r="OSL1632" s="38"/>
      <c r="OSM1632" s="38"/>
      <c r="OSN1632" s="38"/>
      <c r="OSO1632" s="38"/>
      <c r="OSP1632" s="38"/>
      <c r="OSQ1632" s="38"/>
      <c r="OSR1632" s="38"/>
      <c r="OSS1632" s="38"/>
      <c r="OST1632" s="38"/>
      <c r="OSU1632" s="38"/>
      <c r="OSV1632" s="38"/>
      <c r="OSW1632" s="38"/>
      <c r="OSX1632" s="38"/>
      <c r="OSY1632" s="38"/>
      <c r="OSZ1632" s="38"/>
      <c r="OTA1632" s="38"/>
      <c r="OTB1632" s="38"/>
      <c r="OTC1632" s="38"/>
      <c r="OTD1632" s="38"/>
      <c r="OTE1632" s="38"/>
      <c r="OTF1632" s="38"/>
      <c r="OTG1632" s="38"/>
      <c r="OTH1632" s="38"/>
      <c r="OTI1632" s="38"/>
      <c r="OTJ1632" s="38"/>
      <c r="OTK1632" s="38"/>
      <c r="OTL1632" s="38"/>
      <c r="OTM1632" s="38"/>
      <c r="OTN1632" s="38"/>
      <c r="OTO1632" s="38"/>
      <c r="OTP1632" s="38"/>
      <c r="OTQ1632" s="38"/>
      <c r="OTR1632" s="38"/>
      <c r="OTS1632" s="38"/>
      <c r="OTT1632" s="38"/>
      <c r="OTU1632" s="38"/>
      <c r="OTV1632" s="38"/>
      <c r="OTW1632" s="38"/>
      <c r="OTX1632" s="38"/>
      <c r="OTY1632" s="38"/>
      <c r="OTZ1632" s="38"/>
      <c r="OUA1632" s="38"/>
      <c r="OUB1632" s="38"/>
      <c r="OUC1632" s="38"/>
      <c r="OUD1632" s="38"/>
      <c r="OUE1632" s="38"/>
      <c r="OUF1632" s="38"/>
      <c r="OUG1632" s="38"/>
      <c r="OUH1632" s="38"/>
      <c r="OUI1632" s="38"/>
      <c r="OUJ1632" s="38"/>
      <c r="OUK1632" s="38"/>
      <c r="OUL1632" s="38"/>
      <c r="OUM1632" s="38"/>
      <c r="OUN1632" s="38"/>
      <c r="OUO1632" s="38"/>
      <c r="OUP1632" s="38"/>
      <c r="OUQ1632" s="38"/>
      <c r="OUR1632" s="38"/>
      <c r="OUS1632" s="38"/>
      <c r="OUT1632" s="38"/>
      <c r="OUU1632" s="38"/>
      <c r="OUV1632" s="38"/>
      <c r="OUW1632" s="38"/>
      <c r="OUX1632" s="38"/>
      <c r="OUY1632" s="38"/>
      <c r="OUZ1632" s="38"/>
      <c r="OVA1632" s="38"/>
      <c r="OVB1632" s="38"/>
      <c r="OVC1632" s="38"/>
      <c r="OVD1632" s="38"/>
      <c r="OVE1632" s="38"/>
      <c r="OVF1632" s="38"/>
      <c r="OVG1632" s="38"/>
      <c r="OVH1632" s="38"/>
      <c r="OVI1632" s="38"/>
      <c r="OVJ1632" s="38"/>
      <c r="OVK1632" s="38"/>
      <c r="OVL1632" s="38"/>
      <c r="OVM1632" s="38"/>
      <c r="OVN1632" s="38"/>
      <c r="OVO1632" s="38"/>
      <c r="OVP1632" s="38"/>
      <c r="OVQ1632" s="38"/>
      <c r="OVR1632" s="38"/>
      <c r="OVS1632" s="38"/>
      <c r="OVT1632" s="38"/>
      <c r="OVU1632" s="38"/>
      <c r="OVV1632" s="38"/>
      <c r="OVW1632" s="38"/>
      <c r="OVX1632" s="38"/>
      <c r="OVY1632" s="38"/>
      <c r="OVZ1632" s="38"/>
      <c r="OWA1632" s="38"/>
      <c r="OWB1632" s="38"/>
      <c r="OWC1632" s="38"/>
      <c r="OWD1632" s="38"/>
      <c r="OWE1632" s="38"/>
      <c r="OWF1632" s="38"/>
      <c r="OWG1632" s="38"/>
      <c r="OWH1632" s="38"/>
      <c r="OWI1632" s="38"/>
      <c r="OWJ1632" s="38"/>
      <c r="OWK1632" s="38"/>
      <c r="OWL1632" s="38"/>
      <c r="OWM1632" s="38"/>
      <c r="OWN1632" s="38"/>
      <c r="OWO1632" s="38"/>
      <c r="OWP1632" s="38"/>
      <c r="OWQ1632" s="38"/>
      <c r="OWR1632" s="38"/>
      <c r="OWS1632" s="38"/>
      <c r="OWT1632" s="38"/>
      <c r="OWU1632" s="38"/>
      <c r="OWV1632" s="38"/>
      <c r="OWW1632" s="38"/>
      <c r="OWX1632" s="38"/>
      <c r="OWY1632" s="38"/>
      <c r="OWZ1632" s="38"/>
      <c r="OXA1632" s="38"/>
      <c r="OXB1632" s="38"/>
      <c r="OXC1632" s="38"/>
      <c r="OXD1632" s="38"/>
      <c r="OXE1632" s="38"/>
      <c r="OXF1632" s="38"/>
      <c r="OXG1632" s="38"/>
      <c r="OXH1632" s="38"/>
      <c r="OXI1632" s="38"/>
      <c r="OXJ1632" s="38"/>
      <c r="OXK1632" s="38"/>
      <c r="OXL1632" s="38"/>
      <c r="OXM1632" s="38"/>
      <c r="OXN1632" s="38"/>
      <c r="OXO1632" s="38"/>
      <c r="OXP1632" s="38"/>
      <c r="OXQ1632" s="38"/>
      <c r="OXR1632" s="38"/>
      <c r="OXS1632" s="38"/>
      <c r="OXT1632" s="38"/>
      <c r="OXU1632" s="38"/>
      <c r="OXV1632" s="38"/>
      <c r="OXW1632" s="38"/>
      <c r="OXX1632" s="38"/>
      <c r="OXY1632" s="38"/>
      <c r="OXZ1632" s="38"/>
      <c r="OYA1632" s="38"/>
      <c r="OYB1632" s="38"/>
      <c r="OYC1632" s="38"/>
      <c r="OYD1632" s="38"/>
      <c r="OYE1632" s="38"/>
      <c r="OYF1632" s="38"/>
      <c r="OYG1632" s="38"/>
      <c r="OYH1632" s="38"/>
      <c r="OYI1632" s="38"/>
      <c r="OYJ1632" s="38"/>
      <c r="OYK1632" s="38"/>
      <c r="OYL1632" s="38"/>
      <c r="OYM1632" s="38"/>
      <c r="OYN1632" s="38"/>
      <c r="OYO1632" s="38"/>
      <c r="OYP1632" s="38"/>
      <c r="OYQ1632" s="38"/>
      <c r="OYR1632" s="38"/>
      <c r="OYS1632" s="38"/>
      <c r="OYT1632" s="38"/>
      <c r="OYU1632" s="38"/>
      <c r="OYV1632" s="38"/>
      <c r="OYW1632" s="38"/>
      <c r="OYX1632" s="38"/>
      <c r="OYY1632" s="38"/>
      <c r="OYZ1632" s="38"/>
      <c r="OZA1632" s="38"/>
      <c r="OZB1632" s="38"/>
      <c r="OZC1632" s="38"/>
      <c r="OZD1632" s="38"/>
      <c r="OZE1632" s="38"/>
      <c r="OZF1632" s="38"/>
      <c r="OZG1632" s="38"/>
      <c r="OZH1632" s="38"/>
      <c r="OZI1632" s="38"/>
      <c r="OZJ1632" s="38"/>
      <c r="OZK1632" s="38"/>
      <c r="OZL1632" s="38"/>
      <c r="OZM1632" s="38"/>
      <c r="OZN1632" s="38"/>
      <c r="OZO1632" s="38"/>
      <c r="OZP1632" s="38"/>
      <c r="OZQ1632" s="38"/>
      <c r="OZR1632" s="38"/>
      <c r="OZS1632" s="38"/>
      <c r="OZT1632" s="38"/>
      <c r="OZU1632" s="38"/>
      <c r="OZV1632" s="38"/>
      <c r="OZW1632" s="38"/>
      <c r="OZX1632" s="38"/>
      <c r="OZY1632" s="38"/>
      <c r="OZZ1632" s="38"/>
      <c r="PAA1632" s="38"/>
      <c r="PAB1632" s="38"/>
      <c r="PAC1632" s="38"/>
      <c r="PAD1632" s="38"/>
      <c r="PAE1632" s="38"/>
      <c r="PAF1632" s="38"/>
      <c r="PAG1632" s="38"/>
      <c r="PAH1632" s="38"/>
      <c r="PAI1632" s="38"/>
      <c r="PAJ1632" s="38"/>
      <c r="PAK1632" s="38"/>
      <c r="PAL1632" s="38"/>
      <c r="PAM1632" s="38"/>
      <c r="PAN1632" s="38"/>
      <c r="PAO1632" s="38"/>
      <c r="PAP1632" s="38"/>
      <c r="PAQ1632" s="38"/>
      <c r="PAR1632" s="38"/>
      <c r="PAS1632" s="38"/>
      <c r="PAT1632" s="38"/>
      <c r="PAU1632" s="38"/>
      <c r="PAV1632" s="38"/>
      <c r="PAW1632" s="38"/>
      <c r="PAX1632" s="38"/>
      <c r="PAY1632" s="38"/>
      <c r="PAZ1632" s="38"/>
      <c r="PBA1632" s="38"/>
      <c r="PBB1632" s="38"/>
      <c r="PBC1632" s="38"/>
      <c r="PBD1632" s="38"/>
      <c r="PBE1632" s="38"/>
      <c r="PBF1632" s="38"/>
      <c r="PBG1632" s="38"/>
      <c r="PBH1632" s="38"/>
      <c r="PBI1632" s="38"/>
      <c r="PBJ1632" s="38"/>
      <c r="PBK1632" s="38"/>
      <c r="PBL1632" s="38"/>
      <c r="PBM1632" s="38"/>
      <c r="PBN1632" s="38"/>
      <c r="PBO1632" s="38"/>
      <c r="PBP1632" s="38"/>
      <c r="PBQ1632" s="38"/>
      <c r="PBR1632" s="38"/>
      <c r="PBS1632" s="38"/>
      <c r="PBT1632" s="38"/>
      <c r="PBU1632" s="38"/>
      <c r="PBV1632" s="38"/>
      <c r="PBW1632" s="38"/>
      <c r="PBX1632" s="38"/>
      <c r="PBY1632" s="38"/>
      <c r="PBZ1632" s="38"/>
      <c r="PCA1632" s="38"/>
      <c r="PCB1632" s="38"/>
      <c r="PCC1632" s="38"/>
      <c r="PCD1632" s="38"/>
      <c r="PCE1632" s="38"/>
      <c r="PCF1632" s="38"/>
      <c r="PCG1632" s="38"/>
      <c r="PCH1632" s="38"/>
      <c r="PCI1632" s="38"/>
      <c r="PCJ1632" s="38"/>
      <c r="PCK1632" s="38"/>
      <c r="PCL1632" s="38"/>
      <c r="PCM1632" s="38"/>
      <c r="PCN1632" s="38"/>
      <c r="PCO1632" s="38"/>
      <c r="PCP1632" s="38"/>
      <c r="PCQ1632" s="38"/>
      <c r="PCR1632" s="38"/>
      <c r="PCS1632" s="38"/>
      <c r="PCT1632" s="38"/>
      <c r="PCU1632" s="38"/>
      <c r="PCV1632" s="38"/>
      <c r="PCW1632" s="38"/>
      <c r="PCX1632" s="38"/>
      <c r="PCY1632" s="38"/>
      <c r="PCZ1632" s="38"/>
      <c r="PDA1632" s="38"/>
      <c r="PDB1632" s="38"/>
      <c r="PDC1632" s="38"/>
      <c r="PDD1632" s="38"/>
      <c r="PDE1632" s="38"/>
      <c r="PDF1632" s="38"/>
      <c r="PDG1632" s="38"/>
      <c r="PDH1632" s="38"/>
      <c r="PDI1632" s="38"/>
      <c r="PDJ1632" s="38"/>
      <c r="PDK1632" s="38"/>
      <c r="PDL1632" s="38"/>
      <c r="PDM1632" s="38"/>
      <c r="PDN1632" s="38"/>
      <c r="PDO1632" s="38"/>
      <c r="PDP1632" s="38"/>
      <c r="PDQ1632" s="38"/>
      <c r="PDR1632" s="38"/>
      <c r="PDS1632" s="38"/>
      <c r="PDT1632" s="38"/>
      <c r="PDU1632" s="38"/>
      <c r="PDV1632" s="38"/>
      <c r="PDW1632" s="38"/>
      <c r="PDX1632" s="38"/>
      <c r="PDY1632" s="38"/>
      <c r="PDZ1632" s="38"/>
      <c r="PEA1632" s="38"/>
      <c r="PEB1632" s="38"/>
      <c r="PEC1632" s="38"/>
      <c r="PED1632" s="38"/>
      <c r="PEE1632" s="38"/>
      <c r="PEF1632" s="38"/>
      <c r="PEG1632" s="38"/>
      <c r="PEH1632" s="38"/>
      <c r="PEI1632" s="38"/>
      <c r="PEJ1632" s="38"/>
      <c r="PEK1632" s="38"/>
      <c r="PEL1632" s="38"/>
      <c r="PEM1632" s="38"/>
      <c r="PEN1632" s="38"/>
      <c r="PEO1632" s="38"/>
      <c r="PEP1632" s="38"/>
      <c r="PEQ1632" s="38"/>
      <c r="PER1632" s="38"/>
      <c r="PES1632" s="38"/>
      <c r="PET1632" s="38"/>
      <c r="PEU1632" s="38"/>
      <c r="PEV1632" s="38"/>
      <c r="PEW1632" s="38"/>
      <c r="PEX1632" s="38"/>
      <c r="PEY1632" s="38"/>
      <c r="PEZ1632" s="38"/>
      <c r="PFA1632" s="38"/>
      <c r="PFB1632" s="38"/>
      <c r="PFC1632" s="38"/>
      <c r="PFD1632" s="38"/>
      <c r="PFE1632" s="38"/>
      <c r="PFF1632" s="38"/>
      <c r="PFG1632" s="38"/>
      <c r="PFH1632" s="38"/>
      <c r="PFI1632" s="38"/>
      <c r="PFJ1632" s="38"/>
      <c r="PFK1632" s="38"/>
      <c r="PFL1632" s="38"/>
      <c r="PFM1632" s="38"/>
      <c r="PFN1632" s="38"/>
      <c r="PFO1632" s="38"/>
      <c r="PFP1632" s="38"/>
      <c r="PFQ1632" s="38"/>
      <c r="PFR1632" s="38"/>
      <c r="PFS1632" s="38"/>
      <c r="PFT1632" s="38"/>
      <c r="PFU1632" s="38"/>
      <c r="PFV1632" s="38"/>
      <c r="PFW1632" s="38"/>
      <c r="PFX1632" s="38"/>
      <c r="PFY1632" s="38"/>
      <c r="PFZ1632" s="38"/>
      <c r="PGA1632" s="38"/>
      <c r="PGB1632" s="38"/>
      <c r="PGC1632" s="38"/>
      <c r="PGD1632" s="38"/>
      <c r="PGE1632" s="38"/>
      <c r="PGF1632" s="38"/>
      <c r="PGG1632" s="38"/>
      <c r="PGH1632" s="38"/>
      <c r="PGI1632" s="38"/>
      <c r="PGJ1632" s="38"/>
      <c r="PGK1632" s="38"/>
      <c r="PGL1632" s="38"/>
      <c r="PGM1632" s="38"/>
      <c r="PGN1632" s="38"/>
      <c r="PGO1632" s="38"/>
      <c r="PGP1632" s="38"/>
      <c r="PGQ1632" s="38"/>
      <c r="PGR1632" s="38"/>
      <c r="PGS1632" s="38"/>
      <c r="PGT1632" s="38"/>
      <c r="PGU1632" s="38"/>
      <c r="PGV1632" s="38"/>
      <c r="PGW1632" s="38"/>
      <c r="PGX1632" s="38"/>
      <c r="PGY1632" s="38"/>
      <c r="PGZ1632" s="38"/>
      <c r="PHA1632" s="38"/>
      <c r="PHB1632" s="38"/>
      <c r="PHC1632" s="38"/>
      <c r="PHD1632" s="38"/>
      <c r="PHE1632" s="38"/>
      <c r="PHF1632" s="38"/>
      <c r="PHG1632" s="38"/>
      <c r="PHH1632" s="38"/>
      <c r="PHI1632" s="38"/>
      <c r="PHJ1632" s="38"/>
      <c r="PHK1632" s="38"/>
      <c r="PHL1632" s="38"/>
      <c r="PHM1632" s="38"/>
      <c r="PHN1632" s="38"/>
      <c r="PHO1632" s="38"/>
      <c r="PHP1632" s="38"/>
      <c r="PHQ1632" s="38"/>
      <c r="PHR1632" s="38"/>
      <c r="PHS1632" s="38"/>
      <c r="PHT1632" s="38"/>
      <c r="PHU1632" s="38"/>
      <c r="PHV1632" s="38"/>
      <c r="PHW1632" s="38"/>
      <c r="PHX1632" s="38"/>
      <c r="PHY1632" s="38"/>
      <c r="PHZ1632" s="38"/>
      <c r="PIA1632" s="38"/>
      <c r="PIB1632" s="38"/>
      <c r="PIC1632" s="38"/>
      <c r="PID1632" s="38"/>
      <c r="PIE1632" s="38"/>
      <c r="PIF1632" s="38"/>
      <c r="PIG1632" s="38"/>
      <c r="PIH1632" s="38"/>
      <c r="PII1632" s="38"/>
      <c r="PIJ1632" s="38"/>
      <c r="PIK1632" s="38"/>
      <c r="PIL1632" s="38"/>
      <c r="PIM1632" s="38"/>
      <c r="PIN1632" s="38"/>
      <c r="PIO1632" s="38"/>
      <c r="PIP1632" s="38"/>
      <c r="PIQ1632" s="38"/>
      <c r="PIR1632" s="38"/>
      <c r="PIS1632" s="38"/>
      <c r="PIT1632" s="38"/>
      <c r="PIU1632" s="38"/>
      <c r="PIV1632" s="38"/>
      <c r="PIW1632" s="38"/>
      <c r="PIX1632" s="38"/>
      <c r="PIY1632" s="38"/>
      <c r="PIZ1632" s="38"/>
      <c r="PJA1632" s="38"/>
      <c r="PJB1632" s="38"/>
      <c r="PJC1632" s="38"/>
      <c r="PJD1632" s="38"/>
      <c r="PJE1632" s="38"/>
      <c r="PJF1632" s="38"/>
      <c r="PJG1632" s="38"/>
      <c r="PJH1632" s="38"/>
      <c r="PJI1632" s="38"/>
      <c r="PJJ1632" s="38"/>
      <c r="PJK1632" s="38"/>
      <c r="PJL1632" s="38"/>
      <c r="PJM1632" s="38"/>
      <c r="PJN1632" s="38"/>
      <c r="PJO1632" s="38"/>
      <c r="PJP1632" s="38"/>
      <c r="PJQ1632" s="38"/>
      <c r="PJR1632" s="38"/>
      <c r="PJS1632" s="38"/>
      <c r="PJT1632" s="38"/>
      <c r="PJU1632" s="38"/>
      <c r="PJV1632" s="38"/>
      <c r="PJW1632" s="38"/>
      <c r="PJX1632" s="38"/>
      <c r="PJY1632" s="38"/>
      <c r="PJZ1632" s="38"/>
      <c r="PKA1632" s="38"/>
      <c r="PKB1632" s="38"/>
      <c r="PKC1632" s="38"/>
      <c r="PKD1632" s="38"/>
      <c r="PKE1632" s="38"/>
      <c r="PKF1632" s="38"/>
      <c r="PKG1632" s="38"/>
      <c r="PKH1632" s="38"/>
      <c r="PKI1632" s="38"/>
      <c r="PKJ1632" s="38"/>
      <c r="PKK1632" s="38"/>
      <c r="PKL1632" s="38"/>
      <c r="PKM1632" s="38"/>
      <c r="PKN1632" s="38"/>
      <c r="PKO1632" s="38"/>
      <c r="PKP1632" s="38"/>
      <c r="PKQ1632" s="38"/>
      <c r="PKR1632" s="38"/>
      <c r="PKS1632" s="38"/>
      <c r="PKT1632" s="38"/>
      <c r="PKU1632" s="38"/>
      <c r="PKV1632" s="38"/>
      <c r="PKW1632" s="38"/>
      <c r="PKX1632" s="38"/>
      <c r="PKY1632" s="38"/>
      <c r="PKZ1632" s="38"/>
      <c r="PLA1632" s="38"/>
      <c r="PLB1632" s="38"/>
      <c r="PLC1632" s="38"/>
      <c r="PLD1632" s="38"/>
      <c r="PLE1632" s="38"/>
      <c r="PLF1632" s="38"/>
      <c r="PLG1632" s="38"/>
      <c r="PLH1632" s="38"/>
      <c r="PLI1632" s="38"/>
      <c r="PLJ1632" s="38"/>
      <c r="PLK1632" s="38"/>
      <c r="PLL1632" s="38"/>
      <c r="PLM1632" s="38"/>
      <c r="PLN1632" s="38"/>
      <c r="PLO1632" s="38"/>
      <c r="PLP1632" s="38"/>
      <c r="PLQ1632" s="38"/>
      <c r="PLR1632" s="38"/>
      <c r="PLS1632" s="38"/>
      <c r="PLT1632" s="38"/>
      <c r="PLU1632" s="38"/>
      <c r="PLV1632" s="38"/>
      <c r="PLW1632" s="38"/>
      <c r="PLX1632" s="38"/>
      <c r="PLY1632" s="38"/>
      <c r="PLZ1632" s="38"/>
      <c r="PMA1632" s="38"/>
      <c r="PMB1632" s="38"/>
      <c r="PMC1632" s="38"/>
      <c r="PMD1632" s="38"/>
      <c r="PME1632" s="38"/>
      <c r="PMF1632" s="38"/>
      <c r="PMG1632" s="38"/>
      <c r="PMH1632" s="38"/>
      <c r="PMI1632" s="38"/>
      <c r="PMJ1632" s="38"/>
      <c r="PMK1632" s="38"/>
      <c r="PML1632" s="38"/>
      <c r="PMM1632" s="38"/>
      <c r="PMN1632" s="38"/>
      <c r="PMO1632" s="38"/>
      <c r="PMP1632" s="38"/>
      <c r="PMQ1632" s="38"/>
      <c r="PMR1632" s="38"/>
      <c r="PMS1632" s="38"/>
      <c r="PMT1632" s="38"/>
      <c r="PMU1632" s="38"/>
      <c r="PMV1632" s="38"/>
      <c r="PMW1632" s="38"/>
      <c r="PMX1632" s="38"/>
      <c r="PMY1632" s="38"/>
      <c r="PMZ1632" s="38"/>
      <c r="PNA1632" s="38"/>
      <c r="PNB1632" s="38"/>
      <c r="PNC1632" s="38"/>
      <c r="PND1632" s="38"/>
      <c r="PNE1632" s="38"/>
      <c r="PNF1632" s="38"/>
      <c r="PNG1632" s="38"/>
      <c r="PNH1632" s="38"/>
      <c r="PNI1632" s="38"/>
      <c r="PNJ1632" s="38"/>
      <c r="PNK1632" s="38"/>
      <c r="PNL1632" s="38"/>
      <c r="PNM1632" s="38"/>
      <c r="PNN1632" s="38"/>
      <c r="PNO1632" s="38"/>
      <c r="PNP1632" s="38"/>
      <c r="PNQ1632" s="38"/>
      <c r="PNR1632" s="38"/>
      <c r="PNS1632" s="38"/>
      <c r="PNT1632" s="38"/>
      <c r="PNU1632" s="38"/>
      <c r="PNV1632" s="38"/>
      <c r="PNW1632" s="38"/>
      <c r="PNX1632" s="38"/>
      <c r="PNY1632" s="38"/>
      <c r="PNZ1632" s="38"/>
      <c r="POA1632" s="38"/>
      <c r="POB1632" s="38"/>
      <c r="POC1632" s="38"/>
      <c r="POD1632" s="38"/>
      <c r="POE1632" s="38"/>
      <c r="POF1632" s="38"/>
      <c r="POG1632" s="38"/>
      <c r="POH1632" s="38"/>
      <c r="POI1632" s="38"/>
      <c r="POJ1632" s="38"/>
      <c r="POK1632" s="38"/>
      <c r="POL1632" s="38"/>
      <c r="POM1632" s="38"/>
      <c r="PON1632" s="38"/>
      <c r="POO1632" s="38"/>
      <c r="POP1632" s="38"/>
      <c r="POQ1632" s="38"/>
      <c r="POR1632" s="38"/>
      <c r="POS1632" s="38"/>
      <c r="POT1632" s="38"/>
      <c r="POU1632" s="38"/>
      <c r="POV1632" s="38"/>
      <c r="POW1632" s="38"/>
      <c r="POX1632" s="38"/>
      <c r="POY1632" s="38"/>
      <c r="POZ1632" s="38"/>
      <c r="PPA1632" s="38"/>
      <c r="PPB1632" s="38"/>
      <c r="PPC1632" s="38"/>
      <c r="PPD1632" s="38"/>
      <c r="PPE1632" s="38"/>
      <c r="PPF1632" s="38"/>
      <c r="PPG1632" s="38"/>
      <c r="PPH1632" s="38"/>
      <c r="PPI1632" s="38"/>
      <c r="PPJ1632" s="38"/>
      <c r="PPK1632" s="38"/>
      <c r="PPL1632" s="38"/>
      <c r="PPM1632" s="38"/>
      <c r="PPN1632" s="38"/>
      <c r="PPO1632" s="38"/>
      <c r="PPP1632" s="38"/>
      <c r="PPQ1632" s="38"/>
      <c r="PPR1632" s="38"/>
      <c r="PPS1632" s="38"/>
      <c r="PPT1632" s="38"/>
      <c r="PPU1632" s="38"/>
      <c r="PPV1632" s="38"/>
      <c r="PPW1632" s="38"/>
      <c r="PPX1632" s="38"/>
      <c r="PPY1632" s="38"/>
      <c r="PPZ1632" s="38"/>
      <c r="PQA1632" s="38"/>
      <c r="PQB1632" s="38"/>
      <c r="PQC1632" s="38"/>
      <c r="PQD1632" s="38"/>
      <c r="PQE1632" s="38"/>
      <c r="PQF1632" s="38"/>
      <c r="PQG1632" s="38"/>
      <c r="PQH1632" s="38"/>
      <c r="PQI1632" s="38"/>
      <c r="PQJ1632" s="38"/>
      <c r="PQK1632" s="38"/>
      <c r="PQL1632" s="38"/>
      <c r="PQM1632" s="38"/>
      <c r="PQN1632" s="38"/>
      <c r="PQO1632" s="38"/>
      <c r="PQP1632" s="38"/>
      <c r="PQQ1632" s="38"/>
      <c r="PQR1632" s="38"/>
      <c r="PQS1632" s="38"/>
      <c r="PQT1632" s="38"/>
      <c r="PQU1632" s="38"/>
      <c r="PQV1632" s="38"/>
      <c r="PQW1632" s="38"/>
      <c r="PQX1632" s="38"/>
      <c r="PQY1632" s="38"/>
      <c r="PQZ1632" s="38"/>
      <c r="PRA1632" s="38"/>
      <c r="PRB1632" s="38"/>
      <c r="PRC1632" s="38"/>
      <c r="PRD1632" s="38"/>
      <c r="PRE1632" s="38"/>
      <c r="PRF1632" s="38"/>
      <c r="PRG1632" s="38"/>
      <c r="PRH1632" s="38"/>
      <c r="PRI1632" s="38"/>
      <c r="PRJ1632" s="38"/>
      <c r="PRK1632" s="38"/>
      <c r="PRL1632" s="38"/>
      <c r="PRM1632" s="38"/>
      <c r="PRN1632" s="38"/>
      <c r="PRO1632" s="38"/>
      <c r="PRP1632" s="38"/>
      <c r="PRQ1632" s="38"/>
      <c r="PRR1632" s="38"/>
      <c r="PRS1632" s="38"/>
      <c r="PRT1632" s="38"/>
      <c r="PRU1632" s="38"/>
      <c r="PRV1632" s="38"/>
      <c r="PRW1632" s="38"/>
      <c r="PRX1632" s="38"/>
      <c r="PRY1632" s="38"/>
      <c r="PRZ1632" s="38"/>
      <c r="PSA1632" s="38"/>
      <c r="PSB1632" s="38"/>
      <c r="PSC1632" s="38"/>
      <c r="PSD1632" s="38"/>
      <c r="PSE1632" s="38"/>
      <c r="PSF1632" s="38"/>
      <c r="PSG1632" s="38"/>
      <c r="PSH1632" s="38"/>
      <c r="PSI1632" s="38"/>
      <c r="PSJ1632" s="38"/>
      <c r="PSK1632" s="38"/>
      <c r="PSL1632" s="38"/>
      <c r="PSM1632" s="38"/>
      <c r="PSN1632" s="38"/>
      <c r="PSO1632" s="38"/>
      <c r="PSP1632" s="38"/>
      <c r="PSQ1632" s="38"/>
      <c r="PSR1632" s="38"/>
      <c r="PSS1632" s="38"/>
      <c r="PST1632" s="38"/>
      <c r="PSU1632" s="38"/>
      <c r="PSV1632" s="38"/>
      <c r="PSW1632" s="38"/>
      <c r="PSX1632" s="38"/>
      <c r="PSY1632" s="38"/>
      <c r="PSZ1632" s="38"/>
      <c r="PTA1632" s="38"/>
      <c r="PTB1632" s="38"/>
      <c r="PTC1632" s="38"/>
      <c r="PTD1632" s="38"/>
      <c r="PTE1632" s="38"/>
      <c r="PTF1632" s="38"/>
      <c r="PTG1632" s="38"/>
      <c r="PTH1632" s="38"/>
      <c r="PTI1632" s="38"/>
      <c r="PTJ1632" s="38"/>
      <c r="PTK1632" s="38"/>
      <c r="PTL1632" s="38"/>
      <c r="PTM1632" s="38"/>
      <c r="PTN1632" s="38"/>
      <c r="PTO1632" s="38"/>
      <c r="PTP1632" s="38"/>
      <c r="PTQ1632" s="38"/>
      <c r="PTR1632" s="38"/>
      <c r="PTS1632" s="38"/>
      <c r="PTT1632" s="38"/>
      <c r="PTU1632" s="38"/>
      <c r="PTV1632" s="38"/>
      <c r="PTW1632" s="38"/>
      <c r="PTX1632" s="38"/>
      <c r="PTY1632" s="38"/>
      <c r="PTZ1632" s="38"/>
      <c r="PUA1632" s="38"/>
      <c r="PUB1632" s="38"/>
      <c r="PUC1632" s="38"/>
      <c r="PUD1632" s="38"/>
      <c r="PUE1632" s="38"/>
      <c r="PUF1632" s="38"/>
      <c r="PUG1632" s="38"/>
      <c r="PUH1632" s="38"/>
      <c r="PUI1632" s="38"/>
      <c r="PUJ1632" s="38"/>
      <c r="PUK1632" s="38"/>
      <c r="PUL1632" s="38"/>
      <c r="PUM1632" s="38"/>
      <c r="PUN1632" s="38"/>
      <c r="PUO1632" s="38"/>
      <c r="PUP1632" s="38"/>
      <c r="PUQ1632" s="38"/>
      <c r="PUR1632" s="38"/>
      <c r="PUS1632" s="38"/>
      <c r="PUT1632" s="38"/>
      <c r="PUU1632" s="38"/>
      <c r="PUV1632" s="38"/>
      <c r="PUW1632" s="38"/>
      <c r="PUX1632" s="38"/>
      <c r="PUY1632" s="38"/>
      <c r="PUZ1632" s="38"/>
      <c r="PVA1632" s="38"/>
      <c r="PVB1632" s="38"/>
      <c r="PVC1632" s="38"/>
      <c r="PVD1632" s="38"/>
      <c r="PVE1632" s="38"/>
      <c r="PVF1632" s="38"/>
      <c r="PVG1632" s="38"/>
      <c r="PVH1632" s="38"/>
      <c r="PVI1632" s="38"/>
      <c r="PVJ1632" s="38"/>
      <c r="PVK1632" s="38"/>
      <c r="PVL1632" s="38"/>
      <c r="PVM1632" s="38"/>
      <c r="PVN1632" s="38"/>
      <c r="PVO1632" s="38"/>
      <c r="PVP1632" s="38"/>
      <c r="PVQ1632" s="38"/>
      <c r="PVR1632" s="38"/>
      <c r="PVS1632" s="38"/>
      <c r="PVT1632" s="38"/>
      <c r="PVU1632" s="38"/>
      <c r="PVV1632" s="38"/>
      <c r="PVW1632" s="38"/>
      <c r="PVX1632" s="38"/>
      <c r="PVY1632" s="38"/>
      <c r="PVZ1632" s="38"/>
      <c r="PWA1632" s="38"/>
      <c r="PWB1632" s="38"/>
      <c r="PWC1632" s="38"/>
      <c r="PWD1632" s="38"/>
      <c r="PWE1632" s="38"/>
      <c r="PWF1632" s="38"/>
      <c r="PWG1632" s="38"/>
      <c r="PWH1632" s="38"/>
      <c r="PWI1632" s="38"/>
      <c r="PWJ1632" s="38"/>
      <c r="PWK1632" s="38"/>
      <c r="PWL1632" s="38"/>
      <c r="PWM1632" s="38"/>
      <c r="PWN1632" s="38"/>
      <c r="PWO1632" s="38"/>
      <c r="PWP1632" s="38"/>
      <c r="PWQ1632" s="38"/>
      <c r="PWR1632" s="38"/>
      <c r="PWS1632" s="38"/>
      <c r="PWT1632" s="38"/>
      <c r="PWU1632" s="38"/>
      <c r="PWV1632" s="38"/>
      <c r="PWW1632" s="38"/>
      <c r="PWX1632" s="38"/>
      <c r="PWY1632" s="38"/>
      <c r="PWZ1632" s="38"/>
      <c r="PXA1632" s="38"/>
      <c r="PXB1632" s="38"/>
      <c r="PXC1632" s="38"/>
      <c r="PXD1632" s="38"/>
      <c r="PXE1632" s="38"/>
      <c r="PXF1632" s="38"/>
      <c r="PXG1632" s="38"/>
      <c r="PXH1632" s="38"/>
      <c r="PXI1632" s="38"/>
      <c r="PXJ1632" s="38"/>
      <c r="PXK1632" s="38"/>
      <c r="PXL1632" s="38"/>
      <c r="PXM1632" s="38"/>
      <c r="PXN1632" s="38"/>
      <c r="PXO1632" s="38"/>
      <c r="PXP1632" s="38"/>
      <c r="PXQ1632" s="38"/>
      <c r="PXR1632" s="38"/>
      <c r="PXS1632" s="38"/>
      <c r="PXT1632" s="38"/>
      <c r="PXU1632" s="38"/>
      <c r="PXV1632" s="38"/>
      <c r="PXW1632" s="38"/>
      <c r="PXX1632" s="38"/>
      <c r="PXY1632" s="38"/>
      <c r="PXZ1632" s="38"/>
      <c r="PYA1632" s="38"/>
      <c r="PYB1632" s="38"/>
      <c r="PYC1632" s="38"/>
      <c r="PYD1632" s="38"/>
      <c r="PYE1632" s="38"/>
      <c r="PYF1632" s="38"/>
      <c r="PYG1632" s="38"/>
      <c r="PYH1632" s="38"/>
      <c r="PYI1632" s="38"/>
      <c r="PYJ1632" s="38"/>
      <c r="PYK1632" s="38"/>
      <c r="PYL1632" s="38"/>
      <c r="PYM1632" s="38"/>
      <c r="PYN1632" s="38"/>
      <c r="PYO1632" s="38"/>
      <c r="PYP1632" s="38"/>
      <c r="PYQ1632" s="38"/>
      <c r="PYR1632" s="38"/>
      <c r="PYS1632" s="38"/>
      <c r="PYT1632" s="38"/>
      <c r="PYU1632" s="38"/>
      <c r="PYV1632" s="38"/>
      <c r="PYW1632" s="38"/>
      <c r="PYX1632" s="38"/>
      <c r="PYY1632" s="38"/>
      <c r="PYZ1632" s="38"/>
      <c r="PZA1632" s="38"/>
      <c r="PZB1632" s="38"/>
      <c r="PZC1632" s="38"/>
      <c r="PZD1632" s="38"/>
      <c r="PZE1632" s="38"/>
      <c r="PZF1632" s="38"/>
      <c r="PZG1632" s="38"/>
      <c r="PZH1632" s="38"/>
      <c r="PZI1632" s="38"/>
      <c r="PZJ1632" s="38"/>
      <c r="PZK1632" s="38"/>
      <c r="PZL1632" s="38"/>
      <c r="PZM1632" s="38"/>
      <c r="PZN1632" s="38"/>
      <c r="PZO1632" s="38"/>
      <c r="PZP1632" s="38"/>
      <c r="PZQ1632" s="38"/>
      <c r="PZR1632" s="38"/>
      <c r="PZS1632" s="38"/>
      <c r="PZT1632" s="38"/>
      <c r="PZU1632" s="38"/>
      <c r="PZV1632" s="38"/>
      <c r="PZW1632" s="38"/>
      <c r="PZX1632" s="38"/>
      <c r="PZY1632" s="38"/>
      <c r="PZZ1632" s="38"/>
      <c r="QAA1632" s="38"/>
      <c r="QAB1632" s="38"/>
      <c r="QAC1632" s="38"/>
      <c r="QAD1632" s="38"/>
      <c r="QAE1632" s="38"/>
      <c r="QAF1632" s="38"/>
      <c r="QAG1632" s="38"/>
      <c r="QAH1632" s="38"/>
      <c r="QAI1632" s="38"/>
      <c r="QAJ1632" s="38"/>
      <c r="QAK1632" s="38"/>
      <c r="QAL1632" s="38"/>
      <c r="QAM1632" s="38"/>
      <c r="QAN1632" s="38"/>
      <c r="QAO1632" s="38"/>
      <c r="QAP1632" s="38"/>
      <c r="QAQ1632" s="38"/>
      <c r="QAR1632" s="38"/>
      <c r="QAS1632" s="38"/>
      <c r="QAT1632" s="38"/>
      <c r="QAU1632" s="38"/>
      <c r="QAV1632" s="38"/>
      <c r="QAW1632" s="38"/>
      <c r="QAX1632" s="38"/>
      <c r="QAY1632" s="38"/>
      <c r="QAZ1632" s="38"/>
      <c r="QBA1632" s="38"/>
      <c r="QBB1632" s="38"/>
      <c r="QBC1632" s="38"/>
      <c r="QBD1632" s="38"/>
      <c r="QBE1632" s="38"/>
      <c r="QBF1632" s="38"/>
      <c r="QBG1632" s="38"/>
      <c r="QBH1632" s="38"/>
      <c r="QBI1632" s="38"/>
      <c r="QBJ1632" s="38"/>
      <c r="QBK1632" s="38"/>
      <c r="QBL1632" s="38"/>
      <c r="QBM1632" s="38"/>
      <c r="QBN1632" s="38"/>
      <c r="QBO1632" s="38"/>
      <c r="QBP1632" s="38"/>
      <c r="QBQ1632" s="38"/>
      <c r="QBR1632" s="38"/>
      <c r="QBS1632" s="38"/>
      <c r="QBT1632" s="38"/>
      <c r="QBU1632" s="38"/>
      <c r="QBV1632" s="38"/>
      <c r="QBW1632" s="38"/>
      <c r="QBX1632" s="38"/>
      <c r="QBY1632" s="38"/>
      <c r="QBZ1632" s="38"/>
      <c r="QCA1632" s="38"/>
      <c r="QCB1632" s="38"/>
      <c r="QCC1632" s="38"/>
      <c r="QCD1632" s="38"/>
      <c r="QCE1632" s="38"/>
      <c r="QCF1632" s="38"/>
      <c r="QCG1632" s="38"/>
      <c r="QCH1632" s="38"/>
      <c r="QCI1632" s="38"/>
      <c r="QCJ1632" s="38"/>
      <c r="QCK1632" s="38"/>
      <c r="QCL1632" s="38"/>
      <c r="QCM1632" s="38"/>
      <c r="QCN1632" s="38"/>
      <c r="QCO1632" s="38"/>
      <c r="QCP1632" s="38"/>
      <c r="QCQ1632" s="38"/>
      <c r="QCR1632" s="38"/>
      <c r="QCS1632" s="38"/>
      <c r="QCT1632" s="38"/>
      <c r="QCU1632" s="38"/>
      <c r="QCV1632" s="38"/>
      <c r="QCW1632" s="38"/>
      <c r="QCX1632" s="38"/>
      <c r="QCY1632" s="38"/>
      <c r="QCZ1632" s="38"/>
      <c r="QDA1632" s="38"/>
      <c r="QDB1632" s="38"/>
      <c r="QDC1632" s="38"/>
      <c r="QDD1632" s="38"/>
      <c r="QDE1632" s="38"/>
      <c r="QDF1632" s="38"/>
      <c r="QDG1632" s="38"/>
      <c r="QDH1632" s="38"/>
      <c r="QDI1632" s="38"/>
      <c r="QDJ1632" s="38"/>
      <c r="QDK1632" s="38"/>
      <c r="QDL1632" s="38"/>
      <c r="QDM1632" s="38"/>
      <c r="QDN1632" s="38"/>
      <c r="QDO1632" s="38"/>
      <c r="QDP1632" s="38"/>
      <c r="QDQ1632" s="38"/>
      <c r="QDR1632" s="38"/>
      <c r="QDS1632" s="38"/>
      <c r="QDT1632" s="38"/>
      <c r="QDU1632" s="38"/>
      <c r="QDV1632" s="38"/>
      <c r="QDW1632" s="38"/>
      <c r="QDX1632" s="38"/>
      <c r="QDY1632" s="38"/>
      <c r="QDZ1632" s="38"/>
      <c r="QEA1632" s="38"/>
      <c r="QEB1632" s="38"/>
      <c r="QEC1632" s="38"/>
      <c r="QED1632" s="38"/>
      <c r="QEE1632" s="38"/>
      <c r="QEF1632" s="38"/>
      <c r="QEG1632" s="38"/>
      <c r="QEH1632" s="38"/>
      <c r="QEI1632" s="38"/>
      <c r="QEJ1632" s="38"/>
      <c r="QEK1632" s="38"/>
      <c r="QEL1632" s="38"/>
      <c r="QEM1632" s="38"/>
      <c r="QEN1632" s="38"/>
      <c r="QEO1632" s="38"/>
      <c r="QEP1632" s="38"/>
      <c r="QEQ1632" s="38"/>
      <c r="QER1632" s="38"/>
      <c r="QES1632" s="38"/>
      <c r="QET1632" s="38"/>
      <c r="QEU1632" s="38"/>
      <c r="QEV1632" s="38"/>
      <c r="QEW1632" s="38"/>
      <c r="QEX1632" s="38"/>
      <c r="QEY1632" s="38"/>
      <c r="QEZ1632" s="38"/>
      <c r="QFA1632" s="38"/>
      <c r="QFB1632" s="38"/>
      <c r="QFC1632" s="38"/>
      <c r="QFD1632" s="38"/>
      <c r="QFE1632" s="38"/>
      <c r="QFF1632" s="38"/>
      <c r="QFG1632" s="38"/>
      <c r="QFH1632" s="38"/>
      <c r="QFI1632" s="38"/>
      <c r="QFJ1632" s="38"/>
      <c r="QFK1632" s="38"/>
      <c r="QFL1632" s="38"/>
      <c r="QFM1632" s="38"/>
      <c r="QFN1632" s="38"/>
      <c r="QFO1632" s="38"/>
      <c r="QFP1632" s="38"/>
      <c r="QFQ1632" s="38"/>
      <c r="QFR1632" s="38"/>
      <c r="QFS1632" s="38"/>
      <c r="QFT1632" s="38"/>
      <c r="QFU1632" s="38"/>
      <c r="QFV1632" s="38"/>
      <c r="QFW1632" s="38"/>
      <c r="QFX1632" s="38"/>
      <c r="QFY1632" s="38"/>
      <c r="QFZ1632" s="38"/>
      <c r="QGA1632" s="38"/>
      <c r="QGB1632" s="38"/>
      <c r="QGC1632" s="38"/>
      <c r="QGD1632" s="38"/>
      <c r="QGE1632" s="38"/>
      <c r="QGF1632" s="38"/>
      <c r="QGG1632" s="38"/>
      <c r="QGH1632" s="38"/>
      <c r="QGI1632" s="38"/>
      <c r="QGJ1632" s="38"/>
      <c r="QGK1632" s="38"/>
      <c r="QGL1632" s="38"/>
      <c r="QGM1632" s="38"/>
      <c r="QGN1632" s="38"/>
      <c r="QGO1632" s="38"/>
      <c r="QGP1632" s="38"/>
      <c r="QGQ1632" s="38"/>
      <c r="QGR1632" s="38"/>
      <c r="QGS1632" s="38"/>
      <c r="QGT1632" s="38"/>
      <c r="QGU1632" s="38"/>
      <c r="QGV1632" s="38"/>
      <c r="QGW1632" s="38"/>
      <c r="QGX1632" s="38"/>
      <c r="QGY1632" s="38"/>
      <c r="QGZ1632" s="38"/>
      <c r="QHA1632" s="38"/>
      <c r="QHB1632" s="38"/>
      <c r="QHC1632" s="38"/>
      <c r="QHD1632" s="38"/>
      <c r="QHE1632" s="38"/>
      <c r="QHF1632" s="38"/>
      <c r="QHG1632" s="38"/>
      <c r="QHH1632" s="38"/>
      <c r="QHI1632" s="38"/>
      <c r="QHJ1632" s="38"/>
      <c r="QHK1632" s="38"/>
      <c r="QHL1632" s="38"/>
      <c r="QHM1632" s="38"/>
      <c r="QHN1632" s="38"/>
      <c r="QHO1632" s="38"/>
      <c r="QHP1632" s="38"/>
      <c r="QHQ1632" s="38"/>
      <c r="QHR1632" s="38"/>
      <c r="QHS1632" s="38"/>
      <c r="QHT1632" s="38"/>
      <c r="QHU1632" s="38"/>
      <c r="QHV1632" s="38"/>
      <c r="QHW1632" s="38"/>
      <c r="QHX1632" s="38"/>
      <c r="QHY1632" s="38"/>
      <c r="QHZ1632" s="38"/>
      <c r="QIA1632" s="38"/>
      <c r="QIB1632" s="38"/>
      <c r="QIC1632" s="38"/>
      <c r="QID1632" s="38"/>
      <c r="QIE1632" s="38"/>
      <c r="QIF1632" s="38"/>
      <c r="QIG1632" s="38"/>
      <c r="QIH1632" s="38"/>
      <c r="QII1632" s="38"/>
      <c r="QIJ1632" s="38"/>
      <c r="QIK1632" s="38"/>
      <c r="QIL1632" s="38"/>
      <c r="QIM1632" s="38"/>
      <c r="QIN1632" s="38"/>
      <c r="QIO1632" s="38"/>
      <c r="QIP1632" s="38"/>
      <c r="QIQ1632" s="38"/>
      <c r="QIR1632" s="38"/>
      <c r="QIS1632" s="38"/>
      <c r="QIT1632" s="38"/>
      <c r="QIU1632" s="38"/>
      <c r="QIV1632" s="38"/>
      <c r="QIW1632" s="38"/>
      <c r="QIX1632" s="38"/>
      <c r="QIY1632" s="38"/>
      <c r="QIZ1632" s="38"/>
      <c r="QJA1632" s="38"/>
      <c r="QJB1632" s="38"/>
      <c r="QJC1632" s="38"/>
      <c r="QJD1632" s="38"/>
      <c r="QJE1632" s="38"/>
      <c r="QJF1632" s="38"/>
      <c r="QJG1632" s="38"/>
      <c r="QJH1632" s="38"/>
      <c r="QJI1632" s="38"/>
      <c r="QJJ1632" s="38"/>
      <c r="QJK1632" s="38"/>
      <c r="QJL1632" s="38"/>
      <c r="QJM1632" s="38"/>
      <c r="QJN1632" s="38"/>
      <c r="QJO1632" s="38"/>
      <c r="QJP1632" s="38"/>
      <c r="QJQ1632" s="38"/>
      <c r="QJR1632" s="38"/>
      <c r="QJS1632" s="38"/>
      <c r="QJT1632" s="38"/>
      <c r="QJU1632" s="38"/>
      <c r="QJV1632" s="38"/>
      <c r="QJW1632" s="38"/>
      <c r="QJX1632" s="38"/>
      <c r="QJY1632" s="38"/>
      <c r="QJZ1632" s="38"/>
      <c r="QKA1632" s="38"/>
      <c r="QKB1632" s="38"/>
      <c r="QKC1632" s="38"/>
      <c r="QKD1632" s="38"/>
      <c r="QKE1632" s="38"/>
      <c r="QKF1632" s="38"/>
      <c r="QKG1632" s="38"/>
      <c r="QKH1632" s="38"/>
      <c r="QKI1632" s="38"/>
      <c r="QKJ1632" s="38"/>
      <c r="QKK1632" s="38"/>
      <c r="QKL1632" s="38"/>
      <c r="QKM1632" s="38"/>
      <c r="QKN1632" s="38"/>
      <c r="QKO1632" s="38"/>
      <c r="QKP1632" s="38"/>
      <c r="QKQ1632" s="38"/>
      <c r="QKR1632" s="38"/>
      <c r="QKS1632" s="38"/>
      <c r="QKT1632" s="38"/>
      <c r="QKU1632" s="38"/>
      <c r="QKV1632" s="38"/>
      <c r="QKW1632" s="38"/>
      <c r="QKX1632" s="38"/>
      <c r="QKY1632" s="38"/>
      <c r="QKZ1632" s="38"/>
      <c r="QLA1632" s="38"/>
      <c r="QLB1632" s="38"/>
      <c r="QLC1632" s="38"/>
      <c r="QLD1632" s="38"/>
      <c r="QLE1632" s="38"/>
      <c r="QLF1632" s="38"/>
      <c r="QLG1632" s="38"/>
      <c r="QLH1632" s="38"/>
      <c r="QLI1632" s="38"/>
      <c r="QLJ1632" s="38"/>
      <c r="QLK1632" s="38"/>
      <c r="QLL1632" s="38"/>
      <c r="QLM1632" s="38"/>
      <c r="QLN1632" s="38"/>
      <c r="QLO1632" s="38"/>
      <c r="QLP1632" s="38"/>
      <c r="QLQ1632" s="38"/>
      <c r="QLR1632" s="38"/>
      <c r="QLS1632" s="38"/>
      <c r="QLT1632" s="38"/>
      <c r="QLU1632" s="38"/>
      <c r="QLV1632" s="38"/>
      <c r="QLW1632" s="38"/>
      <c r="QLX1632" s="38"/>
      <c r="QLY1632" s="38"/>
      <c r="QLZ1632" s="38"/>
      <c r="QMA1632" s="38"/>
      <c r="QMB1632" s="38"/>
      <c r="QMC1632" s="38"/>
      <c r="QMD1632" s="38"/>
      <c r="QME1632" s="38"/>
      <c r="QMF1632" s="38"/>
      <c r="QMG1632" s="38"/>
      <c r="QMH1632" s="38"/>
      <c r="QMI1632" s="38"/>
      <c r="QMJ1632" s="38"/>
      <c r="QMK1632" s="38"/>
      <c r="QML1632" s="38"/>
      <c r="QMM1632" s="38"/>
      <c r="QMN1632" s="38"/>
      <c r="QMO1632" s="38"/>
      <c r="QMP1632" s="38"/>
      <c r="QMQ1632" s="38"/>
      <c r="QMR1632" s="38"/>
      <c r="QMS1632" s="38"/>
      <c r="QMT1632" s="38"/>
      <c r="QMU1632" s="38"/>
      <c r="QMV1632" s="38"/>
      <c r="QMW1632" s="38"/>
      <c r="QMX1632" s="38"/>
      <c r="QMY1632" s="38"/>
      <c r="QMZ1632" s="38"/>
      <c r="QNA1632" s="38"/>
      <c r="QNB1632" s="38"/>
      <c r="QNC1632" s="38"/>
      <c r="QND1632" s="38"/>
      <c r="QNE1632" s="38"/>
      <c r="QNF1632" s="38"/>
      <c r="QNG1632" s="38"/>
      <c r="QNH1632" s="38"/>
      <c r="QNI1632" s="38"/>
      <c r="QNJ1632" s="38"/>
      <c r="QNK1632" s="38"/>
      <c r="QNL1632" s="38"/>
      <c r="QNM1632" s="38"/>
      <c r="QNN1632" s="38"/>
      <c r="QNO1632" s="38"/>
      <c r="QNP1632" s="38"/>
      <c r="QNQ1632" s="38"/>
      <c r="QNR1632" s="38"/>
      <c r="QNS1632" s="38"/>
      <c r="QNT1632" s="38"/>
      <c r="QNU1632" s="38"/>
      <c r="QNV1632" s="38"/>
      <c r="QNW1632" s="38"/>
      <c r="QNX1632" s="38"/>
      <c r="QNY1632" s="38"/>
      <c r="QNZ1632" s="38"/>
      <c r="QOA1632" s="38"/>
      <c r="QOB1632" s="38"/>
      <c r="QOC1632" s="38"/>
      <c r="QOD1632" s="38"/>
      <c r="QOE1632" s="38"/>
      <c r="QOF1632" s="38"/>
      <c r="QOG1632" s="38"/>
      <c r="QOH1632" s="38"/>
      <c r="QOI1632" s="38"/>
      <c r="QOJ1632" s="38"/>
      <c r="QOK1632" s="38"/>
      <c r="QOL1632" s="38"/>
      <c r="QOM1632" s="38"/>
      <c r="QON1632" s="38"/>
      <c r="QOO1632" s="38"/>
      <c r="QOP1632" s="38"/>
      <c r="QOQ1632" s="38"/>
      <c r="QOR1632" s="38"/>
      <c r="QOS1632" s="38"/>
      <c r="QOT1632" s="38"/>
      <c r="QOU1632" s="38"/>
      <c r="QOV1632" s="38"/>
      <c r="QOW1632" s="38"/>
      <c r="QOX1632" s="38"/>
      <c r="QOY1632" s="38"/>
      <c r="QOZ1632" s="38"/>
      <c r="QPA1632" s="38"/>
      <c r="QPB1632" s="38"/>
      <c r="QPC1632" s="38"/>
      <c r="QPD1632" s="38"/>
      <c r="QPE1632" s="38"/>
      <c r="QPF1632" s="38"/>
      <c r="QPG1632" s="38"/>
      <c r="QPH1632" s="38"/>
      <c r="QPI1632" s="38"/>
      <c r="QPJ1632" s="38"/>
      <c r="QPK1632" s="38"/>
      <c r="QPL1632" s="38"/>
      <c r="QPM1632" s="38"/>
      <c r="QPN1632" s="38"/>
      <c r="QPO1632" s="38"/>
      <c r="QPP1632" s="38"/>
      <c r="QPQ1632" s="38"/>
      <c r="QPR1632" s="38"/>
      <c r="QPS1632" s="38"/>
      <c r="QPT1632" s="38"/>
      <c r="QPU1632" s="38"/>
      <c r="QPV1632" s="38"/>
      <c r="QPW1632" s="38"/>
      <c r="QPX1632" s="38"/>
      <c r="QPY1632" s="38"/>
      <c r="QPZ1632" s="38"/>
      <c r="QQA1632" s="38"/>
      <c r="QQB1632" s="38"/>
      <c r="QQC1632" s="38"/>
      <c r="QQD1632" s="38"/>
      <c r="QQE1632" s="38"/>
      <c r="QQF1632" s="38"/>
      <c r="QQG1632" s="38"/>
      <c r="QQH1632" s="38"/>
      <c r="QQI1632" s="38"/>
      <c r="QQJ1632" s="38"/>
      <c r="QQK1632" s="38"/>
      <c r="QQL1632" s="38"/>
      <c r="QQM1632" s="38"/>
      <c r="QQN1632" s="38"/>
      <c r="QQO1632" s="38"/>
      <c r="QQP1632" s="38"/>
      <c r="QQQ1632" s="38"/>
      <c r="QQR1632" s="38"/>
      <c r="QQS1632" s="38"/>
      <c r="QQT1632" s="38"/>
      <c r="QQU1632" s="38"/>
      <c r="QQV1632" s="38"/>
      <c r="QQW1632" s="38"/>
      <c r="QQX1632" s="38"/>
      <c r="QQY1632" s="38"/>
      <c r="QQZ1632" s="38"/>
      <c r="QRA1632" s="38"/>
      <c r="QRB1632" s="38"/>
      <c r="QRC1632" s="38"/>
      <c r="QRD1632" s="38"/>
      <c r="QRE1632" s="38"/>
      <c r="QRF1632" s="38"/>
      <c r="QRG1632" s="38"/>
      <c r="QRH1632" s="38"/>
      <c r="QRI1632" s="38"/>
      <c r="QRJ1632" s="38"/>
      <c r="QRK1632" s="38"/>
      <c r="QRL1632" s="38"/>
      <c r="QRM1632" s="38"/>
      <c r="QRN1632" s="38"/>
      <c r="QRO1632" s="38"/>
      <c r="QRP1632" s="38"/>
      <c r="QRQ1632" s="38"/>
      <c r="QRR1632" s="38"/>
      <c r="QRS1632" s="38"/>
      <c r="QRT1632" s="38"/>
      <c r="QRU1632" s="38"/>
      <c r="QRV1632" s="38"/>
      <c r="QRW1632" s="38"/>
      <c r="QRX1632" s="38"/>
      <c r="QRY1632" s="38"/>
      <c r="QRZ1632" s="38"/>
      <c r="QSA1632" s="38"/>
      <c r="QSB1632" s="38"/>
      <c r="QSC1632" s="38"/>
      <c r="QSD1632" s="38"/>
      <c r="QSE1632" s="38"/>
      <c r="QSF1632" s="38"/>
      <c r="QSG1632" s="38"/>
      <c r="QSH1632" s="38"/>
      <c r="QSI1632" s="38"/>
      <c r="QSJ1632" s="38"/>
      <c r="QSK1632" s="38"/>
      <c r="QSL1632" s="38"/>
      <c r="QSM1632" s="38"/>
      <c r="QSN1632" s="38"/>
      <c r="QSO1632" s="38"/>
      <c r="QSP1632" s="38"/>
      <c r="QSQ1632" s="38"/>
      <c r="QSR1632" s="38"/>
      <c r="QSS1632" s="38"/>
      <c r="QST1632" s="38"/>
      <c r="QSU1632" s="38"/>
      <c r="QSV1632" s="38"/>
      <c r="QSW1632" s="38"/>
      <c r="QSX1632" s="38"/>
      <c r="QSY1632" s="38"/>
      <c r="QSZ1632" s="38"/>
      <c r="QTA1632" s="38"/>
      <c r="QTB1632" s="38"/>
      <c r="QTC1632" s="38"/>
      <c r="QTD1632" s="38"/>
      <c r="QTE1632" s="38"/>
      <c r="QTF1632" s="38"/>
      <c r="QTG1632" s="38"/>
      <c r="QTH1632" s="38"/>
      <c r="QTI1632" s="38"/>
      <c r="QTJ1632" s="38"/>
      <c r="QTK1632" s="38"/>
      <c r="QTL1632" s="38"/>
      <c r="QTM1632" s="38"/>
      <c r="QTN1632" s="38"/>
      <c r="QTO1632" s="38"/>
      <c r="QTP1632" s="38"/>
      <c r="QTQ1632" s="38"/>
      <c r="QTR1632" s="38"/>
      <c r="QTS1632" s="38"/>
      <c r="QTT1632" s="38"/>
      <c r="QTU1632" s="38"/>
      <c r="QTV1632" s="38"/>
      <c r="QTW1632" s="38"/>
      <c r="QTX1632" s="38"/>
      <c r="QTY1632" s="38"/>
      <c r="QTZ1632" s="38"/>
      <c r="QUA1632" s="38"/>
      <c r="QUB1632" s="38"/>
      <c r="QUC1632" s="38"/>
      <c r="QUD1632" s="38"/>
      <c r="QUE1632" s="38"/>
      <c r="QUF1632" s="38"/>
      <c r="QUG1632" s="38"/>
      <c r="QUH1632" s="38"/>
      <c r="QUI1632" s="38"/>
      <c r="QUJ1632" s="38"/>
      <c r="QUK1632" s="38"/>
      <c r="QUL1632" s="38"/>
      <c r="QUM1632" s="38"/>
      <c r="QUN1632" s="38"/>
      <c r="QUO1632" s="38"/>
      <c r="QUP1632" s="38"/>
      <c r="QUQ1632" s="38"/>
      <c r="QUR1632" s="38"/>
      <c r="QUS1632" s="38"/>
      <c r="QUT1632" s="38"/>
      <c r="QUU1632" s="38"/>
      <c r="QUV1632" s="38"/>
      <c r="QUW1632" s="38"/>
      <c r="QUX1632" s="38"/>
      <c r="QUY1632" s="38"/>
      <c r="QUZ1632" s="38"/>
      <c r="QVA1632" s="38"/>
      <c r="QVB1632" s="38"/>
      <c r="QVC1632" s="38"/>
      <c r="QVD1632" s="38"/>
      <c r="QVE1632" s="38"/>
      <c r="QVF1632" s="38"/>
      <c r="QVG1632" s="38"/>
      <c r="QVH1632" s="38"/>
      <c r="QVI1632" s="38"/>
      <c r="QVJ1632" s="38"/>
      <c r="QVK1632" s="38"/>
      <c r="QVL1632" s="38"/>
      <c r="QVM1632" s="38"/>
      <c r="QVN1632" s="38"/>
      <c r="QVO1632" s="38"/>
      <c r="QVP1632" s="38"/>
      <c r="QVQ1632" s="38"/>
      <c r="QVR1632" s="38"/>
      <c r="QVS1632" s="38"/>
      <c r="QVT1632" s="38"/>
      <c r="QVU1632" s="38"/>
      <c r="QVV1632" s="38"/>
      <c r="QVW1632" s="38"/>
      <c r="QVX1632" s="38"/>
      <c r="QVY1632" s="38"/>
      <c r="QVZ1632" s="38"/>
      <c r="QWA1632" s="38"/>
      <c r="QWB1632" s="38"/>
      <c r="QWC1632" s="38"/>
      <c r="QWD1632" s="38"/>
      <c r="QWE1632" s="38"/>
      <c r="QWF1632" s="38"/>
      <c r="QWG1632" s="38"/>
      <c r="QWH1632" s="38"/>
      <c r="QWI1632" s="38"/>
      <c r="QWJ1632" s="38"/>
      <c r="QWK1632" s="38"/>
      <c r="QWL1632" s="38"/>
      <c r="QWM1632" s="38"/>
      <c r="QWN1632" s="38"/>
      <c r="QWO1632" s="38"/>
      <c r="QWP1632" s="38"/>
      <c r="QWQ1632" s="38"/>
      <c r="QWR1632" s="38"/>
      <c r="QWS1632" s="38"/>
      <c r="QWT1632" s="38"/>
      <c r="QWU1632" s="38"/>
      <c r="QWV1632" s="38"/>
      <c r="QWW1632" s="38"/>
      <c r="QWX1632" s="38"/>
      <c r="QWY1632" s="38"/>
      <c r="QWZ1632" s="38"/>
      <c r="QXA1632" s="38"/>
      <c r="QXB1632" s="38"/>
      <c r="QXC1632" s="38"/>
      <c r="QXD1632" s="38"/>
      <c r="QXE1632" s="38"/>
      <c r="QXF1632" s="38"/>
      <c r="QXG1632" s="38"/>
      <c r="QXH1632" s="38"/>
      <c r="QXI1632" s="38"/>
      <c r="QXJ1632" s="38"/>
      <c r="QXK1632" s="38"/>
      <c r="QXL1632" s="38"/>
      <c r="QXM1632" s="38"/>
      <c r="QXN1632" s="38"/>
      <c r="QXO1632" s="38"/>
      <c r="QXP1632" s="38"/>
      <c r="QXQ1632" s="38"/>
      <c r="QXR1632" s="38"/>
      <c r="QXS1632" s="38"/>
      <c r="QXT1632" s="38"/>
      <c r="QXU1632" s="38"/>
      <c r="QXV1632" s="38"/>
      <c r="QXW1632" s="38"/>
      <c r="QXX1632" s="38"/>
      <c r="QXY1632" s="38"/>
      <c r="QXZ1632" s="38"/>
      <c r="QYA1632" s="38"/>
      <c r="QYB1632" s="38"/>
      <c r="QYC1632" s="38"/>
      <c r="QYD1632" s="38"/>
      <c r="QYE1632" s="38"/>
      <c r="QYF1632" s="38"/>
      <c r="QYG1632" s="38"/>
      <c r="QYH1632" s="38"/>
      <c r="QYI1632" s="38"/>
      <c r="QYJ1632" s="38"/>
      <c r="QYK1632" s="38"/>
      <c r="QYL1632" s="38"/>
      <c r="QYM1632" s="38"/>
      <c r="QYN1632" s="38"/>
      <c r="QYO1632" s="38"/>
      <c r="QYP1632" s="38"/>
      <c r="QYQ1632" s="38"/>
      <c r="QYR1632" s="38"/>
      <c r="QYS1632" s="38"/>
      <c r="QYT1632" s="38"/>
      <c r="QYU1632" s="38"/>
      <c r="QYV1632" s="38"/>
      <c r="QYW1632" s="38"/>
      <c r="QYX1632" s="38"/>
      <c r="QYY1632" s="38"/>
      <c r="QYZ1632" s="38"/>
      <c r="QZA1632" s="38"/>
      <c r="QZB1632" s="38"/>
      <c r="QZC1632" s="38"/>
      <c r="QZD1632" s="38"/>
      <c r="QZE1632" s="38"/>
      <c r="QZF1632" s="38"/>
      <c r="QZG1632" s="38"/>
      <c r="QZH1632" s="38"/>
      <c r="QZI1632" s="38"/>
      <c r="QZJ1632" s="38"/>
      <c r="QZK1632" s="38"/>
      <c r="QZL1632" s="38"/>
      <c r="QZM1632" s="38"/>
      <c r="QZN1632" s="38"/>
      <c r="QZO1632" s="38"/>
      <c r="QZP1632" s="38"/>
      <c r="QZQ1632" s="38"/>
      <c r="QZR1632" s="38"/>
      <c r="QZS1632" s="38"/>
      <c r="QZT1632" s="38"/>
      <c r="QZU1632" s="38"/>
      <c r="QZV1632" s="38"/>
      <c r="QZW1632" s="38"/>
      <c r="QZX1632" s="38"/>
      <c r="QZY1632" s="38"/>
      <c r="QZZ1632" s="38"/>
      <c r="RAA1632" s="38"/>
      <c r="RAB1632" s="38"/>
      <c r="RAC1632" s="38"/>
      <c r="RAD1632" s="38"/>
      <c r="RAE1632" s="38"/>
      <c r="RAF1632" s="38"/>
      <c r="RAG1632" s="38"/>
      <c r="RAH1632" s="38"/>
      <c r="RAI1632" s="38"/>
      <c r="RAJ1632" s="38"/>
      <c r="RAK1632" s="38"/>
      <c r="RAL1632" s="38"/>
      <c r="RAM1632" s="38"/>
      <c r="RAN1632" s="38"/>
      <c r="RAO1632" s="38"/>
      <c r="RAP1632" s="38"/>
      <c r="RAQ1632" s="38"/>
      <c r="RAR1632" s="38"/>
      <c r="RAS1632" s="38"/>
      <c r="RAT1632" s="38"/>
      <c r="RAU1632" s="38"/>
      <c r="RAV1632" s="38"/>
      <c r="RAW1632" s="38"/>
      <c r="RAX1632" s="38"/>
      <c r="RAY1632" s="38"/>
      <c r="RAZ1632" s="38"/>
      <c r="RBA1632" s="38"/>
      <c r="RBB1632" s="38"/>
      <c r="RBC1632" s="38"/>
      <c r="RBD1632" s="38"/>
      <c r="RBE1632" s="38"/>
      <c r="RBF1632" s="38"/>
      <c r="RBG1632" s="38"/>
      <c r="RBH1632" s="38"/>
      <c r="RBI1632" s="38"/>
      <c r="RBJ1632" s="38"/>
      <c r="RBK1632" s="38"/>
      <c r="RBL1632" s="38"/>
      <c r="RBM1632" s="38"/>
      <c r="RBN1632" s="38"/>
      <c r="RBO1632" s="38"/>
      <c r="RBP1632" s="38"/>
      <c r="RBQ1632" s="38"/>
      <c r="RBR1632" s="38"/>
      <c r="RBS1632" s="38"/>
      <c r="RBT1632" s="38"/>
      <c r="RBU1632" s="38"/>
      <c r="RBV1632" s="38"/>
      <c r="RBW1632" s="38"/>
      <c r="RBX1632" s="38"/>
      <c r="RBY1632" s="38"/>
      <c r="RBZ1632" s="38"/>
      <c r="RCA1632" s="38"/>
      <c r="RCB1632" s="38"/>
      <c r="RCC1632" s="38"/>
      <c r="RCD1632" s="38"/>
      <c r="RCE1632" s="38"/>
      <c r="RCF1632" s="38"/>
      <c r="RCG1632" s="38"/>
      <c r="RCH1632" s="38"/>
      <c r="RCI1632" s="38"/>
      <c r="RCJ1632" s="38"/>
      <c r="RCK1632" s="38"/>
      <c r="RCL1632" s="38"/>
      <c r="RCM1632" s="38"/>
      <c r="RCN1632" s="38"/>
      <c r="RCO1632" s="38"/>
      <c r="RCP1632" s="38"/>
      <c r="RCQ1632" s="38"/>
      <c r="RCR1632" s="38"/>
      <c r="RCS1632" s="38"/>
      <c r="RCT1632" s="38"/>
      <c r="RCU1632" s="38"/>
      <c r="RCV1632" s="38"/>
      <c r="RCW1632" s="38"/>
      <c r="RCX1632" s="38"/>
      <c r="RCY1632" s="38"/>
      <c r="RCZ1632" s="38"/>
      <c r="RDA1632" s="38"/>
      <c r="RDB1632" s="38"/>
      <c r="RDC1632" s="38"/>
      <c r="RDD1632" s="38"/>
      <c r="RDE1632" s="38"/>
      <c r="RDF1632" s="38"/>
      <c r="RDG1632" s="38"/>
      <c r="RDH1632" s="38"/>
      <c r="RDI1632" s="38"/>
      <c r="RDJ1632" s="38"/>
      <c r="RDK1632" s="38"/>
      <c r="RDL1632" s="38"/>
      <c r="RDM1632" s="38"/>
      <c r="RDN1632" s="38"/>
      <c r="RDO1632" s="38"/>
      <c r="RDP1632" s="38"/>
      <c r="RDQ1632" s="38"/>
      <c r="RDR1632" s="38"/>
      <c r="RDS1632" s="38"/>
      <c r="RDT1632" s="38"/>
      <c r="RDU1632" s="38"/>
      <c r="RDV1632" s="38"/>
      <c r="RDW1632" s="38"/>
      <c r="RDX1632" s="38"/>
      <c r="RDY1632" s="38"/>
      <c r="RDZ1632" s="38"/>
      <c r="REA1632" s="38"/>
      <c r="REB1632" s="38"/>
      <c r="REC1632" s="38"/>
      <c r="RED1632" s="38"/>
      <c r="REE1632" s="38"/>
      <c r="REF1632" s="38"/>
      <c r="REG1632" s="38"/>
      <c r="REH1632" s="38"/>
      <c r="REI1632" s="38"/>
      <c r="REJ1632" s="38"/>
      <c r="REK1632" s="38"/>
      <c r="REL1632" s="38"/>
      <c r="REM1632" s="38"/>
      <c r="REN1632" s="38"/>
      <c r="REO1632" s="38"/>
      <c r="REP1632" s="38"/>
      <c r="REQ1632" s="38"/>
      <c r="RER1632" s="38"/>
      <c r="RES1632" s="38"/>
      <c r="RET1632" s="38"/>
      <c r="REU1632" s="38"/>
      <c r="REV1632" s="38"/>
      <c r="REW1632" s="38"/>
      <c r="REX1632" s="38"/>
      <c r="REY1632" s="38"/>
      <c r="REZ1632" s="38"/>
      <c r="RFA1632" s="38"/>
      <c r="RFB1632" s="38"/>
      <c r="RFC1632" s="38"/>
      <c r="RFD1632" s="38"/>
      <c r="RFE1632" s="38"/>
      <c r="RFF1632" s="38"/>
      <c r="RFG1632" s="38"/>
      <c r="RFH1632" s="38"/>
      <c r="RFI1632" s="38"/>
      <c r="RFJ1632" s="38"/>
      <c r="RFK1632" s="38"/>
      <c r="RFL1632" s="38"/>
      <c r="RFM1632" s="38"/>
      <c r="RFN1632" s="38"/>
      <c r="RFO1632" s="38"/>
      <c r="RFP1632" s="38"/>
      <c r="RFQ1632" s="38"/>
      <c r="RFR1632" s="38"/>
      <c r="RFS1632" s="38"/>
      <c r="RFT1632" s="38"/>
      <c r="RFU1632" s="38"/>
      <c r="RFV1632" s="38"/>
      <c r="RFW1632" s="38"/>
      <c r="RFX1632" s="38"/>
      <c r="RFY1632" s="38"/>
      <c r="RFZ1632" s="38"/>
      <c r="RGA1632" s="38"/>
      <c r="RGB1632" s="38"/>
      <c r="RGC1632" s="38"/>
      <c r="RGD1632" s="38"/>
      <c r="RGE1632" s="38"/>
      <c r="RGF1632" s="38"/>
      <c r="RGG1632" s="38"/>
      <c r="RGH1632" s="38"/>
      <c r="RGI1632" s="38"/>
      <c r="RGJ1632" s="38"/>
      <c r="RGK1632" s="38"/>
      <c r="RGL1632" s="38"/>
      <c r="RGM1632" s="38"/>
      <c r="RGN1632" s="38"/>
      <c r="RGO1632" s="38"/>
      <c r="RGP1632" s="38"/>
      <c r="RGQ1632" s="38"/>
      <c r="RGR1632" s="38"/>
      <c r="RGS1632" s="38"/>
      <c r="RGT1632" s="38"/>
      <c r="RGU1632" s="38"/>
      <c r="RGV1632" s="38"/>
      <c r="RGW1632" s="38"/>
      <c r="RGX1632" s="38"/>
      <c r="RGY1632" s="38"/>
      <c r="RGZ1632" s="38"/>
      <c r="RHA1632" s="38"/>
      <c r="RHB1632" s="38"/>
      <c r="RHC1632" s="38"/>
      <c r="RHD1632" s="38"/>
      <c r="RHE1632" s="38"/>
      <c r="RHF1632" s="38"/>
      <c r="RHG1632" s="38"/>
      <c r="RHH1632" s="38"/>
      <c r="RHI1632" s="38"/>
      <c r="RHJ1632" s="38"/>
      <c r="RHK1632" s="38"/>
      <c r="RHL1632" s="38"/>
      <c r="RHM1632" s="38"/>
      <c r="RHN1632" s="38"/>
      <c r="RHO1632" s="38"/>
      <c r="RHP1632" s="38"/>
      <c r="RHQ1632" s="38"/>
      <c r="RHR1632" s="38"/>
      <c r="RHS1632" s="38"/>
      <c r="RHT1632" s="38"/>
      <c r="RHU1632" s="38"/>
      <c r="RHV1632" s="38"/>
      <c r="RHW1632" s="38"/>
      <c r="RHX1632" s="38"/>
      <c r="RHY1632" s="38"/>
      <c r="RHZ1632" s="38"/>
      <c r="RIA1632" s="38"/>
      <c r="RIB1632" s="38"/>
      <c r="RIC1632" s="38"/>
      <c r="RID1632" s="38"/>
      <c r="RIE1632" s="38"/>
      <c r="RIF1632" s="38"/>
      <c r="RIG1632" s="38"/>
      <c r="RIH1632" s="38"/>
      <c r="RII1632" s="38"/>
      <c r="RIJ1632" s="38"/>
      <c r="RIK1632" s="38"/>
      <c r="RIL1632" s="38"/>
      <c r="RIM1632" s="38"/>
      <c r="RIN1632" s="38"/>
      <c r="RIO1632" s="38"/>
      <c r="RIP1632" s="38"/>
      <c r="RIQ1632" s="38"/>
      <c r="RIR1632" s="38"/>
      <c r="RIS1632" s="38"/>
      <c r="RIT1632" s="38"/>
      <c r="RIU1632" s="38"/>
      <c r="RIV1632" s="38"/>
      <c r="RIW1632" s="38"/>
      <c r="RIX1632" s="38"/>
      <c r="RIY1632" s="38"/>
      <c r="RIZ1632" s="38"/>
      <c r="RJA1632" s="38"/>
      <c r="RJB1632" s="38"/>
      <c r="RJC1632" s="38"/>
      <c r="RJD1632" s="38"/>
      <c r="RJE1632" s="38"/>
      <c r="RJF1632" s="38"/>
      <c r="RJG1632" s="38"/>
      <c r="RJH1632" s="38"/>
      <c r="RJI1632" s="38"/>
      <c r="RJJ1632" s="38"/>
      <c r="RJK1632" s="38"/>
      <c r="RJL1632" s="38"/>
      <c r="RJM1632" s="38"/>
      <c r="RJN1632" s="38"/>
      <c r="RJO1632" s="38"/>
      <c r="RJP1632" s="38"/>
      <c r="RJQ1632" s="38"/>
      <c r="RJR1632" s="38"/>
      <c r="RJS1632" s="38"/>
      <c r="RJT1632" s="38"/>
      <c r="RJU1632" s="38"/>
      <c r="RJV1632" s="38"/>
      <c r="RJW1632" s="38"/>
      <c r="RJX1632" s="38"/>
      <c r="RJY1632" s="38"/>
      <c r="RJZ1632" s="38"/>
      <c r="RKA1632" s="38"/>
      <c r="RKB1632" s="38"/>
      <c r="RKC1632" s="38"/>
      <c r="RKD1632" s="38"/>
      <c r="RKE1632" s="38"/>
      <c r="RKF1632" s="38"/>
      <c r="RKG1632" s="38"/>
      <c r="RKH1632" s="38"/>
      <c r="RKI1632" s="38"/>
      <c r="RKJ1632" s="38"/>
      <c r="RKK1632" s="38"/>
      <c r="RKL1632" s="38"/>
      <c r="RKM1632" s="38"/>
      <c r="RKN1632" s="38"/>
      <c r="RKO1632" s="38"/>
      <c r="RKP1632" s="38"/>
      <c r="RKQ1632" s="38"/>
      <c r="RKR1632" s="38"/>
      <c r="RKS1632" s="38"/>
      <c r="RKT1632" s="38"/>
      <c r="RKU1632" s="38"/>
      <c r="RKV1632" s="38"/>
      <c r="RKW1632" s="38"/>
      <c r="RKX1632" s="38"/>
      <c r="RKY1632" s="38"/>
      <c r="RKZ1632" s="38"/>
      <c r="RLA1632" s="38"/>
      <c r="RLB1632" s="38"/>
      <c r="RLC1632" s="38"/>
      <c r="RLD1632" s="38"/>
      <c r="RLE1632" s="38"/>
      <c r="RLF1632" s="38"/>
      <c r="RLG1632" s="38"/>
      <c r="RLH1632" s="38"/>
      <c r="RLI1632" s="38"/>
      <c r="RLJ1632" s="38"/>
      <c r="RLK1632" s="38"/>
      <c r="RLL1632" s="38"/>
      <c r="RLM1632" s="38"/>
      <c r="RLN1632" s="38"/>
      <c r="RLO1632" s="38"/>
      <c r="RLP1632" s="38"/>
      <c r="RLQ1632" s="38"/>
      <c r="RLR1632" s="38"/>
      <c r="RLS1632" s="38"/>
      <c r="RLT1632" s="38"/>
      <c r="RLU1632" s="38"/>
      <c r="RLV1632" s="38"/>
      <c r="RLW1632" s="38"/>
      <c r="RLX1632" s="38"/>
      <c r="RLY1632" s="38"/>
      <c r="RLZ1632" s="38"/>
      <c r="RMA1632" s="38"/>
      <c r="RMB1632" s="38"/>
      <c r="RMC1632" s="38"/>
      <c r="RMD1632" s="38"/>
      <c r="RME1632" s="38"/>
      <c r="RMF1632" s="38"/>
      <c r="RMG1632" s="38"/>
      <c r="RMH1632" s="38"/>
      <c r="RMI1632" s="38"/>
      <c r="RMJ1632" s="38"/>
      <c r="RMK1632" s="38"/>
      <c r="RML1632" s="38"/>
      <c r="RMM1632" s="38"/>
      <c r="RMN1632" s="38"/>
      <c r="RMO1632" s="38"/>
      <c r="RMP1632" s="38"/>
      <c r="RMQ1632" s="38"/>
      <c r="RMR1632" s="38"/>
      <c r="RMS1632" s="38"/>
      <c r="RMT1632" s="38"/>
      <c r="RMU1632" s="38"/>
      <c r="RMV1632" s="38"/>
      <c r="RMW1632" s="38"/>
      <c r="RMX1632" s="38"/>
      <c r="RMY1632" s="38"/>
      <c r="RMZ1632" s="38"/>
      <c r="RNA1632" s="38"/>
      <c r="RNB1632" s="38"/>
      <c r="RNC1632" s="38"/>
      <c r="RND1632" s="38"/>
      <c r="RNE1632" s="38"/>
      <c r="RNF1632" s="38"/>
      <c r="RNG1632" s="38"/>
      <c r="RNH1632" s="38"/>
      <c r="RNI1632" s="38"/>
      <c r="RNJ1632" s="38"/>
      <c r="RNK1632" s="38"/>
      <c r="RNL1632" s="38"/>
      <c r="RNM1632" s="38"/>
      <c r="RNN1632" s="38"/>
      <c r="RNO1632" s="38"/>
      <c r="RNP1632" s="38"/>
      <c r="RNQ1632" s="38"/>
      <c r="RNR1632" s="38"/>
      <c r="RNS1632" s="38"/>
      <c r="RNT1632" s="38"/>
      <c r="RNU1632" s="38"/>
      <c r="RNV1632" s="38"/>
      <c r="RNW1632" s="38"/>
      <c r="RNX1632" s="38"/>
      <c r="RNY1632" s="38"/>
      <c r="RNZ1632" s="38"/>
      <c r="ROA1632" s="38"/>
      <c r="ROB1632" s="38"/>
      <c r="ROC1632" s="38"/>
      <c r="ROD1632" s="38"/>
      <c r="ROE1632" s="38"/>
      <c r="ROF1632" s="38"/>
      <c r="ROG1632" s="38"/>
      <c r="ROH1632" s="38"/>
      <c r="ROI1632" s="38"/>
      <c r="ROJ1632" s="38"/>
      <c r="ROK1632" s="38"/>
      <c r="ROL1632" s="38"/>
      <c r="ROM1632" s="38"/>
      <c r="RON1632" s="38"/>
      <c r="ROO1632" s="38"/>
      <c r="ROP1632" s="38"/>
      <c r="ROQ1632" s="38"/>
      <c r="ROR1632" s="38"/>
      <c r="ROS1632" s="38"/>
      <c r="ROT1632" s="38"/>
      <c r="ROU1632" s="38"/>
      <c r="ROV1632" s="38"/>
      <c r="ROW1632" s="38"/>
      <c r="ROX1632" s="38"/>
      <c r="ROY1632" s="38"/>
      <c r="ROZ1632" s="38"/>
      <c r="RPA1632" s="38"/>
      <c r="RPB1632" s="38"/>
      <c r="RPC1632" s="38"/>
      <c r="RPD1632" s="38"/>
      <c r="RPE1632" s="38"/>
      <c r="RPF1632" s="38"/>
      <c r="RPG1632" s="38"/>
      <c r="RPH1632" s="38"/>
      <c r="RPI1632" s="38"/>
      <c r="RPJ1632" s="38"/>
      <c r="RPK1632" s="38"/>
      <c r="RPL1632" s="38"/>
      <c r="RPM1632" s="38"/>
      <c r="RPN1632" s="38"/>
      <c r="RPO1632" s="38"/>
      <c r="RPP1632" s="38"/>
      <c r="RPQ1632" s="38"/>
      <c r="RPR1632" s="38"/>
      <c r="RPS1632" s="38"/>
      <c r="RPT1632" s="38"/>
      <c r="RPU1632" s="38"/>
      <c r="RPV1632" s="38"/>
      <c r="RPW1632" s="38"/>
      <c r="RPX1632" s="38"/>
      <c r="RPY1632" s="38"/>
      <c r="RPZ1632" s="38"/>
      <c r="RQA1632" s="38"/>
      <c r="RQB1632" s="38"/>
      <c r="RQC1632" s="38"/>
      <c r="RQD1632" s="38"/>
      <c r="RQE1632" s="38"/>
      <c r="RQF1632" s="38"/>
      <c r="RQG1632" s="38"/>
      <c r="RQH1632" s="38"/>
      <c r="RQI1632" s="38"/>
      <c r="RQJ1632" s="38"/>
      <c r="RQK1632" s="38"/>
      <c r="RQL1632" s="38"/>
      <c r="RQM1632" s="38"/>
      <c r="RQN1632" s="38"/>
      <c r="RQO1632" s="38"/>
      <c r="RQP1632" s="38"/>
      <c r="RQQ1632" s="38"/>
      <c r="RQR1632" s="38"/>
      <c r="RQS1632" s="38"/>
      <c r="RQT1632" s="38"/>
      <c r="RQU1632" s="38"/>
      <c r="RQV1632" s="38"/>
      <c r="RQW1632" s="38"/>
      <c r="RQX1632" s="38"/>
      <c r="RQY1632" s="38"/>
      <c r="RQZ1632" s="38"/>
      <c r="RRA1632" s="38"/>
      <c r="RRB1632" s="38"/>
      <c r="RRC1632" s="38"/>
      <c r="RRD1632" s="38"/>
      <c r="RRE1632" s="38"/>
      <c r="RRF1632" s="38"/>
      <c r="RRG1632" s="38"/>
      <c r="RRH1632" s="38"/>
      <c r="RRI1632" s="38"/>
      <c r="RRJ1632" s="38"/>
      <c r="RRK1632" s="38"/>
      <c r="RRL1632" s="38"/>
      <c r="RRM1632" s="38"/>
      <c r="RRN1632" s="38"/>
      <c r="RRO1632" s="38"/>
      <c r="RRP1632" s="38"/>
      <c r="RRQ1632" s="38"/>
      <c r="RRR1632" s="38"/>
      <c r="RRS1632" s="38"/>
      <c r="RRT1632" s="38"/>
      <c r="RRU1632" s="38"/>
      <c r="RRV1632" s="38"/>
      <c r="RRW1632" s="38"/>
      <c r="RRX1632" s="38"/>
      <c r="RRY1632" s="38"/>
      <c r="RRZ1632" s="38"/>
      <c r="RSA1632" s="38"/>
      <c r="RSB1632" s="38"/>
      <c r="RSC1632" s="38"/>
      <c r="RSD1632" s="38"/>
      <c r="RSE1632" s="38"/>
      <c r="RSF1632" s="38"/>
      <c r="RSG1632" s="38"/>
      <c r="RSH1632" s="38"/>
      <c r="RSI1632" s="38"/>
      <c r="RSJ1632" s="38"/>
      <c r="RSK1632" s="38"/>
      <c r="RSL1632" s="38"/>
      <c r="RSM1632" s="38"/>
      <c r="RSN1632" s="38"/>
      <c r="RSO1632" s="38"/>
      <c r="RSP1632" s="38"/>
      <c r="RSQ1632" s="38"/>
      <c r="RSR1632" s="38"/>
      <c r="RSS1632" s="38"/>
      <c r="RST1632" s="38"/>
      <c r="RSU1632" s="38"/>
      <c r="RSV1632" s="38"/>
      <c r="RSW1632" s="38"/>
      <c r="RSX1632" s="38"/>
      <c r="RSY1632" s="38"/>
      <c r="RSZ1632" s="38"/>
      <c r="RTA1632" s="38"/>
      <c r="RTB1632" s="38"/>
      <c r="RTC1632" s="38"/>
      <c r="RTD1632" s="38"/>
      <c r="RTE1632" s="38"/>
      <c r="RTF1632" s="38"/>
      <c r="RTG1632" s="38"/>
      <c r="RTH1632" s="38"/>
      <c r="RTI1632" s="38"/>
      <c r="RTJ1632" s="38"/>
      <c r="RTK1632" s="38"/>
      <c r="RTL1632" s="38"/>
      <c r="RTM1632" s="38"/>
      <c r="RTN1632" s="38"/>
      <c r="RTO1632" s="38"/>
      <c r="RTP1632" s="38"/>
      <c r="RTQ1632" s="38"/>
      <c r="RTR1632" s="38"/>
      <c r="RTS1632" s="38"/>
      <c r="RTT1632" s="38"/>
      <c r="RTU1632" s="38"/>
      <c r="RTV1632" s="38"/>
      <c r="RTW1632" s="38"/>
      <c r="RTX1632" s="38"/>
      <c r="RTY1632" s="38"/>
      <c r="RTZ1632" s="38"/>
      <c r="RUA1632" s="38"/>
      <c r="RUB1632" s="38"/>
      <c r="RUC1632" s="38"/>
      <c r="RUD1632" s="38"/>
      <c r="RUE1632" s="38"/>
      <c r="RUF1632" s="38"/>
      <c r="RUG1632" s="38"/>
      <c r="RUH1632" s="38"/>
      <c r="RUI1632" s="38"/>
      <c r="RUJ1632" s="38"/>
      <c r="RUK1632" s="38"/>
      <c r="RUL1632" s="38"/>
      <c r="RUM1632" s="38"/>
      <c r="RUN1632" s="38"/>
      <c r="RUO1632" s="38"/>
      <c r="RUP1632" s="38"/>
      <c r="RUQ1632" s="38"/>
      <c r="RUR1632" s="38"/>
      <c r="RUS1632" s="38"/>
      <c r="RUT1632" s="38"/>
      <c r="RUU1632" s="38"/>
      <c r="RUV1632" s="38"/>
      <c r="RUW1632" s="38"/>
      <c r="RUX1632" s="38"/>
      <c r="RUY1632" s="38"/>
      <c r="RUZ1632" s="38"/>
      <c r="RVA1632" s="38"/>
      <c r="RVB1632" s="38"/>
      <c r="RVC1632" s="38"/>
      <c r="RVD1632" s="38"/>
      <c r="RVE1632" s="38"/>
      <c r="RVF1632" s="38"/>
      <c r="RVG1632" s="38"/>
      <c r="RVH1632" s="38"/>
      <c r="RVI1632" s="38"/>
      <c r="RVJ1632" s="38"/>
      <c r="RVK1632" s="38"/>
      <c r="RVL1632" s="38"/>
      <c r="RVM1632" s="38"/>
      <c r="RVN1632" s="38"/>
      <c r="RVO1632" s="38"/>
      <c r="RVP1632" s="38"/>
      <c r="RVQ1632" s="38"/>
      <c r="RVR1632" s="38"/>
      <c r="RVS1632" s="38"/>
      <c r="RVT1632" s="38"/>
      <c r="RVU1632" s="38"/>
      <c r="RVV1632" s="38"/>
      <c r="RVW1632" s="38"/>
      <c r="RVX1632" s="38"/>
      <c r="RVY1632" s="38"/>
      <c r="RVZ1632" s="38"/>
      <c r="RWA1632" s="38"/>
      <c r="RWB1632" s="38"/>
      <c r="RWC1632" s="38"/>
      <c r="RWD1632" s="38"/>
      <c r="RWE1632" s="38"/>
      <c r="RWF1632" s="38"/>
      <c r="RWG1632" s="38"/>
      <c r="RWH1632" s="38"/>
      <c r="RWI1632" s="38"/>
      <c r="RWJ1632" s="38"/>
      <c r="RWK1632" s="38"/>
      <c r="RWL1632" s="38"/>
      <c r="RWM1632" s="38"/>
      <c r="RWN1632" s="38"/>
      <c r="RWO1632" s="38"/>
      <c r="RWP1632" s="38"/>
      <c r="RWQ1632" s="38"/>
      <c r="RWR1632" s="38"/>
      <c r="RWS1632" s="38"/>
      <c r="RWT1632" s="38"/>
      <c r="RWU1632" s="38"/>
      <c r="RWV1632" s="38"/>
      <c r="RWW1632" s="38"/>
      <c r="RWX1632" s="38"/>
      <c r="RWY1632" s="38"/>
      <c r="RWZ1632" s="38"/>
      <c r="RXA1632" s="38"/>
      <c r="RXB1632" s="38"/>
      <c r="RXC1632" s="38"/>
      <c r="RXD1632" s="38"/>
      <c r="RXE1632" s="38"/>
      <c r="RXF1632" s="38"/>
      <c r="RXG1632" s="38"/>
      <c r="RXH1632" s="38"/>
      <c r="RXI1632" s="38"/>
      <c r="RXJ1632" s="38"/>
      <c r="RXK1632" s="38"/>
      <c r="RXL1632" s="38"/>
      <c r="RXM1632" s="38"/>
      <c r="RXN1632" s="38"/>
      <c r="RXO1632" s="38"/>
      <c r="RXP1632" s="38"/>
      <c r="RXQ1632" s="38"/>
      <c r="RXR1632" s="38"/>
      <c r="RXS1632" s="38"/>
      <c r="RXT1632" s="38"/>
      <c r="RXU1632" s="38"/>
      <c r="RXV1632" s="38"/>
      <c r="RXW1632" s="38"/>
      <c r="RXX1632" s="38"/>
      <c r="RXY1632" s="38"/>
      <c r="RXZ1632" s="38"/>
      <c r="RYA1632" s="38"/>
      <c r="RYB1632" s="38"/>
      <c r="RYC1632" s="38"/>
      <c r="RYD1632" s="38"/>
      <c r="RYE1632" s="38"/>
      <c r="RYF1632" s="38"/>
      <c r="RYG1632" s="38"/>
      <c r="RYH1632" s="38"/>
      <c r="RYI1632" s="38"/>
      <c r="RYJ1632" s="38"/>
      <c r="RYK1632" s="38"/>
      <c r="RYL1632" s="38"/>
      <c r="RYM1632" s="38"/>
      <c r="RYN1632" s="38"/>
      <c r="RYO1632" s="38"/>
      <c r="RYP1632" s="38"/>
      <c r="RYQ1632" s="38"/>
      <c r="RYR1632" s="38"/>
      <c r="RYS1632" s="38"/>
      <c r="RYT1632" s="38"/>
      <c r="RYU1632" s="38"/>
      <c r="RYV1632" s="38"/>
      <c r="RYW1632" s="38"/>
      <c r="RYX1632" s="38"/>
      <c r="RYY1632" s="38"/>
      <c r="RYZ1632" s="38"/>
      <c r="RZA1632" s="38"/>
      <c r="RZB1632" s="38"/>
      <c r="RZC1632" s="38"/>
      <c r="RZD1632" s="38"/>
      <c r="RZE1632" s="38"/>
      <c r="RZF1632" s="38"/>
      <c r="RZG1632" s="38"/>
      <c r="RZH1632" s="38"/>
      <c r="RZI1632" s="38"/>
      <c r="RZJ1632" s="38"/>
      <c r="RZK1632" s="38"/>
      <c r="RZL1632" s="38"/>
      <c r="RZM1632" s="38"/>
      <c r="RZN1632" s="38"/>
      <c r="RZO1632" s="38"/>
      <c r="RZP1632" s="38"/>
      <c r="RZQ1632" s="38"/>
      <c r="RZR1632" s="38"/>
      <c r="RZS1632" s="38"/>
      <c r="RZT1632" s="38"/>
      <c r="RZU1632" s="38"/>
      <c r="RZV1632" s="38"/>
      <c r="RZW1632" s="38"/>
      <c r="RZX1632" s="38"/>
      <c r="RZY1632" s="38"/>
      <c r="RZZ1632" s="38"/>
      <c r="SAA1632" s="38"/>
      <c r="SAB1632" s="38"/>
      <c r="SAC1632" s="38"/>
      <c r="SAD1632" s="38"/>
      <c r="SAE1632" s="38"/>
      <c r="SAF1632" s="38"/>
      <c r="SAG1632" s="38"/>
      <c r="SAH1632" s="38"/>
      <c r="SAI1632" s="38"/>
      <c r="SAJ1632" s="38"/>
      <c r="SAK1632" s="38"/>
      <c r="SAL1632" s="38"/>
      <c r="SAM1632" s="38"/>
      <c r="SAN1632" s="38"/>
      <c r="SAO1632" s="38"/>
      <c r="SAP1632" s="38"/>
      <c r="SAQ1632" s="38"/>
      <c r="SAR1632" s="38"/>
      <c r="SAS1632" s="38"/>
      <c r="SAT1632" s="38"/>
      <c r="SAU1632" s="38"/>
      <c r="SAV1632" s="38"/>
      <c r="SAW1632" s="38"/>
      <c r="SAX1632" s="38"/>
      <c r="SAY1632" s="38"/>
      <c r="SAZ1632" s="38"/>
      <c r="SBA1632" s="38"/>
      <c r="SBB1632" s="38"/>
      <c r="SBC1632" s="38"/>
      <c r="SBD1632" s="38"/>
      <c r="SBE1632" s="38"/>
      <c r="SBF1632" s="38"/>
      <c r="SBG1632" s="38"/>
      <c r="SBH1632" s="38"/>
      <c r="SBI1632" s="38"/>
      <c r="SBJ1632" s="38"/>
      <c r="SBK1632" s="38"/>
      <c r="SBL1632" s="38"/>
      <c r="SBM1632" s="38"/>
      <c r="SBN1632" s="38"/>
      <c r="SBO1632" s="38"/>
      <c r="SBP1632" s="38"/>
      <c r="SBQ1632" s="38"/>
      <c r="SBR1632" s="38"/>
      <c r="SBS1632" s="38"/>
      <c r="SBT1632" s="38"/>
      <c r="SBU1632" s="38"/>
      <c r="SBV1632" s="38"/>
      <c r="SBW1632" s="38"/>
      <c r="SBX1632" s="38"/>
      <c r="SBY1632" s="38"/>
      <c r="SBZ1632" s="38"/>
      <c r="SCA1632" s="38"/>
      <c r="SCB1632" s="38"/>
      <c r="SCC1632" s="38"/>
      <c r="SCD1632" s="38"/>
      <c r="SCE1632" s="38"/>
      <c r="SCF1632" s="38"/>
      <c r="SCG1632" s="38"/>
      <c r="SCH1632" s="38"/>
      <c r="SCI1632" s="38"/>
      <c r="SCJ1632" s="38"/>
      <c r="SCK1632" s="38"/>
      <c r="SCL1632" s="38"/>
      <c r="SCM1632" s="38"/>
      <c r="SCN1632" s="38"/>
      <c r="SCO1632" s="38"/>
      <c r="SCP1632" s="38"/>
      <c r="SCQ1632" s="38"/>
      <c r="SCR1632" s="38"/>
      <c r="SCS1632" s="38"/>
      <c r="SCT1632" s="38"/>
      <c r="SCU1632" s="38"/>
      <c r="SCV1632" s="38"/>
      <c r="SCW1632" s="38"/>
      <c r="SCX1632" s="38"/>
      <c r="SCY1632" s="38"/>
      <c r="SCZ1632" s="38"/>
      <c r="SDA1632" s="38"/>
      <c r="SDB1632" s="38"/>
      <c r="SDC1632" s="38"/>
      <c r="SDD1632" s="38"/>
      <c r="SDE1632" s="38"/>
      <c r="SDF1632" s="38"/>
      <c r="SDG1632" s="38"/>
      <c r="SDH1632" s="38"/>
      <c r="SDI1632" s="38"/>
      <c r="SDJ1632" s="38"/>
      <c r="SDK1632" s="38"/>
      <c r="SDL1632" s="38"/>
      <c r="SDM1632" s="38"/>
      <c r="SDN1632" s="38"/>
      <c r="SDO1632" s="38"/>
      <c r="SDP1632" s="38"/>
      <c r="SDQ1632" s="38"/>
      <c r="SDR1632" s="38"/>
      <c r="SDS1632" s="38"/>
      <c r="SDT1632" s="38"/>
      <c r="SDU1632" s="38"/>
      <c r="SDV1632" s="38"/>
      <c r="SDW1632" s="38"/>
      <c r="SDX1632" s="38"/>
      <c r="SDY1632" s="38"/>
      <c r="SDZ1632" s="38"/>
      <c r="SEA1632" s="38"/>
      <c r="SEB1632" s="38"/>
      <c r="SEC1632" s="38"/>
      <c r="SED1632" s="38"/>
      <c r="SEE1632" s="38"/>
      <c r="SEF1632" s="38"/>
      <c r="SEG1632" s="38"/>
      <c r="SEH1632" s="38"/>
      <c r="SEI1632" s="38"/>
      <c r="SEJ1632" s="38"/>
      <c r="SEK1632" s="38"/>
      <c r="SEL1632" s="38"/>
      <c r="SEM1632" s="38"/>
      <c r="SEN1632" s="38"/>
      <c r="SEO1632" s="38"/>
      <c r="SEP1632" s="38"/>
      <c r="SEQ1632" s="38"/>
      <c r="SER1632" s="38"/>
      <c r="SES1632" s="38"/>
      <c r="SET1632" s="38"/>
      <c r="SEU1632" s="38"/>
      <c r="SEV1632" s="38"/>
      <c r="SEW1632" s="38"/>
      <c r="SEX1632" s="38"/>
      <c r="SEY1632" s="38"/>
      <c r="SEZ1632" s="38"/>
      <c r="SFA1632" s="38"/>
      <c r="SFB1632" s="38"/>
      <c r="SFC1632" s="38"/>
      <c r="SFD1632" s="38"/>
      <c r="SFE1632" s="38"/>
      <c r="SFF1632" s="38"/>
      <c r="SFG1632" s="38"/>
      <c r="SFH1632" s="38"/>
      <c r="SFI1632" s="38"/>
      <c r="SFJ1632" s="38"/>
      <c r="SFK1632" s="38"/>
      <c r="SFL1632" s="38"/>
      <c r="SFM1632" s="38"/>
      <c r="SFN1632" s="38"/>
      <c r="SFO1632" s="38"/>
      <c r="SFP1632" s="38"/>
      <c r="SFQ1632" s="38"/>
      <c r="SFR1632" s="38"/>
      <c r="SFS1632" s="38"/>
      <c r="SFT1632" s="38"/>
      <c r="SFU1632" s="38"/>
      <c r="SFV1632" s="38"/>
      <c r="SFW1632" s="38"/>
      <c r="SFX1632" s="38"/>
      <c r="SFY1632" s="38"/>
      <c r="SFZ1632" s="38"/>
      <c r="SGA1632" s="38"/>
      <c r="SGB1632" s="38"/>
      <c r="SGC1632" s="38"/>
      <c r="SGD1632" s="38"/>
      <c r="SGE1632" s="38"/>
      <c r="SGF1632" s="38"/>
      <c r="SGG1632" s="38"/>
      <c r="SGH1632" s="38"/>
      <c r="SGI1632" s="38"/>
      <c r="SGJ1632" s="38"/>
      <c r="SGK1632" s="38"/>
      <c r="SGL1632" s="38"/>
      <c r="SGM1632" s="38"/>
      <c r="SGN1632" s="38"/>
      <c r="SGO1632" s="38"/>
      <c r="SGP1632" s="38"/>
      <c r="SGQ1632" s="38"/>
      <c r="SGR1632" s="38"/>
      <c r="SGS1632" s="38"/>
      <c r="SGT1632" s="38"/>
      <c r="SGU1632" s="38"/>
      <c r="SGV1632" s="38"/>
      <c r="SGW1632" s="38"/>
      <c r="SGX1632" s="38"/>
      <c r="SGY1632" s="38"/>
      <c r="SGZ1632" s="38"/>
      <c r="SHA1632" s="38"/>
      <c r="SHB1632" s="38"/>
      <c r="SHC1632" s="38"/>
      <c r="SHD1632" s="38"/>
      <c r="SHE1632" s="38"/>
      <c r="SHF1632" s="38"/>
      <c r="SHG1632" s="38"/>
      <c r="SHH1632" s="38"/>
      <c r="SHI1632" s="38"/>
      <c r="SHJ1632" s="38"/>
      <c r="SHK1632" s="38"/>
      <c r="SHL1632" s="38"/>
      <c r="SHM1632" s="38"/>
      <c r="SHN1632" s="38"/>
      <c r="SHO1632" s="38"/>
      <c r="SHP1632" s="38"/>
      <c r="SHQ1632" s="38"/>
      <c r="SHR1632" s="38"/>
      <c r="SHS1632" s="38"/>
      <c r="SHT1632" s="38"/>
      <c r="SHU1632" s="38"/>
      <c r="SHV1632" s="38"/>
      <c r="SHW1632" s="38"/>
      <c r="SHX1632" s="38"/>
      <c r="SHY1632" s="38"/>
      <c r="SHZ1632" s="38"/>
      <c r="SIA1632" s="38"/>
      <c r="SIB1632" s="38"/>
      <c r="SIC1632" s="38"/>
      <c r="SID1632" s="38"/>
      <c r="SIE1632" s="38"/>
      <c r="SIF1632" s="38"/>
      <c r="SIG1632" s="38"/>
      <c r="SIH1632" s="38"/>
      <c r="SII1632" s="38"/>
      <c r="SIJ1632" s="38"/>
      <c r="SIK1632" s="38"/>
      <c r="SIL1632" s="38"/>
      <c r="SIM1632" s="38"/>
      <c r="SIN1632" s="38"/>
      <c r="SIO1632" s="38"/>
      <c r="SIP1632" s="38"/>
      <c r="SIQ1632" s="38"/>
      <c r="SIR1632" s="38"/>
      <c r="SIS1632" s="38"/>
      <c r="SIT1632" s="38"/>
      <c r="SIU1632" s="38"/>
      <c r="SIV1632" s="38"/>
      <c r="SIW1632" s="38"/>
      <c r="SIX1632" s="38"/>
      <c r="SIY1632" s="38"/>
      <c r="SIZ1632" s="38"/>
      <c r="SJA1632" s="38"/>
      <c r="SJB1632" s="38"/>
      <c r="SJC1632" s="38"/>
      <c r="SJD1632" s="38"/>
      <c r="SJE1632" s="38"/>
      <c r="SJF1632" s="38"/>
      <c r="SJG1632" s="38"/>
      <c r="SJH1632" s="38"/>
      <c r="SJI1632" s="38"/>
      <c r="SJJ1632" s="38"/>
      <c r="SJK1632" s="38"/>
      <c r="SJL1632" s="38"/>
      <c r="SJM1632" s="38"/>
      <c r="SJN1632" s="38"/>
      <c r="SJO1632" s="38"/>
      <c r="SJP1632" s="38"/>
      <c r="SJQ1632" s="38"/>
      <c r="SJR1632" s="38"/>
      <c r="SJS1632" s="38"/>
      <c r="SJT1632" s="38"/>
      <c r="SJU1632" s="38"/>
      <c r="SJV1632" s="38"/>
      <c r="SJW1632" s="38"/>
      <c r="SJX1632" s="38"/>
      <c r="SJY1632" s="38"/>
      <c r="SJZ1632" s="38"/>
      <c r="SKA1632" s="38"/>
      <c r="SKB1632" s="38"/>
      <c r="SKC1632" s="38"/>
      <c r="SKD1632" s="38"/>
      <c r="SKE1632" s="38"/>
      <c r="SKF1632" s="38"/>
      <c r="SKG1632" s="38"/>
      <c r="SKH1632" s="38"/>
      <c r="SKI1632" s="38"/>
      <c r="SKJ1632" s="38"/>
      <c r="SKK1632" s="38"/>
      <c r="SKL1632" s="38"/>
      <c r="SKM1632" s="38"/>
      <c r="SKN1632" s="38"/>
      <c r="SKO1632" s="38"/>
      <c r="SKP1632" s="38"/>
      <c r="SKQ1632" s="38"/>
      <c r="SKR1632" s="38"/>
      <c r="SKS1632" s="38"/>
      <c r="SKT1632" s="38"/>
      <c r="SKU1632" s="38"/>
      <c r="SKV1632" s="38"/>
      <c r="SKW1632" s="38"/>
      <c r="SKX1632" s="38"/>
      <c r="SKY1632" s="38"/>
      <c r="SKZ1632" s="38"/>
      <c r="SLA1632" s="38"/>
      <c r="SLB1632" s="38"/>
      <c r="SLC1632" s="38"/>
      <c r="SLD1632" s="38"/>
      <c r="SLE1632" s="38"/>
      <c r="SLF1632" s="38"/>
      <c r="SLG1632" s="38"/>
      <c r="SLH1632" s="38"/>
      <c r="SLI1632" s="38"/>
      <c r="SLJ1632" s="38"/>
      <c r="SLK1632" s="38"/>
      <c r="SLL1632" s="38"/>
      <c r="SLM1632" s="38"/>
      <c r="SLN1632" s="38"/>
      <c r="SLO1632" s="38"/>
      <c r="SLP1632" s="38"/>
      <c r="SLQ1632" s="38"/>
      <c r="SLR1632" s="38"/>
      <c r="SLS1632" s="38"/>
      <c r="SLT1632" s="38"/>
      <c r="SLU1632" s="38"/>
      <c r="SLV1632" s="38"/>
      <c r="SLW1632" s="38"/>
      <c r="SLX1632" s="38"/>
      <c r="SLY1632" s="38"/>
      <c r="SLZ1632" s="38"/>
      <c r="SMA1632" s="38"/>
      <c r="SMB1632" s="38"/>
      <c r="SMC1632" s="38"/>
      <c r="SMD1632" s="38"/>
      <c r="SME1632" s="38"/>
      <c r="SMF1632" s="38"/>
      <c r="SMG1632" s="38"/>
      <c r="SMH1632" s="38"/>
      <c r="SMI1632" s="38"/>
      <c r="SMJ1632" s="38"/>
      <c r="SMK1632" s="38"/>
      <c r="SML1632" s="38"/>
      <c r="SMM1632" s="38"/>
      <c r="SMN1632" s="38"/>
      <c r="SMO1632" s="38"/>
      <c r="SMP1632" s="38"/>
      <c r="SMQ1632" s="38"/>
      <c r="SMR1632" s="38"/>
      <c r="SMS1632" s="38"/>
      <c r="SMT1632" s="38"/>
      <c r="SMU1632" s="38"/>
      <c r="SMV1632" s="38"/>
      <c r="SMW1632" s="38"/>
      <c r="SMX1632" s="38"/>
      <c r="SMY1632" s="38"/>
      <c r="SMZ1632" s="38"/>
      <c r="SNA1632" s="38"/>
      <c r="SNB1632" s="38"/>
      <c r="SNC1632" s="38"/>
      <c r="SND1632" s="38"/>
      <c r="SNE1632" s="38"/>
      <c r="SNF1632" s="38"/>
      <c r="SNG1632" s="38"/>
      <c r="SNH1632" s="38"/>
      <c r="SNI1632" s="38"/>
      <c r="SNJ1632" s="38"/>
      <c r="SNK1632" s="38"/>
      <c r="SNL1632" s="38"/>
      <c r="SNM1632" s="38"/>
      <c r="SNN1632" s="38"/>
      <c r="SNO1632" s="38"/>
      <c r="SNP1632" s="38"/>
      <c r="SNQ1632" s="38"/>
      <c r="SNR1632" s="38"/>
      <c r="SNS1632" s="38"/>
      <c r="SNT1632" s="38"/>
      <c r="SNU1632" s="38"/>
      <c r="SNV1632" s="38"/>
      <c r="SNW1632" s="38"/>
      <c r="SNX1632" s="38"/>
      <c r="SNY1632" s="38"/>
      <c r="SNZ1632" s="38"/>
      <c r="SOA1632" s="38"/>
      <c r="SOB1632" s="38"/>
      <c r="SOC1632" s="38"/>
      <c r="SOD1632" s="38"/>
      <c r="SOE1632" s="38"/>
      <c r="SOF1632" s="38"/>
      <c r="SOG1632" s="38"/>
      <c r="SOH1632" s="38"/>
      <c r="SOI1632" s="38"/>
      <c r="SOJ1632" s="38"/>
      <c r="SOK1632" s="38"/>
      <c r="SOL1632" s="38"/>
      <c r="SOM1632" s="38"/>
      <c r="SON1632" s="38"/>
      <c r="SOO1632" s="38"/>
      <c r="SOP1632" s="38"/>
      <c r="SOQ1632" s="38"/>
      <c r="SOR1632" s="38"/>
      <c r="SOS1632" s="38"/>
      <c r="SOT1632" s="38"/>
      <c r="SOU1632" s="38"/>
      <c r="SOV1632" s="38"/>
      <c r="SOW1632" s="38"/>
      <c r="SOX1632" s="38"/>
      <c r="SOY1632" s="38"/>
      <c r="SOZ1632" s="38"/>
      <c r="SPA1632" s="38"/>
      <c r="SPB1632" s="38"/>
      <c r="SPC1632" s="38"/>
      <c r="SPD1632" s="38"/>
      <c r="SPE1632" s="38"/>
      <c r="SPF1632" s="38"/>
      <c r="SPG1632" s="38"/>
      <c r="SPH1632" s="38"/>
      <c r="SPI1632" s="38"/>
      <c r="SPJ1632" s="38"/>
      <c r="SPK1632" s="38"/>
      <c r="SPL1632" s="38"/>
      <c r="SPM1632" s="38"/>
      <c r="SPN1632" s="38"/>
      <c r="SPO1632" s="38"/>
      <c r="SPP1632" s="38"/>
      <c r="SPQ1632" s="38"/>
      <c r="SPR1632" s="38"/>
      <c r="SPS1632" s="38"/>
      <c r="SPT1632" s="38"/>
      <c r="SPU1632" s="38"/>
      <c r="SPV1632" s="38"/>
      <c r="SPW1632" s="38"/>
      <c r="SPX1632" s="38"/>
      <c r="SPY1632" s="38"/>
      <c r="SPZ1632" s="38"/>
      <c r="SQA1632" s="38"/>
      <c r="SQB1632" s="38"/>
      <c r="SQC1632" s="38"/>
      <c r="SQD1632" s="38"/>
      <c r="SQE1632" s="38"/>
      <c r="SQF1632" s="38"/>
      <c r="SQG1632" s="38"/>
      <c r="SQH1632" s="38"/>
      <c r="SQI1632" s="38"/>
      <c r="SQJ1632" s="38"/>
      <c r="SQK1632" s="38"/>
      <c r="SQL1632" s="38"/>
      <c r="SQM1632" s="38"/>
      <c r="SQN1632" s="38"/>
      <c r="SQO1632" s="38"/>
      <c r="SQP1632" s="38"/>
      <c r="SQQ1632" s="38"/>
      <c r="SQR1632" s="38"/>
      <c r="SQS1632" s="38"/>
      <c r="SQT1632" s="38"/>
      <c r="SQU1632" s="38"/>
      <c r="SQV1632" s="38"/>
      <c r="SQW1632" s="38"/>
      <c r="SQX1632" s="38"/>
      <c r="SQY1632" s="38"/>
      <c r="SQZ1632" s="38"/>
      <c r="SRA1632" s="38"/>
      <c r="SRB1632" s="38"/>
      <c r="SRC1632" s="38"/>
      <c r="SRD1632" s="38"/>
      <c r="SRE1632" s="38"/>
      <c r="SRF1632" s="38"/>
      <c r="SRG1632" s="38"/>
      <c r="SRH1632" s="38"/>
      <c r="SRI1632" s="38"/>
      <c r="SRJ1632" s="38"/>
      <c r="SRK1632" s="38"/>
      <c r="SRL1632" s="38"/>
      <c r="SRM1632" s="38"/>
      <c r="SRN1632" s="38"/>
      <c r="SRO1632" s="38"/>
      <c r="SRP1632" s="38"/>
      <c r="SRQ1632" s="38"/>
      <c r="SRR1632" s="38"/>
      <c r="SRS1632" s="38"/>
      <c r="SRT1632" s="38"/>
      <c r="SRU1632" s="38"/>
      <c r="SRV1632" s="38"/>
      <c r="SRW1632" s="38"/>
      <c r="SRX1632" s="38"/>
      <c r="SRY1632" s="38"/>
      <c r="SRZ1632" s="38"/>
      <c r="SSA1632" s="38"/>
      <c r="SSB1632" s="38"/>
      <c r="SSC1632" s="38"/>
      <c r="SSD1632" s="38"/>
      <c r="SSE1632" s="38"/>
      <c r="SSF1632" s="38"/>
      <c r="SSG1632" s="38"/>
      <c r="SSH1632" s="38"/>
      <c r="SSI1632" s="38"/>
      <c r="SSJ1632" s="38"/>
      <c r="SSK1632" s="38"/>
      <c r="SSL1632" s="38"/>
      <c r="SSM1632" s="38"/>
      <c r="SSN1632" s="38"/>
      <c r="SSO1632" s="38"/>
      <c r="SSP1632" s="38"/>
      <c r="SSQ1632" s="38"/>
      <c r="SSR1632" s="38"/>
      <c r="SSS1632" s="38"/>
      <c r="SST1632" s="38"/>
      <c r="SSU1632" s="38"/>
      <c r="SSV1632" s="38"/>
      <c r="SSW1632" s="38"/>
      <c r="SSX1632" s="38"/>
      <c r="SSY1632" s="38"/>
      <c r="SSZ1632" s="38"/>
      <c r="STA1632" s="38"/>
      <c r="STB1632" s="38"/>
      <c r="STC1632" s="38"/>
      <c r="STD1632" s="38"/>
      <c r="STE1632" s="38"/>
      <c r="STF1632" s="38"/>
      <c r="STG1632" s="38"/>
      <c r="STH1632" s="38"/>
      <c r="STI1632" s="38"/>
      <c r="STJ1632" s="38"/>
      <c r="STK1632" s="38"/>
      <c r="STL1632" s="38"/>
      <c r="STM1632" s="38"/>
      <c r="STN1632" s="38"/>
      <c r="STO1632" s="38"/>
      <c r="STP1632" s="38"/>
      <c r="STQ1632" s="38"/>
      <c r="STR1632" s="38"/>
      <c r="STS1632" s="38"/>
      <c r="STT1632" s="38"/>
      <c r="STU1632" s="38"/>
      <c r="STV1632" s="38"/>
      <c r="STW1632" s="38"/>
      <c r="STX1632" s="38"/>
      <c r="STY1632" s="38"/>
      <c r="STZ1632" s="38"/>
      <c r="SUA1632" s="38"/>
      <c r="SUB1632" s="38"/>
      <c r="SUC1632" s="38"/>
      <c r="SUD1632" s="38"/>
      <c r="SUE1632" s="38"/>
      <c r="SUF1632" s="38"/>
      <c r="SUG1632" s="38"/>
      <c r="SUH1632" s="38"/>
      <c r="SUI1632" s="38"/>
      <c r="SUJ1632" s="38"/>
      <c r="SUK1632" s="38"/>
      <c r="SUL1632" s="38"/>
      <c r="SUM1632" s="38"/>
      <c r="SUN1632" s="38"/>
      <c r="SUO1632" s="38"/>
      <c r="SUP1632" s="38"/>
      <c r="SUQ1632" s="38"/>
      <c r="SUR1632" s="38"/>
      <c r="SUS1632" s="38"/>
      <c r="SUT1632" s="38"/>
      <c r="SUU1632" s="38"/>
      <c r="SUV1632" s="38"/>
      <c r="SUW1632" s="38"/>
      <c r="SUX1632" s="38"/>
      <c r="SUY1632" s="38"/>
      <c r="SUZ1632" s="38"/>
      <c r="SVA1632" s="38"/>
      <c r="SVB1632" s="38"/>
      <c r="SVC1632" s="38"/>
      <c r="SVD1632" s="38"/>
      <c r="SVE1632" s="38"/>
      <c r="SVF1632" s="38"/>
      <c r="SVG1632" s="38"/>
      <c r="SVH1632" s="38"/>
      <c r="SVI1632" s="38"/>
      <c r="SVJ1632" s="38"/>
      <c r="SVK1632" s="38"/>
      <c r="SVL1632" s="38"/>
      <c r="SVM1632" s="38"/>
      <c r="SVN1632" s="38"/>
      <c r="SVO1632" s="38"/>
      <c r="SVP1632" s="38"/>
      <c r="SVQ1632" s="38"/>
      <c r="SVR1632" s="38"/>
      <c r="SVS1632" s="38"/>
      <c r="SVT1632" s="38"/>
      <c r="SVU1632" s="38"/>
      <c r="SVV1632" s="38"/>
      <c r="SVW1632" s="38"/>
      <c r="SVX1632" s="38"/>
      <c r="SVY1632" s="38"/>
      <c r="SVZ1632" s="38"/>
      <c r="SWA1632" s="38"/>
      <c r="SWB1632" s="38"/>
      <c r="SWC1632" s="38"/>
      <c r="SWD1632" s="38"/>
      <c r="SWE1632" s="38"/>
      <c r="SWF1632" s="38"/>
      <c r="SWG1632" s="38"/>
      <c r="SWH1632" s="38"/>
      <c r="SWI1632" s="38"/>
      <c r="SWJ1632" s="38"/>
      <c r="SWK1632" s="38"/>
      <c r="SWL1632" s="38"/>
      <c r="SWM1632" s="38"/>
      <c r="SWN1632" s="38"/>
      <c r="SWO1632" s="38"/>
      <c r="SWP1632" s="38"/>
      <c r="SWQ1632" s="38"/>
      <c r="SWR1632" s="38"/>
      <c r="SWS1632" s="38"/>
      <c r="SWT1632" s="38"/>
      <c r="SWU1632" s="38"/>
      <c r="SWV1632" s="38"/>
      <c r="SWW1632" s="38"/>
      <c r="SWX1632" s="38"/>
      <c r="SWY1632" s="38"/>
      <c r="SWZ1632" s="38"/>
      <c r="SXA1632" s="38"/>
      <c r="SXB1632" s="38"/>
      <c r="SXC1632" s="38"/>
      <c r="SXD1632" s="38"/>
      <c r="SXE1632" s="38"/>
      <c r="SXF1632" s="38"/>
      <c r="SXG1632" s="38"/>
      <c r="SXH1632" s="38"/>
      <c r="SXI1632" s="38"/>
      <c r="SXJ1632" s="38"/>
      <c r="SXK1632" s="38"/>
      <c r="SXL1632" s="38"/>
      <c r="SXM1632" s="38"/>
      <c r="SXN1632" s="38"/>
      <c r="SXO1632" s="38"/>
      <c r="SXP1632" s="38"/>
      <c r="SXQ1632" s="38"/>
      <c r="SXR1632" s="38"/>
      <c r="SXS1632" s="38"/>
      <c r="SXT1632" s="38"/>
      <c r="SXU1632" s="38"/>
      <c r="SXV1632" s="38"/>
      <c r="SXW1632" s="38"/>
      <c r="SXX1632" s="38"/>
      <c r="SXY1632" s="38"/>
      <c r="SXZ1632" s="38"/>
      <c r="SYA1632" s="38"/>
      <c r="SYB1632" s="38"/>
      <c r="SYC1632" s="38"/>
      <c r="SYD1632" s="38"/>
      <c r="SYE1632" s="38"/>
      <c r="SYF1632" s="38"/>
      <c r="SYG1632" s="38"/>
      <c r="SYH1632" s="38"/>
      <c r="SYI1632" s="38"/>
      <c r="SYJ1632" s="38"/>
      <c r="SYK1632" s="38"/>
      <c r="SYL1632" s="38"/>
      <c r="SYM1632" s="38"/>
      <c r="SYN1632" s="38"/>
      <c r="SYO1632" s="38"/>
      <c r="SYP1632" s="38"/>
      <c r="SYQ1632" s="38"/>
      <c r="SYR1632" s="38"/>
      <c r="SYS1632" s="38"/>
      <c r="SYT1632" s="38"/>
      <c r="SYU1632" s="38"/>
      <c r="SYV1632" s="38"/>
      <c r="SYW1632" s="38"/>
      <c r="SYX1632" s="38"/>
      <c r="SYY1632" s="38"/>
      <c r="SYZ1632" s="38"/>
      <c r="SZA1632" s="38"/>
      <c r="SZB1632" s="38"/>
      <c r="SZC1632" s="38"/>
      <c r="SZD1632" s="38"/>
      <c r="SZE1632" s="38"/>
      <c r="SZF1632" s="38"/>
      <c r="SZG1632" s="38"/>
      <c r="SZH1632" s="38"/>
      <c r="SZI1632" s="38"/>
      <c r="SZJ1632" s="38"/>
      <c r="SZK1632" s="38"/>
      <c r="SZL1632" s="38"/>
      <c r="SZM1632" s="38"/>
      <c r="SZN1632" s="38"/>
      <c r="SZO1632" s="38"/>
      <c r="SZP1632" s="38"/>
      <c r="SZQ1632" s="38"/>
      <c r="SZR1632" s="38"/>
      <c r="SZS1632" s="38"/>
      <c r="SZT1632" s="38"/>
      <c r="SZU1632" s="38"/>
      <c r="SZV1632" s="38"/>
      <c r="SZW1632" s="38"/>
      <c r="SZX1632" s="38"/>
      <c r="SZY1632" s="38"/>
      <c r="SZZ1632" s="38"/>
      <c r="TAA1632" s="38"/>
      <c r="TAB1632" s="38"/>
      <c r="TAC1632" s="38"/>
      <c r="TAD1632" s="38"/>
      <c r="TAE1632" s="38"/>
      <c r="TAF1632" s="38"/>
      <c r="TAG1632" s="38"/>
      <c r="TAH1632" s="38"/>
      <c r="TAI1632" s="38"/>
      <c r="TAJ1632" s="38"/>
      <c r="TAK1632" s="38"/>
      <c r="TAL1632" s="38"/>
      <c r="TAM1632" s="38"/>
      <c r="TAN1632" s="38"/>
      <c r="TAO1632" s="38"/>
      <c r="TAP1632" s="38"/>
      <c r="TAQ1632" s="38"/>
      <c r="TAR1632" s="38"/>
      <c r="TAS1632" s="38"/>
      <c r="TAT1632" s="38"/>
      <c r="TAU1632" s="38"/>
      <c r="TAV1632" s="38"/>
      <c r="TAW1632" s="38"/>
      <c r="TAX1632" s="38"/>
      <c r="TAY1632" s="38"/>
      <c r="TAZ1632" s="38"/>
      <c r="TBA1632" s="38"/>
      <c r="TBB1632" s="38"/>
      <c r="TBC1632" s="38"/>
      <c r="TBD1632" s="38"/>
      <c r="TBE1632" s="38"/>
      <c r="TBF1632" s="38"/>
      <c r="TBG1632" s="38"/>
      <c r="TBH1632" s="38"/>
      <c r="TBI1632" s="38"/>
      <c r="TBJ1632" s="38"/>
      <c r="TBK1632" s="38"/>
      <c r="TBL1632" s="38"/>
      <c r="TBM1632" s="38"/>
      <c r="TBN1632" s="38"/>
      <c r="TBO1632" s="38"/>
      <c r="TBP1632" s="38"/>
      <c r="TBQ1632" s="38"/>
      <c r="TBR1632" s="38"/>
      <c r="TBS1632" s="38"/>
      <c r="TBT1632" s="38"/>
      <c r="TBU1632" s="38"/>
      <c r="TBV1632" s="38"/>
      <c r="TBW1632" s="38"/>
      <c r="TBX1632" s="38"/>
      <c r="TBY1632" s="38"/>
      <c r="TBZ1632" s="38"/>
      <c r="TCA1632" s="38"/>
      <c r="TCB1632" s="38"/>
      <c r="TCC1632" s="38"/>
      <c r="TCD1632" s="38"/>
      <c r="TCE1632" s="38"/>
      <c r="TCF1632" s="38"/>
      <c r="TCG1632" s="38"/>
      <c r="TCH1632" s="38"/>
      <c r="TCI1632" s="38"/>
      <c r="TCJ1632" s="38"/>
      <c r="TCK1632" s="38"/>
      <c r="TCL1632" s="38"/>
      <c r="TCM1632" s="38"/>
      <c r="TCN1632" s="38"/>
      <c r="TCO1632" s="38"/>
      <c r="TCP1632" s="38"/>
      <c r="TCQ1632" s="38"/>
      <c r="TCR1632" s="38"/>
      <c r="TCS1632" s="38"/>
      <c r="TCT1632" s="38"/>
      <c r="TCU1632" s="38"/>
      <c r="TCV1632" s="38"/>
      <c r="TCW1632" s="38"/>
      <c r="TCX1632" s="38"/>
      <c r="TCY1632" s="38"/>
      <c r="TCZ1632" s="38"/>
      <c r="TDA1632" s="38"/>
      <c r="TDB1632" s="38"/>
      <c r="TDC1632" s="38"/>
      <c r="TDD1632" s="38"/>
      <c r="TDE1632" s="38"/>
      <c r="TDF1632" s="38"/>
      <c r="TDG1632" s="38"/>
      <c r="TDH1632" s="38"/>
      <c r="TDI1632" s="38"/>
      <c r="TDJ1632" s="38"/>
      <c r="TDK1632" s="38"/>
      <c r="TDL1632" s="38"/>
      <c r="TDM1632" s="38"/>
      <c r="TDN1632" s="38"/>
      <c r="TDO1632" s="38"/>
      <c r="TDP1632" s="38"/>
      <c r="TDQ1632" s="38"/>
      <c r="TDR1632" s="38"/>
      <c r="TDS1632" s="38"/>
      <c r="TDT1632" s="38"/>
      <c r="TDU1632" s="38"/>
      <c r="TDV1632" s="38"/>
      <c r="TDW1632" s="38"/>
      <c r="TDX1632" s="38"/>
      <c r="TDY1632" s="38"/>
      <c r="TDZ1632" s="38"/>
      <c r="TEA1632" s="38"/>
      <c r="TEB1632" s="38"/>
      <c r="TEC1632" s="38"/>
      <c r="TED1632" s="38"/>
      <c r="TEE1632" s="38"/>
      <c r="TEF1632" s="38"/>
      <c r="TEG1632" s="38"/>
      <c r="TEH1632" s="38"/>
      <c r="TEI1632" s="38"/>
      <c r="TEJ1632" s="38"/>
      <c r="TEK1632" s="38"/>
      <c r="TEL1632" s="38"/>
      <c r="TEM1632" s="38"/>
      <c r="TEN1632" s="38"/>
      <c r="TEO1632" s="38"/>
      <c r="TEP1632" s="38"/>
      <c r="TEQ1632" s="38"/>
      <c r="TER1632" s="38"/>
      <c r="TES1632" s="38"/>
      <c r="TET1632" s="38"/>
      <c r="TEU1632" s="38"/>
      <c r="TEV1632" s="38"/>
      <c r="TEW1632" s="38"/>
      <c r="TEX1632" s="38"/>
      <c r="TEY1632" s="38"/>
      <c r="TEZ1632" s="38"/>
      <c r="TFA1632" s="38"/>
      <c r="TFB1632" s="38"/>
      <c r="TFC1632" s="38"/>
      <c r="TFD1632" s="38"/>
      <c r="TFE1632" s="38"/>
      <c r="TFF1632" s="38"/>
      <c r="TFG1632" s="38"/>
      <c r="TFH1632" s="38"/>
      <c r="TFI1632" s="38"/>
      <c r="TFJ1632" s="38"/>
      <c r="TFK1632" s="38"/>
      <c r="TFL1632" s="38"/>
      <c r="TFM1632" s="38"/>
      <c r="TFN1632" s="38"/>
      <c r="TFO1632" s="38"/>
      <c r="TFP1632" s="38"/>
      <c r="TFQ1632" s="38"/>
      <c r="TFR1632" s="38"/>
      <c r="TFS1632" s="38"/>
      <c r="TFT1632" s="38"/>
      <c r="TFU1632" s="38"/>
      <c r="TFV1632" s="38"/>
      <c r="TFW1632" s="38"/>
      <c r="TFX1632" s="38"/>
      <c r="TFY1632" s="38"/>
      <c r="TFZ1632" s="38"/>
      <c r="TGA1632" s="38"/>
      <c r="TGB1632" s="38"/>
      <c r="TGC1632" s="38"/>
      <c r="TGD1632" s="38"/>
      <c r="TGE1632" s="38"/>
      <c r="TGF1632" s="38"/>
      <c r="TGG1632" s="38"/>
      <c r="TGH1632" s="38"/>
      <c r="TGI1632" s="38"/>
      <c r="TGJ1632" s="38"/>
      <c r="TGK1632" s="38"/>
      <c r="TGL1632" s="38"/>
      <c r="TGM1632" s="38"/>
      <c r="TGN1632" s="38"/>
      <c r="TGO1632" s="38"/>
      <c r="TGP1632" s="38"/>
      <c r="TGQ1632" s="38"/>
      <c r="TGR1632" s="38"/>
      <c r="TGS1632" s="38"/>
      <c r="TGT1632" s="38"/>
      <c r="TGU1632" s="38"/>
      <c r="TGV1632" s="38"/>
      <c r="TGW1632" s="38"/>
      <c r="TGX1632" s="38"/>
      <c r="TGY1632" s="38"/>
      <c r="TGZ1632" s="38"/>
      <c r="THA1632" s="38"/>
      <c r="THB1632" s="38"/>
      <c r="THC1632" s="38"/>
      <c r="THD1632" s="38"/>
      <c r="THE1632" s="38"/>
      <c r="THF1632" s="38"/>
      <c r="THG1632" s="38"/>
      <c r="THH1632" s="38"/>
      <c r="THI1632" s="38"/>
      <c r="THJ1632" s="38"/>
      <c r="THK1632" s="38"/>
      <c r="THL1632" s="38"/>
      <c r="THM1632" s="38"/>
      <c r="THN1632" s="38"/>
      <c r="THO1632" s="38"/>
      <c r="THP1632" s="38"/>
      <c r="THQ1632" s="38"/>
      <c r="THR1632" s="38"/>
      <c r="THS1632" s="38"/>
      <c r="THT1632" s="38"/>
      <c r="THU1632" s="38"/>
      <c r="THV1632" s="38"/>
      <c r="THW1632" s="38"/>
      <c r="THX1632" s="38"/>
      <c r="THY1632" s="38"/>
      <c r="THZ1632" s="38"/>
      <c r="TIA1632" s="38"/>
      <c r="TIB1632" s="38"/>
      <c r="TIC1632" s="38"/>
      <c r="TID1632" s="38"/>
      <c r="TIE1632" s="38"/>
      <c r="TIF1632" s="38"/>
      <c r="TIG1632" s="38"/>
      <c r="TIH1632" s="38"/>
      <c r="TII1632" s="38"/>
      <c r="TIJ1632" s="38"/>
      <c r="TIK1632" s="38"/>
      <c r="TIL1632" s="38"/>
      <c r="TIM1632" s="38"/>
      <c r="TIN1632" s="38"/>
      <c r="TIO1632" s="38"/>
      <c r="TIP1632" s="38"/>
      <c r="TIQ1632" s="38"/>
      <c r="TIR1632" s="38"/>
      <c r="TIS1632" s="38"/>
      <c r="TIT1632" s="38"/>
      <c r="TIU1632" s="38"/>
      <c r="TIV1632" s="38"/>
      <c r="TIW1632" s="38"/>
      <c r="TIX1632" s="38"/>
      <c r="TIY1632" s="38"/>
      <c r="TIZ1632" s="38"/>
      <c r="TJA1632" s="38"/>
      <c r="TJB1632" s="38"/>
      <c r="TJC1632" s="38"/>
      <c r="TJD1632" s="38"/>
      <c r="TJE1632" s="38"/>
      <c r="TJF1632" s="38"/>
      <c r="TJG1632" s="38"/>
      <c r="TJH1632" s="38"/>
      <c r="TJI1632" s="38"/>
      <c r="TJJ1632" s="38"/>
      <c r="TJK1632" s="38"/>
      <c r="TJL1632" s="38"/>
      <c r="TJM1632" s="38"/>
      <c r="TJN1632" s="38"/>
      <c r="TJO1632" s="38"/>
      <c r="TJP1632" s="38"/>
      <c r="TJQ1632" s="38"/>
      <c r="TJR1632" s="38"/>
      <c r="TJS1632" s="38"/>
      <c r="TJT1632" s="38"/>
      <c r="TJU1632" s="38"/>
      <c r="TJV1632" s="38"/>
      <c r="TJW1632" s="38"/>
      <c r="TJX1632" s="38"/>
      <c r="TJY1632" s="38"/>
      <c r="TJZ1632" s="38"/>
      <c r="TKA1632" s="38"/>
      <c r="TKB1632" s="38"/>
      <c r="TKC1632" s="38"/>
      <c r="TKD1632" s="38"/>
      <c r="TKE1632" s="38"/>
      <c r="TKF1632" s="38"/>
      <c r="TKG1632" s="38"/>
      <c r="TKH1632" s="38"/>
      <c r="TKI1632" s="38"/>
      <c r="TKJ1632" s="38"/>
      <c r="TKK1632" s="38"/>
      <c r="TKL1632" s="38"/>
      <c r="TKM1632" s="38"/>
      <c r="TKN1632" s="38"/>
      <c r="TKO1632" s="38"/>
      <c r="TKP1632" s="38"/>
      <c r="TKQ1632" s="38"/>
      <c r="TKR1632" s="38"/>
      <c r="TKS1632" s="38"/>
      <c r="TKT1632" s="38"/>
      <c r="TKU1632" s="38"/>
      <c r="TKV1632" s="38"/>
      <c r="TKW1632" s="38"/>
      <c r="TKX1632" s="38"/>
      <c r="TKY1632" s="38"/>
      <c r="TKZ1632" s="38"/>
      <c r="TLA1632" s="38"/>
      <c r="TLB1632" s="38"/>
      <c r="TLC1632" s="38"/>
      <c r="TLD1632" s="38"/>
      <c r="TLE1632" s="38"/>
      <c r="TLF1632" s="38"/>
      <c r="TLG1632" s="38"/>
      <c r="TLH1632" s="38"/>
      <c r="TLI1632" s="38"/>
      <c r="TLJ1632" s="38"/>
      <c r="TLK1632" s="38"/>
      <c r="TLL1632" s="38"/>
      <c r="TLM1632" s="38"/>
      <c r="TLN1632" s="38"/>
      <c r="TLO1632" s="38"/>
      <c r="TLP1632" s="38"/>
      <c r="TLQ1632" s="38"/>
      <c r="TLR1632" s="38"/>
      <c r="TLS1632" s="38"/>
      <c r="TLT1632" s="38"/>
      <c r="TLU1632" s="38"/>
      <c r="TLV1632" s="38"/>
      <c r="TLW1632" s="38"/>
      <c r="TLX1632" s="38"/>
      <c r="TLY1632" s="38"/>
      <c r="TLZ1632" s="38"/>
      <c r="TMA1632" s="38"/>
      <c r="TMB1632" s="38"/>
      <c r="TMC1632" s="38"/>
      <c r="TMD1632" s="38"/>
      <c r="TME1632" s="38"/>
      <c r="TMF1632" s="38"/>
      <c r="TMG1632" s="38"/>
      <c r="TMH1632" s="38"/>
      <c r="TMI1632" s="38"/>
      <c r="TMJ1632" s="38"/>
      <c r="TMK1632" s="38"/>
      <c r="TML1632" s="38"/>
      <c r="TMM1632" s="38"/>
      <c r="TMN1632" s="38"/>
      <c r="TMO1632" s="38"/>
      <c r="TMP1632" s="38"/>
      <c r="TMQ1632" s="38"/>
      <c r="TMR1632" s="38"/>
      <c r="TMS1632" s="38"/>
      <c r="TMT1632" s="38"/>
      <c r="TMU1632" s="38"/>
      <c r="TMV1632" s="38"/>
      <c r="TMW1632" s="38"/>
      <c r="TMX1632" s="38"/>
      <c r="TMY1632" s="38"/>
      <c r="TMZ1632" s="38"/>
      <c r="TNA1632" s="38"/>
      <c r="TNB1632" s="38"/>
      <c r="TNC1632" s="38"/>
      <c r="TND1632" s="38"/>
      <c r="TNE1632" s="38"/>
      <c r="TNF1632" s="38"/>
      <c r="TNG1632" s="38"/>
      <c r="TNH1632" s="38"/>
      <c r="TNI1632" s="38"/>
      <c r="TNJ1632" s="38"/>
      <c r="TNK1632" s="38"/>
      <c r="TNL1632" s="38"/>
      <c r="TNM1632" s="38"/>
      <c r="TNN1632" s="38"/>
      <c r="TNO1632" s="38"/>
      <c r="TNP1632" s="38"/>
      <c r="TNQ1632" s="38"/>
      <c r="TNR1632" s="38"/>
      <c r="TNS1632" s="38"/>
      <c r="TNT1632" s="38"/>
      <c r="TNU1632" s="38"/>
      <c r="TNV1632" s="38"/>
      <c r="TNW1632" s="38"/>
      <c r="TNX1632" s="38"/>
      <c r="TNY1632" s="38"/>
      <c r="TNZ1632" s="38"/>
      <c r="TOA1632" s="38"/>
      <c r="TOB1632" s="38"/>
      <c r="TOC1632" s="38"/>
      <c r="TOD1632" s="38"/>
      <c r="TOE1632" s="38"/>
      <c r="TOF1632" s="38"/>
      <c r="TOG1632" s="38"/>
      <c r="TOH1632" s="38"/>
      <c r="TOI1632" s="38"/>
      <c r="TOJ1632" s="38"/>
      <c r="TOK1632" s="38"/>
      <c r="TOL1632" s="38"/>
      <c r="TOM1632" s="38"/>
      <c r="TON1632" s="38"/>
      <c r="TOO1632" s="38"/>
      <c r="TOP1632" s="38"/>
      <c r="TOQ1632" s="38"/>
      <c r="TOR1632" s="38"/>
      <c r="TOS1632" s="38"/>
      <c r="TOT1632" s="38"/>
      <c r="TOU1632" s="38"/>
      <c r="TOV1632" s="38"/>
      <c r="TOW1632" s="38"/>
      <c r="TOX1632" s="38"/>
      <c r="TOY1632" s="38"/>
      <c r="TOZ1632" s="38"/>
      <c r="TPA1632" s="38"/>
      <c r="TPB1632" s="38"/>
      <c r="TPC1632" s="38"/>
      <c r="TPD1632" s="38"/>
      <c r="TPE1632" s="38"/>
      <c r="TPF1632" s="38"/>
      <c r="TPG1632" s="38"/>
      <c r="TPH1632" s="38"/>
      <c r="TPI1632" s="38"/>
      <c r="TPJ1632" s="38"/>
      <c r="TPK1632" s="38"/>
      <c r="TPL1632" s="38"/>
      <c r="TPM1632" s="38"/>
      <c r="TPN1632" s="38"/>
      <c r="TPO1632" s="38"/>
      <c r="TPP1632" s="38"/>
      <c r="TPQ1632" s="38"/>
      <c r="TPR1632" s="38"/>
      <c r="TPS1632" s="38"/>
      <c r="TPT1632" s="38"/>
      <c r="TPU1632" s="38"/>
      <c r="TPV1632" s="38"/>
      <c r="TPW1632" s="38"/>
      <c r="TPX1632" s="38"/>
      <c r="TPY1632" s="38"/>
      <c r="TPZ1632" s="38"/>
      <c r="TQA1632" s="38"/>
      <c r="TQB1632" s="38"/>
      <c r="TQC1632" s="38"/>
      <c r="TQD1632" s="38"/>
      <c r="TQE1632" s="38"/>
      <c r="TQF1632" s="38"/>
      <c r="TQG1632" s="38"/>
      <c r="TQH1632" s="38"/>
      <c r="TQI1632" s="38"/>
      <c r="TQJ1632" s="38"/>
      <c r="TQK1632" s="38"/>
      <c r="TQL1632" s="38"/>
      <c r="TQM1632" s="38"/>
      <c r="TQN1632" s="38"/>
      <c r="TQO1632" s="38"/>
      <c r="TQP1632" s="38"/>
      <c r="TQQ1632" s="38"/>
      <c r="TQR1632" s="38"/>
      <c r="TQS1632" s="38"/>
      <c r="TQT1632" s="38"/>
      <c r="TQU1632" s="38"/>
      <c r="TQV1632" s="38"/>
      <c r="TQW1632" s="38"/>
      <c r="TQX1632" s="38"/>
      <c r="TQY1632" s="38"/>
      <c r="TQZ1632" s="38"/>
      <c r="TRA1632" s="38"/>
      <c r="TRB1632" s="38"/>
      <c r="TRC1632" s="38"/>
      <c r="TRD1632" s="38"/>
      <c r="TRE1632" s="38"/>
      <c r="TRF1632" s="38"/>
      <c r="TRG1632" s="38"/>
      <c r="TRH1632" s="38"/>
      <c r="TRI1632" s="38"/>
      <c r="TRJ1632" s="38"/>
      <c r="TRK1632" s="38"/>
      <c r="TRL1632" s="38"/>
      <c r="TRM1632" s="38"/>
      <c r="TRN1632" s="38"/>
      <c r="TRO1632" s="38"/>
      <c r="TRP1632" s="38"/>
      <c r="TRQ1632" s="38"/>
      <c r="TRR1632" s="38"/>
      <c r="TRS1632" s="38"/>
      <c r="TRT1632" s="38"/>
      <c r="TRU1632" s="38"/>
      <c r="TRV1632" s="38"/>
      <c r="TRW1632" s="38"/>
      <c r="TRX1632" s="38"/>
      <c r="TRY1632" s="38"/>
      <c r="TRZ1632" s="38"/>
      <c r="TSA1632" s="38"/>
      <c r="TSB1632" s="38"/>
      <c r="TSC1632" s="38"/>
      <c r="TSD1632" s="38"/>
      <c r="TSE1632" s="38"/>
      <c r="TSF1632" s="38"/>
      <c r="TSG1632" s="38"/>
      <c r="TSH1632" s="38"/>
      <c r="TSI1632" s="38"/>
      <c r="TSJ1632" s="38"/>
      <c r="TSK1632" s="38"/>
      <c r="TSL1632" s="38"/>
      <c r="TSM1632" s="38"/>
      <c r="TSN1632" s="38"/>
      <c r="TSO1632" s="38"/>
      <c r="TSP1632" s="38"/>
      <c r="TSQ1632" s="38"/>
      <c r="TSR1632" s="38"/>
      <c r="TSS1632" s="38"/>
      <c r="TST1632" s="38"/>
      <c r="TSU1632" s="38"/>
      <c r="TSV1632" s="38"/>
      <c r="TSW1632" s="38"/>
      <c r="TSX1632" s="38"/>
      <c r="TSY1632" s="38"/>
      <c r="TSZ1632" s="38"/>
      <c r="TTA1632" s="38"/>
      <c r="TTB1632" s="38"/>
      <c r="TTC1632" s="38"/>
      <c r="TTD1632" s="38"/>
      <c r="TTE1632" s="38"/>
      <c r="TTF1632" s="38"/>
      <c r="TTG1632" s="38"/>
      <c r="TTH1632" s="38"/>
      <c r="TTI1632" s="38"/>
      <c r="TTJ1632" s="38"/>
      <c r="TTK1632" s="38"/>
      <c r="TTL1632" s="38"/>
      <c r="TTM1632" s="38"/>
      <c r="TTN1632" s="38"/>
      <c r="TTO1632" s="38"/>
      <c r="TTP1632" s="38"/>
      <c r="TTQ1632" s="38"/>
      <c r="TTR1632" s="38"/>
      <c r="TTS1632" s="38"/>
      <c r="TTT1632" s="38"/>
      <c r="TTU1632" s="38"/>
      <c r="TTV1632" s="38"/>
      <c r="TTW1632" s="38"/>
      <c r="TTX1632" s="38"/>
      <c r="TTY1632" s="38"/>
      <c r="TTZ1632" s="38"/>
      <c r="TUA1632" s="38"/>
      <c r="TUB1632" s="38"/>
      <c r="TUC1632" s="38"/>
      <c r="TUD1632" s="38"/>
      <c r="TUE1632" s="38"/>
      <c r="TUF1632" s="38"/>
      <c r="TUG1632" s="38"/>
      <c r="TUH1632" s="38"/>
      <c r="TUI1632" s="38"/>
      <c r="TUJ1632" s="38"/>
      <c r="TUK1632" s="38"/>
      <c r="TUL1632" s="38"/>
      <c r="TUM1632" s="38"/>
      <c r="TUN1632" s="38"/>
      <c r="TUO1632" s="38"/>
      <c r="TUP1632" s="38"/>
      <c r="TUQ1632" s="38"/>
      <c r="TUR1632" s="38"/>
      <c r="TUS1632" s="38"/>
      <c r="TUT1632" s="38"/>
      <c r="TUU1632" s="38"/>
      <c r="TUV1632" s="38"/>
      <c r="TUW1632" s="38"/>
      <c r="TUX1632" s="38"/>
      <c r="TUY1632" s="38"/>
      <c r="TUZ1632" s="38"/>
      <c r="TVA1632" s="38"/>
      <c r="TVB1632" s="38"/>
      <c r="TVC1632" s="38"/>
      <c r="TVD1632" s="38"/>
      <c r="TVE1632" s="38"/>
      <c r="TVF1632" s="38"/>
      <c r="TVG1632" s="38"/>
      <c r="TVH1632" s="38"/>
      <c r="TVI1632" s="38"/>
      <c r="TVJ1632" s="38"/>
      <c r="TVK1632" s="38"/>
      <c r="TVL1632" s="38"/>
      <c r="TVM1632" s="38"/>
      <c r="TVN1632" s="38"/>
      <c r="TVO1632" s="38"/>
      <c r="TVP1632" s="38"/>
      <c r="TVQ1632" s="38"/>
      <c r="TVR1632" s="38"/>
      <c r="TVS1632" s="38"/>
      <c r="TVT1632" s="38"/>
      <c r="TVU1632" s="38"/>
      <c r="TVV1632" s="38"/>
      <c r="TVW1632" s="38"/>
      <c r="TVX1632" s="38"/>
      <c r="TVY1632" s="38"/>
      <c r="TVZ1632" s="38"/>
      <c r="TWA1632" s="38"/>
      <c r="TWB1632" s="38"/>
      <c r="TWC1632" s="38"/>
      <c r="TWD1632" s="38"/>
      <c r="TWE1632" s="38"/>
      <c r="TWF1632" s="38"/>
      <c r="TWG1632" s="38"/>
      <c r="TWH1632" s="38"/>
      <c r="TWI1632" s="38"/>
      <c r="TWJ1632" s="38"/>
      <c r="TWK1632" s="38"/>
      <c r="TWL1632" s="38"/>
      <c r="TWM1632" s="38"/>
      <c r="TWN1632" s="38"/>
      <c r="TWO1632" s="38"/>
      <c r="TWP1632" s="38"/>
      <c r="TWQ1632" s="38"/>
      <c r="TWR1632" s="38"/>
      <c r="TWS1632" s="38"/>
      <c r="TWT1632" s="38"/>
      <c r="TWU1632" s="38"/>
      <c r="TWV1632" s="38"/>
      <c r="TWW1632" s="38"/>
      <c r="TWX1632" s="38"/>
      <c r="TWY1632" s="38"/>
      <c r="TWZ1632" s="38"/>
      <c r="TXA1632" s="38"/>
      <c r="TXB1632" s="38"/>
      <c r="TXC1632" s="38"/>
      <c r="TXD1632" s="38"/>
      <c r="TXE1632" s="38"/>
      <c r="TXF1632" s="38"/>
      <c r="TXG1632" s="38"/>
      <c r="TXH1632" s="38"/>
      <c r="TXI1632" s="38"/>
      <c r="TXJ1632" s="38"/>
      <c r="TXK1632" s="38"/>
      <c r="TXL1632" s="38"/>
      <c r="TXM1632" s="38"/>
      <c r="TXN1632" s="38"/>
      <c r="TXO1632" s="38"/>
      <c r="TXP1632" s="38"/>
      <c r="TXQ1632" s="38"/>
      <c r="TXR1632" s="38"/>
      <c r="TXS1632" s="38"/>
      <c r="TXT1632" s="38"/>
      <c r="TXU1632" s="38"/>
      <c r="TXV1632" s="38"/>
      <c r="TXW1632" s="38"/>
      <c r="TXX1632" s="38"/>
      <c r="TXY1632" s="38"/>
      <c r="TXZ1632" s="38"/>
      <c r="TYA1632" s="38"/>
      <c r="TYB1632" s="38"/>
      <c r="TYC1632" s="38"/>
      <c r="TYD1632" s="38"/>
      <c r="TYE1632" s="38"/>
      <c r="TYF1632" s="38"/>
      <c r="TYG1632" s="38"/>
      <c r="TYH1632" s="38"/>
      <c r="TYI1632" s="38"/>
      <c r="TYJ1632" s="38"/>
      <c r="TYK1632" s="38"/>
      <c r="TYL1632" s="38"/>
      <c r="TYM1632" s="38"/>
      <c r="TYN1632" s="38"/>
      <c r="TYO1632" s="38"/>
      <c r="TYP1632" s="38"/>
      <c r="TYQ1632" s="38"/>
      <c r="TYR1632" s="38"/>
      <c r="TYS1632" s="38"/>
      <c r="TYT1632" s="38"/>
      <c r="TYU1632" s="38"/>
      <c r="TYV1632" s="38"/>
      <c r="TYW1632" s="38"/>
      <c r="TYX1632" s="38"/>
      <c r="TYY1632" s="38"/>
      <c r="TYZ1632" s="38"/>
      <c r="TZA1632" s="38"/>
      <c r="TZB1632" s="38"/>
      <c r="TZC1632" s="38"/>
      <c r="TZD1632" s="38"/>
      <c r="TZE1632" s="38"/>
      <c r="TZF1632" s="38"/>
      <c r="TZG1632" s="38"/>
      <c r="TZH1632" s="38"/>
      <c r="TZI1632" s="38"/>
      <c r="TZJ1632" s="38"/>
      <c r="TZK1632" s="38"/>
      <c r="TZL1632" s="38"/>
      <c r="TZM1632" s="38"/>
      <c r="TZN1632" s="38"/>
      <c r="TZO1632" s="38"/>
      <c r="TZP1632" s="38"/>
      <c r="TZQ1632" s="38"/>
      <c r="TZR1632" s="38"/>
      <c r="TZS1632" s="38"/>
      <c r="TZT1632" s="38"/>
      <c r="TZU1632" s="38"/>
      <c r="TZV1632" s="38"/>
      <c r="TZW1632" s="38"/>
      <c r="TZX1632" s="38"/>
      <c r="TZY1632" s="38"/>
      <c r="TZZ1632" s="38"/>
      <c r="UAA1632" s="38"/>
      <c r="UAB1632" s="38"/>
      <c r="UAC1632" s="38"/>
      <c r="UAD1632" s="38"/>
      <c r="UAE1632" s="38"/>
      <c r="UAF1632" s="38"/>
      <c r="UAG1632" s="38"/>
      <c r="UAH1632" s="38"/>
      <c r="UAI1632" s="38"/>
      <c r="UAJ1632" s="38"/>
      <c r="UAK1632" s="38"/>
      <c r="UAL1632" s="38"/>
      <c r="UAM1632" s="38"/>
      <c r="UAN1632" s="38"/>
      <c r="UAO1632" s="38"/>
      <c r="UAP1632" s="38"/>
      <c r="UAQ1632" s="38"/>
      <c r="UAR1632" s="38"/>
      <c r="UAS1632" s="38"/>
      <c r="UAT1632" s="38"/>
      <c r="UAU1632" s="38"/>
      <c r="UAV1632" s="38"/>
      <c r="UAW1632" s="38"/>
      <c r="UAX1632" s="38"/>
      <c r="UAY1632" s="38"/>
      <c r="UAZ1632" s="38"/>
      <c r="UBA1632" s="38"/>
      <c r="UBB1632" s="38"/>
      <c r="UBC1632" s="38"/>
      <c r="UBD1632" s="38"/>
      <c r="UBE1632" s="38"/>
      <c r="UBF1632" s="38"/>
      <c r="UBG1632" s="38"/>
      <c r="UBH1632" s="38"/>
      <c r="UBI1632" s="38"/>
      <c r="UBJ1632" s="38"/>
      <c r="UBK1632" s="38"/>
      <c r="UBL1632" s="38"/>
      <c r="UBM1632" s="38"/>
      <c r="UBN1632" s="38"/>
      <c r="UBO1632" s="38"/>
      <c r="UBP1632" s="38"/>
      <c r="UBQ1632" s="38"/>
      <c r="UBR1632" s="38"/>
      <c r="UBS1632" s="38"/>
      <c r="UBT1632" s="38"/>
      <c r="UBU1632" s="38"/>
      <c r="UBV1632" s="38"/>
      <c r="UBW1632" s="38"/>
      <c r="UBX1632" s="38"/>
      <c r="UBY1632" s="38"/>
      <c r="UBZ1632" s="38"/>
      <c r="UCA1632" s="38"/>
      <c r="UCB1632" s="38"/>
      <c r="UCC1632" s="38"/>
      <c r="UCD1632" s="38"/>
      <c r="UCE1632" s="38"/>
      <c r="UCF1632" s="38"/>
      <c r="UCG1632" s="38"/>
      <c r="UCH1632" s="38"/>
      <c r="UCI1632" s="38"/>
      <c r="UCJ1632" s="38"/>
      <c r="UCK1632" s="38"/>
      <c r="UCL1632" s="38"/>
      <c r="UCM1632" s="38"/>
      <c r="UCN1632" s="38"/>
      <c r="UCO1632" s="38"/>
      <c r="UCP1632" s="38"/>
      <c r="UCQ1632" s="38"/>
      <c r="UCR1632" s="38"/>
      <c r="UCS1632" s="38"/>
      <c r="UCT1632" s="38"/>
      <c r="UCU1632" s="38"/>
      <c r="UCV1632" s="38"/>
      <c r="UCW1632" s="38"/>
      <c r="UCX1632" s="38"/>
      <c r="UCY1632" s="38"/>
      <c r="UCZ1632" s="38"/>
      <c r="UDA1632" s="38"/>
      <c r="UDB1632" s="38"/>
      <c r="UDC1632" s="38"/>
      <c r="UDD1632" s="38"/>
      <c r="UDE1632" s="38"/>
      <c r="UDF1632" s="38"/>
      <c r="UDG1632" s="38"/>
      <c r="UDH1632" s="38"/>
      <c r="UDI1632" s="38"/>
      <c r="UDJ1632" s="38"/>
      <c r="UDK1632" s="38"/>
      <c r="UDL1632" s="38"/>
      <c r="UDM1632" s="38"/>
      <c r="UDN1632" s="38"/>
      <c r="UDO1632" s="38"/>
      <c r="UDP1632" s="38"/>
      <c r="UDQ1632" s="38"/>
      <c r="UDR1632" s="38"/>
      <c r="UDS1632" s="38"/>
      <c r="UDT1632" s="38"/>
      <c r="UDU1632" s="38"/>
      <c r="UDV1632" s="38"/>
      <c r="UDW1632" s="38"/>
      <c r="UDX1632" s="38"/>
      <c r="UDY1632" s="38"/>
      <c r="UDZ1632" s="38"/>
      <c r="UEA1632" s="38"/>
      <c r="UEB1632" s="38"/>
      <c r="UEC1632" s="38"/>
      <c r="UED1632" s="38"/>
      <c r="UEE1632" s="38"/>
      <c r="UEF1632" s="38"/>
      <c r="UEG1632" s="38"/>
      <c r="UEH1632" s="38"/>
      <c r="UEI1632" s="38"/>
      <c r="UEJ1632" s="38"/>
      <c r="UEK1632" s="38"/>
      <c r="UEL1632" s="38"/>
      <c r="UEM1632" s="38"/>
      <c r="UEN1632" s="38"/>
      <c r="UEO1632" s="38"/>
      <c r="UEP1632" s="38"/>
      <c r="UEQ1632" s="38"/>
      <c r="UER1632" s="38"/>
      <c r="UES1632" s="38"/>
      <c r="UET1632" s="38"/>
      <c r="UEU1632" s="38"/>
      <c r="UEV1632" s="38"/>
      <c r="UEW1632" s="38"/>
      <c r="UEX1632" s="38"/>
      <c r="UEY1632" s="38"/>
      <c r="UEZ1632" s="38"/>
      <c r="UFA1632" s="38"/>
      <c r="UFB1632" s="38"/>
      <c r="UFC1632" s="38"/>
      <c r="UFD1632" s="38"/>
      <c r="UFE1632" s="38"/>
      <c r="UFF1632" s="38"/>
      <c r="UFG1632" s="38"/>
      <c r="UFH1632" s="38"/>
      <c r="UFI1632" s="38"/>
      <c r="UFJ1632" s="38"/>
      <c r="UFK1632" s="38"/>
      <c r="UFL1632" s="38"/>
      <c r="UFM1632" s="38"/>
      <c r="UFN1632" s="38"/>
      <c r="UFO1632" s="38"/>
      <c r="UFP1632" s="38"/>
      <c r="UFQ1632" s="38"/>
      <c r="UFR1632" s="38"/>
      <c r="UFS1632" s="38"/>
      <c r="UFT1632" s="38"/>
      <c r="UFU1632" s="38"/>
      <c r="UFV1632" s="38"/>
      <c r="UFW1632" s="38"/>
      <c r="UFX1632" s="38"/>
      <c r="UFY1632" s="38"/>
      <c r="UFZ1632" s="38"/>
      <c r="UGA1632" s="38"/>
      <c r="UGB1632" s="38"/>
      <c r="UGC1632" s="38"/>
      <c r="UGD1632" s="38"/>
      <c r="UGE1632" s="38"/>
      <c r="UGF1632" s="38"/>
      <c r="UGG1632" s="38"/>
      <c r="UGH1632" s="38"/>
      <c r="UGI1632" s="38"/>
      <c r="UGJ1632" s="38"/>
      <c r="UGK1632" s="38"/>
      <c r="UGL1632" s="38"/>
      <c r="UGM1632" s="38"/>
      <c r="UGN1632" s="38"/>
      <c r="UGO1632" s="38"/>
      <c r="UGP1632" s="38"/>
      <c r="UGQ1632" s="38"/>
      <c r="UGR1632" s="38"/>
      <c r="UGS1632" s="38"/>
      <c r="UGT1632" s="38"/>
      <c r="UGU1632" s="38"/>
      <c r="UGV1632" s="38"/>
      <c r="UGW1632" s="38"/>
      <c r="UGX1632" s="38"/>
      <c r="UGY1632" s="38"/>
      <c r="UGZ1632" s="38"/>
      <c r="UHA1632" s="38"/>
      <c r="UHB1632" s="38"/>
      <c r="UHC1632" s="38"/>
      <c r="UHD1632" s="38"/>
      <c r="UHE1632" s="38"/>
      <c r="UHF1632" s="38"/>
      <c r="UHG1632" s="38"/>
      <c r="UHH1632" s="38"/>
      <c r="UHI1632" s="38"/>
      <c r="UHJ1632" s="38"/>
      <c r="UHK1632" s="38"/>
      <c r="UHL1632" s="38"/>
      <c r="UHM1632" s="38"/>
      <c r="UHN1632" s="38"/>
      <c r="UHO1632" s="38"/>
      <c r="UHP1632" s="38"/>
      <c r="UHQ1632" s="38"/>
      <c r="UHR1632" s="38"/>
      <c r="UHS1632" s="38"/>
      <c r="UHT1632" s="38"/>
      <c r="UHU1632" s="38"/>
      <c r="UHV1632" s="38"/>
      <c r="UHW1632" s="38"/>
      <c r="UHX1632" s="38"/>
      <c r="UHY1632" s="38"/>
      <c r="UHZ1632" s="38"/>
      <c r="UIA1632" s="38"/>
      <c r="UIB1632" s="38"/>
      <c r="UIC1632" s="38"/>
      <c r="UID1632" s="38"/>
      <c r="UIE1632" s="38"/>
      <c r="UIF1632" s="38"/>
      <c r="UIG1632" s="38"/>
      <c r="UIH1632" s="38"/>
      <c r="UII1632" s="38"/>
      <c r="UIJ1632" s="38"/>
      <c r="UIK1632" s="38"/>
      <c r="UIL1632" s="38"/>
      <c r="UIM1632" s="38"/>
      <c r="UIN1632" s="38"/>
      <c r="UIO1632" s="38"/>
      <c r="UIP1632" s="38"/>
      <c r="UIQ1632" s="38"/>
      <c r="UIR1632" s="38"/>
      <c r="UIS1632" s="38"/>
      <c r="UIT1632" s="38"/>
      <c r="UIU1632" s="38"/>
      <c r="UIV1632" s="38"/>
      <c r="UIW1632" s="38"/>
      <c r="UIX1632" s="38"/>
      <c r="UIY1632" s="38"/>
      <c r="UIZ1632" s="38"/>
      <c r="UJA1632" s="38"/>
      <c r="UJB1632" s="38"/>
      <c r="UJC1632" s="38"/>
      <c r="UJD1632" s="38"/>
      <c r="UJE1632" s="38"/>
      <c r="UJF1632" s="38"/>
      <c r="UJG1632" s="38"/>
      <c r="UJH1632" s="38"/>
      <c r="UJI1632" s="38"/>
      <c r="UJJ1632" s="38"/>
      <c r="UJK1632" s="38"/>
      <c r="UJL1632" s="38"/>
      <c r="UJM1632" s="38"/>
      <c r="UJN1632" s="38"/>
      <c r="UJO1632" s="38"/>
      <c r="UJP1632" s="38"/>
      <c r="UJQ1632" s="38"/>
      <c r="UJR1632" s="38"/>
      <c r="UJS1632" s="38"/>
      <c r="UJT1632" s="38"/>
      <c r="UJU1632" s="38"/>
      <c r="UJV1632" s="38"/>
      <c r="UJW1632" s="38"/>
      <c r="UJX1632" s="38"/>
      <c r="UJY1632" s="38"/>
      <c r="UJZ1632" s="38"/>
      <c r="UKA1632" s="38"/>
      <c r="UKB1632" s="38"/>
      <c r="UKC1632" s="38"/>
      <c r="UKD1632" s="38"/>
      <c r="UKE1632" s="38"/>
      <c r="UKF1632" s="38"/>
      <c r="UKG1632" s="38"/>
      <c r="UKH1632" s="38"/>
      <c r="UKI1632" s="38"/>
      <c r="UKJ1632" s="38"/>
      <c r="UKK1632" s="38"/>
      <c r="UKL1632" s="38"/>
      <c r="UKM1632" s="38"/>
      <c r="UKN1632" s="38"/>
      <c r="UKO1632" s="38"/>
      <c r="UKP1632" s="38"/>
      <c r="UKQ1632" s="38"/>
      <c r="UKR1632" s="38"/>
      <c r="UKS1632" s="38"/>
      <c r="UKT1632" s="38"/>
      <c r="UKU1632" s="38"/>
      <c r="UKV1632" s="38"/>
      <c r="UKW1632" s="38"/>
      <c r="UKX1632" s="38"/>
      <c r="UKY1632" s="38"/>
      <c r="UKZ1632" s="38"/>
      <c r="ULA1632" s="38"/>
      <c r="ULB1632" s="38"/>
      <c r="ULC1632" s="38"/>
      <c r="ULD1632" s="38"/>
      <c r="ULE1632" s="38"/>
      <c r="ULF1632" s="38"/>
      <c r="ULG1632" s="38"/>
      <c r="ULH1632" s="38"/>
      <c r="ULI1632" s="38"/>
      <c r="ULJ1632" s="38"/>
      <c r="ULK1632" s="38"/>
      <c r="ULL1632" s="38"/>
      <c r="ULM1632" s="38"/>
      <c r="ULN1632" s="38"/>
      <c r="ULO1632" s="38"/>
      <c r="ULP1632" s="38"/>
      <c r="ULQ1632" s="38"/>
      <c r="ULR1632" s="38"/>
      <c r="ULS1632" s="38"/>
      <c r="ULT1632" s="38"/>
      <c r="ULU1632" s="38"/>
      <c r="ULV1632" s="38"/>
      <c r="ULW1632" s="38"/>
      <c r="ULX1632" s="38"/>
      <c r="ULY1632" s="38"/>
      <c r="ULZ1632" s="38"/>
      <c r="UMA1632" s="38"/>
      <c r="UMB1632" s="38"/>
      <c r="UMC1632" s="38"/>
      <c r="UMD1632" s="38"/>
      <c r="UME1632" s="38"/>
      <c r="UMF1632" s="38"/>
      <c r="UMG1632" s="38"/>
      <c r="UMH1632" s="38"/>
      <c r="UMI1632" s="38"/>
      <c r="UMJ1632" s="38"/>
      <c r="UMK1632" s="38"/>
      <c r="UML1632" s="38"/>
      <c r="UMM1632" s="38"/>
      <c r="UMN1632" s="38"/>
      <c r="UMO1632" s="38"/>
      <c r="UMP1632" s="38"/>
      <c r="UMQ1632" s="38"/>
      <c r="UMR1632" s="38"/>
      <c r="UMS1632" s="38"/>
      <c r="UMT1632" s="38"/>
      <c r="UMU1632" s="38"/>
      <c r="UMV1632" s="38"/>
      <c r="UMW1632" s="38"/>
      <c r="UMX1632" s="38"/>
      <c r="UMY1632" s="38"/>
      <c r="UMZ1632" s="38"/>
      <c r="UNA1632" s="38"/>
      <c r="UNB1632" s="38"/>
      <c r="UNC1632" s="38"/>
      <c r="UND1632" s="38"/>
      <c r="UNE1632" s="38"/>
      <c r="UNF1632" s="38"/>
      <c r="UNG1632" s="38"/>
      <c r="UNH1632" s="38"/>
      <c r="UNI1632" s="38"/>
      <c r="UNJ1632" s="38"/>
      <c r="UNK1632" s="38"/>
      <c r="UNL1632" s="38"/>
      <c r="UNM1632" s="38"/>
      <c r="UNN1632" s="38"/>
      <c r="UNO1632" s="38"/>
      <c r="UNP1632" s="38"/>
      <c r="UNQ1632" s="38"/>
      <c r="UNR1632" s="38"/>
      <c r="UNS1632" s="38"/>
      <c r="UNT1632" s="38"/>
      <c r="UNU1632" s="38"/>
      <c r="UNV1632" s="38"/>
      <c r="UNW1632" s="38"/>
      <c r="UNX1632" s="38"/>
      <c r="UNY1632" s="38"/>
      <c r="UNZ1632" s="38"/>
      <c r="UOA1632" s="38"/>
      <c r="UOB1632" s="38"/>
      <c r="UOC1632" s="38"/>
      <c r="UOD1632" s="38"/>
      <c r="UOE1632" s="38"/>
      <c r="UOF1632" s="38"/>
      <c r="UOG1632" s="38"/>
      <c r="UOH1632" s="38"/>
      <c r="UOI1632" s="38"/>
      <c r="UOJ1632" s="38"/>
      <c r="UOK1632" s="38"/>
      <c r="UOL1632" s="38"/>
      <c r="UOM1632" s="38"/>
      <c r="UON1632" s="38"/>
      <c r="UOO1632" s="38"/>
      <c r="UOP1632" s="38"/>
      <c r="UOQ1632" s="38"/>
      <c r="UOR1632" s="38"/>
      <c r="UOS1632" s="38"/>
      <c r="UOT1632" s="38"/>
      <c r="UOU1632" s="38"/>
      <c r="UOV1632" s="38"/>
      <c r="UOW1632" s="38"/>
      <c r="UOX1632" s="38"/>
      <c r="UOY1632" s="38"/>
      <c r="UOZ1632" s="38"/>
      <c r="UPA1632" s="38"/>
      <c r="UPB1632" s="38"/>
      <c r="UPC1632" s="38"/>
      <c r="UPD1632" s="38"/>
      <c r="UPE1632" s="38"/>
      <c r="UPF1632" s="38"/>
      <c r="UPG1632" s="38"/>
      <c r="UPH1632" s="38"/>
      <c r="UPI1632" s="38"/>
      <c r="UPJ1632" s="38"/>
      <c r="UPK1632" s="38"/>
      <c r="UPL1632" s="38"/>
      <c r="UPM1632" s="38"/>
      <c r="UPN1632" s="38"/>
      <c r="UPO1632" s="38"/>
      <c r="UPP1632" s="38"/>
      <c r="UPQ1632" s="38"/>
      <c r="UPR1632" s="38"/>
      <c r="UPS1632" s="38"/>
      <c r="UPT1632" s="38"/>
      <c r="UPU1632" s="38"/>
      <c r="UPV1632" s="38"/>
      <c r="UPW1632" s="38"/>
      <c r="UPX1632" s="38"/>
      <c r="UPY1632" s="38"/>
      <c r="UPZ1632" s="38"/>
      <c r="UQA1632" s="38"/>
      <c r="UQB1632" s="38"/>
      <c r="UQC1632" s="38"/>
      <c r="UQD1632" s="38"/>
      <c r="UQE1632" s="38"/>
      <c r="UQF1632" s="38"/>
      <c r="UQG1632" s="38"/>
      <c r="UQH1632" s="38"/>
      <c r="UQI1632" s="38"/>
      <c r="UQJ1632" s="38"/>
      <c r="UQK1632" s="38"/>
      <c r="UQL1632" s="38"/>
      <c r="UQM1632" s="38"/>
      <c r="UQN1632" s="38"/>
      <c r="UQO1632" s="38"/>
      <c r="UQP1632" s="38"/>
      <c r="UQQ1632" s="38"/>
      <c r="UQR1632" s="38"/>
      <c r="UQS1632" s="38"/>
      <c r="UQT1632" s="38"/>
      <c r="UQU1632" s="38"/>
      <c r="UQV1632" s="38"/>
      <c r="UQW1632" s="38"/>
      <c r="UQX1632" s="38"/>
      <c r="UQY1632" s="38"/>
      <c r="UQZ1632" s="38"/>
      <c r="URA1632" s="38"/>
      <c r="URB1632" s="38"/>
      <c r="URC1632" s="38"/>
      <c r="URD1632" s="38"/>
      <c r="URE1632" s="38"/>
      <c r="URF1632" s="38"/>
      <c r="URG1632" s="38"/>
      <c r="URH1632" s="38"/>
      <c r="URI1632" s="38"/>
      <c r="URJ1632" s="38"/>
      <c r="URK1632" s="38"/>
      <c r="URL1632" s="38"/>
      <c r="URM1632" s="38"/>
      <c r="URN1632" s="38"/>
      <c r="URO1632" s="38"/>
      <c r="URP1632" s="38"/>
      <c r="URQ1632" s="38"/>
      <c r="URR1632" s="38"/>
      <c r="URS1632" s="38"/>
      <c r="URT1632" s="38"/>
      <c r="URU1632" s="38"/>
      <c r="URV1632" s="38"/>
      <c r="URW1632" s="38"/>
      <c r="URX1632" s="38"/>
      <c r="URY1632" s="38"/>
      <c r="URZ1632" s="38"/>
      <c r="USA1632" s="38"/>
      <c r="USB1632" s="38"/>
      <c r="USC1632" s="38"/>
      <c r="USD1632" s="38"/>
      <c r="USE1632" s="38"/>
      <c r="USF1632" s="38"/>
      <c r="USG1632" s="38"/>
      <c r="USH1632" s="38"/>
      <c r="USI1632" s="38"/>
      <c r="USJ1632" s="38"/>
      <c r="USK1632" s="38"/>
      <c r="USL1632" s="38"/>
      <c r="USM1632" s="38"/>
      <c r="USN1632" s="38"/>
      <c r="USO1632" s="38"/>
      <c r="USP1632" s="38"/>
      <c r="USQ1632" s="38"/>
      <c r="USR1632" s="38"/>
      <c r="USS1632" s="38"/>
      <c r="UST1632" s="38"/>
      <c r="USU1632" s="38"/>
      <c r="USV1632" s="38"/>
      <c r="USW1632" s="38"/>
      <c r="USX1632" s="38"/>
      <c r="USY1632" s="38"/>
      <c r="USZ1632" s="38"/>
      <c r="UTA1632" s="38"/>
      <c r="UTB1632" s="38"/>
      <c r="UTC1632" s="38"/>
      <c r="UTD1632" s="38"/>
      <c r="UTE1632" s="38"/>
      <c r="UTF1632" s="38"/>
      <c r="UTG1632" s="38"/>
      <c r="UTH1632" s="38"/>
      <c r="UTI1632" s="38"/>
      <c r="UTJ1632" s="38"/>
      <c r="UTK1632" s="38"/>
      <c r="UTL1632" s="38"/>
      <c r="UTM1632" s="38"/>
      <c r="UTN1632" s="38"/>
      <c r="UTO1632" s="38"/>
      <c r="UTP1632" s="38"/>
      <c r="UTQ1632" s="38"/>
      <c r="UTR1632" s="38"/>
      <c r="UTS1632" s="38"/>
      <c r="UTT1632" s="38"/>
      <c r="UTU1632" s="38"/>
      <c r="UTV1632" s="38"/>
      <c r="UTW1632" s="38"/>
      <c r="UTX1632" s="38"/>
      <c r="UTY1632" s="38"/>
      <c r="UTZ1632" s="38"/>
      <c r="UUA1632" s="38"/>
      <c r="UUB1632" s="38"/>
      <c r="UUC1632" s="38"/>
      <c r="UUD1632" s="38"/>
      <c r="UUE1632" s="38"/>
      <c r="UUF1632" s="38"/>
      <c r="UUG1632" s="38"/>
      <c r="UUH1632" s="38"/>
      <c r="UUI1632" s="38"/>
      <c r="UUJ1632" s="38"/>
      <c r="UUK1632" s="38"/>
      <c r="UUL1632" s="38"/>
      <c r="UUM1632" s="38"/>
      <c r="UUN1632" s="38"/>
      <c r="UUO1632" s="38"/>
      <c r="UUP1632" s="38"/>
      <c r="UUQ1632" s="38"/>
      <c r="UUR1632" s="38"/>
      <c r="UUS1632" s="38"/>
      <c r="UUT1632" s="38"/>
      <c r="UUU1632" s="38"/>
      <c r="UUV1632" s="38"/>
      <c r="UUW1632" s="38"/>
      <c r="UUX1632" s="38"/>
      <c r="UUY1632" s="38"/>
      <c r="UUZ1632" s="38"/>
      <c r="UVA1632" s="38"/>
      <c r="UVB1632" s="38"/>
      <c r="UVC1632" s="38"/>
      <c r="UVD1632" s="38"/>
      <c r="UVE1632" s="38"/>
      <c r="UVF1632" s="38"/>
      <c r="UVG1632" s="38"/>
      <c r="UVH1632" s="38"/>
      <c r="UVI1632" s="38"/>
      <c r="UVJ1632" s="38"/>
      <c r="UVK1632" s="38"/>
      <c r="UVL1632" s="38"/>
      <c r="UVM1632" s="38"/>
      <c r="UVN1632" s="38"/>
      <c r="UVO1632" s="38"/>
      <c r="UVP1632" s="38"/>
      <c r="UVQ1632" s="38"/>
      <c r="UVR1632" s="38"/>
      <c r="UVS1632" s="38"/>
      <c r="UVT1632" s="38"/>
      <c r="UVU1632" s="38"/>
      <c r="UVV1632" s="38"/>
      <c r="UVW1632" s="38"/>
      <c r="UVX1632" s="38"/>
      <c r="UVY1632" s="38"/>
      <c r="UVZ1632" s="38"/>
      <c r="UWA1632" s="38"/>
      <c r="UWB1632" s="38"/>
      <c r="UWC1632" s="38"/>
      <c r="UWD1632" s="38"/>
      <c r="UWE1632" s="38"/>
      <c r="UWF1632" s="38"/>
      <c r="UWG1632" s="38"/>
      <c r="UWH1632" s="38"/>
      <c r="UWI1632" s="38"/>
      <c r="UWJ1632" s="38"/>
      <c r="UWK1632" s="38"/>
      <c r="UWL1632" s="38"/>
      <c r="UWM1632" s="38"/>
      <c r="UWN1632" s="38"/>
      <c r="UWO1632" s="38"/>
      <c r="UWP1632" s="38"/>
      <c r="UWQ1632" s="38"/>
      <c r="UWR1632" s="38"/>
      <c r="UWS1632" s="38"/>
      <c r="UWT1632" s="38"/>
      <c r="UWU1632" s="38"/>
      <c r="UWV1632" s="38"/>
      <c r="UWW1632" s="38"/>
      <c r="UWX1632" s="38"/>
      <c r="UWY1632" s="38"/>
      <c r="UWZ1632" s="38"/>
      <c r="UXA1632" s="38"/>
      <c r="UXB1632" s="38"/>
      <c r="UXC1632" s="38"/>
      <c r="UXD1632" s="38"/>
      <c r="UXE1632" s="38"/>
      <c r="UXF1632" s="38"/>
      <c r="UXG1632" s="38"/>
      <c r="UXH1632" s="38"/>
      <c r="UXI1632" s="38"/>
      <c r="UXJ1632" s="38"/>
      <c r="UXK1632" s="38"/>
      <c r="UXL1632" s="38"/>
      <c r="UXM1632" s="38"/>
      <c r="UXN1632" s="38"/>
      <c r="UXO1632" s="38"/>
      <c r="UXP1632" s="38"/>
      <c r="UXQ1632" s="38"/>
      <c r="UXR1632" s="38"/>
      <c r="UXS1632" s="38"/>
      <c r="UXT1632" s="38"/>
      <c r="UXU1632" s="38"/>
      <c r="UXV1632" s="38"/>
      <c r="UXW1632" s="38"/>
      <c r="UXX1632" s="38"/>
      <c r="UXY1632" s="38"/>
      <c r="UXZ1632" s="38"/>
      <c r="UYA1632" s="38"/>
      <c r="UYB1632" s="38"/>
      <c r="UYC1632" s="38"/>
      <c r="UYD1632" s="38"/>
      <c r="UYE1632" s="38"/>
      <c r="UYF1632" s="38"/>
      <c r="UYG1632" s="38"/>
      <c r="UYH1632" s="38"/>
      <c r="UYI1632" s="38"/>
      <c r="UYJ1632" s="38"/>
      <c r="UYK1632" s="38"/>
      <c r="UYL1632" s="38"/>
      <c r="UYM1632" s="38"/>
      <c r="UYN1632" s="38"/>
      <c r="UYO1632" s="38"/>
      <c r="UYP1632" s="38"/>
      <c r="UYQ1632" s="38"/>
      <c r="UYR1632" s="38"/>
      <c r="UYS1632" s="38"/>
      <c r="UYT1632" s="38"/>
      <c r="UYU1632" s="38"/>
      <c r="UYV1632" s="38"/>
      <c r="UYW1632" s="38"/>
      <c r="UYX1632" s="38"/>
      <c r="UYY1632" s="38"/>
      <c r="UYZ1632" s="38"/>
      <c r="UZA1632" s="38"/>
      <c r="UZB1632" s="38"/>
      <c r="UZC1632" s="38"/>
      <c r="UZD1632" s="38"/>
      <c r="UZE1632" s="38"/>
      <c r="UZF1632" s="38"/>
      <c r="UZG1632" s="38"/>
      <c r="UZH1632" s="38"/>
      <c r="UZI1632" s="38"/>
      <c r="UZJ1632" s="38"/>
      <c r="UZK1632" s="38"/>
      <c r="UZL1632" s="38"/>
      <c r="UZM1632" s="38"/>
      <c r="UZN1632" s="38"/>
      <c r="UZO1632" s="38"/>
      <c r="UZP1632" s="38"/>
      <c r="UZQ1632" s="38"/>
      <c r="UZR1632" s="38"/>
      <c r="UZS1632" s="38"/>
      <c r="UZT1632" s="38"/>
      <c r="UZU1632" s="38"/>
      <c r="UZV1632" s="38"/>
      <c r="UZW1632" s="38"/>
      <c r="UZX1632" s="38"/>
      <c r="UZY1632" s="38"/>
      <c r="UZZ1632" s="38"/>
      <c r="VAA1632" s="38"/>
      <c r="VAB1632" s="38"/>
      <c r="VAC1632" s="38"/>
      <c r="VAD1632" s="38"/>
      <c r="VAE1632" s="38"/>
      <c r="VAF1632" s="38"/>
      <c r="VAG1632" s="38"/>
      <c r="VAH1632" s="38"/>
      <c r="VAI1632" s="38"/>
      <c r="VAJ1632" s="38"/>
      <c r="VAK1632" s="38"/>
      <c r="VAL1632" s="38"/>
      <c r="VAM1632" s="38"/>
      <c r="VAN1632" s="38"/>
      <c r="VAO1632" s="38"/>
      <c r="VAP1632" s="38"/>
      <c r="VAQ1632" s="38"/>
      <c r="VAR1632" s="38"/>
      <c r="VAS1632" s="38"/>
      <c r="VAT1632" s="38"/>
      <c r="VAU1632" s="38"/>
      <c r="VAV1632" s="38"/>
      <c r="VAW1632" s="38"/>
      <c r="VAX1632" s="38"/>
      <c r="VAY1632" s="38"/>
      <c r="VAZ1632" s="38"/>
      <c r="VBA1632" s="38"/>
      <c r="VBB1632" s="38"/>
      <c r="VBC1632" s="38"/>
      <c r="VBD1632" s="38"/>
      <c r="VBE1632" s="38"/>
      <c r="VBF1632" s="38"/>
      <c r="VBG1632" s="38"/>
      <c r="VBH1632" s="38"/>
      <c r="VBI1632" s="38"/>
      <c r="VBJ1632" s="38"/>
      <c r="VBK1632" s="38"/>
      <c r="VBL1632" s="38"/>
      <c r="VBM1632" s="38"/>
      <c r="VBN1632" s="38"/>
      <c r="VBO1632" s="38"/>
      <c r="VBP1632" s="38"/>
      <c r="VBQ1632" s="38"/>
      <c r="VBR1632" s="38"/>
      <c r="VBS1632" s="38"/>
      <c r="VBT1632" s="38"/>
      <c r="VBU1632" s="38"/>
      <c r="VBV1632" s="38"/>
      <c r="VBW1632" s="38"/>
      <c r="VBX1632" s="38"/>
      <c r="VBY1632" s="38"/>
      <c r="VBZ1632" s="38"/>
      <c r="VCA1632" s="38"/>
      <c r="VCB1632" s="38"/>
      <c r="VCC1632" s="38"/>
      <c r="VCD1632" s="38"/>
      <c r="VCE1632" s="38"/>
      <c r="VCF1632" s="38"/>
      <c r="VCG1632" s="38"/>
      <c r="VCH1632" s="38"/>
      <c r="VCI1632" s="38"/>
      <c r="VCJ1632" s="38"/>
      <c r="VCK1632" s="38"/>
      <c r="VCL1632" s="38"/>
      <c r="VCM1632" s="38"/>
      <c r="VCN1632" s="38"/>
      <c r="VCO1632" s="38"/>
      <c r="VCP1632" s="38"/>
      <c r="VCQ1632" s="38"/>
      <c r="VCR1632" s="38"/>
      <c r="VCS1632" s="38"/>
      <c r="VCT1632" s="38"/>
      <c r="VCU1632" s="38"/>
      <c r="VCV1632" s="38"/>
      <c r="VCW1632" s="38"/>
      <c r="VCX1632" s="38"/>
      <c r="VCY1632" s="38"/>
      <c r="VCZ1632" s="38"/>
      <c r="VDA1632" s="38"/>
      <c r="VDB1632" s="38"/>
      <c r="VDC1632" s="38"/>
      <c r="VDD1632" s="38"/>
      <c r="VDE1632" s="38"/>
      <c r="VDF1632" s="38"/>
      <c r="VDG1632" s="38"/>
      <c r="VDH1632" s="38"/>
      <c r="VDI1632" s="38"/>
      <c r="VDJ1632" s="38"/>
      <c r="VDK1632" s="38"/>
      <c r="VDL1632" s="38"/>
      <c r="VDM1632" s="38"/>
      <c r="VDN1632" s="38"/>
      <c r="VDO1632" s="38"/>
      <c r="VDP1632" s="38"/>
      <c r="VDQ1632" s="38"/>
      <c r="VDR1632" s="38"/>
      <c r="VDS1632" s="38"/>
      <c r="VDT1632" s="38"/>
      <c r="VDU1632" s="38"/>
      <c r="VDV1632" s="38"/>
      <c r="VDW1632" s="38"/>
      <c r="VDX1632" s="38"/>
      <c r="VDY1632" s="38"/>
      <c r="VDZ1632" s="38"/>
      <c r="VEA1632" s="38"/>
      <c r="VEB1632" s="38"/>
      <c r="VEC1632" s="38"/>
      <c r="VED1632" s="38"/>
      <c r="VEE1632" s="38"/>
      <c r="VEF1632" s="38"/>
      <c r="VEG1632" s="38"/>
      <c r="VEH1632" s="38"/>
      <c r="VEI1632" s="38"/>
      <c r="VEJ1632" s="38"/>
      <c r="VEK1632" s="38"/>
      <c r="VEL1632" s="38"/>
      <c r="VEM1632" s="38"/>
      <c r="VEN1632" s="38"/>
      <c r="VEO1632" s="38"/>
      <c r="VEP1632" s="38"/>
      <c r="VEQ1632" s="38"/>
      <c r="VER1632" s="38"/>
      <c r="VES1632" s="38"/>
      <c r="VET1632" s="38"/>
      <c r="VEU1632" s="38"/>
      <c r="VEV1632" s="38"/>
      <c r="VEW1632" s="38"/>
      <c r="VEX1632" s="38"/>
      <c r="VEY1632" s="38"/>
      <c r="VEZ1632" s="38"/>
      <c r="VFA1632" s="38"/>
      <c r="VFB1632" s="38"/>
      <c r="VFC1632" s="38"/>
      <c r="VFD1632" s="38"/>
      <c r="VFE1632" s="38"/>
      <c r="VFF1632" s="38"/>
      <c r="VFG1632" s="38"/>
      <c r="VFH1632" s="38"/>
      <c r="VFI1632" s="38"/>
      <c r="VFJ1632" s="38"/>
      <c r="VFK1632" s="38"/>
      <c r="VFL1632" s="38"/>
      <c r="VFM1632" s="38"/>
      <c r="VFN1632" s="38"/>
      <c r="VFO1632" s="38"/>
      <c r="VFP1632" s="38"/>
      <c r="VFQ1632" s="38"/>
      <c r="VFR1632" s="38"/>
      <c r="VFS1632" s="38"/>
      <c r="VFT1632" s="38"/>
      <c r="VFU1632" s="38"/>
      <c r="VFV1632" s="38"/>
      <c r="VFW1632" s="38"/>
      <c r="VFX1632" s="38"/>
      <c r="VFY1632" s="38"/>
      <c r="VFZ1632" s="38"/>
      <c r="VGA1632" s="38"/>
      <c r="VGB1632" s="38"/>
      <c r="VGC1632" s="38"/>
      <c r="VGD1632" s="38"/>
      <c r="VGE1632" s="38"/>
      <c r="VGF1632" s="38"/>
      <c r="VGG1632" s="38"/>
      <c r="VGH1632" s="38"/>
      <c r="VGI1632" s="38"/>
      <c r="VGJ1632" s="38"/>
      <c r="VGK1632" s="38"/>
      <c r="VGL1632" s="38"/>
      <c r="VGM1632" s="38"/>
      <c r="VGN1632" s="38"/>
      <c r="VGO1632" s="38"/>
      <c r="VGP1632" s="38"/>
      <c r="VGQ1632" s="38"/>
      <c r="VGR1632" s="38"/>
      <c r="VGS1632" s="38"/>
      <c r="VGT1632" s="38"/>
      <c r="VGU1632" s="38"/>
      <c r="VGV1632" s="38"/>
      <c r="VGW1632" s="38"/>
      <c r="VGX1632" s="38"/>
      <c r="VGY1632" s="38"/>
      <c r="VGZ1632" s="38"/>
      <c r="VHA1632" s="38"/>
      <c r="VHB1632" s="38"/>
      <c r="VHC1632" s="38"/>
      <c r="VHD1632" s="38"/>
      <c r="VHE1632" s="38"/>
      <c r="VHF1632" s="38"/>
      <c r="VHG1632" s="38"/>
      <c r="VHH1632" s="38"/>
      <c r="VHI1632" s="38"/>
      <c r="VHJ1632" s="38"/>
      <c r="VHK1632" s="38"/>
      <c r="VHL1632" s="38"/>
      <c r="VHM1632" s="38"/>
      <c r="VHN1632" s="38"/>
      <c r="VHO1632" s="38"/>
      <c r="VHP1632" s="38"/>
      <c r="VHQ1632" s="38"/>
      <c r="VHR1632" s="38"/>
      <c r="VHS1632" s="38"/>
      <c r="VHT1632" s="38"/>
      <c r="VHU1632" s="38"/>
      <c r="VHV1632" s="38"/>
      <c r="VHW1632" s="38"/>
      <c r="VHX1632" s="38"/>
      <c r="VHY1632" s="38"/>
      <c r="VHZ1632" s="38"/>
      <c r="VIA1632" s="38"/>
      <c r="VIB1632" s="38"/>
      <c r="VIC1632" s="38"/>
      <c r="VID1632" s="38"/>
      <c r="VIE1632" s="38"/>
      <c r="VIF1632" s="38"/>
      <c r="VIG1632" s="38"/>
      <c r="VIH1632" s="38"/>
      <c r="VII1632" s="38"/>
      <c r="VIJ1632" s="38"/>
      <c r="VIK1632" s="38"/>
      <c r="VIL1632" s="38"/>
      <c r="VIM1632" s="38"/>
      <c r="VIN1632" s="38"/>
      <c r="VIO1632" s="38"/>
      <c r="VIP1632" s="38"/>
      <c r="VIQ1632" s="38"/>
      <c r="VIR1632" s="38"/>
      <c r="VIS1632" s="38"/>
      <c r="VIT1632" s="38"/>
      <c r="VIU1632" s="38"/>
      <c r="VIV1632" s="38"/>
      <c r="VIW1632" s="38"/>
      <c r="VIX1632" s="38"/>
      <c r="VIY1632" s="38"/>
      <c r="VIZ1632" s="38"/>
      <c r="VJA1632" s="38"/>
      <c r="VJB1632" s="38"/>
      <c r="VJC1632" s="38"/>
      <c r="VJD1632" s="38"/>
      <c r="VJE1632" s="38"/>
      <c r="VJF1632" s="38"/>
      <c r="VJG1632" s="38"/>
      <c r="VJH1632" s="38"/>
      <c r="VJI1632" s="38"/>
      <c r="VJJ1632" s="38"/>
      <c r="VJK1632" s="38"/>
      <c r="VJL1632" s="38"/>
      <c r="VJM1632" s="38"/>
      <c r="VJN1632" s="38"/>
      <c r="VJO1632" s="38"/>
      <c r="VJP1632" s="38"/>
      <c r="VJQ1632" s="38"/>
      <c r="VJR1632" s="38"/>
      <c r="VJS1632" s="38"/>
      <c r="VJT1632" s="38"/>
      <c r="VJU1632" s="38"/>
      <c r="VJV1632" s="38"/>
      <c r="VJW1632" s="38"/>
      <c r="VJX1632" s="38"/>
      <c r="VJY1632" s="38"/>
      <c r="VJZ1632" s="38"/>
      <c r="VKA1632" s="38"/>
      <c r="VKB1632" s="38"/>
      <c r="VKC1632" s="38"/>
      <c r="VKD1632" s="38"/>
      <c r="VKE1632" s="38"/>
      <c r="VKF1632" s="38"/>
      <c r="VKG1632" s="38"/>
      <c r="VKH1632" s="38"/>
      <c r="VKI1632" s="38"/>
      <c r="VKJ1632" s="38"/>
      <c r="VKK1632" s="38"/>
      <c r="VKL1632" s="38"/>
      <c r="VKM1632" s="38"/>
      <c r="VKN1632" s="38"/>
      <c r="VKO1632" s="38"/>
      <c r="VKP1632" s="38"/>
      <c r="VKQ1632" s="38"/>
      <c r="VKR1632" s="38"/>
      <c r="VKS1632" s="38"/>
      <c r="VKT1632" s="38"/>
      <c r="VKU1632" s="38"/>
      <c r="VKV1632" s="38"/>
      <c r="VKW1632" s="38"/>
      <c r="VKX1632" s="38"/>
      <c r="VKY1632" s="38"/>
      <c r="VKZ1632" s="38"/>
      <c r="VLA1632" s="38"/>
      <c r="VLB1632" s="38"/>
      <c r="VLC1632" s="38"/>
      <c r="VLD1632" s="38"/>
      <c r="VLE1632" s="38"/>
      <c r="VLF1632" s="38"/>
      <c r="VLG1632" s="38"/>
      <c r="VLH1632" s="38"/>
      <c r="VLI1632" s="38"/>
      <c r="VLJ1632" s="38"/>
      <c r="VLK1632" s="38"/>
      <c r="VLL1632" s="38"/>
      <c r="VLM1632" s="38"/>
      <c r="VLN1632" s="38"/>
      <c r="VLO1632" s="38"/>
      <c r="VLP1632" s="38"/>
      <c r="VLQ1632" s="38"/>
      <c r="VLR1632" s="38"/>
      <c r="VLS1632" s="38"/>
      <c r="VLT1632" s="38"/>
      <c r="VLU1632" s="38"/>
      <c r="VLV1632" s="38"/>
      <c r="VLW1632" s="38"/>
      <c r="VLX1632" s="38"/>
      <c r="VLY1632" s="38"/>
      <c r="VLZ1632" s="38"/>
      <c r="VMA1632" s="38"/>
      <c r="VMB1632" s="38"/>
      <c r="VMC1632" s="38"/>
      <c r="VMD1632" s="38"/>
      <c r="VME1632" s="38"/>
      <c r="VMF1632" s="38"/>
      <c r="VMG1632" s="38"/>
      <c r="VMH1632" s="38"/>
      <c r="VMI1632" s="38"/>
      <c r="VMJ1632" s="38"/>
      <c r="VMK1632" s="38"/>
      <c r="VML1632" s="38"/>
      <c r="VMM1632" s="38"/>
      <c r="VMN1632" s="38"/>
      <c r="VMO1632" s="38"/>
      <c r="VMP1632" s="38"/>
      <c r="VMQ1632" s="38"/>
      <c r="VMR1632" s="38"/>
      <c r="VMS1632" s="38"/>
      <c r="VMT1632" s="38"/>
      <c r="VMU1632" s="38"/>
      <c r="VMV1632" s="38"/>
      <c r="VMW1632" s="38"/>
      <c r="VMX1632" s="38"/>
      <c r="VMY1632" s="38"/>
      <c r="VMZ1632" s="38"/>
      <c r="VNA1632" s="38"/>
      <c r="VNB1632" s="38"/>
      <c r="VNC1632" s="38"/>
      <c r="VND1632" s="38"/>
      <c r="VNE1632" s="38"/>
      <c r="VNF1632" s="38"/>
      <c r="VNG1632" s="38"/>
      <c r="VNH1632" s="38"/>
      <c r="VNI1632" s="38"/>
      <c r="VNJ1632" s="38"/>
      <c r="VNK1632" s="38"/>
      <c r="VNL1632" s="38"/>
      <c r="VNM1632" s="38"/>
      <c r="VNN1632" s="38"/>
      <c r="VNO1632" s="38"/>
      <c r="VNP1632" s="38"/>
      <c r="VNQ1632" s="38"/>
      <c r="VNR1632" s="38"/>
      <c r="VNS1632" s="38"/>
      <c r="VNT1632" s="38"/>
      <c r="VNU1632" s="38"/>
      <c r="VNV1632" s="38"/>
      <c r="VNW1632" s="38"/>
      <c r="VNX1632" s="38"/>
      <c r="VNY1632" s="38"/>
      <c r="VNZ1632" s="38"/>
      <c r="VOA1632" s="38"/>
      <c r="VOB1632" s="38"/>
      <c r="VOC1632" s="38"/>
      <c r="VOD1632" s="38"/>
      <c r="VOE1632" s="38"/>
      <c r="VOF1632" s="38"/>
      <c r="VOG1632" s="38"/>
      <c r="VOH1632" s="38"/>
      <c r="VOI1632" s="38"/>
      <c r="VOJ1632" s="38"/>
      <c r="VOK1632" s="38"/>
      <c r="VOL1632" s="38"/>
      <c r="VOM1632" s="38"/>
      <c r="VON1632" s="38"/>
      <c r="VOO1632" s="38"/>
      <c r="VOP1632" s="38"/>
      <c r="VOQ1632" s="38"/>
      <c r="VOR1632" s="38"/>
      <c r="VOS1632" s="38"/>
      <c r="VOT1632" s="38"/>
      <c r="VOU1632" s="38"/>
      <c r="VOV1632" s="38"/>
      <c r="VOW1632" s="38"/>
      <c r="VOX1632" s="38"/>
      <c r="VOY1632" s="38"/>
      <c r="VOZ1632" s="38"/>
      <c r="VPA1632" s="38"/>
      <c r="VPB1632" s="38"/>
      <c r="VPC1632" s="38"/>
      <c r="VPD1632" s="38"/>
      <c r="VPE1632" s="38"/>
      <c r="VPF1632" s="38"/>
      <c r="VPG1632" s="38"/>
      <c r="VPH1632" s="38"/>
      <c r="VPI1632" s="38"/>
      <c r="VPJ1632" s="38"/>
      <c r="VPK1632" s="38"/>
      <c r="VPL1632" s="38"/>
      <c r="VPM1632" s="38"/>
      <c r="VPN1632" s="38"/>
      <c r="VPO1632" s="38"/>
      <c r="VPP1632" s="38"/>
      <c r="VPQ1632" s="38"/>
      <c r="VPR1632" s="38"/>
      <c r="VPS1632" s="38"/>
      <c r="VPT1632" s="38"/>
      <c r="VPU1632" s="38"/>
      <c r="VPV1632" s="38"/>
      <c r="VPW1632" s="38"/>
      <c r="VPX1632" s="38"/>
      <c r="VPY1632" s="38"/>
      <c r="VPZ1632" s="38"/>
      <c r="VQA1632" s="38"/>
      <c r="VQB1632" s="38"/>
      <c r="VQC1632" s="38"/>
      <c r="VQD1632" s="38"/>
      <c r="VQE1632" s="38"/>
      <c r="VQF1632" s="38"/>
      <c r="VQG1632" s="38"/>
      <c r="VQH1632" s="38"/>
      <c r="VQI1632" s="38"/>
      <c r="VQJ1632" s="38"/>
      <c r="VQK1632" s="38"/>
      <c r="VQL1632" s="38"/>
      <c r="VQM1632" s="38"/>
      <c r="VQN1632" s="38"/>
      <c r="VQO1632" s="38"/>
      <c r="VQP1632" s="38"/>
      <c r="VQQ1632" s="38"/>
      <c r="VQR1632" s="38"/>
      <c r="VQS1632" s="38"/>
      <c r="VQT1632" s="38"/>
      <c r="VQU1632" s="38"/>
      <c r="VQV1632" s="38"/>
      <c r="VQW1632" s="38"/>
      <c r="VQX1632" s="38"/>
      <c r="VQY1632" s="38"/>
      <c r="VQZ1632" s="38"/>
      <c r="VRA1632" s="38"/>
      <c r="VRB1632" s="38"/>
      <c r="VRC1632" s="38"/>
      <c r="VRD1632" s="38"/>
      <c r="VRE1632" s="38"/>
      <c r="VRF1632" s="38"/>
      <c r="VRG1632" s="38"/>
      <c r="VRH1632" s="38"/>
      <c r="VRI1632" s="38"/>
      <c r="VRJ1632" s="38"/>
      <c r="VRK1632" s="38"/>
      <c r="VRL1632" s="38"/>
      <c r="VRM1632" s="38"/>
      <c r="VRN1632" s="38"/>
      <c r="VRO1632" s="38"/>
      <c r="VRP1632" s="38"/>
      <c r="VRQ1632" s="38"/>
      <c r="VRR1632" s="38"/>
      <c r="VRS1632" s="38"/>
      <c r="VRT1632" s="38"/>
      <c r="VRU1632" s="38"/>
      <c r="VRV1632" s="38"/>
      <c r="VRW1632" s="38"/>
      <c r="VRX1632" s="38"/>
      <c r="VRY1632" s="38"/>
      <c r="VRZ1632" s="38"/>
      <c r="VSA1632" s="38"/>
      <c r="VSB1632" s="38"/>
      <c r="VSC1632" s="38"/>
      <c r="VSD1632" s="38"/>
      <c r="VSE1632" s="38"/>
      <c r="VSF1632" s="38"/>
      <c r="VSG1632" s="38"/>
      <c r="VSH1632" s="38"/>
      <c r="VSI1632" s="38"/>
      <c r="VSJ1632" s="38"/>
      <c r="VSK1632" s="38"/>
      <c r="VSL1632" s="38"/>
      <c r="VSM1632" s="38"/>
      <c r="VSN1632" s="38"/>
      <c r="VSO1632" s="38"/>
      <c r="VSP1632" s="38"/>
      <c r="VSQ1632" s="38"/>
      <c r="VSR1632" s="38"/>
      <c r="VSS1632" s="38"/>
      <c r="VST1632" s="38"/>
      <c r="VSU1632" s="38"/>
      <c r="VSV1632" s="38"/>
      <c r="VSW1632" s="38"/>
      <c r="VSX1632" s="38"/>
      <c r="VSY1632" s="38"/>
      <c r="VSZ1632" s="38"/>
      <c r="VTA1632" s="38"/>
      <c r="VTB1632" s="38"/>
      <c r="VTC1632" s="38"/>
      <c r="VTD1632" s="38"/>
      <c r="VTE1632" s="38"/>
      <c r="VTF1632" s="38"/>
      <c r="VTG1632" s="38"/>
      <c r="VTH1632" s="38"/>
      <c r="VTI1632" s="38"/>
      <c r="VTJ1632" s="38"/>
      <c r="VTK1632" s="38"/>
      <c r="VTL1632" s="38"/>
      <c r="VTM1632" s="38"/>
      <c r="VTN1632" s="38"/>
      <c r="VTO1632" s="38"/>
      <c r="VTP1632" s="38"/>
      <c r="VTQ1632" s="38"/>
      <c r="VTR1632" s="38"/>
      <c r="VTS1632" s="38"/>
      <c r="VTT1632" s="38"/>
      <c r="VTU1632" s="38"/>
      <c r="VTV1632" s="38"/>
      <c r="VTW1632" s="38"/>
      <c r="VTX1632" s="38"/>
      <c r="VTY1632" s="38"/>
      <c r="VTZ1632" s="38"/>
      <c r="VUA1632" s="38"/>
      <c r="VUB1632" s="38"/>
      <c r="VUC1632" s="38"/>
      <c r="VUD1632" s="38"/>
      <c r="VUE1632" s="38"/>
      <c r="VUF1632" s="38"/>
      <c r="VUG1632" s="38"/>
      <c r="VUH1632" s="38"/>
      <c r="VUI1632" s="38"/>
      <c r="VUJ1632" s="38"/>
      <c r="VUK1632" s="38"/>
      <c r="VUL1632" s="38"/>
      <c r="VUM1632" s="38"/>
      <c r="VUN1632" s="38"/>
      <c r="VUO1632" s="38"/>
      <c r="VUP1632" s="38"/>
      <c r="VUQ1632" s="38"/>
      <c r="VUR1632" s="38"/>
      <c r="VUS1632" s="38"/>
      <c r="VUT1632" s="38"/>
      <c r="VUU1632" s="38"/>
      <c r="VUV1632" s="38"/>
      <c r="VUW1632" s="38"/>
      <c r="VUX1632" s="38"/>
      <c r="VUY1632" s="38"/>
      <c r="VUZ1632" s="38"/>
      <c r="VVA1632" s="38"/>
      <c r="VVB1632" s="38"/>
      <c r="VVC1632" s="38"/>
      <c r="VVD1632" s="38"/>
      <c r="VVE1632" s="38"/>
      <c r="VVF1632" s="38"/>
      <c r="VVG1632" s="38"/>
      <c r="VVH1632" s="38"/>
      <c r="VVI1632" s="38"/>
      <c r="VVJ1632" s="38"/>
      <c r="VVK1632" s="38"/>
      <c r="VVL1632" s="38"/>
      <c r="VVM1632" s="38"/>
      <c r="VVN1632" s="38"/>
      <c r="VVO1632" s="38"/>
      <c r="VVP1632" s="38"/>
      <c r="VVQ1632" s="38"/>
      <c r="VVR1632" s="38"/>
      <c r="VVS1632" s="38"/>
      <c r="VVT1632" s="38"/>
      <c r="VVU1632" s="38"/>
      <c r="VVV1632" s="38"/>
      <c r="VVW1632" s="38"/>
      <c r="VVX1632" s="38"/>
      <c r="VVY1632" s="38"/>
      <c r="VVZ1632" s="38"/>
      <c r="VWA1632" s="38"/>
      <c r="VWB1632" s="38"/>
      <c r="VWC1632" s="38"/>
      <c r="VWD1632" s="38"/>
      <c r="VWE1632" s="38"/>
      <c r="VWF1632" s="38"/>
      <c r="VWG1632" s="38"/>
      <c r="VWH1632" s="38"/>
      <c r="VWI1632" s="38"/>
      <c r="VWJ1632" s="38"/>
      <c r="VWK1632" s="38"/>
      <c r="VWL1632" s="38"/>
      <c r="VWM1632" s="38"/>
      <c r="VWN1632" s="38"/>
      <c r="VWO1632" s="38"/>
      <c r="VWP1632" s="38"/>
      <c r="VWQ1632" s="38"/>
      <c r="VWR1632" s="38"/>
      <c r="VWS1632" s="38"/>
      <c r="VWT1632" s="38"/>
      <c r="VWU1632" s="38"/>
      <c r="VWV1632" s="38"/>
      <c r="VWW1632" s="38"/>
      <c r="VWX1632" s="38"/>
      <c r="VWY1632" s="38"/>
      <c r="VWZ1632" s="38"/>
      <c r="VXA1632" s="38"/>
      <c r="VXB1632" s="38"/>
      <c r="VXC1632" s="38"/>
      <c r="VXD1632" s="38"/>
      <c r="VXE1632" s="38"/>
      <c r="VXF1632" s="38"/>
      <c r="VXG1632" s="38"/>
      <c r="VXH1632" s="38"/>
      <c r="VXI1632" s="38"/>
      <c r="VXJ1632" s="38"/>
      <c r="VXK1632" s="38"/>
      <c r="VXL1632" s="38"/>
      <c r="VXM1632" s="38"/>
      <c r="VXN1632" s="38"/>
      <c r="VXO1632" s="38"/>
      <c r="VXP1632" s="38"/>
      <c r="VXQ1632" s="38"/>
      <c r="VXR1632" s="38"/>
      <c r="VXS1632" s="38"/>
      <c r="VXT1632" s="38"/>
      <c r="VXU1632" s="38"/>
      <c r="VXV1632" s="38"/>
      <c r="VXW1632" s="38"/>
      <c r="VXX1632" s="38"/>
      <c r="VXY1632" s="38"/>
      <c r="VXZ1632" s="38"/>
      <c r="VYA1632" s="38"/>
      <c r="VYB1632" s="38"/>
      <c r="VYC1632" s="38"/>
      <c r="VYD1632" s="38"/>
      <c r="VYE1632" s="38"/>
      <c r="VYF1632" s="38"/>
      <c r="VYG1632" s="38"/>
      <c r="VYH1632" s="38"/>
      <c r="VYI1632" s="38"/>
      <c r="VYJ1632" s="38"/>
      <c r="VYK1632" s="38"/>
      <c r="VYL1632" s="38"/>
      <c r="VYM1632" s="38"/>
      <c r="VYN1632" s="38"/>
      <c r="VYO1632" s="38"/>
      <c r="VYP1632" s="38"/>
      <c r="VYQ1632" s="38"/>
      <c r="VYR1632" s="38"/>
      <c r="VYS1632" s="38"/>
      <c r="VYT1632" s="38"/>
      <c r="VYU1632" s="38"/>
      <c r="VYV1632" s="38"/>
      <c r="VYW1632" s="38"/>
      <c r="VYX1632" s="38"/>
      <c r="VYY1632" s="38"/>
      <c r="VYZ1632" s="38"/>
      <c r="VZA1632" s="38"/>
      <c r="VZB1632" s="38"/>
      <c r="VZC1632" s="38"/>
      <c r="VZD1632" s="38"/>
      <c r="VZE1632" s="38"/>
      <c r="VZF1632" s="38"/>
      <c r="VZG1632" s="38"/>
      <c r="VZH1632" s="38"/>
      <c r="VZI1632" s="38"/>
      <c r="VZJ1632" s="38"/>
      <c r="VZK1632" s="38"/>
      <c r="VZL1632" s="38"/>
      <c r="VZM1632" s="38"/>
      <c r="VZN1632" s="38"/>
      <c r="VZO1632" s="38"/>
      <c r="VZP1632" s="38"/>
      <c r="VZQ1632" s="38"/>
      <c r="VZR1632" s="38"/>
      <c r="VZS1632" s="38"/>
      <c r="VZT1632" s="38"/>
      <c r="VZU1632" s="38"/>
      <c r="VZV1632" s="38"/>
      <c r="VZW1632" s="38"/>
      <c r="VZX1632" s="38"/>
      <c r="VZY1632" s="38"/>
      <c r="VZZ1632" s="38"/>
      <c r="WAA1632" s="38"/>
      <c r="WAB1632" s="38"/>
      <c r="WAC1632" s="38"/>
      <c r="WAD1632" s="38"/>
      <c r="WAE1632" s="38"/>
      <c r="WAF1632" s="38"/>
      <c r="WAG1632" s="38"/>
      <c r="WAH1632" s="38"/>
      <c r="WAI1632" s="38"/>
      <c r="WAJ1632" s="38"/>
      <c r="WAK1632" s="38"/>
      <c r="WAL1632" s="38"/>
      <c r="WAM1632" s="38"/>
      <c r="WAN1632" s="38"/>
      <c r="WAO1632" s="38"/>
      <c r="WAP1632" s="38"/>
      <c r="WAQ1632" s="38"/>
      <c r="WAR1632" s="38"/>
      <c r="WAS1632" s="38"/>
      <c r="WAT1632" s="38"/>
      <c r="WAU1632" s="38"/>
      <c r="WAV1632" s="38"/>
      <c r="WAW1632" s="38"/>
      <c r="WAX1632" s="38"/>
      <c r="WAY1632" s="38"/>
      <c r="WAZ1632" s="38"/>
      <c r="WBA1632" s="38"/>
      <c r="WBB1632" s="38"/>
      <c r="WBC1632" s="38"/>
      <c r="WBD1632" s="38"/>
      <c r="WBE1632" s="38"/>
      <c r="WBF1632" s="38"/>
      <c r="WBG1632" s="38"/>
      <c r="WBH1632" s="38"/>
      <c r="WBI1632" s="38"/>
      <c r="WBJ1632" s="38"/>
      <c r="WBK1632" s="38"/>
      <c r="WBL1632" s="38"/>
      <c r="WBM1632" s="38"/>
      <c r="WBN1632" s="38"/>
      <c r="WBO1632" s="38"/>
      <c r="WBP1632" s="38"/>
      <c r="WBQ1632" s="38"/>
      <c r="WBR1632" s="38"/>
      <c r="WBS1632" s="38"/>
      <c r="WBT1632" s="38"/>
      <c r="WBU1632" s="38"/>
      <c r="WBV1632" s="38"/>
      <c r="WBW1632" s="38"/>
      <c r="WBX1632" s="38"/>
      <c r="WBY1632" s="38"/>
      <c r="WBZ1632" s="38"/>
      <c r="WCA1632" s="38"/>
      <c r="WCB1632" s="38"/>
      <c r="WCC1632" s="38"/>
      <c r="WCD1632" s="38"/>
      <c r="WCE1632" s="38"/>
      <c r="WCF1632" s="38"/>
      <c r="WCG1632" s="38"/>
      <c r="WCH1632" s="38"/>
      <c r="WCI1632" s="38"/>
      <c r="WCJ1632" s="38"/>
      <c r="WCK1632" s="38"/>
      <c r="WCL1632" s="38"/>
      <c r="WCM1632" s="38"/>
      <c r="WCN1632" s="38"/>
      <c r="WCO1632" s="38"/>
      <c r="WCP1632" s="38"/>
      <c r="WCQ1632" s="38"/>
      <c r="WCR1632" s="38"/>
      <c r="WCS1632" s="38"/>
      <c r="WCT1632" s="38"/>
      <c r="WCU1632" s="38"/>
      <c r="WCV1632" s="38"/>
      <c r="WCW1632" s="38"/>
      <c r="WCX1632" s="38"/>
      <c r="WCY1632" s="38"/>
      <c r="WCZ1632" s="38"/>
      <c r="WDA1632" s="38"/>
      <c r="WDB1632" s="38"/>
      <c r="WDC1632" s="38"/>
      <c r="WDD1632" s="38"/>
      <c r="WDE1632" s="38"/>
      <c r="WDF1632" s="38"/>
      <c r="WDG1632" s="38"/>
      <c r="WDH1632" s="38"/>
      <c r="WDI1632" s="38"/>
      <c r="WDJ1632" s="38"/>
      <c r="WDK1632" s="38"/>
      <c r="WDL1632" s="38"/>
      <c r="WDM1632" s="38"/>
      <c r="WDN1632" s="38"/>
      <c r="WDO1632" s="38"/>
      <c r="WDP1632" s="38"/>
      <c r="WDQ1632" s="38"/>
      <c r="WDR1632" s="38"/>
      <c r="WDS1632" s="38"/>
      <c r="WDT1632" s="38"/>
      <c r="WDU1632" s="38"/>
      <c r="WDV1632" s="38"/>
      <c r="WDW1632" s="38"/>
      <c r="WDX1632" s="38"/>
      <c r="WDY1632" s="38"/>
      <c r="WDZ1632" s="38"/>
      <c r="WEA1632" s="38"/>
      <c r="WEB1632" s="38"/>
      <c r="WEC1632" s="38"/>
      <c r="WED1632" s="38"/>
      <c r="WEE1632" s="38"/>
      <c r="WEF1632" s="38"/>
      <c r="WEG1632" s="38"/>
      <c r="WEH1632" s="38"/>
      <c r="WEI1632" s="38"/>
      <c r="WEJ1632" s="38"/>
      <c r="WEK1632" s="38"/>
      <c r="WEL1632" s="38"/>
      <c r="WEM1632" s="38"/>
      <c r="WEN1632" s="38"/>
      <c r="WEO1632" s="38"/>
      <c r="WEP1632" s="38"/>
      <c r="WEQ1632" s="38"/>
      <c r="WER1632" s="38"/>
      <c r="WES1632" s="38"/>
      <c r="WET1632" s="38"/>
      <c r="WEU1632" s="38"/>
      <c r="WEV1632" s="38"/>
      <c r="WEW1632" s="38"/>
      <c r="WEX1632" s="38"/>
      <c r="WEY1632" s="38"/>
      <c r="WEZ1632" s="38"/>
      <c r="WFA1632" s="38"/>
      <c r="WFB1632" s="38"/>
      <c r="WFC1632" s="38"/>
      <c r="WFD1632" s="38"/>
      <c r="WFE1632" s="38"/>
      <c r="WFF1632" s="38"/>
      <c r="WFG1632" s="38"/>
      <c r="WFH1632" s="38"/>
      <c r="WFI1632" s="38"/>
      <c r="WFJ1632" s="38"/>
      <c r="WFK1632" s="38"/>
      <c r="WFL1632" s="38"/>
      <c r="WFM1632" s="38"/>
      <c r="WFN1632" s="38"/>
      <c r="WFO1632" s="38"/>
      <c r="WFP1632" s="38"/>
      <c r="WFQ1632" s="38"/>
      <c r="WFR1632" s="38"/>
      <c r="WFS1632" s="38"/>
      <c r="WFT1632" s="38"/>
      <c r="WFU1632" s="38"/>
      <c r="WFV1632" s="38"/>
      <c r="WFW1632" s="38"/>
      <c r="WFX1632" s="38"/>
      <c r="WFY1632" s="38"/>
      <c r="WFZ1632" s="38"/>
      <c r="WGA1632" s="38"/>
      <c r="WGB1632" s="38"/>
      <c r="WGC1632" s="38"/>
      <c r="WGD1632" s="38"/>
      <c r="WGE1632" s="38"/>
      <c r="WGF1632" s="38"/>
      <c r="WGG1632" s="38"/>
      <c r="WGH1632" s="38"/>
      <c r="WGI1632" s="38"/>
      <c r="WGJ1632" s="38"/>
      <c r="WGK1632" s="38"/>
      <c r="WGL1632" s="38"/>
      <c r="WGM1632" s="38"/>
      <c r="WGN1632" s="38"/>
      <c r="WGO1632" s="38"/>
      <c r="WGP1632" s="38"/>
      <c r="WGQ1632" s="38"/>
      <c r="WGR1632" s="38"/>
      <c r="WGS1632" s="38"/>
      <c r="WGT1632" s="38"/>
      <c r="WGU1632" s="38"/>
      <c r="WGV1632" s="38"/>
      <c r="WGW1632" s="38"/>
      <c r="WGX1632" s="38"/>
      <c r="WGY1632" s="38"/>
      <c r="WGZ1632" s="38"/>
      <c r="WHA1632" s="38"/>
      <c r="WHB1632" s="38"/>
      <c r="WHC1632" s="38"/>
      <c r="WHD1632" s="38"/>
      <c r="WHE1632" s="38"/>
      <c r="WHF1632" s="38"/>
      <c r="WHG1632" s="38"/>
      <c r="WHH1632" s="38"/>
      <c r="WHI1632" s="38"/>
      <c r="WHJ1632" s="38"/>
      <c r="WHK1632" s="38"/>
      <c r="WHL1632" s="38"/>
      <c r="WHM1632" s="38"/>
      <c r="WHN1632" s="38"/>
      <c r="WHO1632" s="38"/>
      <c r="WHP1632" s="38"/>
      <c r="WHQ1632" s="38"/>
      <c r="WHR1632" s="38"/>
      <c r="WHS1632" s="38"/>
      <c r="WHT1632" s="38"/>
      <c r="WHU1632" s="38"/>
      <c r="WHV1632" s="38"/>
      <c r="WHW1632" s="38"/>
      <c r="WHX1632" s="38"/>
      <c r="WHY1632" s="38"/>
      <c r="WHZ1632" s="38"/>
      <c r="WIA1632" s="38"/>
      <c r="WIB1632" s="38"/>
      <c r="WIC1632" s="38"/>
      <c r="WID1632" s="38"/>
      <c r="WIE1632" s="38"/>
      <c r="WIF1632" s="38"/>
      <c r="WIG1632" s="38"/>
      <c r="WIH1632" s="38"/>
      <c r="WII1632" s="38"/>
      <c r="WIJ1632" s="38"/>
      <c r="WIK1632" s="38"/>
      <c r="WIL1632" s="38"/>
      <c r="WIM1632" s="38"/>
      <c r="WIN1632" s="38"/>
      <c r="WIO1632" s="38"/>
      <c r="WIP1632" s="38"/>
      <c r="WIQ1632" s="38"/>
      <c r="WIR1632" s="38"/>
      <c r="WIS1632" s="38"/>
      <c r="WIT1632" s="38"/>
      <c r="WIU1632" s="38"/>
      <c r="WIV1632" s="38"/>
      <c r="WIW1632" s="38"/>
      <c r="WIX1632" s="38"/>
      <c r="WIY1632" s="38"/>
      <c r="WIZ1632" s="38"/>
      <c r="WJA1632" s="38"/>
      <c r="WJB1632" s="38"/>
      <c r="WJC1632" s="38"/>
      <c r="WJD1632" s="38"/>
      <c r="WJE1632" s="38"/>
      <c r="WJF1632" s="38"/>
      <c r="WJG1632" s="38"/>
      <c r="WJH1632" s="38"/>
      <c r="WJI1632" s="38"/>
      <c r="WJJ1632" s="38"/>
      <c r="WJK1632" s="38"/>
      <c r="WJL1632" s="38"/>
      <c r="WJM1632" s="38"/>
      <c r="WJN1632" s="38"/>
      <c r="WJO1632" s="38"/>
      <c r="WJP1632" s="38"/>
      <c r="WJQ1632" s="38"/>
      <c r="WJR1632" s="38"/>
      <c r="WJS1632" s="38"/>
      <c r="WJT1632" s="38"/>
      <c r="WJU1632" s="38"/>
      <c r="WJV1632" s="38"/>
      <c r="WJW1632" s="38"/>
      <c r="WJX1632" s="38"/>
      <c r="WJY1632" s="38"/>
      <c r="WJZ1632" s="38"/>
      <c r="WKA1632" s="38"/>
      <c r="WKB1632" s="38"/>
      <c r="WKC1632" s="38"/>
      <c r="WKD1632" s="38"/>
      <c r="WKE1632" s="38"/>
      <c r="WKF1632" s="38"/>
      <c r="WKG1632" s="38"/>
      <c r="WKH1632" s="38"/>
      <c r="WKI1632" s="38"/>
      <c r="WKJ1632" s="38"/>
      <c r="WKK1632" s="38"/>
      <c r="WKL1632" s="38"/>
      <c r="WKM1632" s="38"/>
      <c r="WKN1632" s="38"/>
      <c r="WKO1632" s="38"/>
      <c r="WKP1632" s="38"/>
      <c r="WKQ1632" s="38"/>
      <c r="WKR1632" s="38"/>
      <c r="WKS1632" s="38"/>
      <c r="WKT1632" s="38"/>
      <c r="WKU1632" s="38"/>
      <c r="WKV1632" s="38"/>
      <c r="WKW1632" s="38"/>
      <c r="WKX1632" s="38"/>
      <c r="WKY1632" s="38"/>
      <c r="WKZ1632" s="38"/>
      <c r="WLA1632" s="38"/>
      <c r="WLB1632" s="38"/>
      <c r="WLC1632" s="38"/>
      <c r="WLD1632" s="38"/>
      <c r="WLE1632" s="38"/>
      <c r="WLF1632" s="38"/>
      <c r="WLG1632" s="38"/>
      <c r="WLH1632" s="38"/>
      <c r="WLI1632" s="38"/>
      <c r="WLJ1632" s="38"/>
      <c r="WLK1632" s="38"/>
      <c r="WLL1632" s="38"/>
      <c r="WLM1632" s="38"/>
      <c r="WLN1632" s="38"/>
      <c r="WLO1632" s="38"/>
      <c r="WLP1632" s="38"/>
      <c r="WLQ1632" s="38"/>
      <c r="WLR1632" s="38"/>
      <c r="WLS1632" s="38"/>
      <c r="WLT1632" s="38"/>
      <c r="WLU1632" s="38"/>
      <c r="WLV1632" s="38"/>
      <c r="WLW1632" s="38"/>
      <c r="WLX1632" s="38"/>
      <c r="WLY1632" s="38"/>
      <c r="WLZ1632" s="38"/>
      <c r="WMA1632" s="38"/>
      <c r="WMB1632" s="38"/>
      <c r="WMC1632" s="38"/>
      <c r="WMD1632" s="38"/>
      <c r="WME1632" s="38"/>
      <c r="WMF1632" s="38"/>
      <c r="WMG1632" s="38"/>
      <c r="WMH1632" s="38"/>
      <c r="WMI1632" s="38"/>
      <c r="WMJ1632" s="38"/>
      <c r="WMK1632" s="38"/>
      <c r="WML1632" s="38"/>
      <c r="WMM1632" s="38"/>
      <c r="WMN1632" s="38"/>
      <c r="WMO1632" s="38"/>
      <c r="WMP1632" s="38"/>
      <c r="WMQ1632" s="38"/>
      <c r="WMR1632" s="38"/>
      <c r="WMS1632" s="38"/>
      <c r="WMT1632" s="38"/>
      <c r="WMU1632" s="38"/>
      <c r="WMV1632" s="38"/>
      <c r="WMW1632" s="38"/>
      <c r="WMX1632" s="38"/>
      <c r="WMY1632" s="38"/>
      <c r="WMZ1632" s="38"/>
      <c r="WNA1632" s="38"/>
      <c r="WNB1632" s="38"/>
      <c r="WNC1632" s="38"/>
      <c r="WND1632" s="38"/>
      <c r="WNE1632" s="38"/>
      <c r="WNF1632" s="38"/>
      <c r="WNG1632" s="38"/>
      <c r="WNH1632" s="38"/>
      <c r="WNI1632" s="38"/>
      <c r="WNJ1632" s="38"/>
      <c r="WNK1632" s="38"/>
      <c r="WNL1632" s="38"/>
      <c r="WNM1632" s="38"/>
      <c r="WNN1632" s="38"/>
      <c r="WNO1632" s="38"/>
      <c r="WNP1632" s="38"/>
      <c r="WNQ1632" s="38"/>
      <c r="WNR1632" s="38"/>
      <c r="WNS1632" s="38"/>
      <c r="WNT1632" s="38"/>
      <c r="WNU1632" s="38"/>
      <c r="WNV1632" s="38"/>
      <c r="WNW1632" s="38"/>
      <c r="WNX1632" s="38"/>
      <c r="WNY1632" s="38"/>
      <c r="WNZ1632" s="38"/>
      <c r="WOA1632" s="38"/>
      <c r="WOB1632" s="38"/>
      <c r="WOC1632" s="38"/>
      <c r="WOD1632" s="38"/>
      <c r="WOE1632" s="38"/>
      <c r="WOF1632" s="38"/>
      <c r="WOG1632" s="38"/>
      <c r="WOH1632" s="38"/>
      <c r="WOI1632" s="38"/>
      <c r="WOJ1632" s="38"/>
      <c r="WOK1632" s="38"/>
      <c r="WOL1632" s="38"/>
      <c r="WOM1632" s="38"/>
      <c r="WON1632" s="38"/>
      <c r="WOO1632" s="38"/>
      <c r="WOP1632" s="38"/>
      <c r="WOQ1632" s="38"/>
      <c r="WOR1632" s="38"/>
      <c r="WOS1632" s="38"/>
      <c r="WOT1632" s="38"/>
      <c r="WOU1632" s="38"/>
      <c r="WOV1632" s="38"/>
      <c r="WOW1632" s="38"/>
      <c r="WOX1632" s="38"/>
      <c r="WOY1632" s="38"/>
      <c r="WOZ1632" s="38"/>
      <c r="WPA1632" s="38"/>
      <c r="WPB1632" s="38"/>
      <c r="WPC1632" s="38"/>
      <c r="WPD1632" s="38"/>
      <c r="WPE1632" s="38"/>
      <c r="WPF1632" s="38"/>
      <c r="WPG1632" s="38"/>
      <c r="WPH1632" s="38"/>
      <c r="WPI1632" s="38"/>
      <c r="WPJ1632" s="38"/>
      <c r="WPK1632" s="38"/>
      <c r="WPL1632" s="38"/>
      <c r="WPM1632" s="38"/>
      <c r="WPN1632" s="38"/>
      <c r="WPO1632" s="38"/>
      <c r="WPP1632" s="38"/>
      <c r="WPQ1632" s="38"/>
      <c r="WPR1632" s="38"/>
      <c r="WPS1632" s="38"/>
      <c r="WPT1632" s="38"/>
      <c r="WPU1632" s="38"/>
      <c r="WPV1632" s="38"/>
      <c r="WPW1632" s="38"/>
      <c r="WPX1632" s="38"/>
      <c r="WPY1632" s="38"/>
      <c r="WPZ1632" s="38"/>
      <c r="WQA1632" s="38"/>
      <c r="WQB1632" s="38"/>
      <c r="WQC1632" s="38"/>
      <c r="WQD1632" s="38"/>
      <c r="WQE1632" s="38"/>
      <c r="WQF1632" s="38"/>
      <c r="WQG1632" s="38"/>
      <c r="WQH1632" s="38"/>
      <c r="WQI1632" s="38"/>
      <c r="WQJ1632" s="38"/>
      <c r="WQK1632" s="38"/>
      <c r="WQL1632" s="38"/>
      <c r="WQM1632" s="38"/>
      <c r="WQN1632" s="38"/>
      <c r="WQO1632" s="38"/>
      <c r="WQP1632" s="38"/>
      <c r="WQQ1632" s="38"/>
      <c r="WQR1632" s="38"/>
      <c r="WQS1632" s="38"/>
      <c r="WQT1632" s="38"/>
      <c r="WQU1632" s="38"/>
      <c r="WQV1632" s="38"/>
      <c r="WQW1632" s="38"/>
      <c r="WQX1632" s="38"/>
      <c r="WQY1632" s="38"/>
      <c r="WQZ1632" s="38"/>
      <c r="WRA1632" s="38"/>
      <c r="WRB1632" s="38"/>
      <c r="WRC1632" s="38"/>
      <c r="WRD1632" s="38"/>
      <c r="WRE1632" s="38"/>
      <c r="WRF1632" s="38"/>
      <c r="WRG1632" s="38"/>
      <c r="WRH1632" s="38"/>
      <c r="WRI1632" s="38"/>
      <c r="WRJ1632" s="38"/>
      <c r="WRK1632" s="38"/>
      <c r="WRL1632" s="38"/>
      <c r="WRM1632" s="38"/>
      <c r="WRN1632" s="38"/>
      <c r="WRO1632" s="38"/>
      <c r="WRP1632" s="38"/>
      <c r="WRQ1632" s="38"/>
      <c r="WRR1632" s="38"/>
      <c r="WRS1632" s="38"/>
      <c r="WRT1632" s="38"/>
      <c r="WRU1632" s="38"/>
      <c r="WRV1632" s="38"/>
      <c r="WRW1632" s="38"/>
      <c r="WRX1632" s="38"/>
      <c r="WRY1632" s="38"/>
      <c r="WRZ1632" s="38"/>
      <c r="WSA1632" s="38"/>
      <c r="WSB1632" s="38"/>
      <c r="WSC1632" s="38"/>
      <c r="WSD1632" s="38"/>
      <c r="WSE1632" s="38"/>
      <c r="WSF1632" s="38"/>
      <c r="WSG1632" s="38"/>
      <c r="WSH1632" s="38"/>
      <c r="WSI1632" s="38"/>
      <c r="WSJ1632" s="38"/>
      <c r="WSK1632" s="38"/>
      <c r="WSL1632" s="38"/>
      <c r="WSM1632" s="38"/>
      <c r="WSN1632" s="38"/>
      <c r="WSO1632" s="38"/>
      <c r="WSP1632" s="38"/>
      <c r="WSQ1632" s="38"/>
      <c r="WSR1632" s="38"/>
      <c r="WSS1632" s="38"/>
      <c r="WST1632" s="38"/>
      <c r="WSU1632" s="38"/>
      <c r="WSV1632" s="38"/>
      <c r="WSW1632" s="38"/>
      <c r="WSX1632" s="38"/>
      <c r="WSY1632" s="38"/>
      <c r="WSZ1632" s="38"/>
      <c r="WTA1632" s="38"/>
      <c r="WTB1632" s="38"/>
      <c r="WTC1632" s="38"/>
      <c r="WTD1632" s="38"/>
      <c r="WTE1632" s="38"/>
      <c r="WTF1632" s="38"/>
      <c r="WTG1632" s="38"/>
      <c r="WTH1632" s="38"/>
      <c r="WTI1632" s="38"/>
      <c r="WTJ1632" s="38"/>
      <c r="WTK1632" s="38"/>
      <c r="WTL1632" s="38"/>
      <c r="WTM1632" s="38"/>
      <c r="WTN1632" s="38"/>
      <c r="WTO1632" s="38"/>
      <c r="WTP1632" s="38"/>
      <c r="WTQ1632" s="38"/>
      <c r="WTR1632" s="38"/>
      <c r="WTS1632" s="38"/>
      <c r="WTT1632" s="38"/>
      <c r="WTU1632" s="38"/>
      <c r="WTV1632" s="38"/>
      <c r="WTW1632" s="38"/>
      <c r="WTX1632" s="38"/>
      <c r="WTY1632" s="38"/>
      <c r="WTZ1632" s="38"/>
      <c r="WUA1632" s="38"/>
      <c r="WUB1632" s="38"/>
      <c r="WUC1632" s="38"/>
      <c r="WUD1632" s="38"/>
      <c r="WUE1632" s="38"/>
      <c r="WUF1632" s="38"/>
      <c r="WUG1632" s="38"/>
      <c r="WUH1632" s="38"/>
      <c r="WUI1632" s="38"/>
      <c r="WUJ1632" s="38"/>
      <c r="WUK1632" s="38"/>
      <c r="WUL1632" s="38"/>
      <c r="WUM1632" s="38"/>
      <c r="WUN1632" s="38"/>
      <c r="WUO1632" s="38"/>
      <c r="WUP1632" s="38"/>
      <c r="WUQ1632" s="38"/>
      <c r="WUR1632" s="38"/>
      <c r="WUS1632" s="38"/>
      <c r="WUT1632" s="38"/>
      <c r="WUU1632" s="38"/>
      <c r="WUV1632" s="38"/>
      <c r="WUW1632" s="38"/>
      <c r="WUX1632" s="38"/>
      <c r="WUY1632" s="38"/>
      <c r="WUZ1632" s="38"/>
      <c r="WVA1632" s="38"/>
      <c r="WVB1632" s="38"/>
      <c r="WVC1632" s="38"/>
      <c r="WVD1632" s="38"/>
      <c r="WVE1632" s="38"/>
      <c r="WVF1632" s="38"/>
      <c r="WVG1632" s="38"/>
      <c r="WVH1632" s="38"/>
      <c r="WVI1632" s="38"/>
      <c r="WVJ1632" s="38"/>
      <c r="WVK1632" s="38"/>
      <c r="WVL1632" s="38"/>
      <c r="WVM1632" s="38"/>
      <c r="WVN1632" s="38"/>
      <c r="WVO1632" s="38"/>
      <c r="WVP1632" s="38"/>
      <c r="WVQ1632" s="38"/>
      <c r="WVR1632" s="38"/>
      <c r="WVS1632" s="38"/>
      <c r="WVT1632" s="38"/>
      <c r="WVU1632" s="38"/>
      <c r="WVV1632" s="38"/>
      <c r="WVW1632" s="38"/>
      <c r="WVX1632" s="38"/>
      <c r="WVY1632" s="38"/>
      <c r="WVZ1632" s="38"/>
      <c r="WWA1632" s="38"/>
      <c r="WWB1632" s="38"/>
      <c r="WWC1632" s="38"/>
      <c r="WWD1632" s="38"/>
      <c r="WWE1632" s="38"/>
      <c r="WWF1632" s="38"/>
      <c r="WWG1632" s="38"/>
      <c r="WWH1632" s="38"/>
      <c r="WWI1632" s="38"/>
      <c r="WWJ1632" s="38"/>
      <c r="WWK1632" s="38"/>
      <c r="WWL1632" s="38"/>
      <c r="WWM1632" s="38"/>
      <c r="WWN1632" s="38"/>
      <c r="WWO1632" s="38"/>
      <c r="WWP1632" s="38"/>
      <c r="WWQ1632" s="38"/>
      <c r="WWR1632" s="38"/>
      <c r="WWS1632" s="38"/>
      <c r="WWT1632" s="38"/>
      <c r="WWU1632" s="38"/>
      <c r="WWV1632" s="38"/>
      <c r="WWW1632" s="38"/>
      <c r="WWX1632" s="38"/>
      <c r="WWY1632" s="38"/>
      <c r="WWZ1632" s="38"/>
      <c r="WXA1632" s="38"/>
      <c r="WXB1632" s="38"/>
      <c r="WXC1632" s="38"/>
      <c r="WXD1632" s="38"/>
      <c r="WXE1632" s="38"/>
      <c r="WXF1632" s="38"/>
      <c r="WXG1632" s="38"/>
      <c r="WXH1632" s="38"/>
      <c r="WXI1632" s="38"/>
      <c r="WXJ1632" s="38"/>
      <c r="WXK1632" s="38"/>
      <c r="WXL1632" s="38"/>
      <c r="WXM1632" s="38"/>
      <c r="WXN1632" s="38"/>
      <c r="WXO1632" s="38"/>
      <c r="WXP1632" s="38"/>
      <c r="WXQ1632" s="38"/>
      <c r="WXR1632" s="38"/>
      <c r="WXS1632" s="38"/>
      <c r="WXT1632" s="38"/>
      <c r="WXU1632" s="38"/>
      <c r="WXV1632" s="38"/>
      <c r="WXW1632" s="38"/>
      <c r="WXX1632" s="38"/>
      <c r="WXY1632" s="38"/>
      <c r="WXZ1632" s="38"/>
      <c r="WYA1632" s="38"/>
      <c r="WYB1632" s="38"/>
      <c r="WYC1632" s="38"/>
      <c r="WYD1632" s="38"/>
      <c r="WYE1632" s="38"/>
      <c r="WYF1632" s="38"/>
      <c r="WYG1632" s="38"/>
      <c r="WYH1632" s="38"/>
      <c r="WYI1632" s="38"/>
      <c r="WYJ1632" s="38"/>
      <c r="WYK1632" s="38"/>
      <c r="WYL1632" s="38"/>
      <c r="WYM1632" s="38"/>
      <c r="WYN1632" s="38"/>
      <c r="WYO1632" s="38"/>
      <c r="WYP1632" s="38"/>
      <c r="WYQ1632" s="38"/>
      <c r="WYR1632" s="38"/>
      <c r="WYS1632" s="38"/>
      <c r="WYT1632" s="38"/>
      <c r="WYU1632" s="38"/>
      <c r="WYV1632" s="38"/>
      <c r="WYW1632" s="38"/>
      <c r="WYX1632" s="38"/>
      <c r="WYY1632" s="38"/>
      <c r="WYZ1632" s="38"/>
      <c r="WZA1632" s="38"/>
      <c r="WZB1632" s="38"/>
      <c r="WZC1632" s="38"/>
      <c r="WZD1632" s="38"/>
      <c r="WZE1632" s="38"/>
      <c r="WZF1632" s="38"/>
      <c r="WZG1632" s="38"/>
      <c r="WZH1632" s="38"/>
      <c r="WZI1632" s="38"/>
      <c r="WZJ1632" s="38"/>
      <c r="WZK1632" s="38"/>
      <c r="WZL1632" s="38"/>
      <c r="WZM1632" s="38"/>
      <c r="WZN1632" s="38"/>
      <c r="WZO1632" s="38"/>
      <c r="WZP1632" s="38"/>
      <c r="WZQ1632" s="38"/>
      <c r="WZR1632" s="38"/>
      <c r="WZS1632" s="38"/>
      <c r="WZT1632" s="38"/>
      <c r="WZU1632" s="38"/>
      <c r="WZV1632" s="38"/>
      <c r="WZW1632" s="38"/>
      <c r="WZX1632" s="38"/>
      <c r="WZY1632" s="38"/>
      <c r="WZZ1632" s="38"/>
      <c r="XAA1632" s="38"/>
      <c r="XAB1632" s="38"/>
      <c r="XAC1632" s="38"/>
      <c r="XAD1632" s="38"/>
      <c r="XAE1632" s="38"/>
      <c r="XAF1632" s="38"/>
      <c r="XAG1632" s="38"/>
      <c r="XAH1632" s="38"/>
      <c r="XAI1632" s="38"/>
      <c r="XAJ1632" s="38"/>
      <c r="XAK1632" s="38"/>
      <c r="XAL1632" s="38"/>
      <c r="XAM1632" s="38"/>
      <c r="XAN1632" s="38"/>
      <c r="XAO1632" s="38"/>
      <c r="XAP1632" s="38"/>
      <c r="XAQ1632" s="38"/>
      <c r="XAR1632" s="38"/>
      <c r="XAS1632" s="38"/>
      <c r="XAT1632" s="38"/>
      <c r="XAU1632" s="38"/>
      <c r="XAV1632" s="38"/>
      <c r="XAW1632" s="38"/>
      <c r="XAX1632" s="38"/>
      <c r="XAY1632" s="38"/>
      <c r="XAZ1632" s="38"/>
      <c r="XBA1632" s="38"/>
      <c r="XBB1632" s="38"/>
      <c r="XBC1632" s="38"/>
      <c r="XBD1632" s="38"/>
      <c r="XBE1632" s="38"/>
      <c r="XBF1632" s="38"/>
      <c r="XBG1632" s="38"/>
      <c r="XBH1632" s="38"/>
      <c r="XBI1632" s="38"/>
      <c r="XBJ1632" s="38"/>
      <c r="XBK1632" s="38"/>
      <c r="XBL1632" s="38"/>
      <c r="XBM1632" s="38"/>
      <c r="XBN1632" s="38"/>
      <c r="XBO1632" s="38"/>
      <c r="XBP1632" s="38"/>
      <c r="XBQ1632" s="38"/>
      <c r="XBR1632" s="38"/>
      <c r="XBS1632" s="38"/>
      <c r="XBT1632" s="38"/>
      <c r="XBU1632" s="38"/>
      <c r="XBV1632" s="38"/>
      <c r="XBW1632" s="38"/>
      <c r="XBX1632" s="38"/>
      <c r="XBY1632" s="38"/>
      <c r="XBZ1632" s="38"/>
      <c r="XCA1632" s="38"/>
      <c r="XCB1632" s="38"/>
      <c r="XCC1632" s="38"/>
      <c r="XCD1632" s="38"/>
      <c r="XCE1632" s="38"/>
      <c r="XCF1632" s="38"/>
      <c r="XCG1632" s="38"/>
      <c r="XCH1632" s="38"/>
      <c r="XCI1632" s="38"/>
      <c r="XCJ1632" s="38"/>
      <c r="XCK1632" s="38"/>
      <c r="XCL1632" s="38"/>
      <c r="XCM1632" s="38"/>
      <c r="XCN1632" s="38"/>
      <c r="XCO1632" s="38"/>
      <c r="XCP1632" s="38"/>
      <c r="XCQ1632" s="38"/>
      <c r="XCR1632" s="38"/>
      <c r="XCS1632" s="38"/>
      <c r="XCT1632" s="38"/>
      <c r="XCU1632" s="38"/>
      <c r="XCV1632" s="38"/>
      <c r="XCW1632" s="38"/>
      <c r="XCX1632" s="38"/>
      <c r="XCY1632" s="38"/>
      <c r="XCZ1632" s="38"/>
      <c r="XDA1632" s="38"/>
      <c r="XDB1632" s="38"/>
      <c r="XDC1632" s="38"/>
      <c r="XDD1632" s="38"/>
      <c r="XDE1632" s="38"/>
      <c r="XDF1632" s="38"/>
      <c r="XDG1632" s="38"/>
      <c r="XDH1632" s="38"/>
      <c r="XDI1632" s="38"/>
      <c r="XDJ1632" s="38"/>
      <c r="XDK1632" s="38"/>
      <c r="XDL1632" s="38"/>
      <c r="XDM1632" s="38"/>
      <c r="XDN1632" s="38"/>
      <c r="XDO1632" s="38"/>
      <c r="XDP1632" s="38"/>
      <c r="XDQ1632" s="38"/>
      <c r="XDR1632" s="38"/>
      <c r="XDS1632" s="38"/>
      <c r="XDT1632" s="38"/>
      <c r="XDU1632" s="38"/>
      <c r="XDV1632" s="38"/>
      <c r="XDW1632" s="38"/>
      <c r="XDX1632" s="38"/>
      <c r="XDY1632" s="38"/>
      <c r="XDZ1632" s="38"/>
      <c r="XEA1632" s="38"/>
      <c r="XEB1632" s="38"/>
      <c r="XEC1632" s="38"/>
      <c r="XED1632" s="38"/>
      <c r="XEE1632" s="38"/>
      <c r="XEF1632" s="38"/>
      <c r="XEG1632" s="38"/>
      <c r="XEH1632" s="38"/>
      <c r="XEI1632" s="38"/>
      <c r="XEJ1632" s="38"/>
      <c r="XEK1632" s="38"/>
      <c r="XEL1632" s="38"/>
      <c r="XEM1632" s="38"/>
      <c r="XEN1632" s="38"/>
      <c r="XEO1632" s="38"/>
      <c r="XEP1632" s="38"/>
      <c r="XEQ1632" s="38"/>
      <c r="XER1632" s="38"/>
      <c r="XES1632" s="38"/>
      <c r="XET1632" s="38"/>
      <c r="XEU1632" s="38"/>
      <c r="XEV1632" s="38"/>
      <c r="XEW1632" s="38"/>
      <c r="XEX1632" s="38"/>
      <c r="XEY1632" s="38"/>
      <c r="XEZ1632" s="38"/>
      <c r="XFA1632" s="38"/>
      <c r="XFB1632" s="38"/>
      <c r="XFC1632" s="38"/>
    </row>
    <row r="1633" s="11" customFormat="1" spans="1:16383">
      <c r="A1633" s="13"/>
      <c r="B1633" s="9"/>
      <c r="C1633" s="9"/>
      <c r="D1633" s="9"/>
      <c r="E1633" s="9"/>
      <c r="F1633" s="9"/>
      <c r="G1633" s="9"/>
      <c r="H1633" s="9"/>
      <c r="I1633" s="38"/>
      <c r="J1633" s="38"/>
      <c r="K1633" s="38"/>
      <c r="L1633" s="38"/>
      <c r="M1633" s="38"/>
      <c r="N1633" s="38"/>
      <c r="O1633" s="38"/>
      <c r="P1633" s="38"/>
      <c r="Q1633" s="38"/>
      <c r="R1633" s="38"/>
      <c r="S1633" s="38"/>
      <c r="T1633" s="38"/>
      <c r="U1633" s="38"/>
      <c r="V1633" s="38"/>
      <c r="W1633" s="38"/>
      <c r="X1633" s="38"/>
      <c r="Y1633" s="38"/>
      <c r="Z1633" s="38"/>
      <c r="AA1633" s="38"/>
      <c r="AB1633" s="38"/>
      <c r="AC1633" s="38"/>
      <c r="AD1633" s="38"/>
      <c r="AE1633" s="38"/>
      <c r="AF1633" s="38"/>
      <c r="AG1633" s="38"/>
      <c r="AH1633" s="38"/>
      <c r="AI1633" s="38"/>
      <c r="AJ1633" s="38"/>
      <c r="AK1633" s="38"/>
      <c r="AL1633" s="38"/>
      <c r="AM1633" s="38"/>
      <c r="AN1633" s="38"/>
      <c r="AO1633" s="38"/>
      <c r="AP1633" s="38"/>
      <c r="AQ1633" s="38"/>
      <c r="AR1633" s="38"/>
      <c r="AS1633" s="38"/>
      <c r="AT1633" s="38"/>
      <c r="AU1633" s="38"/>
      <c r="AV1633" s="38"/>
      <c r="AW1633" s="38"/>
      <c r="AX1633" s="38"/>
      <c r="AY1633" s="38"/>
      <c r="AZ1633" s="38"/>
      <c r="BA1633" s="38"/>
      <c r="BB1633" s="38"/>
      <c r="BC1633" s="38"/>
      <c r="BD1633" s="38"/>
      <c r="BE1633" s="38"/>
      <c r="BF1633" s="38"/>
      <c r="BG1633" s="38"/>
      <c r="BH1633" s="38"/>
      <c r="BI1633" s="38"/>
      <c r="BJ1633" s="38"/>
      <c r="BK1633" s="38"/>
      <c r="BL1633" s="38"/>
      <c r="BM1633" s="38"/>
      <c r="BN1633" s="38"/>
      <c r="BO1633" s="38"/>
      <c r="BP1633" s="38"/>
      <c r="BQ1633" s="38"/>
      <c r="BR1633" s="38"/>
      <c r="BS1633" s="38"/>
      <c r="BT1633" s="38"/>
      <c r="BU1633" s="38"/>
      <c r="BV1633" s="38"/>
      <c r="BW1633" s="38"/>
      <c r="BX1633" s="38"/>
      <c r="BY1633" s="38"/>
      <c r="BZ1633" s="38"/>
      <c r="CA1633" s="38"/>
      <c r="CB1633" s="38"/>
      <c r="CC1633" s="38"/>
      <c r="CD1633" s="38"/>
      <c r="CE1633" s="38"/>
      <c r="CF1633" s="38"/>
      <c r="CG1633" s="38"/>
      <c r="CH1633" s="38"/>
      <c r="CI1633" s="38"/>
      <c r="CJ1633" s="38"/>
      <c r="CK1633" s="38"/>
      <c r="CL1633" s="38"/>
      <c r="CM1633" s="38"/>
      <c r="CN1633" s="38"/>
      <c r="CO1633" s="38"/>
      <c r="CP1633" s="38"/>
      <c r="CQ1633" s="38"/>
      <c r="CR1633" s="38"/>
      <c r="CS1633" s="38"/>
      <c r="CT1633" s="38"/>
      <c r="CU1633" s="38"/>
      <c r="CV1633" s="38"/>
      <c r="CW1633" s="38"/>
      <c r="CX1633" s="38"/>
      <c r="CY1633" s="38"/>
      <c r="CZ1633" s="38"/>
      <c r="DA1633" s="38"/>
      <c r="DB1633" s="38"/>
      <c r="DC1633" s="38"/>
      <c r="DD1633" s="38"/>
      <c r="DE1633" s="38"/>
      <c r="DF1633" s="38"/>
      <c r="DG1633" s="38"/>
      <c r="DH1633" s="38"/>
      <c r="DI1633" s="38"/>
      <c r="DJ1633" s="38"/>
      <c r="DK1633" s="38"/>
      <c r="DL1633" s="38"/>
      <c r="DM1633" s="38"/>
      <c r="DN1633" s="38"/>
      <c r="DO1633" s="38"/>
      <c r="DP1633" s="38"/>
      <c r="DQ1633" s="38"/>
      <c r="DR1633" s="38"/>
      <c r="DS1633" s="38"/>
      <c r="DT1633" s="38"/>
      <c r="DU1633" s="38"/>
      <c r="DV1633" s="38"/>
      <c r="DW1633" s="38"/>
      <c r="DX1633" s="38"/>
      <c r="DY1633" s="38"/>
      <c r="DZ1633" s="38"/>
      <c r="EA1633" s="38"/>
      <c r="EB1633" s="38"/>
      <c r="EC1633" s="38"/>
      <c r="ED1633" s="38"/>
      <c r="EE1633" s="38"/>
      <c r="EF1633" s="38"/>
      <c r="EG1633" s="38"/>
      <c r="EH1633" s="38"/>
      <c r="EI1633" s="38"/>
      <c r="EJ1633" s="38"/>
      <c r="EK1633" s="38"/>
      <c r="EL1633" s="38"/>
      <c r="EM1633" s="38"/>
      <c r="EN1633" s="38"/>
      <c r="EO1633" s="38"/>
      <c r="EP1633" s="38"/>
      <c r="EQ1633" s="38"/>
      <c r="ER1633" s="38"/>
      <c r="ES1633" s="38"/>
      <c r="ET1633" s="38"/>
      <c r="EU1633" s="38"/>
      <c r="EV1633" s="38"/>
      <c r="EW1633" s="38"/>
      <c r="EX1633" s="38"/>
      <c r="EY1633" s="38"/>
      <c r="EZ1633" s="38"/>
      <c r="FA1633" s="38"/>
      <c r="FB1633" s="38"/>
      <c r="FC1633" s="38"/>
      <c r="FD1633" s="38"/>
      <c r="FE1633" s="38"/>
      <c r="FF1633" s="38"/>
      <c r="FG1633" s="38"/>
      <c r="FH1633" s="38"/>
      <c r="FI1633" s="38"/>
      <c r="FJ1633" s="38"/>
      <c r="FK1633" s="38"/>
      <c r="FL1633" s="38"/>
      <c r="FM1633" s="38"/>
      <c r="FN1633" s="38"/>
      <c r="FO1633" s="38"/>
      <c r="FP1633" s="38"/>
      <c r="FQ1633" s="38"/>
      <c r="FR1633" s="38"/>
      <c r="FS1633" s="38"/>
      <c r="FT1633" s="38"/>
      <c r="FU1633" s="38"/>
      <c r="FV1633" s="38"/>
      <c r="FW1633" s="38"/>
      <c r="FX1633" s="38"/>
      <c r="FY1633" s="38"/>
      <c r="FZ1633" s="38"/>
      <c r="GA1633" s="38"/>
      <c r="GB1633" s="38"/>
      <c r="GC1633" s="38"/>
      <c r="GD1633" s="38"/>
      <c r="GE1633" s="38"/>
      <c r="GF1633" s="38"/>
      <c r="GG1633" s="38"/>
      <c r="GH1633" s="38"/>
      <c r="GI1633" s="38"/>
      <c r="GJ1633" s="38"/>
      <c r="GK1633" s="38"/>
      <c r="GL1633" s="38"/>
      <c r="GM1633" s="38"/>
      <c r="GN1633" s="38"/>
      <c r="GO1633" s="38"/>
      <c r="GP1633" s="38"/>
      <c r="GQ1633" s="38"/>
      <c r="GR1633" s="38"/>
      <c r="GS1633" s="38"/>
      <c r="GT1633" s="38"/>
      <c r="GU1633" s="38"/>
      <c r="GV1633" s="38"/>
      <c r="GW1633" s="38"/>
      <c r="GX1633" s="38"/>
      <c r="GY1633" s="38"/>
      <c r="GZ1633" s="38"/>
      <c r="HA1633" s="38"/>
      <c r="HB1633" s="38"/>
      <c r="HC1633" s="38"/>
      <c r="HD1633" s="38"/>
      <c r="HE1633" s="38"/>
      <c r="HF1633" s="38"/>
      <c r="HG1633" s="38"/>
      <c r="HH1633" s="38"/>
      <c r="HI1633" s="38"/>
      <c r="HJ1633" s="38"/>
      <c r="HK1633" s="38"/>
      <c r="HL1633" s="38"/>
      <c r="HM1633" s="38"/>
      <c r="HN1633" s="38"/>
      <c r="HO1633" s="38"/>
      <c r="HP1633" s="38"/>
      <c r="HQ1633" s="38"/>
      <c r="HR1633" s="38"/>
      <c r="HS1633" s="38"/>
      <c r="HT1633" s="38"/>
      <c r="HU1633" s="38"/>
      <c r="HV1633" s="38"/>
      <c r="HW1633" s="38"/>
      <c r="HX1633" s="38"/>
      <c r="HY1633" s="38"/>
      <c r="HZ1633" s="38"/>
      <c r="IA1633" s="38"/>
      <c r="IB1633" s="38"/>
      <c r="IC1633" s="38"/>
      <c r="ID1633" s="38"/>
      <c r="IE1633" s="38"/>
      <c r="IF1633" s="38"/>
      <c r="IG1633" s="38"/>
      <c r="IH1633" s="38"/>
      <c r="II1633" s="38"/>
      <c r="IJ1633" s="38"/>
      <c r="IK1633" s="38"/>
      <c r="IL1633" s="38"/>
      <c r="IM1633" s="38"/>
      <c r="IN1633" s="38"/>
      <c r="IO1633" s="38"/>
      <c r="IP1633" s="38"/>
      <c r="IQ1633" s="38"/>
      <c r="IR1633" s="38"/>
      <c r="IS1633" s="38"/>
      <c r="IT1633" s="38"/>
      <c r="IU1633" s="38"/>
      <c r="IV1633" s="38"/>
      <c r="IW1633" s="38"/>
      <c r="IX1633" s="38"/>
      <c r="IY1633" s="38"/>
      <c r="IZ1633" s="38"/>
      <c r="JA1633" s="38"/>
      <c r="JB1633" s="38"/>
      <c r="JC1633" s="38"/>
      <c r="JD1633" s="38"/>
      <c r="JE1633" s="38"/>
      <c r="JF1633" s="38"/>
      <c r="JG1633" s="38"/>
      <c r="JH1633" s="38"/>
      <c r="JI1633" s="38"/>
      <c r="JJ1633" s="38"/>
      <c r="JK1633" s="38"/>
      <c r="JL1633" s="38"/>
      <c r="JM1633" s="38"/>
      <c r="JN1633" s="38"/>
      <c r="JO1633" s="38"/>
      <c r="JP1633" s="38"/>
      <c r="JQ1633" s="38"/>
      <c r="JR1633" s="38"/>
      <c r="JS1633" s="38"/>
      <c r="JT1633" s="38"/>
      <c r="JU1633" s="38"/>
      <c r="JV1633" s="38"/>
      <c r="JW1633" s="38"/>
      <c r="JX1633" s="38"/>
      <c r="JY1633" s="38"/>
      <c r="JZ1633" s="38"/>
      <c r="KA1633" s="38"/>
      <c r="KB1633" s="38"/>
      <c r="KC1633" s="38"/>
      <c r="KD1633" s="38"/>
      <c r="KE1633" s="38"/>
      <c r="KF1633" s="38"/>
      <c r="KG1633" s="38"/>
      <c r="KH1633" s="38"/>
      <c r="KI1633" s="38"/>
      <c r="KJ1633" s="38"/>
      <c r="KK1633" s="38"/>
      <c r="KL1633" s="38"/>
      <c r="KM1633" s="38"/>
      <c r="KN1633" s="38"/>
      <c r="KO1633" s="38"/>
      <c r="KP1633" s="38"/>
      <c r="KQ1633" s="38"/>
      <c r="KR1633" s="38"/>
      <c r="KS1633" s="38"/>
      <c r="KT1633" s="38"/>
      <c r="KU1633" s="38"/>
      <c r="KV1633" s="38"/>
      <c r="KW1633" s="38"/>
      <c r="KX1633" s="38"/>
      <c r="KY1633" s="38"/>
      <c r="KZ1633" s="38"/>
      <c r="LA1633" s="38"/>
      <c r="LB1633" s="38"/>
      <c r="LC1633" s="38"/>
      <c r="LD1633" s="38"/>
      <c r="LE1633" s="38"/>
      <c r="LF1633" s="38"/>
      <c r="LG1633" s="38"/>
      <c r="LH1633" s="38"/>
      <c r="LI1633" s="38"/>
      <c r="LJ1633" s="38"/>
      <c r="LK1633" s="38"/>
      <c r="LL1633" s="38"/>
      <c r="LM1633" s="38"/>
      <c r="LN1633" s="38"/>
      <c r="LO1633" s="38"/>
      <c r="LP1633" s="38"/>
      <c r="LQ1633" s="38"/>
      <c r="LR1633" s="38"/>
      <c r="LS1633" s="38"/>
      <c r="LT1633" s="38"/>
      <c r="LU1633" s="38"/>
      <c r="LV1633" s="38"/>
      <c r="LW1633" s="38"/>
      <c r="LX1633" s="38"/>
      <c r="LY1633" s="38"/>
      <c r="LZ1633" s="38"/>
      <c r="MA1633" s="38"/>
      <c r="MB1633" s="38"/>
      <c r="MC1633" s="38"/>
      <c r="MD1633" s="38"/>
      <c r="ME1633" s="38"/>
      <c r="MF1633" s="38"/>
      <c r="MG1633" s="38"/>
      <c r="MH1633" s="38"/>
      <c r="MI1633" s="38"/>
      <c r="MJ1633" s="38"/>
      <c r="MK1633" s="38"/>
      <c r="ML1633" s="38"/>
      <c r="MM1633" s="38"/>
      <c r="MN1633" s="38"/>
      <c r="MO1633" s="38"/>
      <c r="MP1633" s="38"/>
      <c r="MQ1633" s="38"/>
      <c r="MR1633" s="38"/>
      <c r="MS1633" s="38"/>
      <c r="MT1633" s="38"/>
      <c r="MU1633" s="38"/>
      <c r="MV1633" s="38"/>
      <c r="MW1633" s="38"/>
      <c r="MX1633" s="38"/>
      <c r="MY1633" s="38"/>
      <c r="MZ1633" s="38"/>
      <c r="NA1633" s="38"/>
      <c r="NB1633" s="38"/>
      <c r="NC1633" s="38"/>
      <c r="ND1633" s="38"/>
      <c r="NE1633" s="38"/>
      <c r="NF1633" s="38"/>
      <c r="NG1633" s="38"/>
      <c r="NH1633" s="38"/>
      <c r="NI1633" s="38"/>
      <c r="NJ1633" s="38"/>
      <c r="NK1633" s="38"/>
      <c r="NL1633" s="38"/>
      <c r="NM1633" s="38"/>
      <c r="NN1633" s="38"/>
      <c r="NO1633" s="38"/>
      <c r="NP1633" s="38"/>
      <c r="NQ1633" s="38"/>
      <c r="NR1633" s="38"/>
      <c r="NS1633" s="38"/>
      <c r="NT1633" s="38"/>
      <c r="NU1633" s="38"/>
      <c r="NV1633" s="38"/>
      <c r="NW1633" s="38"/>
      <c r="NX1633" s="38"/>
      <c r="NY1633" s="38"/>
      <c r="NZ1633" s="38"/>
      <c r="OA1633" s="38"/>
      <c r="OB1633" s="38"/>
      <c r="OC1633" s="38"/>
      <c r="OD1633" s="38"/>
      <c r="OE1633" s="38"/>
      <c r="OF1633" s="38"/>
      <c r="OG1633" s="38"/>
      <c r="OH1633" s="38"/>
      <c r="OI1633" s="38"/>
      <c r="OJ1633" s="38"/>
      <c r="OK1633" s="38"/>
      <c r="OL1633" s="38"/>
      <c r="OM1633" s="38"/>
      <c r="ON1633" s="38"/>
      <c r="OO1633" s="38"/>
      <c r="OP1633" s="38"/>
      <c r="OQ1633" s="38"/>
      <c r="OR1633" s="38"/>
      <c r="OS1633" s="38"/>
      <c r="OT1633" s="38"/>
      <c r="OU1633" s="38"/>
      <c r="OV1633" s="38"/>
      <c r="OW1633" s="38"/>
      <c r="OX1633" s="38"/>
      <c r="OY1633" s="38"/>
      <c r="OZ1633" s="38"/>
      <c r="PA1633" s="38"/>
      <c r="PB1633" s="38"/>
      <c r="PC1633" s="38"/>
      <c r="PD1633" s="38"/>
      <c r="PE1633" s="38"/>
      <c r="PF1633" s="38"/>
      <c r="PG1633" s="38"/>
      <c r="PH1633" s="38"/>
      <c r="PI1633" s="38"/>
      <c r="PJ1633" s="38"/>
      <c r="PK1633" s="38"/>
      <c r="PL1633" s="38"/>
      <c r="PM1633" s="38"/>
      <c r="PN1633" s="38"/>
      <c r="PO1633" s="38"/>
      <c r="PP1633" s="38"/>
      <c r="PQ1633" s="38"/>
      <c r="PR1633" s="38"/>
      <c r="PS1633" s="38"/>
      <c r="PT1633" s="38"/>
      <c r="PU1633" s="38"/>
      <c r="PV1633" s="38"/>
      <c r="PW1633" s="38"/>
      <c r="PX1633" s="38"/>
      <c r="PY1633" s="38"/>
      <c r="PZ1633" s="38"/>
      <c r="QA1633" s="38"/>
      <c r="QB1633" s="38"/>
      <c r="QC1633" s="38"/>
      <c r="QD1633" s="38"/>
      <c r="QE1633" s="38"/>
      <c r="QF1633" s="38"/>
      <c r="QG1633" s="38"/>
      <c r="QH1633" s="38"/>
      <c r="QI1633" s="38"/>
      <c r="QJ1633" s="38"/>
      <c r="QK1633" s="38"/>
      <c r="QL1633" s="38"/>
      <c r="QM1633" s="38"/>
      <c r="QN1633" s="38"/>
      <c r="QO1633" s="38"/>
      <c r="QP1633" s="38"/>
      <c r="QQ1633" s="38"/>
      <c r="QR1633" s="38"/>
      <c r="QS1633" s="38"/>
      <c r="QT1633" s="38"/>
      <c r="QU1633" s="38"/>
      <c r="QV1633" s="38"/>
      <c r="QW1633" s="38"/>
      <c r="QX1633" s="38"/>
      <c r="QY1633" s="38"/>
      <c r="QZ1633" s="38"/>
      <c r="RA1633" s="38"/>
      <c r="RB1633" s="38"/>
      <c r="RC1633" s="38"/>
      <c r="RD1633" s="38"/>
      <c r="RE1633" s="38"/>
      <c r="RF1633" s="38"/>
      <c r="RG1633" s="38"/>
      <c r="RH1633" s="38"/>
      <c r="RI1633" s="38"/>
      <c r="RJ1633" s="38"/>
      <c r="RK1633" s="38"/>
      <c r="RL1633" s="38"/>
      <c r="RM1633" s="38"/>
      <c r="RN1633" s="38"/>
      <c r="RO1633" s="38"/>
      <c r="RP1633" s="38"/>
      <c r="RQ1633" s="38"/>
      <c r="RR1633" s="38"/>
      <c r="RS1633" s="38"/>
      <c r="RT1633" s="38"/>
      <c r="RU1633" s="38"/>
      <c r="RV1633" s="38"/>
      <c r="RW1633" s="38"/>
      <c r="RX1633" s="38"/>
      <c r="RY1633" s="38"/>
      <c r="RZ1633" s="38"/>
      <c r="SA1633" s="38"/>
      <c r="SB1633" s="38"/>
      <c r="SC1633" s="38"/>
      <c r="SD1633" s="38"/>
      <c r="SE1633" s="38"/>
      <c r="SF1633" s="38"/>
      <c r="SG1633" s="38"/>
      <c r="SH1633" s="38"/>
      <c r="SI1633" s="38"/>
      <c r="SJ1633" s="38"/>
      <c r="SK1633" s="38"/>
      <c r="SL1633" s="38"/>
      <c r="SM1633" s="38"/>
      <c r="SN1633" s="38"/>
      <c r="SO1633" s="38"/>
      <c r="SP1633" s="38"/>
      <c r="SQ1633" s="38"/>
      <c r="SR1633" s="38"/>
      <c r="SS1633" s="38"/>
      <c r="ST1633" s="38"/>
      <c r="SU1633" s="38"/>
      <c r="SV1633" s="38"/>
      <c r="SW1633" s="38"/>
      <c r="SX1633" s="38"/>
      <c r="SY1633" s="38"/>
      <c r="SZ1633" s="38"/>
      <c r="TA1633" s="38"/>
      <c r="TB1633" s="38"/>
      <c r="TC1633" s="38"/>
      <c r="TD1633" s="38"/>
      <c r="TE1633" s="38"/>
      <c r="TF1633" s="38"/>
      <c r="TG1633" s="38"/>
      <c r="TH1633" s="38"/>
      <c r="TI1633" s="38"/>
      <c r="TJ1633" s="38"/>
      <c r="TK1633" s="38"/>
      <c r="TL1633" s="38"/>
      <c r="TM1633" s="38"/>
      <c r="TN1633" s="38"/>
      <c r="TO1633" s="38"/>
      <c r="TP1633" s="38"/>
      <c r="TQ1633" s="38"/>
      <c r="TR1633" s="38"/>
      <c r="TS1633" s="38"/>
      <c r="TT1633" s="38"/>
      <c r="TU1633" s="38"/>
      <c r="TV1633" s="38"/>
      <c r="TW1633" s="38"/>
      <c r="TX1633" s="38"/>
      <c r="TY1633" s="38"/>
      <c r="TZ1633" s="38"/>
      <c r="UA1633" s="38"/>
      <c r="UB1633" s="38"/>
      <c r="UC1633" s="38"/>
      <c r="UD1633" s="38"/>
      <c r="UE1633" s="38"/>
      <c r="UF1633" s="38"/>
      <c r="UG1633" s="38"/>
      <c r="UH1633" s="38"/>
      <c r="UI1633" s="38"/>
      <c r="UJ1633" s="38"/>
      <c r="UK1633" s="38"/>
      <c r="UL1633" s="38"/>
      <c r="UM1633" s="38"/>
      <c r="UN1633" s="38"/>
      <c r="UO1633" s="38"/>
      <c r="UP1633" s="38"/>
      <c r="UQ1633" s="38"/>
      <c r="UR1633" s="38"/>
      <c r="US1633" s="38"/>
      <c r="UT1633" s="38"/>
      <c r="UU1633" s="38"/>
      <c r="UV1633" s="38"/>
      <c r="UW1633" s="38"/>
      <c r="UX1633" s="38"/>
      <c r="UY1633" s="38"/>
      <c r="UZ1633" s="38"/>
      <c r="VA1633" s="38"/>
      <c r="VB1633" s="38"/>
      <c r="VC1633" s="38"/>
      <c r="VD1633" s="38"/>
      <c r="VE1633" s="38"/>
      <c r="VF1633" s="38"/>
      <c r="VG1633" s="38"/>
      <c r="VH1633" s="38"/>
      <c r="VI1633" s="38"/>
      <c r="VJ1633" s="38"/>
      <c r="VK1633" s="38"/>
      <c r="VL1633" s="38"/>
      <c r="VM1633" s="38"/>
      <c r="VN1633" s="38"/>
      <c r="VO1633" s="38"/>
      <c r="VP1633" s="38"/>
      <c r="VQ1633" s="38"/>
      <c r="VR1633" s="38"/>
      <c r="VS1633" s="38"/>
      <c r="VT1633" s="38"/>
      <c r="VU1633" s="38"/>
      <c r="VV1633" s="38"/>
      <c r="VW1633" s="38"/>
      <c r="VX1633" s="38"/>
      <c r="VY1633" s="38"/>
      <c r="VZ1633" s="38"/>
      <c r="WA1633" s="38"/>
      <c r="WB1633" s="38"/>
      <c r="WC1633" s="38"/>
      <c r="WD1633" s="38"/>
      <c r="WE1633" s="38"/>
      <c r="WF1633" s="38"/>
      <c r="WG1633" s="38"/>
      <c r="WH1633" s="38"/>
      <c r="WI1633" s="38"/>
      <c r="WJ1633" s="38"/>
      <c r="WK1633" s="38"/>
      <c r="WL1633" s="38"/>
      <c r="WM1633" s="38"/>
      <c r="WN1633" s="38"/>
      <c r="WO1633" s="38"/>
      <c r="WP1633" s="38"/>
      <c r="WQ1633" s="38"/>
      <c r="WR1633" s="38"/>
      <c r="WS1633" s="38"/>
      <c r="WT1633" s="38"/>
      <c r="WU1633" s="38"/>
      <c r="WV1633" s="38"/>
      <c r="WW1633" s="38"/>
      <c r="WX1633" s="38"/>
      <c r="WY1633" s="38"/>
      <c r="WZ1633" s="38"/>
      <c r="XA1633" s="38"/>
      <c r="XB1633" s="38"/>
      <c r="XC1633" s="38"/>
      <c r="XD1633" s="38"/>
      <c r="XE1633" s="38"/>
      <c r="XF1633" s="38"/>
      <c r="XG1633" s="38"/>
      <c r="XH1633" s="38"/>
      <c r="XI1633" s="38"/>
      <c r="XJ1633" s="38"/>
      <c r="XK1633" s="38"/>
      <c r="XL1633" s="38"/>
      <c r="XM1633" s="38"/>
      <c r="XN1633" s="38"/>
      <c r="XO1633" s="38"/>
      <c r="XP1633" s="38"/>
      <c r="XQ1633" s="38"/>
      <c r="XR1633" s="38"/>
      <c r="XS1633" s="38"/>
      <c r="XT1633" s="38"/>
      <c r="XU1633" s="38"/>
      <c r="XV1633" s="38"/>
      <c r="XW1633" s="38"/>
      <c r="XX1633" s="38"/>
      <c r="XY1633" s="38"/>
      <c r="XZ1633" s="38"/>
      <c r="YA1633" s="38"/>
      <c r="YB1633" s="38"/>
      <c r="YC1633" s="38"/>
      <c r="YD1633" s="38"/>
      <c r="YE1633" s="38"/>
      <c r="YF1633" s="38"/>
      <c r="YG1633" s="38"/>
      <c r="YH1633" s="38"/>
      <c r="YI1633" s="38"/>
      <c r="YJ1633" s="38"/>
      <c r="YK1633" s="38"/>
      <c r="YL1633" s="38"/>
      <c r="YM1633" s="38"/>
      <c r="YN1633" s="38"/>
      <c r="YO1633" s="38"/>
      <c r="YP1633" s="38"/>
      <c r="YQ1633" s="38"/>
      <c r="YR1633" s="38"/>
      <c r="YS1633" s="38"/>
      <c r="YT1633" s="38"/>
      <c r="YU1633" s="38"/>
      <c r="YV1633" s="38"/>
      <c r="YW1633" s="38"/>
      <c r="YX1633" s="38"/>
      <c r="YY1633" s="38"/>
      <c r="YZ1633" s="38"/>
      <c r="ZA1633" s="38"/>
      <c r="ZB1633" s="38"/>
      <c r="ZC1633" s="38"/>
      <c r="ZD1633" s="38"/>
      <c r="ZE1633" s="38"/>
      <c r="ZF1633" s="38"/>
      <c r="ZG1633" s="38"/>
      <c r="ZH1633" s="38"/>
      <c r="ZI1633" s="38"/>
      <c r="ZJ1633" s="38"/>
      <c r="ZK1633" s="38"/>
      <c r="ZL1633" s="38"/>
      <c r="ZM1633" s="38"/>
      <c r="ZN1633" s="38"/>
      <c r="ZO1633" s="38"/>
      <c r="ZP1633" s="38"/>
      <c r="ZQ1633" s="38"/>
      <c r="ZR1633" s="38"/>
      <c r="ZS1633" s="38"/>
      <c r="ZT1633" s="38"/>
      <c r="ZU1633" s="38"/>
      <c r="ZV1633" s="38"/>
      <c r="ZW1633" s="38"/>
      <c r="ZX1633" s="38"/>
      <c r="ZY1633" s="38"/>
      <c r="ZZ1633" s="38"/>
      <c r="AAA1633" s="38"/>
      <c r="AAB1633" s="38"/>
      <c r="AAC1633" s="38"/>
      <c r="AAD1633" s="38"/>
      <c r="AAE1633" s="38"/>
      <c r="AAF1633" s="38"/>
      <c r="AAG1633" s="38"/>
      <c r="AAH1633" s="38"/>
      <c r="AAI1633" s="38"/>
      <c r="AAJ1633" s="38"/>
      <c r="AAK1633" s="38"/>
      <c r="AAL1633" s="38"/>
      <c r="AAM1633" s="38"/>
      <c r="AAN1633" s="38"/>
      <c r="AAO1633" s="38"/>
      <c r="AAP1633" s="38"/>
      <c r="AAQ1633" s="38"/>
      <c r="AAR1633" s="38"/>
      <c r="AAS1633" s="38"/>
      <c r="AAT1633" s="38"/>
      <c r="AAU1633" s="38"/>
      <c r="AAV1633" s="38"/>
      <c r="AAW1633" s="38"/>
      <c r="AAX1633" s="38"/>
      <c r="AAY1633" s="38"/>
      <c r="AAZ1633" s="38"/>
      <c r="ABA1633" s="38"/>
      <c r="ABB1633" s="38"/>
      <c r="ABC1633" s="38"/>
      <c r="ABD1633" s="38"/>
      <c r="ABE1633" s="38"/>
      <c r="ABF1633" s="38"/>
      <c r="ABG1633" s="38"/>
      <c r="ABH1633" s="38"/>
      <c r="ABI1633" s="38"/>
      <c r="ABJ1633" s="38"/>
      <c r="ABK1633" s="38"/>
      <c r="ABL1633" s="38"/>
      <c r="ABM1633" s="38"/>
      <c r="ABN1633" s="38"/>
      <c r="ABO1633" s="38"/>
      <c r="ABP1633" s="38"/>
      <c r="ABQ1633" s="38"/>
      <c r="ABR1633" s="38"/>
      <c r="ABS1633" s="38"/>
      <c r="ABT1633" s="38"/>
      <c r="ABU1633" s="38"/>
      <c r="ABV1633" s="38"/>
      <c r="ABW1633" s="38"/>
      <c r="ABX1633" s="38"/>
      <c r="ABY1633" s="38"/>
      <c r="ABZ1633" s="38"/>
      <c r="ACA1633" s="38"/>
      <c r="ACB1633" s="38"/>
      <c r="ACC1633" s="38"/>
      <c r="ACD1633" s="38"/>
      <c r="ACE1633" s="38"/>
      <c r="ACF1633" s="38"/>
      <c r="ACG1633" s="38"/>
      <c r="ACH1633" s="38"/>
      <c r="ACI1633" s="38"/>
      <c r="ACJ1633" s="38"/>
      <c r="ACK1633" s="38"/>
      <c r="ACL1633" s="38"/>
      <c r="ACM1633" s="38"/>
      <c r="ACN1633" s="38"/>
      <c r="ACO1633" s="38"/>
      <c r="ACP1633" s="38"/>
      <c r="ACQ1633" s="38"/>
      <c r="ACR1633" s="38"/>
      <c r="ACS1633" s="38"/>
      <c r="ACT1633" s="38"/>
      <c r="ACU1633" s="38"/>
      <c r="ACV1633" s="38"/>
      <c r="ACW1633" s="38"/>
      <c r="ACX1633" s="38"/>
      <c r="ACY1633" s="38"/>
      <c r="ACZ1633" s="38"/>
      <c r="ADA1633" s="38"/>
      <c r="ADB1633" s="38"/>
      <c r="ADC1633" s="38"/>
      <c r="ADD1633" s="38"/>
      <c r="ADE1633" s="38"/>
      <c r="ADF1633" s="38"/>
      <c r="ADG1633" s="38"/>
      <c r="ADH1633" s="38"/>
      <c r="ADI1633" s="38"/>
      <c r="ADJ1633" s="38"/>
      <c r="ADK1633" s="38"/>
      <c r="ADL1633" s="38"/>
      <c r="ADM1633" s="38"/>
      <c r="ADN1633" s="38"/>
      <c r="ADO1633" s="38"/>
      <c r="ADP1633" s="38"/>
      <c r="ADQ1633" s="38"/>
      <c r="ADR1633" s="38"/>
      <c r="ADS1633" s="38"/>
      <c r="ADT1633" s="38"/>
      <c r="ADU1633" s="38"/>
      <c r="ADV1633" s="38"/>
      <c r="ADW1633" s="38"/>
      <c r="ADX1633" s="38"/>
      <c r="ADY1633" s="38"/>
      <c r="ADZ1633" s="38"/>
      <c r="AEA1633" s="38"/>
      <c r="AEB1633" s="38"/>
      <c r="AEC1633" s="38"/>
      <c r="AED1633" s="38"/>
      <c r="AEE1633" s="38"/>
      <c r="AEF1633" s="38"/>
      <c r="AEG1633" s="38"/>
      <c r="AEH1633" s="38"/>
      <c r="AEI1633" s="38"/>
      <c r="AEJ1633" s="38"/>
      <c r="AEK1633" s="38"/>
      <c r="AEL1633" s="38"/>
      <c r="AEM1633" s="38"/>
      <c r="AEN1633" s="38"/>
      <c r="AEO1633" s="38"/>
      <c r="AEP1633" s="38"/>
      <c r="AEQ1633" s="38"/>
      <c r="AER1633" s="38"/>
      <c r="AES1633" s="38"/>
      <c r="AET1633" s="38"/>
      <c r="AEU1633" s="38"/>
      <c r="AEV1633" s="38"/>
      <c r="AEW1633" s="38"/>
      <c r="AEX1633" s="38"/>
      <c r="AEY1633" s="38"/>
      <c r="AEZ1633" s="38"/>
      <c r="AFA1633" s="38"/>
      <c r="AFB1633" s="38"/>
      <c r="AFC1633" s="38"/>
      <c r="AFD1633" s="38"/>
      <c r="AFE1633" s="38"/>
      <c r="AFF1633" s="38"/>
      <c r="AFG1633" s="38"/>
      <c r="AFH1633" s="38"/>
      <c r="AFI1633" s="38"/>
      <c r="AFJ1633" s="38"/>
      <c r="AFK1633" s="38"/>
      <c r="AFL1633" s="38"/>
      <c r="AFM1633" s="38"/>
      <c r="AFN1633" s="38"/>
      <c r="AFO1633" s="38"/>
      <c r="AFP1633" s="38"/>
      <c r="AFQ1633" s="38"/>
      <c r="AFR1633" s="38"/>
      <c r="AFS1633" s="38"/>
      <c r="AFT1633" s="38"/>
      <c r="AFU1633" s="38"/>
      <c r="AFV1633" s="38"/>
      <c r="AFW1633" s="38"/>
      <c r="AFX1633" s="38"/>
      <c r="AFY1633" s="38"/>
      <c r="AFZ1633" s="38"/>
      <c r="AGA1633" s="38"/>
      <c r="AGB1633" s="38"/>
      <c r="AGC1633" s="38"/>
      <c r="AGD1633" s="38"/>
      <c r="AGE1633" s="38"/>
      <c r="AGF1633" s="38"/>
      <c r="AGG1633" s="38"/>
      <c r="AGH1633" s="38"/>
      <c r="AGI1633" s="38"/>
      <c r="AGJ1633" s="38"/>
      <c r="AGK1633" s="38"/>
      <c r="AGL1633" s="38"/>
      <c r="AGM1633" s="38"/>
      <c r="AGN1633" s="38"/>
      <c r="AGO1633" s="38"/>
      <c r="AGP1633" s="38"/>
      <c r="AGQ1633" s="38"/>
      <c r="AGR1633" s="38"/>
      <c r="AGS1633" s="38"/>
      <c r="AGT1633" s="38"/>
      <c r="AGU1633" s="38"/>
      <c r="AGV1633" s="38"/>
      <c r="AGW1633" s="38"/>
      <c r="AGX1633" s="38"/>
      <c r="AGY1633" s="38"/>
      <c r="AGZ1633" s="38"/>
      <c r="AHA1633" s="38"/>
      <c r="AHB1633" s="38"/>
      <c r="AHC1633" s="38"/>
      <c r="AHD1633" s="38"/>
      <c r="AHE1633" s="38"/>
      <c r="AHF1633" s="38"/>
      <c r="AHG1633" s="38"/>
      <c r="AHH1633" s="38"/>
      <c r="AHI1633" s="38"/>
      <c r="AHJ1633" s="38"/>
      <c r="AHK1633" s="38"/>
      <c r="AHL1633" s="38"/>
      <c r="AHM1633" s="38"/>
      <c r="AHN1633" s="38"/>
      <c r="AHO1633" s="38"/>
      <c r="AHP1633" s="38"/>
      <c r="AHQ1633" s="38"/>
      <c r="AHR1633" s="38"/>
      <c r="AHS1633" s="38"/>
      <c r="AHT1633" s="38"/>
      <c r="AHU1633" s="38"/>
      <c r="AHV1633" s="38"/>
      <c r="AHW1633" s="38"/>
      <c r="AHX1633" s="38"/>
      <c r="AHY1633" s="38"/>
      <c r="AHZ1633" s="38"/>
      <c r="AIA1633" s="38"/>
      <c r="AIB1633" s="38"/>
      <c r="AIC1633" s="38"/>
      <c r="AID1633" s="38"/>
      <c r="AIE1633" s="38"/>
      <c r="AIF1633" s="38"/>
      <c r="AIG1633" s="38"/>
      <c r="AIH1633" s="38"/>
      <c r="AII1633" s="38"/>
      <c r="AIJ1633" s="38"/>
      <c r="AIK1633" s="38"/>
      <c r="AIL1633" s="38"/>
      <c r="AIM1633" s="38"/>
      <c r="AIN1633" s="38"/>
      <c r="AIO1633" s="38"/>
      <c r="AIP1633" s="38"/>
      <c r="AIQ1633" s="38"/>
      <c r="AIR1633" s="38"/>
      <c r="AIS1633" s="38"/>
      <c r="AIT1633" s="38"/>
      <c r="AIU1633" s="38"/>
      <c r="AIV1633" s="38"/>
      <c r="AIW1633" s="38"/>
      <c r="AIX1633" s="38"/>
      <c r="AIY1633" s="38"/>
      <c r="AIZ1633" s="38"/>
      <c r="AJA1633" s="38"/>
      <c r="AJB1633" s="38"/>
      <c r="AJC1633" s="38"/>
      <c r="AJD1633" s="38"/>
      <c r="AJE1633" s="38"/>
      <c r="AJF1633" s="38"/>
      <c r="AJG1633" s="38"/>
      <c r="AJH1633" s="38"/>
      <c r="AJI1633" s="38"/>
      <c r="AJJ1633" s="38"/>
      <c r="AJK1633" s="38"/>
      <c r="AJL1633" s="38"/>
      <c r="AJM1633" s="38"/>
      <c r="AJN1633" s="38"/>
      <c r="AJO1633" s="38"/>
      <c r="AJP1633" s="38"/>
      <c r="AJQ1633" s="38"/>
      <c r="AJR1633" s="38"/>
      <c r="AJS1633" s="38"/>
      <c r="AJT1633" s="38"/>
      <c r="AJU1633" s="38"/>
      <c r="AJV1633" s="38"/>
      <c r="AJW1633" s="38"/>
      <c r="AJX1633" s="38"/>
      <c r="AJY1633" s="38"/>
      <c r="AJZ1633" s="38"/>
      <c r="AKA1633" s="38"/>
      <c r="AKB1633" s="38"/>
      <c r="AKC1633" s="38"/>
      <c r="AKD1633" s="38"/>
      <c r="AKE1633" s="38"/>
      <c r="AKF1633" s="38"/>
      <c r="AKG1633" s="38"/>
      <c r="AKH1633" s="38"/>
      <c r="AKI1633" s="38"/>
      <c r="AKJ1633" s="38"/>
      <c r="AKK1633" s="38"/>
      <c r="AKL1633" s="38"/>
      <c r="AKM1633" s="38"/>
      <c r="AKN1633" s="38"/>
      <c r="AKO1633" s="38"/>
      <c r="AKP1633" s="38"/>
      <c r="AKQ1633" s="38"/>
      <c r="AKR1633" s="38"/>
      <c r="AKS1633" s="38"/>
      <c r="AKT1633" s="38"/>
      <c r="AKU1633" s="38"/>
      <c r="AKV1633" s="38"/>
      <c r="AKW1633" s="38"/>
      <c r="AKX1633" s="38"/>
      <c r="AKY1633" s="38"/>
      <c r="AKZ1633" s="38"/>
      <c r="ALA1633" s="38"/>
      <c r="ALB1633" s="38"/>
      <c r="ALC1633" s="38"/>
      <c r="ALD1633" s="38"/>
      <c r="ALE1633" s="38"/>
      <c r="ALF1633" s="38"/>
      <c r="ALG1633" s="38"/>
      <c r="ALH1633" s="38"/>
      <c r="ALI1633" s="38"/>
      <c r="ALJ1633" s="38"/>
      <c r="ALK1633" s="38"/>
      <c r="ALL1633" s="38"/>
      <c r="ALM1633" s="38"/>
      <c r="ALN1633" s="38"/>
      <c r="ALO1633" s="38"/>
      <c r="ALP1633" s="38"/>
      <c r="ALQ1633" s="38"/>
      <c r="ALR1633" s="38"/>
      <c r="ALS1633" s="38"/>
      <c r="ALT1633" s="38"/>
      <c r="ALU1633" s="38"/>
      <c r="ALV1633" s="38"/>
      <c r="ALW1633" s="38"/>
      <c r="ALX1633" s="38"/>
      <c r="ALY1633" s="38"/>
      <c r="ALZ1633" s="38"/>
      <c r="AMA1633" s="38"/>
      <c r="AMB1633" s="38"/>
      <c r="AMC1633" s="38"/>
      <c r="AMD1633" s="38"/>
      <c r="AME1633" s="38"/>
      <c r="AMF1633" s="38"/>
      <c r="AMG1633" s="38"/>
      <c r="AMH1633" s="38"/>
      <c r="AMI1633" s="38"/>
      <c r="AMJ1633" s="38"/>
      <c r="AMK1633" s="38"/>
      <c r="AML1633" s="38"/>
      <c r="AMM1633" s="38"/>
      <c r="AMN1633" s="38"/>
      <c r="AMO1633" s="38"/>
      <c r="AMP1633" s="38"/>
      <c r="AMQ1633" s="38"/>
      <c r="AMR1633" s="38"/>
      <c r="AMS1633" s="38"/>
      <c r="AMT1633" s="38"/>
      <c r="AMU1633" s="38"/>
      <c r="AMV1633" s="38"/>
      <c r="AMW1633" s="38"/>
      <c r="AMX1633" s="38"/>
      <c r="AMY1633" s="38"/>
      <c r="AMZ1633" s="38"/>
      <c r="ANA1633" s="38"/>
      <c r="ANB1633" s="38"/>
      <c r="ANC1633" s="38"/>
      <c r="AND1633" s="38"/>
      <c r="ANE1633" s="38"/>
      <c r="ANF1633" s="38"/>
      <c r="ANG1633" s="38"/>
      <c r="ANH1633" s="38"/>
      <c r="ANI1633" s="38"/>
      <c r="ANJ1633" s="38"/>
      <c r="ANK1633" s="38"/>
      <c r="ANL1633" s="38"/>
      <c r="ANM1633" s="38"/>
      <c r="ANN1633" s="38"/>
      <c r="ANO1633" s="38"/>
      <c r="ANP1633" s="38"/>
      <c r="ANQ1633" s="38"/>
      <c r="ANR1633" s="38"/>
      <c r="ANS1633" s="38"/>
      <c r="ANT1633" s="38"/>
      <c r="ANU1633" s="38"/>
      <c r="ANV1633" s="38"/>
      <c r="ANW1633" s="38"/>
      <c r="ANX1633" s="38"/>
      <c r="ANY1633" s="38"/>
      <c r="ANZ1633" s="38"/>
      <c r="AOA1633" s="38"/>
      <c r="AOB1633" s="38"/>
      <c r="AOC1633" s="38"/>
      <c r="AOD1633" s="38"/>
      <c r="AOE1633" s="38"/>
      <c r="AOF1633" s="38"/>
      <c r="AOG1633" s="38"/>
      <c r="AOH1633" s="38"/>
      <c r="AOI1633" s="38"/>
      <c r="AOJ1633" s="38"/>
      <c r="AOK1633" s="38"/>
      <c r="AOL1633" s="38"/>
      <c r="AOM1633" s="38"/>
      <c r="AON1633" s="38"/>
      <c r="AOO1633" s="38"/>
      <c r="AOP1633" s="38"/>
      <c r="AOQ1633" s="38"/>
      <c r="AOR1633" s="38"/>
      <c r="AOS1633" s="38"/>
      <c r="AOT1633" s="38"/>
      <c r="AOU1633" s="38"/>
      <c r="AOV1633" s="38"/>
      <c r="AOW1633" s="38"/>
      <c r="AOX1633" s="38"/>
      <c r="AOY1633" s="38"/>
      <c r="AOZ1633" s="38"/>
      <c r="APA1633" s="38"/>
      <c r="APB1633" s="38"/>
      <c r="APC1633" s="38"/>
      <c r="APD1633" s="38"/>
      <c r="APE1633" s="38"/>
      <c r="APF1633" s="38"/>
      <c r="APG1633" s="38"/>
      <c r="APH1633" s="38"/>
      <c r="API1633" s="38"/>
      <c r="APJ1633" s="38"/>
      <c r="APK1633" s="38"/>
      <c r="APL1633" s="38"/>
      <c r="APM1633" s="38"/>
      <c r="APN1633" s="38"/>
      <c r="APO1633" s="38"/>
      <c r="APP1633" s="38"/>
      <c r="APQ1633" s="38"/>
      <c r="APR1633" s="38"/>
      <c r="APS1633" s="38"/>
      <c r="APT1633" s="38"/>
      <c r="APU1633" s="38"/>
      <c r="APV1633" s="38"/>
      <c r="APW1633" s="38"/>
      <c r="APX1633" s="38"/>
      <c r="APY1633" s="38"/>
      <c r="APZ1633" s="38"/>
      <c r="AQA1633" s="38"/>
      <c r="AQB1633" s="38"/>
      <c r="AQC1633" s="38"/>
      <c r="AQD1633" s="38"/>
      <c r="AQE1633" s="38"/>
      <c r="AQF1633" s="38"/>
      <c r="AQG1633" s="38"/>
      <c r="AQH1633" s="38"/>
      <c r="AQI1633" s="38"/>
      <c r="AQJ1633" s="38"/>
      <c r="AQK1633" s="38"/>
      <c r="AQL1633" s="38"/>
      <c r="AQM1633" s="38"/>
      <c r="AQN1633" s="38"/>
      <c r="AQO1633" s="38"/>
      <c r="AQP1633" s="38"/>
      <c r="AQQ1633" s="38"/>
      <c r="AQR1633" s="38"/>
      <c r="AQS1633" s="38"/>
      <c r="AQT1633" s="38"/>
      <c r="AQU1633" s="38"/>
      <c r="AQV1633" s="38"/>
      <c r="AQW1633" s="38"/>
      <c r="AQX1633" s="38"/>
      <c r="AQY1633" s="38"/>
      <c r="AQZ1633" s="38"/>
      <c r="ARA1633" s="38"/>
      <c r="ARB1633" s="38"/>
      <c r="ARC1633" s="38"/>
      <c r="ARD1633" s="38"/>
      <c r="ARE1633" s="38"/>
      <c r="ARF1633" s="38"/>
      <c r="ARG1633" s="38"/>
      <c r="ARH1633" s="38"/>
      <c r="ARI1633" s="38"/>
      <c r="ARJ1633" s="38"/>
      <c r="ARK1633" s="38"/>
      <c r="ARL1633" s="38"/>
      <c r="ARM1633" s="38"/>
      <c r="ARN1633" s="38"/>
      <c r="ARO1633" s="38"/>
      <c r="ARP1633" s="38"/>
      <c r="ARQ1633" s="38"/>
      <c r="ARR1633" s="38"/>
      <c r="ARS1633" s="38"/>
      <c r="ART1633" s="38"/>
      <c r="ARU1633" s="38"/>
      <c r="ARV1633" s="38"/>
      <c r="ARW1633" s="38"/>
      <c r="ARX1633" s="38"/>
      <c r="ARY1633" s="38"/>
      <c r="ARZ1633" s="38"/>
      <c r="ASA1633" s="38"/>
      <c r="ASB1633" s="38"/>
      <c r="ASC1633" s="38"/>
      <c r="ASD1633" s="38"/>
      <c r="ASE1633" s="38"/>
      <c r="ASF1633" s="38"/>
      <c r="ASG1633" s="38"/>
      <c r="ASH1633" s="38"/>
      <c r="ASI1633" s="38"/>
      <c r="ASJ1633" s="38"/>
      <c r="ASK1633" s="38"/>
      <c r="ASL1633" s="38"/>
      <c r="ASM1633" s="38"/>
      <c r="ASN1633" s="38"/>
      <c r="ASO1633" s="38"/>
      <c r="ASP1633" s="38"/>
      <c r="ASQ1633" s="38"/>
      <c r="ASR1633" s="38"/>
      <c r="ASS1633" s="38"/>
      <c r="AST1633" s="38"/>
      <c r="ASU1633" s="38"/>
      <c r="ASV1633" s="38"/>
      <c r="ASW1633" s="38"/>
      <c r="ASX1633" s="38"/>
      <c r="ASY1633" s="38"/>
      <c r="ASZ1633" s="38"/>
      <c r="ATA1633" s="38"/>
      <c r="ATB1633" s="38"/>
      <c r="ATC1633" s="38"/>
      <c r="ATD1633" s="38"/>
      <c r="ATE1633" s="38"/>
      <c r="ATF1633" s="38"/>
      <c r="ATG1633" s="38"/>
      <c r="ATH1633" s="38"/>
      <c r="ATI1633" s="38"/>
      <c r="ATJ1633" s="38"/>
      <c r="ATK1633" s="38"/>
      <c r="ATL1633" s="38"/>
      <c r="ATM1633" s="38"/>
      <c r="ATN1633" s="38"/>
      <c r="ATO1633" s="38"/>
      <c r="ATP1633" s="38"/>
      <c r="ATQ1633" s="38"/>
      <c r="ATR1633" s="38"/>
      <c r="ATS1633" s="38"/>
      <c r="ATT1633" s="38"/>
      <c r="ATU1633" s="38"/>
      <c r="ATV1633" s="38"/>
      <c r="ATW1633" s="38"/>
      <c r="ATX1633" s="38"/>
      <c r="ATY1633" s="38"/>
      <c r="ATZ1633" s="38"/>
      <c r="AUA1633" s="38"/>
      <c r="AUB1633" s="38"/>
      <c r="AUC1633" s="38"/>
      <c r="AUD1633" s="38"/>
      <c r="AUE1633" s="38"/>
      <c r="AUF1633" s="38"/>
      <c r="AUG1633" s="38"/>
      <c r="AUH1633" s="38"/>
      <c r="AUI1633" s="38"/>
      <c r="AUJ1633" s="38"/>
      <c r="AUK1633" s="38"/>
      <c r="AUL1633" s="38"/>
      <c r="AUM1633" s="38"/>
      <c r="AUN1633" s="38"/>
      <c r="AUO1633" s="38"/>
      <c r="AUP1633" s="38"/>
      <c r="AUQ1633" s="38"/>
      <c r="AUR1633" s="38"/>
      <c r="AUS1633" s="38"/>
      <c r="AUT1633" s="38"/>
      <c r="AUU1633" s="38"/>
      <c r="AUV1633" s="38"/>
      <c r="AUW1633" s="38"/>
      <c r="AUX1633" s="38"/>
      <c r="AUY1633" s="38"/>
      <c r="AUZ1633" s="38"/>
      <c r="AVA1633" s="38"/>
      <c r="AVB1633" s="38"/>
      <c r="AVC1633" s="38"/>
      <c r="AVD1633" s="38"/>
      <c r="AVE1633" s="38"/>
      <c r="AVF1633" s="38"/>
      <c r="AVG1633" s="38"/>
      <c r="AVH1633" s="38"/>
      <c r="AVI1633" s="38"/>
      <c r="AVJ1633" s="38"/>
      <c r="AVK1633" s="38"/>
      <c r="AVL1633" s="38"/>
      <c r="AVM1633" s="38"/>
      <c r="AVN1633" s="38"/>
      <c r="AVO1633" s="38"/>
      <c r="AVP1633" s="38"/>
      <c r="AVQ1633" s="38"/>
      <c r="AVR1633" s="38"/>
      <c r="AVS1633" s="38"/>
      <c r="AVT1633" s="38"/>
      <c r="AVU1633" s="38"/>
      <c r="AVV1633" s="38"/>
      <c r="AVW1633" s="38"/>
      <c r="AVX1633" s="38"/>
      <c r="AVY1633" s="38"/>
      <c r="AVZ1633" s="38"/>
      <c r="AWA1633" s="38"/>
      <c r="AWB1633" s="38"/>
      <c r="AWC1633" s="38"/>
      <c r="AWD1633" s="38"/>
      <c r="AWE1633" s="38"/>
      <c r="AWF1633" s="38"/>
      <c r="AWG1633" s="38"/>
      <c r="AWH1633" s="38"/>
      <c r="AWI1633" s="38"/>
      <c r="AWJ1633" s="38"/>
      <c r="AWK1633" s="38"/>
      <c r="AWL1633" s="38"/>
      <c r="AWM1633" s="38"/>
      <c r="AWN1633" s="38"/>
      <c r="AWO1633" s="38"/>
      <c r="AWP1633" s="38"/>
      <c r="AWQ1633" s="38"/>
      <c r="AWR1633" s="38"/>
      <c r="AWS1633" s="38"/>
      <c r="AWT1633" s="38"/>
      <c r="AWU1633" s="38"/>
      <c r="AWV1633" s="38"/>
      <c r="AWW1633" s="38"/>
      <c r="AWX1633" s="38"/>
      <c r="AWY1633" s="38"/>
      <c r="AWZ1633" s="38"/>
      <c r="AXA1633" s="38"/>
      <c r="AXB1633" s="38"/>
      <c r="AXC1633" s="38"/>
      <c r="AXD1633" s="38"/>
      <c r="AXE1633" s="38"/>
      <c r="AXF1633" s="38"/>
      <c r="AXG1633" s="38"/>
      <c r="AXH1633" s="38"/>
      <c r="AXI1633" s="38"/>
      <c r="AXJ1633" s="38"/>
      <c r="AXK1633" s="38"/>
      <c r="AXL1633" s="38"/>
      <c r="AXM1633" s="38"/>
      <c r="AXN1633" s="38"/>
      <c r="AXO1633" s="38"/>
      <c r="AXP1633" s="38"/>
      <c r="AXQ1633" s="38"/>
      <c r="AXR1633" s="38"/>
      <c r="AXS1633" s="38"/>
      <c r="AXT1633" s="38"/>
      <c r="AXU1633" s="38"/>
      <c r="AXV1633" s="38"/>
      <c r="AXW1633" s="38"/>
      <c r="AXX1633" s="38"/>
      <c r="AXY1633" s="38"/>
      <c r="AXZ1633" s="38"/>
      <c r="AYA1633" s="38"/>
      <c r="AYB1633" s="38"/>
      <c r="AYC1633" s="38"/>
      <c r="AYD1633" s="38"/>
      <c r="AYE1633" s="38"/>
      <c r="AYF1633" s="38"/>
      <c r="AYG1633" s="38"/>
      <c r="AYH1633" s="38"/>
      <c r="AYI1633" s="38"/>
      <c r="AYJ1633" s="38"/>
      <c r="AYK1633" s="38"/>
      <c r="AYL1633" s="38"/>
      <c r="AYM1633" s="38"/>
      <c r="AYN1633" s="38"/>
      <c r="AYO1633" s="38"/>
      <c r="AYP1633" s="38"/>
      <c r="AYQ1633" s="38"/>
      <c r="AYR1633" s="38"/>
      <c r="AYS1633" s="38"/>
      <c r="AYT1633" s="38"/>
      <c r="AYU1633" s="38"/>
      <c r="AYV1633" s="38"/>
      <c r="AYW1633" s="38"/>
      <c r="AYX1633" s="38"/>
      <c r="AYY1633" s="38"/>
      <c r="AYZ1633" s="38"/>
      <c r="AZA1633" s="38"/>
      <c r="AZB1633" s="38"/>
      <c r="AZC1633" s="38"/>
      <c r="AZD1633" s="38"/>
      <c r="AZE1633" s="38"/>
      <c r="AZF1633" s="38"/>
      <c r="AZG1633" s="38"/>
      <c r="AZH1633" s="38"/>
      <c r="AZI1633" s="38"/>
      <c r="AZJ1633" s="38"/>
      <c r="AZK1633" s="38"/>
      <c r="AZL1633" s="38"/>
      <c r="AZM1633" s="38"/>
      <c r="AZN1633" s="38"/>
      <c r="AZO1633" s="38"/>
      <c r="AZP1633" s="38"/>
      <c r="AZQ1633" s="38"/>
      <c r="AZR1633" s="38"/>
      <c r="AZS1633" s="38"/>
      <c r="AZT1633" s="38"/>
      <c r="AZU1633" s="38"/>
      <c r="AZV1633" s="38"/>
      <c r="AZW1633" s="38"/>
      <c r="AZX1633" s="38"/>
      <c r="AZY1633" s="38"/>
      <c r="AZZ1633" s="38"/>
      <c r="BAA1633" s="38"/>
      <c r="BAB1633" s="38"/>
      <c r="BAC1633" s="38"/>
      <c r="BAD1633" s="38"/>
      <c r="BAE1633" s="38"/>
      <c r="BAF1633" s="38"/>
      <c r="BAG1633" s="38"/>
      <c r="BAH1633" s="38"/>
      <c r="BAI1633" s="38"/>
      <c r="BAJ1633" s="38"/>
      <c r="BAK1633" s="38"/>
      <c r="BAL1633" s="38"/>
      <c r="BAM1633" s="38"/>
      <c r="BAN1633" s="38"/>
      <c r="BAO1633" s="38"/>
      <c r="BAP1633" s="38"/>
      <c r="BAQ1633" s="38"/>
      <c r="BAR1633" s="38"/>
      <c r="BAS1633" s="38"/>
      <c r="BAT1633" s="38"/>
      <c r="BAU1633" s="38"/>
      <c r="BAV1633" s="38"/>
      <c r="BAW1633" s="38"/>
      <c r="BAX1633" s="38"/>
      <c r="BAY1633" s="38"/>
      <c r="BAZ1633" s="38"/>
      <c r="BBA1633" s="38"/>
      <c r="BBB1633" s="38"/>
      <c r="BBC1633" s="38"/>
      <c r="BBD1633" s="38"/>
      <c r="BBE1633" s="38"/>
      <c r="BBF1633" s="38"/>
      <c r="BBG1633" s="38"/>
      <c r="BBH1633" s="38"/>
      <c r="BBI1633" s="38"/>
      <c r="BBJ1633" s="38"/>
      <c r="BBK1633" s="38"/>
      <c r="BBL1633" s="38"/>
      <c r="BBM1633" s="38"/>
      <c r="BBN1633" s="38"/>
      <c r="BBO1633" s="38"/>
      <c r="BBP1633" s="38"/>
      <c r="BBQ1633" s="38"/>
      <c r="BBR1633" s="38"/>
      <c r="BBS1633" s="38"/>
      <c r="BBT1633" s="38"/>
      <c r="BBU1633" s="38"/>
      <c r="BBV1633" s="38"/>
      <c r="BBW1633" s="38"/>
      <c r="BBX1633" s="38"/>
      <c r="BBY1633" s="38"/>
      <c r="BBZ1633" s="38"/>
      <c r="BCA1633" s="38"/>
      <c r="BCB1633" s="38"/>
      <c r="BCC1633" s="38"/>
      <c r="BCD1633" s="38"/>
      <c r="BCE1633" s="38"/>
      <c r="BCF1633" s="38"/>
      <c r="BCG1633" s="38"/>
      <c r="BCH1633" s="38"/>
      <c r="BCI1633" s="38"/>
      <c r="BCJ1633" s="38"/>
      <c r="BCK1633" s="38"/>
      <c r="BCL1633" s="38"/>
      <c r="BCM1633" s="38"/>
      <c r="BCN1633" s="38"/>
      <c r="BCO1633" s="38"/>
      <c r="BCP1633" s="38"/>
      <c r="BCQ1633" s="38"/>
      <c r="BCR1633" s="38"/>
      <c r="BCS1633" s="38"/>
      <c r="BCT1633" s="38"/>
      <c r="BCU1633" s="38"/>
      <c r="BCV1633" s="38"/>
      <c r="BCW1633" s="38"/>
      <c r="BCX1633" s="38"/>
      <c r="BCY1633" s="38"/>
      <c r="BCZ1633" s="38"/>
      <c r="BDA1633" s="38"/>
      <c r="BDB1633" s="38"/>
      <c r="BDC1633" s="38"/>
      <c r="BDD1633" s="38"/>
      <c r="BDE1633" s="38"/>
      <c r="BDF1633" s="38"/>
      <c r="BDG1633" s="38"/>
      <c r="BDH1633" s="38"/>
      <c r="BDI1633" s="38"/>
      <c r="BDJ1633" s="38"/>
      <c r="BDK1633" s="38"/>
      <c r="BDL1633" s="38"/>
      <c r="BDM1633" s="38"/>
      <c r="BDN1633" s="38"/>
      <c r="BDO1633" s="38"/>
      <c r="BDP1633" s="38"/>
      <c r="BDQ1633" s="38"/>
      <c r="BDR1633" s="38"/>
      <c r="BDS1633" s="38"/>
      <c r="BDT1633" s="38"/>
      <c r="BDU1633" s="38"/>
      <c r="BDV1633" s="38"/>
      <c r="BDW1633" s="38"/>
      <c r="BDX1633" s="38"/>
      <c r="BDY1633" s="38"/>
      <c r="BDZ1633" s="38"/>
      <c r="BEA1633" s="38"/>
      <c r="BEB1633" s="38"/>
      <c r="BEC1633" s="38"/>
      <c r="BED1633" s="38"/>
      <c r="BEE1633" s="38"/>
      <c r="BEF1633" s="38"/>
      <c r="BEG1633" s="38"/>
      <c r="BEH1633" s="38"/>
      <c r="BEI1633" s="38"/>
      <c r="BEJ1633" s="38"/>
      <c r="BEK1633" s="38"/>
      <c r="BEL1633" s="38"/>
      <c r="BEM1633" s="38"/>
      <c r="BEN1633" s="38"/>
      <c r="BEO1633" s="38"/>
      <c r="BEP1633" s="38"/>
      <c r="BEQ1633" s="38"/>
      <c r="BER1633" s="38"/>
      <c r="BES1633" s="38"/>
      <c r="BET1633" s="38"/>
      <c r="BEU1633" s="38"/>
      <c r="BEV1633" s="38"/>
      <c r="BEW1633" s="38"/>
      <c r="BEX1633" s="38"/>
      <c r="BEY1633" s="38"/>
      <c r="BEZ1633" s="38"/>
      <c r="BFA1633" s="38"/>
      <c r="BFB1633" s="38"/>
      <c r="BFC1633" s="38"/>
      <c r="BFD1633" s="38"/>
      <c r="BFE1633" s="38"/>
      <c r="BFF1633" s="38"/>
      <c r="BFG1633" s="38"/>
      <c r="BFH1633" s="38"/>
      <c r="BFI1633" s="38"/>
      <c r="BFJ1633" s="38"/>
      <c r="BFK1633" s="38"/>
      <c r="BFL1633" s="38"/>
      <c r="BFM1633" s="38"/>
      <c r="BFN1633" s="38"/>
      <c r="BFO1633" s="38"/>
      <c r="BFP1633" s="38"/>
      <c r="BFQ1633" s="38"/>
      <c r="BFR1633" s="38"/>
      <c r="BFS1633" s="38"/>
      <c r="BFT1633" s="38"/>
      <c r="BFU1633" s="38"/>
      <c r="BFV1633" s="38"/>
      <c r="BFW1633" s="38"/>
      <c r="BFX1633" s="38"/>
      <c r="BFY1633" s="38"/>
      <c r="BFZ1633" s="38"/>
      <c r="BGA1633" s="38"/>
      <c r="BGB1633" s="38"/>
      <c r="BGC1633" s="38"/>
      <c r="BGD1633" s="38"/>
      <c r="BGE1633" s="38"/>
      <c r="BGF1633" s="38"/>
      <c r="BGG1633" s="38"/>
      <c r="BGH1633" s="38"/>
      <c r="BGI1633" s="38"/>
      <c r="BGJ1633" s="38"/>
      <c r="BGK1633" s="38"/>
      <c r="BGL1633" s="38"/>
      <c r="BGM1633" s="38"/>
      <c r="BGN1633" s="38"/>
      <c r="BGO1633" s="38"/>
      <c r="BGP1633" s="38"/>
      <c r="BGQ1633" s="38"/>
      <c r="BGR1633" s="38"/>
      <c r="BGS1633" s="38"/>
      <c r="BGT1633" s="38"/>
      <c r="BGU1633" s="38"/>
      <c r="BGV1633" s="38"/>
      <c r="BGW1633" s="38"/>
      <c r="BGX1633" s="38"/>
      <c r="BGY1633" s="38"/>
      <c r="BGZ1633" s="38"/>
      <c r="BHA1633" s="38"/>
      <c r="BHB1633" s="38"/>
      <c r="BHC1633" s="38"/>
      <c r="BHD1633" s="38"/>
      <c r="BHE1633" s="38"/>
      <c r="BHF1633" s="38"/>
      <c r="BHG1633" s="38"/>
      <c r="BHH1633" s="38"/>
      <c r="BHI1633" s="38"/>
      <c r="BHJ1633" s="38"/>
      <c r="BHK1633" s="38"/>
      <c r="BHL1633" s="38"/>
      <c r="BHM1633" s="38"/>
      <c r="BHN1633" s="38"/>
      <c r="BHO1633" s="38"/>
      <c r="BHP1633" s="38"/>
      <c r="BHQ1633" s="38"/>
      <c r="BHR1633" s="38"/>
      <c r="BHS1633" s="38"/>
      <c r="BHT1633" s="38"/>
      <c r="BHU1633" s="38"/>
      <c r="BHV1633" s="38"/>
      <c r="BHW1633" s="38"/>
      <c r="BHX1633" s="38"/>
      <c r="BHY1633" s="38"/>
      <c r="BHZ1633" s="38"/>
      <c r="BIA1633" s="38"/>
      <c r="BIB1633" s="38"/>
      <c r="BIC1633" s="38"/>
      <c r="BID1633" s="38"/>
      <c r="BIE1633" s="38"/>
      <c r="BIF1633" s="38"/>
      <c r="BIG1633" s="38"/>
      <c r="BIH1633" s="38"/>
      <c r="BII1633" s="38"/>
      <c r="BIJ1633" s="38"/>
      <c r="BIK1633" s="38"/>
      <c r="BIL1633" s="38"/>
      <c r="BIM1633" s="38"/>
      <c r="BIN1633" s="38"/>
      <c r="BIO1633" s="38"/>
      <c r="BIP1633" s="38"/>
      <c r="BIQ1633" s="38"/>
      <c r="BIR1633" s="38"/>
      <c r="BIS1633" s="38"/>
      <c r="BIT1633" s="38"/>
      <c r="BIU1633" s="38"/>
      <c r="BIV1633" s="38"/>
      <c r="BIW1633" s="38"/>
      <c r="BIX1633" s="38"/>
      <c r="BIY1633" s="38"/>
      <c r="BIZ1633" s="38"/>
      <c r="BJA1633" s="38"/>
      <c r="BJB1633" s="38"/>
      <c r="BJC1633" s="38"/>
      <c r="BJD1633" s="38"/>
      <c r="BJE1633" s="38"/>
      <c r="BJF1633" s="38"/>
      <c r="BJG1633" s="38"/>
      <c r="BJH1633" s="38"/>
      <c r="BJI1633" s="38"/>
      <c r="BJJ1633" s="38"/>
      <c r="BJK1633" s="38"/>
      <c r="BJL1633" s="38"/>
      <c r="BJM1633" s="38"/>
      <c r="BJN1633" s="38"/>
      <c r="BJO1633" s="38"/>
      <c r="BJP1633" s="38"/>
      <c r="BJQ1633" s="38"/>
      <c r="BJR1633" s="38"/>
      <c r="BJS1633" s="38"/>
      <c r="BJT1633" s="38"/>
      <c r="BJU1633" s="38"/>
      <c r="BJV1633" s="38"/>
      <c r="BJW1633" s="38"/>
      <c r="BJX1633" s="38"/>
      <c r="BJY1633" s="38"/>
      <c r="BJZ1633" s="38"/>
      <c r="BKA1633" s="38"/>
      <c r="BKB1633" s="38"/>
      <c r="BKC1633" s="38"/>
      <c r="BKD1633" s="38"/>
      <c r="BKE1633" s="38"/>
      <c r="BKF1633" s="38"/>
      <c r="BKG1633" s="38"/>
      <c r="BKH1633" s="38"/>
      <c r="BKI1633" s="38"/>
      <c r="BKJ1633" s="38"/>
      <c r="BKK1633" s="38"/>
      <c r="BKL1633" s="38"/>
      <c r="BKM1633" s="38"/>
      <c r="BKN1633" s="38"/>
      <c r="BKO1633" s="38"/>
      <c r="BKP1633" s="38"/>
      <c r="BKQ1633" s="38"/>
      <c r="BKR1633" s="38"/>
      <c r="BKS1633" s="38"/>
      <c r="BKT1633" s="38"/>
      <c r="BKU1633" s="38"/>
      <c r="BKV1633" s="38"/>
      <c r="BKW1633" s="38"/>
      <c r="BKX1633" s="38"/>
      <c r="BKY1633" s="38"/>
      <c r="BKZ1633" s="38"/>
      <c r="BLA1633" s="38"/>
      <c r="BLB1633" s="38"/>
      <c r="BLC1633" s="38"/>
      <c r="BLD1633" s="38"/>
      <c r="BLE1633" s="38"/>
      <c r="BLF1633" s="38"/>
      <c r="BLG1633" s="38"/>
      <c r="BLH1633" s="38"/>
      <c r="BLI1633" s="38"/>
      <c r="BLJ1633" s="38"/>
      <c r="BLK1633" s="38"/>
      <c r="BLL1633" s="38"/>
      <c r="BLM1633" s="38"/>
      <c r="BLN1633" s="38"/>
      <c r="BLO1633" s="38"/>
      <c r="BLP1633" s="38"/>
      <c r="BLQ1633" s="38"/>
      <c r="BLR1633" s="38"/>
      <c r="BLS1633" s="38"/>
      <c r="BLT1633" s="38"/>
      <c r="BLU1633" s="38"/>
      <c r="BLV1633" s="38"/>
      <c r="BLW1633" s="38"/>
      <c r="BLX1633" s="38"/>
      <c r="BLY1633" s="38"/>
      <c r="BLZ1633" s="38"/>
      <c r="BMA1633" s="38"/>
      <c r="BMB1633" s="38"/>
      <c r="BMC1633" s="38"/>
      <c r="BMD1633" s="38"/>
      <c r="BME1633" s="38"/>
      <c r="BMF1633" s="38"/>
      <c r="BMG1633" s="38"/>
      <c r="BMH1633" s="38"/>
      <c r="BMI1633" s="38"/>
      <c r="BMJ1633" s="38"/>
      <c r="BMK1633" s="38"/>
      <c r="BML1633" s="38"/>
      <c r="BMM1633" s="38"/>
      <c r="BMN1633" s="38"/>
      <c r="BMO1633" s="38"/>
      <c r="BMP1633" s="38"/>
      <c r="BMQ1633" s="38"/>
      <c r="BMR1633" s="38"/>
      <c r="BMS1633" s="38"/>
      <c r="BMT1633" s="38"/>
      <c r="BMU1633" s="38"/>
      <c r="BMV1633" s="38"/>
      <c r="BMW1633" s="38"/>
      <c r="BMX1633" s="38"/>
      <c r="BMY1633" s="38"/>
      <c r="BMZ1633" s="38"/>
      <c r="BNA1633" s="38"/>
      <c r="BNB1633" s="38"/>
      <c r="BNC1633" s="38"/>
      <c r="BND1633" s="38"/>
      <c r="BNE1633" s="38"/>
      <c r="BNF1633" s="38"/>
      <c r="BNG1633" s="38"/>
      <c r="BNH1633" s="38"/>
      <c r="BNI1633" s="38"/>
      <c r="BNJ1633" s="38"/>
      <c r="BNK1633" s="38"/>
      <c r="BNL1633" s="38"/>
      <c r="BNM1633" s="38"/>
      <c r="BNN1633" s="38"/>
      <c r="BNO1633" s="38"/>
      <c r="BNP1633" s="38"/>
      <c r="BNQ1633" s="38"/>
      <c r="BNR1633" s="38"/>
      <c r="BNS1633" s="38"/>
      <c r="BNT1633" s="38"/>
      <c r="BNU1633" s="38"/>
      <c r="BNV1633" s="38"/>
      <c r="BNW1633" s="38"/>
      <c r="BNX1633" s="38"/>
      <c r="BNY1633" s="38"/>
      <c r="BNZ1633" s="38"/>
      <c r="BOA1633" s="38"/>
      <c r="BOB1633" s="38"/>
      <c r="BOC1633" s="38"/>
      <c r="BOD1633" s="38"/>
      <c r="BOE1633" s="38"/>
      <c r="BOF1633" s="38"/>
      <c r="BOG1633" s="38"/>
      <c r="BOH1633" s="38"/>
      <c r="BOI1633" s="38"/>
      <c r="BOJ1633" s="38"/>
      <c r="BOK1633" s="38"/>
      <c r="BOL1633" s="38"/>
      <c r="BOM1633" s="38"/>
      <c r="BON1633" s="38"/>
      <c r="BOO1633" s="38"/>
      <c r="BOP1633" s="38"/>
      <c r="BOQ1633" s="38"/>
      <c r="BOR1633" s="38"/>
      <c r="BOS1633" s="38"/>
      <c r="BOT1633" s="38"/>
      <c r="BOU1633" s="38"/>
      <c r="BOV1633" s="38"/>
      <c r="BOW1633" s="38"/>
      <c r="BOX1633" s="38"/>
      <c r="BOY1633" s="38"/>
      <c r="BOZ1633" s="38"/>
      <c r="BPA1633" s="38"/>
      <c r="BPB1633" s="38"/>
      <c r="BPC1633" s="38"/>
      <c r="BPD1633" s="38"/>
      <c r="BPE1633" s="38"/>
      <c r="BPF1633" s="38"/>
      <c r="BPG1633" s="38"/>
      <c r="BPH1633" s="38"/>
      <c r="BPI1633" s="38"/>
      <c r="BPJ1633" s="38"/>
      <c r="BPK1633" s="38"/>
      <c r="BPL1633" s="38"/>
      <c r="BPM1633" s="38"/>
      <c r="BPN1633" s="38"/>
      <c r="BPO1633" s="38"/>
      <c r="BPP1633" s="38"/>
      <c r="BPQ1633" s="38"/>
      <c r="BPR1633" s="38"/>
      <c r="BPS1633" s="38"/>
      <c r="BPT1633" s="38"/>
      <c r="BPU1633" s="38"/>
      <c r="BPV1633" s="38"/>
      <c r="BPW1633" s="38"/>
      <c r="BPX1633" s="38"/>
      <c r="BPY1633" s="38"/>
      <c r="BPZ1633" s="38"/>
      <c r="BQA1633" s="38"/>
      <c r="BQB1633" s="38"/>
      <c r="BQC1633" s="38"/>
      <c r="BQD1633" s="38"/>
      <c r="BQE1633" s="38"/>
      <c r="BQF1633" s="38"/>
      <c r="BQG1633" s="38"/>
      <c r="BQH1633" s="38"/>
      <c r="BQI1633" s="38"/>
      <c r="BQJ1633" s="38"/>
      <c r="BQK1633" s="38"/>
      <c r="BQL1633" s="38"/>
      <c r="BQM1633" s="38"/>
      <c r="BQN1633" s="38"/>
      <c r="BQO1633" s="38"/>
      <c r="BQP1633" s="38"/>
      <c r="BQQ1633" s="38"/>
      <c r="BQR1633" s="38"/>
      <c r="BQS1633" s="38"/>
      <c r="BQT1633" s="38"/>
      <c r="BQU1633" s="38"/>
      <c r="BQV1633" s="38"/>
      <c r="BQW1633" s="38"/>
      <c r="BQX1633" s="38"/>
      <c r="BQY1633" s="38"/>
      <c r="BQZ1633" s="38"/>
      <c r="BRA1633" s="38"/>
      <c r="BRB1633" s="38"/>
      <c r="BRC1633" s="38"/>
      <c r="BRD1633" s="38"/>
      <c r="BRE1633" s="38"/>
      <c r="BRF1633" s="38"/>
      <c r="BRG1633" s="38"/>
      <c r="BRH1633" s="38"/>
      <c r="BRI1633" s="38"/>
      <c r="BRJ1633" s="38"/>
      <c r="BRK1633" s="38"/>
      <c r="BRL1633" s="38"/>
      <c r="BRM1633" s="38"/>
      <c r="BRN1633" s="38"/>
      <c r="BRO1633" s="38"/>
      <c r="BRP1633" s="38"/>
      <c r="BRQ1633" s="38"/>
      <c r="BRR1633" s="38"/>
      <c r="BRS1633" s="38"/>
      <c r="BRT1633" s="38"/>
      <c r="BRU1633" s="38"/>
      <c r="BRV1633" s="38"/>
      <c r="BRW1633" s="38"/>
      <c r="BRX1633" s="38"/>
      <c r="BRY1633" s="38"/>
      <c r="BRZ1633" s="38"/>
      <c r="BSA1633" s="38"/>
      <c r="BSB1633" s="38"/>
      <c r="BSC1633" s="38"/>
      <c r="BSD1633" s="38"/>
      <c r="BSE1633" s="38"/>
      <c r="BSF1633" s="38"/>
      <c r="BSG1633" s="38"/>
      <c r="BSH1633" s="38"/>
      <c r="BSI1633" s="38"/>
      <c r="BSJ1633" s="38"/>
      <c r="BSK1633" s="38"/>
      <c r="BSL1633" s="38"/>
      <c r="BSM1633" s="38"/>
      <c r="BSN1633" s="38"/>
      <c r="BSO1633" s="38"/>
      <c r="BSP1633" s="38"/>
      <c r="BSQ1633" s="38"/>
      <c r="BSR1633" s="38"/>
      <c r="BSS1633" s="38"/>
      <c r="BST1633" s="38"/>
      <c r="BSU1633" s="38"/>
      <c r="BSV1633" s="38"/>
      <c r="BSW1633" s="38"/>
      <c r="BSX1633" s="38"/>
      <c r="BSY1633" s="38"/>
      <c r="BSZ1633" s="38"/>
      <c r="BTA1633" s="38"/>
      <c r="BTB1633" s="38"/>
      <c r="BTC1633" s="38"/>
      <c r="BTD1633" s="38"/>
      <c r="BTE1633" s="38"/>
      <c r="BTF1633" s="38"/>
      <c r="BTG1633" s="38"/>
      <c r="BTH1633" s="38"/>
      <c r="BTI1633" s="38"/>
      <c r="BTJ1633" s="38"/>
      <c r="BTK1633" s="38"/>
      <c r="BTL1633" s="38"/>
      <c r="BTM1633" s="38"/>
      <c r="BTN1633" s="38"/>
      <c r="BTO1633" s="38"/>
      <c r="BTP1633" s="38"/>
      <c r="BTQ1633" s="38"/>
      <c r="BTR1633" s="38"/>
      <c r="BTS1633" s="38"/>
      <c r="BTT1633" s="38"/>
      <c r="BTU1633" s="38"/>
      <c r="BTV1633" s="38"/>
      <c r="BTW1633" s="38"/>
      <c r="BTX1633" s="38"/>
      <c r="BTY1633" s="38"/>
      <c r="BTZ1633" s="38"/>
      <c r="BUA1633" s="38"/>
      <c r="BUB1633" s="38"/>
      <c r="BUC1633" s="38"/>
      <c r="BUD1633" s="38"/>
      <c r="BUE1633" s="38"/>
      <c r="BUF1633" s="38"/>
      <c r="BUG1633" s="38"/>
      <c r="BUH1633" s="38"/>
      <c r="BUI1633" s="38"/>
      <c r="BUJ1633" s="38"/>
      <c r="BUK1633" s="38"/>
      <c r="BUL1633" s="38"/>
      <c r="BUM1633" s="38"/>
      <c r="BUN1633" s="38"/>
      <c r="BUO1633" s="38"/>
      <c r="BUP1633" s="38"/>
      <c r="BUQ1633" s="38"/>
      <c r="BUR1633" s="38"/>
      <c r="BUS1633" s="38"/>
      <c r="BUT1633" s="38"/>
      <c r="BUU1633" s="38"/>
      <c r="BUV1633" s="38"/>
      <c r="BUW1633" s="38"/>
      <c r="BUX1633" s="38"/>
      <c r="BUY1633" s="38"/>
      <c r="BUZ1633" s="38"/>
      <c r="BVA1633" s="38"/>
      <c r="BVB1633" s="38"/>
      <c r="BVC1633" s="38"/>
      <c r="BVD1633" s="38"/>
      <c r="BVE1633" s="38"/>
      <c r="BVF1633" s="38"/>
      <c r="BVG1633" s="38"/>
      <c r="BVH1633" s="38"/>
      <c r="BVI1633" s="38"/>
      <c r="BVJ1633" s="38"/>
      <c r="BVK1633" s="38"/>
      <c r="BVL1633" s="38"/>
      <c r="BVM1633" s="38"/>
      <c r="BVN1633" s="38"/>
      <c r="BVO1633" s="38"/>
      <c r="BVP1633" s="38"/>
      <c r="BVQ1633" s="38"/>
      <c r="BVR1633" s="38"/>
      <c r="BVS1633" s="38"/>
      <c r="BVT1633" s="38"/>
      <c r="BVU1633" s="38"/>
      <c r="BVV1633" s="38"/>
      <c r="BVW1633" s="38"/>
      <c r="BVX1633" s="38"/>
      <c r="BVY1633" s="38"/>
      <c r="BVZ1633" s="38"/>
      <c r="BWA1633" s="38"/>
      <c r="BWB1633" s="38"/>
      <c r="BWC1633" s="38"/>
      <c r="BWD1633" s="38"/>
      <c r="BWE1633" s="38"/>
      <c r="BWF1633" s="38"/>
      <c r="BWG1633" s="38"/>
      <c r="BWH1633" s="38"/>
      <c r="BWI1633" s="38"/>
      <c r="BWJ1633" s="38"/>
      <c r="BWK1633" s="38"/>
      <c r="BWL1633" s="38"/>
      <c r="BWM1633" s="38"/>
      <c r="BWN1633" s="38"/>
      <c r="BWO1633" s="38"/>
      <c r="BWP1633" s="38"/>
      <c r="BWQ1633" s="38"/>
      <c r="BWR1633" s="38"/>
      <c r="BWS1633" s="38"/>
      <c r="BWT1633" s="38"/>
      <c r="BWU1633" s="38"/>
      <c r="BWV1633" s="38"/>
      <c r="BWW1633" s="38"/>
      <c r="BWX1633" s="38"/>
      <c r="BWY1633" s="38"/>
      <c r="BWZ1633" s="38"/>
      <c r="BXA1633" s="38"/>
      <c r="BXB1633" s="38"/>
      <c r="BXC1633" s="38"/>
      <c r="BXD1633" s="38"/>
      <c r="BXE1633" s="38"/>
      <c r="BXF1633" s="38"/>
      <c r="BXG1633" s="38"/>
      <c r="BXH1633" s="38"/>
      <c r="BXI1633" s="38"/>
      <c r="BXJ1633" s="38"/>
      <c r="BXK1633" s="38"/>
      <c r="BXL1633" s="38"/>
      <c r="BXM1633" s="38"/>
      <c r="BXN1633" s="38"/>
      <c r="BXO1633" s="38"/>
      <c r="BXP1633" s="38"/>
      <c r="BXQ1633" s="38"/>
      <c r="BXR1633" s="38"/>
      <c r="BXS1633" s="38"/>
      <c r="BXT1633" s="38"/>
      <c r="BXU1633" s="38"/>
      <c r="BXV1633" s="38"/>
      <c r="BXW1633" s="38"/>
      <c r="BXX1633" s="38"/>
      <c r="BXY1633" s="38"/>
      <c r="BXZ1633" s="38"/>
      <c r="BYA1633" s="38"/>
      <c r="BYB1633" s="38"/>
      <c r="BYC1633" s="38"/>
      <c r="BYD1633" s="38"/>
      <c r="BYE1633" s="38"/>
      <c r="BYF1633" s="38"/>
      <c r="BYG1633" s="38"/>
      <c r="BYH1633" s="38"/>
      <c r="BYI1633" s="38"/>
      <c r="BYJ1633" s="38"/>
      <c r="BYK1633" s="38"/>
      <c r="BYL1633" s="38"/>
      <c r="BYM1633" s="38"/>
      <c r="BYN1633" s="38"/>
      <c r="BYO1633" s="38"/>
      <c r="BYP1633" s="38"/>
      <c r="BYQ1633" s="38"/>
      <c r="BYR1633" s="38"/>
      <c r="BYS1633" s="38"/>
      <c r="BYT1633" s="38"/>
      <c r="BYU1633" s="38"/>
      <c r="BYV1633" s="38"/>
      <c r="BYW1633" s="38"/>
      <c r="BYX1633" s="38"/>
      <c r="BYY1633" s="38"/>
      <c r="BYZ1633" s="38"/>
      <c r="BZA1633" s="38"/>
      <c r="BZB1633" s="38"/>
      <c r="BZC1633" s="38"/>
      <c r="BZD1633" s="38"/>
      <c r="BZE1633" s="38"/>
      <c r="BZF1633" s="38"/>
      <c r="BZG1633" s="38"/>
      <c r="BZH1633" s="38"/>
      <c r="BZI1633" s="38"/>
      <c r="BZJ1633" s="38"/>
      <c r="BZK1633" s="38"/>
      <c r="BZL1633" s="38"/>
      <c r="BZM1633" s="38"/>
      <c r="BZN1633" s="38"/>
      <c r="BZO1633" s="38"/>
      <c r="BZP1633" s="38"/>
      <c r="BZQ1633" s="38"/>
      <c r="BZR1633" s="38"/>
      <c r="BZS1633" s="38"/>
      <c r="BZT1633" s="38"/>
      <c r="BZU1633" s="38"/>
      <c r="BZV1633" s="38"/>
      <c r="BZW1633" s="38"/>
      <c r="BZX1633" s="38"/>
      <c r="BZY1633" s="38"/>
      <c r="BZZ1633" s="38"/>
      <c r="CAA1633" s="38"/>
      <c r="CAB1633" s="38"/>
      <c r="CAC1633" s="38"/>
      <c r="CAD1633" s="38"/>
      <c r="CAE1633" s="38"/>
      <c r="CAF1633" s="38"/>
      <c r="CAG1633" s="38"/>
      <c r="CAH1633" s="38"/>
      <c r="CAI1633" s="38"/>
      <c r="CAJ1633" s="38"/>
      <c r="CAK1633" s="38"/>
      <c r="CAL1633" s="38"/>
      <c r="CAM1633" s="38"/>
      <c r="CAN1633" s="38"/>
      <c r="CAO1633" s="38"/>
      <c r="CAP1633" s="38"/>
      <c r="CAQ1633" s="38"/>
      <c r="CAR1633" s="38"/>
      <c r="CAS1633" s="38"/>
      <c r="CAT1633" s="38"/>
      <c r="CAU1633" s="38"/>
      <c r="CAV1633" s="38"/>
      <c r="CAW1633" s="38"/>
      <c r="CAX1633" s="38"/>
      <c r="CAY1633" s="38"/>
      <c r="CAZ1633" s="38"/>
      <c r="CBA1633" s="38"/>
      <c r="CBB1633" s="38"/>
      <c r="CBC1633" s="38"/>
      <c r="CBD1633" s="38"/>
      <c r="CBE1633" s="38"/>
      <c r="CBF1633" s="38"/>
      <c r="CBG1633" s="38"/>
      <c r="CBH1633" s="38"/>
      <c r="CBI1633" s="38"/>
      <c r="CBJ1633" s="38"/>
      <c r="CBK1633" s="38"/>
      <c r="CBL1633" s="38"/>
      <c r="CBM1633" s="38"/>
      <c r="CBN1633" s="38"/>
      <c r="CBO1633" s="38"/>
      <c r="CBP1633" s="38"/>
      <c r="CBQ1633" s="38"/>
      <c r="CBR1633" s="38"/>
      <c r="CBS1633" s="38"/>
      <c r="CBT1633" s="38"/>
      <c r="CBU1633" s="38"/>
      <c r="CBV1633" s="38"/>
      <c r="CBW1633" s="38"/>
      <c r="CBX1633" s="38"/>
      <c r="CBY1633" s="38"/>
      <c r="CBZ1633" s="38"/>
      <c r="CCA1633" s="38"/>
      <c r="CCB1633" s="38"/>
      <c r="CCC1633" s="38"/>
      <c r="CCD1633" s="38"/>
      <c r="CCE1633" s="38"/>
      <c r="CCF1633" s="38"/>
      <c r="CCG1633" s="38"/>
      <c r="CCH1633" s="38"/>
      <c r="CCI1633" s="38"/>
      <c r="CCJ1633" s="38"/>
      <c r="CCK1633" s="38"/>
      <c r="CCL1633" s="38"/>
      <c r="CCM1633" s="38"/>
      <c r="CCN1633" s="38"/>
      <c r="CCO1633" s="38"/>
      <c r="CCP1633" s="38"/>
      <c r="CCQ1633" s="38"/>
      <c r="CCR1633" s="38"/>
      <c r="CCS1633" s="38"/>
      <c r="CCT1633" s="38"/>
      <c r="CCU1633" s="38"/>
      <c r="CCV1633" s="38"/>
      <c r="CCW1633" s="38"/>
      <c r="CCX1633" s="38"/>
      <c r="CCY1633" s="38"/>
      <c r="CCZ1633" s="38"/>
      <c r="CDA1633" s="38"/>
      <c r="CDB1633" s="38"/>
      <c r="CDC1633" s="38"/>
      <c r="CDD1633" s="38"/>
      <c r="CDE1633" s="38"/>
      <c r="CDF1633" s="38"/>
      <c r="CDG1633" s="38"/>
      <c r="CDH1633" s="38"/>
      <c r="CDI1633" s="38"/>
      <c r="CDJ1633" s="38"/>
      <c r="CDK1633" s="38"/>
      <c r="CDL1633" s="38"/>
      <c r="CDM1633" s="38"/>
      <c r="CDN1633" s="38"/>
      <c r="CDO1633" s="38"/>
      <c r="CDP1633" s="38"/>
      <c r="CDQ1633" s="38"/>
      <c r="CDR1633" s="38"/>
      <c r="CDS1633" s="38"/>
      <c r="CDT1633" s="38"/>
      <c r="CDU1633" s="38"/>
      <c r="CDV1633" s="38"/>
      <c r="CDW1633" s="38"/>
      <c r="CDX1633" s="38"/>
      <c r="CDY1633" s="38"/>
      <c r="CDZ1633" s="38"/>
      <c r="CEA1633" s="38"/>
      <c r="CEB1633" s="38"/>
      <c r="CEC1633" s="38"/>
      <c r="CED1633" s="38"/>
      <c r="CEE1633" s="38"/>
      <c r="CEF1633" s="38"/>
      <c r="CEG1633" s="38"/>
      <c r="CEH1633" s="38"/>
      <c r="CEI1633" s="38"/>
      <c r="CEJ1633" s="38"/>
      <c r="CEK1633" s="38"/>
      <c r="CEL1633" s="38"/>
      <c r="CEM1633" s="38"/>
      <c r="CEN1633" s="38"/>
      <c r="CEO1633" s="38"/>
      <c r="CEP1633" s="38"/>
      <c r="CEQ1633" s="38"/>
      <c r="CER1633" s="38"/>
      <c r="CES1633" s="38"/>
      <c r="CET1633" s="38"/>
      <c r="CEU1633" s="38"/>
      <c r="CEV1633" s="38"/>
      <c r="CEW1633" s="38"/>
      <c r="CEX1633" s="38"/>
      <c r="CEY1633" s="38"/>
      <c r="CEZ1633" s="38"/>
      <c r="CFA1633" s="38"/>
      <c r="CFB1633" s="38"/>
      <c r="CFC1633" s="38"/>
      <c r="CFD1633" s="38"/>
      <c r="CFE1633" s="38"/>
      <c r="CFF1633" s="38"/>
      <c r="CFG1633" s="38"/>
      <c r="CFH1633" s="38"/>
      <c r="CFI1633" s="38"/>
      <c r="CFJ1633" s="38"/>
      <c r="CFK1633" s="38"/>
      <c r="CFL1633" s="38"/>
      <c r="CFM1633" s="38"/>
      <c r="CFN1633" s="38"/>
      <c r="CFO1633" s="38"/>
      <c r="CFP1633" s="38"/>
      <c r="CFQ1633" s="38"/>
      <c r="CFR1633" s="38"/>
      <c r="CFS1633" s="38"/>
      <c r="CFT1633" s="38"/>
      <c r="CFU1633" s="38"/>
      <c r="CFV1633" s="38"/>
      <c r="CFW1633" s="38"/>
      <c r="CFX1633" s="38"/>
      <c r="CFY1633" s="38"/>
      <c r="CFZ1633" s="38"/>
      <c r="CGA1633" s="38"/>
      <c r="CGB1633" s="38"/>
      <c r="CGC1633" s="38"/>
      <c r="CGD1633" s="38"/>
      <c r="CGE1633" s="38"/>
      <c r="CGF1633" s="38"/>
      <c r="CGG1633" s="38"/>
      <c r="CGH1633" s="38"/>
      <c r="CGI1633" s="38"/>
      <c r="CGJ1633" s="38"/>
      <c r="CGK1633" s="38"/>
      <c r="CGL1633" s="38"/>
      <c r="CGM1633" s="38"/>
      <c r="CGN1633" s="38"/>
      <c r="CGO1633" s="38"/>
      <c r="CGP1633" s="38"/>
      <c r="CGQ1633" s="38"/>
      <c r="CGR1633" s="38"/>
      <c r="CGS1633" s="38"/>
      <c r="CGT1633" s="38"/>
      <c r="CGU1633" s="38"/>
      <c r="CGV1633" s="38"/>
      <c r="CGW1633" s="38"/>
      <c r="CGX1633" s="38"/>
      <c r="CGY1633" s="38"/>
      <c r="CGZ1633" s="38"/>
      <c r="CHA1633" s="38"/>
      <c r="CHB1633" s="38"/>
      <c r="CHC1633" s="38"/>
      <c r="CHD1633" s="38"/>
      <c r="CHE1633" s="38"/>
      <c r="CHF1633" s="38"/>
      <c r="CHG1633" s="38"/>
      <c r="CHH1633" s="38"/>
      <c r="CHI1633" s="38"/>
      <c r="CHJ1633" s="38"/>
      <c r="CHK1633" s="38"/>
      <c r="CHL1633" s="38"/>
      <c r="CHM1633" s="38"/>
      <c r="CHN1633" s="38"/>
      <c r="CHO1633" s="38"/>
      <c r="CHP1633" s="38"/>
      <c r="CHQ1633" s="38"/>
      <c r="CHR1633" s="38"/>
      <c r="CHS1633" s="38"/>
      <c r="CHT1633" s="38"/>
      <c r="CHU1633" s="38"/>
      <c r="CHV1633" s="38"/>
      <c r="CHW1633" s="38"/>
      <c r="CHX1633" s="38"/>
      <c r="CHY1633" s="38"/>
      <c r="CHZ1633" s="38"/>
      <c r="CIA1633" s="38"/>
      <c r="CIB1633" s="38"/>
      <c r="CIC1633" s="38"/>
      <c r="CID1633" s="38"/>
      <c r="CIE1633" s="38"/>
      <c r="CIF1633" s="38"/>
      <c r="CIG1633" s="38"/>
      <c r="CIH1633" s="38"/>
      <c r="CII1633" s="38"/>
      <c r="CIJ1633" s="38"/>
      <c r="CIK1633" s="38"/>
      <c r="CIL1633" s="38"/>
      <c r="CIM1633" s="38"/>
      <c r="CIN1633" s="38"/>
      <c r="CIO1633" s="38"/>
      <c r="CIP1633" s="38"/>
      <c r="CIQ1633" s="38"/>
      <c r="CIR1633" s="38"/>
      <c r="CIS1633" s="38"/>
      <c r="CIT1633" s="38"/>
      <c r="CIU1633" s="38"/>
      <c r="CIV1633" s="38"/>
      <c r="CIW1633" s="38"/>
      <c r="CIX1633" s="38"/>
      <c r="CIY1633" s="38"/>
      <c r="CIZ1633" s="38"/>
      <c r="CJA1633" s="38"/>
      <c r="CJB1633" s="38"/>
      <c r="CJC1633" s="38"/>
      <c r="CJD1633" s="38"/>
      <c r="CJE1633" s="38"/>
      <c r="CJF1633" s="38"/>
      <c r="CJG1633" s="38"/>
      <c r="CJH1633" s="38"/>
      <c r="CJI1633" s="38"/>
      <c r="CJJ1633" s="38"/>
      <c r="CJK1633" s="38"/>
      <c r="CJL1633" s="38"/>
      <c r="CJM1633" s="38"/>
      <c r="CJN1633" s="38"/>
      <c r="CJO1633" s="38"/>
      <c r="CJP1633" s="38"/>
      <c r="CJQ1633" s="38"/>
      <c r="CJR1633" s="38"/>
      <c r="CJS1633" s="38"/>
      <c r="CJT1633" s="38"/>
      <c r="CJU1633" s="38"/>
      <c r="CJV1633" s="38"/>
      <c r="CJW1633" s="38"/>
      <c r="CJX1633" s="38"/>
      <c r="CJY1633" s="38"/>
      <c r="CJZ1633" s="38"/>
      <c r="CKA1633" s="38"/>
      <c r="CKB1633" s="38"/>
      <c r="CKC1633" s="38"/>
      <c r="CKD1633" s="38"/>
      <c r="CKE1633" s="38"/>
      <c r="CKF1633" s="38"/>
      <c r="CKG1633" s="38"/>
      <c r="CKH1633" s="38"/>
      <c r="CKI1633" s="38"/>
      <c r="CKJ1633" s="38"/>
      <c r="CKK1633" s="38"/>
      <c r="CKL1633" s="38"/>
      <c r="CKM1633" s="38"/>
      <c r="CKN1633" s="38"/>
      <c r="CKO1633" s="38"/>
      <c r="CKP1633" s="38"/>
      <c r="CKQ1633" s="38"/>
      <c r="CKR1633" s="38"/>
      <c r="CKS1633" s="38"/>
      <c r="CKT1633" s="38"/>
      <c r="CKU1633" s="38"/>
      <c r="CKV1633" s="38"/>
      <c r="CKW1633" s="38"/>
      <c r="CKX1633" s="38"/>
      <c r="CKY1633" s="38"/>
      <c r="CKZ1633" s="38"/>
      <c r="CLA1633" s="38"/>
      <c r="CLB1633" s="38"/>
      <c r="CLC1633" s="38"/>
      <c r="CLD1633" s="38"/>
      <c r="CLE1633" s="38"/>
      <c r="CLF1633" s="38"/>
      <c r="CLG1633" s="38"/>
      <c r="CLH1633" s="38"/>
      <c r="CLI1633" s="38"/>
      <c r="CLJ1633" s="38"/>
      <c r="CLK1633" s="38"/>
      <c r="CLL1633" s="38"/>
      <c r="CLM1633" s="38"/>
      <c r="CLN1633" s="38"/>
      <c r="CLO1633" s="38"/>
      <c r="CLP1633" s="38"/>
      <c r="CLQ1633" s="38"/>
      <c r="CLR1633" s="38"/>
      <c r="CLS1633" s="38"/>
      <c r="CLT1633" s="38"/>
      <c r="CLU1633" s="38"/>
      <c r="CLV1633" s="38"/>
      <c r="CLW1633" s="38"/>
      <c r="CLX1633" s="38"/>
      <c r="CLY1633" s="38"/>
      <c r="CLZ1633" s="38"/>
      <c r="CMA1633" s="38"/>
      <c r="CMB1633" s="38"/>
      <c r="CMC1633" s="38"/>
      <c r="CMD1633" s="38"/>
      <c r="CME1633" s="38"/>
      <c r="CMF1633" s="38"/>
      <c r="CMG1633" s="38"/>
      <c r="CMH1633" s="38"/>
      <c r="CMI1633" s="38"/>
      <c r="CMJ1633" s="38"/>
      <c r="CMK1633" s="38"/>
      <c r="CML1633" s="38"/>
      <c r="CMM1633" s="38"/>
      <c r="CMN1633" s="38"/>
      <c r="CMO1633" s="38"/>
      <c r="CMP1633" s="38"/>
      <c r="CMQ1633" s="38"/>
      <c r="CMR1633" s="38"/>
      <c r="CMS1633" s="38"/>
      <c r="CMT1633" s="38"/>
      <c r="CMU1633" s="38"/>
      <c r="CMV1633" s="38"/>
      <c r="CMW1633" s="38"/>
      <c r="CMX1633" s="38"/>
      <c r="CMY1633" s="38"/>
      <c r="CMZ1633" s="38"/>
      <c r="CNA1633" s="38"/>
      <c r="CNB1633" s="38"/>
      <c r="CNC1633" s="38"/>
      <c r="CND1633" s="38"/>
      <c r="CNE1633" s="38"/>
      <c r="CNF1633" s="38"/>
      <c r="CNG1633" s="38"/>
      <c r="CNH1633" s="38"/>
      <c r="CNI1633" s="38"/>
      <c r="CNJ1633" s="38"/>
      <c r="CNK1633" s="38"/>
      <c r="CNL1633" s="38"/>
      <c r="CNM1633" s="38"/>
      <c r="CNN1633" s="38"/>
      <c r="CNO1633" s="38"/>
      <c r="CNP1633" s="38"/>
      <c r="CNQ1633" s="38"/>
      <c r="CNR1633" s="38"/>
      <c r="CNS1633" s="38"/>
      <c r="CNT1633" s="38"/>
      <c r="CNU1633" s="38"/>
      <c r="CNV1633" s="38"/>
      <c r="CNW1633" s="38"/>
      <c r="CNX1633" s="38"/>
      <c r="CNY1633" s="38"/>
      <c r="CNZ1633" s="38"/>
      <c r="COA1633" s="38"/>
      <c r="COB1633" s="38"/>
      <c r="COC1633" s="38"/>
      <c r="COD1633" s="38"/>
      <c r="COE1633" s="38"/>
      <c r="COF1633" s="38"/>
      <c r="COG1633" s="38"/>
      <c r="COH1633" s="38"/>
      <c r="COI1633" s="38"/>
      <c r="COJ1633" s="38"/>
      <c r="COK1633" s="38"/>
      <c r="COL1633" s="38"/>
      <c r="COM1633" s="38"/>
      <c r="CON1633" s="38"/>
      <c r="COO1633" s="38"/>
      <c r="COP1633" s="38"/>
      <c r="COQ1633" s="38"/>
      <c r="COR1633" s="38"/>
      <c r="COS1633" s="38"/>
      <c r="COT1633" s="38"/>
      <c r="COU1633" s="38"/>
      <c r="COV1633" s="38"/>
      <c r="COW1633" s="38"/>
      <c r="COX1633" s="38"/>
      <c r="COY1633" s="38"/>
      <c r="COZ1633" s="38"/>
      <c r="CPA1633" s="38"/>
      <c r="CPB1633" s="38"/>
      <c r="CPC1633" s="38"/>
      <c r="CPD1633" s="38"/>
      <c r="CPE1633" s="38"/>
      <c r="CPF1633" s="38"/>
      <c r="CPG1633" s="38"/>
      <c r="CPH1633" s="38"/>
      <c r="CPI1633" s="38"/>
      <c r="CPJ1633" s="38"/>
      <c r="CPK1633" s="38"/>
      <c r="CPL1633" s="38"/>
      <c r="CPM1633" s="38"/>
      <c r="CPN1633" s="38"/>
      <c r="CPO1633" s="38"/>
      <c r="CPP1633" s="38"/>
      <c r="CPQ1633" s="38"/>
      <c r="CPR1633" s="38"/>
      <c r="CPS1633" s="38"/>
      <c r="CPT1633" s="38"/>
      <c r="CPU1633" s="38"/>
      <c r="CPV1633" s="38"/>
      <c r="CPW1633" s="38"/>
      <c r="CPX1633" s="38"/>
      <c r="CPY1633" s="38"/>
      <c r="CPZ1633" s="38"/>
      <c r="CQA1633" s="38"/>
      <c r="CQB1633" s="38"/>
      <c r="CQC1633" s="38"/>
      <c r="CQD1633" s="38"/>
      <c r="CQE1633" s="38"/>
      <c r="CQF1633" s="38"/>
      <c r="CQG1633" s="38"/>
      <c r="CQH1633" s="38"/>
      <c r="CQI1633" s="38"/>
      <c r="CQJ1633" s="38"/>
      <c r="CQK1633" s="38"/>
      <c r="CQL1633" s="38"/>
      <c r="CQM1633" s="38"/>
      <c r="CQN1633" s="38"/>
      <c r="CQO1633" s="38"/>
      <c r="CQP1633" s="38"/>
      <c r="CQQ1633" s="38"/>
      <c r="CQR1633" s="38"/>
      <c r="CQS1633" s="38"/>
      <c r="CQT1633" s="38"/>
      <c r="CQU1633" s="38"/>
      <c r="CQV1633" s="38"/>
      <c r="CQW1633" s="38"/>
      <c r="CQX1633" s="38"/>
      <c r="CQY1633" s="38"/>
      <c r="CQZ1633" s="38"/>
      <c r="CRA1633" s="38"/>
      <c r="CRB1633" s="38"/>
      <c r="CRC1633" s="38"/>
      <c r="CRD1633" s="38"/>
      <c r="CRE1633" s="38"/>
      <c r="CRF1633" s="38"/>
      <c r="CRG1633" s="38"/>
      <c r="CRH1633" s="38"/>
      <c r="CRI1633" s="38"/>
      <c r="CRJ1633" s="38"/>
      <c r="CRK1633" s="38"/>
      <c r="CRL1633" s="38"/>
      <c r="CRM1633" s="38"/>
      <c r="CRN1633" s="38"/>
      <c r="CRO1633" s="38"/>
      <c r="CRP1633" s="38"/>
      <c r="CRQ1633" s="38"/>
      <c r="CRR1633" s="38"/>
      <c r="CRS1633" s="38"/>
      <c r="CRT1633" s="38"/>
      <c r="CRU1633" s="38"/>
      <c r="CRV1633" s="38"/>
      <c r="CRW1633" s="38"/>
      <c r="CRX1633" s="38"/>
      <c r="CRY1633" s="38"/>
      <c r="CRZ1633" s="38"/>
      <c r="CSA1633" s="38"/>
      <c r="CSB1633" s="38"/>
      <c r="CSC1633" s="38"/>
      <c r="CSD1633" s="38"/>
      <c r="CSE1633" s="38"/>
      <c r="CSF1633" s="38"/>
      <c r="CSG1633" s="38"/>
      <c r="CSH1633" s="38"/>
      <c r="CSI1633" s="38"/>
      <c r="CSJ1633" s="38"/>
      <c r="CSK1633" s="38"/>
      <c r="CSL1633" s="38"/>
      <c r="CSM1633" s="38"/>
      <c r="CSN1633" s="38"/>
      <c r="CSO1633" s="38"/>
      <c r="CSP1633" s="38"/>
      <c r="CSQ1633" s="38"/>
      <c r="CSR1633" s="38"/>
      <c r="CSS1633" s="38"/>
      <c r="CST1633" s="38"/>
      <c r="CSU1633" s="38"/>
      <c r="CSV1633" s="38"/>
      <c r="CSW1633" s="38"/>
      <c r="CSX1633" s="38"/>
      <c r="CSY1633" s="38"/>
      <c r="CSZ1633" s="38"/>
      <c r="CTA1633" s="38"/>
      <c r="CTB1633" s="38"/>
      <c r="CTC1633" s="38"/>
      <c r="CTD1633" s="38"/>
      <c r="CTE1633" s="38"/>
      <c r="CTF1633" s="38"/>
      <c r="CTG1633" s="38"/>
      <c r="CTH1633" s="38"/>
      <c r="CTI1633" s="38"/>
      <c r="CTJ1633" s="38"/>
      <c r="CTK1633" s="38"/>
      <c r="CTL1633" s="38"/>
      <c r="CTM1633" s="38"/>
      <c r="CTN1633" s="38"/>
      <c r="CTO1633" s="38"/>
      <c r="CTP1633" s="38"/>
      <c r="CTQ1633" s="38"/>
      <c r="CTR1633" s="38"/>
      <c r="CTS1633" s="38"/>
      <c r="CTT1633" s="38"/>
      <c r="CTU1633" s="38"/>
      <c r="CTV1633" s="38"/>
      <c r="CTW1633" s="38"/>
      <c r="CTX1633" s="38"/>
      <c r="CTY1633" s="38"/>
      <c r="CTZ1633" s="38"/>
      <c r="CUA1633" s="38"/>
      <c r="CUB1633" s="38"/>
      <c r="CUC1633" s="38"/>
      <c r="CUD1633" s="38"/>
      <c r="CUE1633" s="38"/>
      <c r="CUF1633" s="38"/>
      <c r="CUG1633" s="38"/>
      <c r="CUH1633" s="38"/>
      <c r="CUI1633" s="38"/>
      <c r="CUJ1633" s="38"/>
      <c r="CUK1633" s="38"/>
      <c r="CUL1633" s="38"/>
      <c r="CUM1633" s="38"/>
      <c r="CUN1633" s="38"/>
      <c r="CUO1633" s="38"/>
      <c r="CUP1633" s="38"/>
      <c r="CUQ1633" s="38"/>
      <c r="CUR1633" s="38"/>
      <c r="CUS1633" s="38"/>
      <c r="CUT1633" s="38"/>
      <c r="CUU1633" s="38"/>
      <c r="CUV1633" s="38"/>
      <c r="CUW1633" s="38"/>
      <c r="CUX1633" s="38"/>
      <c r="CUY1633" s="38"/>
      <c r="CUZ1633" s="38"/>
      <c r="CVA1633" s="38"/>
      <c r="CVB1633" s="38"/>
      <c r="CVC1633" s="38"/>
      <c r="CVD1633" s="38"/>
      <c r="CVE1633" s="38"/>
      <c r="CVF1633" s="38"/>
      <c r="CVG1633" s="38"/>
      <c r="CVH1633" s="38"/>
      <c r="CVI1633" s="38"/>
      <c r="CVJ1633" s="38"/>
      <c r="CVK1633" s="38"/>
      <c r="CVL1633" s="38"/>
      <c r="CVM1633" s="38"/>
      <c r="CVN1633" s="38"/>
      <c r="CVO1633" s="38"/>
      <c r="CVP1633" s="38"/>
      <c r="CVQ1633" s="38"/>
      <c r="CVR1633" s="38"/>
      <c r="CVS1633" s="38"/>
      <c r="CVT1633" s="38"/>
      <c r="CVU1633" s="38"/>
      <c r="CVV1633" s="38"/>
      <c r="CVW1633" s="38"/>
      <c r="CVX1633" s="38"/>
      <c r="CVY1633" s="38"/>
      <c r="CVZ1633" s="38"/>
      <c r="CWA1633" s="38"/>
      <c r="CWB1633" s="38"/>
      <c r="CWC1633" s="38"/>
      <c r="CWD1633" s="38"/>
      <c r="CWE1633" s="38"/>
      <c r="CWF1633" s="38"/>
      <c r="CWG1633" s="38"/>
      <c r="CWH1633" s="38"/>
      <c r="CWI1633" s="38"/>
      <c r="CWJ1633" s="38"/>
      <c r="CWK1633" s="38"/>
      <c r="CWL1633" s="38"/>
      <c r="CWM1633" s="38"/>
      <c r="CWN1633" s="38"/>
      <c r="CWO1633" s="38"/>
      <c r="CWP1633" s="38"/>
      <c r="CWQ1633" s="38"/>
      <c r="CWR1633" s="38"/>
      <c r="CWS1633" s="38"/>
      <c r="CWT1633" s="38"/>
      <c r="CWU1633" s="38"/>
      <c r="CWV1633" s="38"/>
      <c r="CWW1633" s="38"/>
      <c r="CWX1633" s="38"/>
      <c r="CWY1633" s="38"/>
      <c r="CWZ1633" s="38"/>
      <c r="CXA1633" s="38"/>
      <c r="CXB1633" s="38"/>
      <c r="CXC1633" s="38"/>
      <c r="CXD1633" s="38"/>
      <c r="CXE1633" s="38"/>
      <c r="CXF1633" s="38"/>
      <c r="CXG1633" s="38"/>
      <c r="CXH1633" s="38"/>
      <c r="CXI1633" s="38"/>
      <c r="CXJ1633" s="38"/>
      <c r="CXK1633" s="38"/>
      <c r="CXL1633" s="38"/>
      <c r="CXM1633" s="38"/>
      <c r="CXN1633" s="38"/>
      <c r="CXO1633" s="38"/>
      <c r="CXP1633" s="38"/>
      <c r="CXQ1633" s="38"/>
      <c r="CXR1633" s="38"/>
      <c r="CXS1633" s="38"/>
      <c r="CXT1633" s="38"/>
      <c r="CXU1633" s="38"/>
      <c r="CXV1633" s="38"/>
      <c r="CXW1633" s="38"/>
      <c r="CXX1633" s="38"/>
      <c r="CXY1633" s="38"/>
      <c r="CXZ1633" s="38"/>
      <c r="CYA1633" s="38"/>
      <c r="CYB1633" s="38"/>
      <c r="CYC1633" s="38"/>
      <c r="CYD1633" s="38"/>
      <c r="CYE1633" s="38"/>
      <c r="CYF1633" s="38"/>
      <c r="CYG1633" s="38"/>
      <c r="CYH1633" s="38"/>
      <c r="CYI1633" s="38"/>
      <c r="CYJ1633" s="38"/>
      <c r="CYK1633" s="38"/>
      <c r="CYL1633" s="38"/>
      <c r="CYM1633" s="38"/>
      <c r="CYN1633" s="38"/>
      <c r="CYO1633" s="38"/>
      <c r="CYP1633" s="38"/>
      <c r="CYQ1633" s="38"/>
      <c r="CYR1633" s="38"/>
      <c r="CYS1633" s="38"/>
      <c r="CYT1633" s="38"/>
      <c r="CYU1633" s="38"/>
      <c r="CYV1633" s="38"/>
      <c r="CYW1633" s="38"/>
      <c r="CYX1633" s="38"/>
      <c r="CYY1633" s="38"/>
      <c r="CYZ1633" s="38"/>
      <c r="CZA1633" s="38"/>
      <c r="CZB1633" s="38"/>
      <c r="CZC1633" s="38"/>
      <c r="CZD1633" s="38"/>
      <c r="CZE1633" s="38"/>
      <c r="CZF1633" s="38"/>
      <c r="CZG1633" s="38"/>
      <c r="CZH1633" s="38"/>
      <c r="CZI1633" s="38"/>
      <c r="CZJ1633" s="38"/>
      <c r="CZK1633" s="38"/>
      <c r="CZL1633" s="38"/>
      <c r="CZM1633" s="38"/>
      <c r="CZN1633" s="38"/>
      <c r="CZO1633" s="38"/>
      <c r="CZP1633" s="38"/>
      <c r="CZQ1633" s="38"/>
      <c r="CZR1633" s="38"/>
      <c r="CZS1633" s="38"/>
      <c r="CZT1633" s="38"/>
      <c r="CZU1633" s="38"/>
      <c r="CZV1633" s="38"/>
      <c r="CZW1633" s="38"/>
      <c r="CZX1633" s="38"/>
      <c r="CZY1633" s="38"/>
      <c r="CZZ1633" s="38"/>
      <c r="DAA1633" s="38"/>
      <c r="DAB1633" s="38"/>
      <c r="DAC1633" s="38"/>
      <c r="DAD1633" s="38"/>
      <c r="DAE1633" s="38"/>
      <c r="DAF1633" s="38"/>
      <c r="DAG1633" s="38"/>
      <c r="DAH1633" s="38"/>
      <c r="DAI1633" s="38"/>
      <c r="DAJ1633" s="38"/>
      <c r="DAK1633" s="38"/>
      <c r="DAL1633" s="38"/>
      <c r="DAM1633" s="38"/>
      <c r="DAN1633" s="38"/>
      <c r="DAO1633" s="38"/>
      <c r="DAP1633" s="38"/>
      <c r="DAQ1633" s="38"/>
      <c r="DAR1633" s="38"/>
      <c r="DAS1633" s="38"/>
      <c r="DAT1633" s="38"/>
      <c r="DAU1633" s="38"/>
      <c r="DAV1633" s="38"/>
      <c r="DAW1633" s="38"/>
      <c r="DAX1633" s="38"/>
      <c r="DAY1633" s="38"/>
      <c r="DAZ1633" s="38"/>
      <c r="DBA1633" s="38"/>
      <c r="DBB1633" s="38"/>
      <c r="DBC1633" s="38"/>
      <c r="DBD1633" s="38"/>
      <c r="DBE1633" s="38"/>
      <c r="DBF1633" s="38"/>
      <c r="DBG1633" s="38"/>
      <c r="DBH1633" s="38"/>
      <c r="DBI1633" s="38"/>
      <c r="DBJ1633" s="38"/>
      <c r="DBK1633" s="38"/>
      <c r="DBL1633" s="38"/>
      <c r="DBM1633" s="38"/>
      <c r="DBN1633" s="38"/>
      <c r="DBO1633" s="38"/>
      <c r="DBP1633" s="38"/>
      <c r="DBQ1633" s="38"/>
      <c r="DBR1633" s="38"/>
      <c r="DBS1633" s="38"/>
      <c r="DBT1633" s="38"/>
      <c r="DBU1633" s="38"/>
      <c r="DBV1633" s="38"/>
      <c r="DBW1633" s="38"/>
      <c r="DBX1633" s="38"/>
      <c r="DBY1633" s="38"/>
      <c r="DBZ1633" s="38"/>
      <c r="DCA1633" s="38"/>
      <c r="DCB1633" s="38"/>
      <c r="DCC1633" s="38"/>
      <c r="DCD1633" s="38"/>
      <c r="DCE1633" s="38"/>
      <c r="DCF1633" s="38"/>
      <c r="DCG1633" s="38"/>
      <c r="DCH1633" s="38"/>
      <c r="DCI1633" s="38"/>
      <c r="DCJ1633" s="38"/>
      <c r="DCK1633" s="38"/>
      <c r="DCL1633" s="38"/>
      <c r="DCM1633" s="38"/>
      <c r="DCN1633" s="38"/>
      <c r="DCO1633" s="38"/>
      <c r="DCP1633" s="38"/>
      <c r="DCQ1633" s="38"/>
      <c r="DCR1633" s="38"/>
      <c r="DCS1633" s="38"/>
      <c r="DCT1633" s="38"/>
      <c r="DCU1633" s="38"/>
      <c r="DCV1633" s="38"/>
      <c r="DCW1633" s="38"/>
      <c r="DCX1633" s="38"/>
      <c r="DCY1633" s="38"/>
      <c r="DCZ1633" s="38"/>
      <c r="DDA1633" s="38"/>
      <c r="DDB1633" s="38"/>
      <c r="DDC1633" s="38"/>
      <c r="DDD1633" s="38"/>
      <c r="DDE1633" s="38"/>
      <c r="DDF1633" s="38"/>
      <c r="DDG1633" s="38"/>
      <c r="DDH1633" s="38"/>
      <c r="DDI1633" s="38"/>
      <c r="DDJ1633" s="38"/>
      <c r="DDK1633" s="38"/>
      <c r="DDL1633" s="38"/>
      <c r="DDM1633" s="38"/>
      <c r="DDN1633" s="38"/>
      <c r="DDO1633" s="38"/>
      <c r="DDP1633" s="38"/>
      <c r="DDQ1633" s="38"/>
      <c r="DDR1633" s="38"/>
      <c r="DDS1633" s="38"/>
      <c r="DDT1633" s="38"/>
      <c r="DDU1633" s="38"/>
      <c r="DDV1633" s="38"/>
      <c r="DDW1633" s="38"/>
      <c r="DDX1633" s="38"/>
      <c r="DDY1633" s="38"/>
      <c r="DDZ1633" s="38"/>
      <c r="DEA1633" s="38"/>
      <c r="DEB1633" s="38"/>
      <c r="DEC1633" s="38"/>
      <c r="DED1633" s="38"/>
      <c r="DEE1633" s="38"/>
      <c r="DEF1633" s="38"/>
      <c r="DEG1633" s="38"/>
      <c r="DEH1633" s="38"/>
      <c r="DEI1633" s="38"/>
      <c r="DEJ1633" s="38"/>
      <c r="DEK1633" s="38"/>
      <c r="DEL1633" s="38"/>
      <c r="DEM1633" s="38"/>
      <c r="DEN1633" s="38"/>
      <c r="DEO1633" s="38"/>
      <c r="DEP1633" s="38"/>
      <c r="DEQ1633" s="38"/>
      <c r="DER1633" s="38"/>
      <c r="DES1633" s="38"/>
      <c r="DET1633" s="38"/>
      <c r="DEU1633" s="38"/>
      <c r="DEV1633" s="38"/>
      <c r="DEW1633" s="38"/>
      <c r="DEX1633" s="38"/>
      <c r="DEY1633" s="38"/>
      <c r="DEZ1633" s="38"/>
      <c r="DFA1633" s="38"/>
      <c r="DFB1633" s="38"/>
      <c r="DFC1633" s="38"/>
      <c r="DFD1633" s="38"/>
      <c r="DFE1633" s="38"/>
      <c r="DFF1633" s="38"/>
      <c r="DFG1633" s="38"/>
      <c r="DFH1633" s="38"/>
      <c r="DFI1633" s="38"/>
      <c r="DFJ1633" s="38"/>
      <c r="DFK1633" s="38"/>
      <c r="DFL1633" s="38"/>
      <c r="DFM1633" s="38"/>
      <c r="DFN1633" s="38"/>
      <c r="DFO1633" s="38"/>
      <c r="DFP1633" s="38"/>
      <c r="DFQ1633" s="38"/>
      <c r="DFR1633" s="38"/>
      <c r="DFS1633" s="38"/>
      <c r="DFT1633" s="38"/>
      <c r="DFU1633" s="38"/>
      <c r="DFV1633" s="38"/>
      <c r="DFW1633" s="38"/>
      <c r="DFX1633" s="38"/>
      <c r="DFY1633" s="38"/>
      <c r="DFZ1633" s="38"/>
      <c r="DGA1633" s="38"/>
      <c r="DGB1633" s="38"/>
      <c r="DGC1633" s="38"/>
      <c r="DGD1633" s="38"/>
      <c r="DGE1633" s="38"/>
      <c r="DGF1633" s="38"/>
      <c r="DGG1633" s="38"/>
      <c r="DGH1633" s="38"/>
      <c r="DGI1633" s="38"/>
      <c r="DGJ1633" s="38"/>
      <c r="DGK1633" s="38"/>
      <c r="DGL1633" s="38"/>
      <c r="DGM1633" s="38"/>
      <c r="DGN1633" s="38"/>
      <c r="DGO1633" s="38"/>
      <c r="DGP1633" s="38"/>
      <c r="DGQ1633" s="38"/>
      <c r="DGR1633" s="38"/>
      <c r="DGS1633" s="38"/>
      <c r="DGT1633" s="38"/>
      <c r="DGU1633" s="38"/>
      <c r="DGV1633" s="38"/>
      <c r="DGW1633" s="38"/>
      <c r="DGX1633" s="38"/>
      <c r="DGY1633" s="38"/>
      <c r="DGZ1633" s="38"/>
      <c r="DHA1633" s="38"/>
      <c r="DHB1633" s="38"/>
      <c r="DHC1633" s="38"/>
      <c r="DHD1633" s="38"/>
      <c r="DHE1633" s="38"/>
      <c r="DHF1633" s="38"/>
      <c r="DHG1633" s="38"/>
      <c r="DHH1633" s="38"/>
      <c r="DHI1633" s="38"/>
      <c r="DHJ1633" s="38"/>
      <c r="DHK1633" s="38"/>
      <c r="DHL1633" s="38"/>
      <c r="DHM1633" s="38"/>
      <c r="DHN1633" s="38"/>
      <c r="DHO1633" s="38"/>
      <c r="DHP1633" s="38"/>
      <c r="DHQ1633" s="38"/>
      <c r="DHR1633" s="38"/>
      <c r="DHS1633" s="38"/>
      <c r="DHT1633" s="38"/>
      <c r="DHU1633" s="38"/>
      <c r="DHV1633" s="38"/>
      <c r="DHW1633" s="38"/>
      <c r="DHX1633" s="38"/>
      <c r="DHY1633" s="38"/>
      <c r="DHZ1633" s="38"/>
      <c r="DIA1633" s="38"/>
      <c r="DIB1633" s="38"/>
      <c r="DIC1633" s="38"/>
      <c r="DID1633" s="38"/>
      <c r="DIE1633" s="38"/>
      <c r="DIF1633" s="38"/>
      <c r="DIG1633" s="38"/>
      <c r="DIH1633" s="38"/>
      <c r="DII1633" s="38"/>
      <c r="DIJ1633" s="38"/>
      <c r="DIK1633" s="38"/>
      <c r="DIL1633" s="38"/>
      <c r="DIM1633" s="38"/>
      <c r="DIN1633" s="38"/>
      <c r="DIO1633" s="38"/>
      <c r="DIP1633" s="38"/>
      <c r="DIQ1633" s="38"/>
      <c r="DIR1633" s="38"/>
      <c r="DIS1633" s="38"/>
      <c r="DIT1633" s="38"/>
      <c r="DIU1633" s="38"/>
      <c r="DIV1633" s="38"/>
      <c r="DIW1633" s="38"/>
      <c r="DIX1633" s="38"/>
      <c r="DIY1633" s="38"/>
      <c r="DIZ1633" s="38"/>
      <c r="DJA1633" s="38"/>
      <c r="DJB1633" s="38"/>
      <c r="DJC1633" s="38"/>
      <c r="DJD1633" s="38"/>
      <c r="DJE1633" s="38"/>
      <c r="DJF1633" s="38"/>
      <c r="DJG1633" s="38"/>
      <c r="DJH1633" s="38"/>
      <c r="DJI1633" s="38"/>
      <c r="DJJ1633" s="38"/>
      <c r="DJK1633" s="38"/>
      <c r="DJL1633" s="38"/>
      <c r="DJM1633" s="38"/>
      <c r="DJN1633" s="38"/>
      <c r="DJO1633" s="38"/>
      <c r="DJP1633" s="38"/>
      <c r="DJQ1633" s="38"/>
      <c r="DJR1633" s="38"/>
      <c r="DJS1633" s="38"/>
      <c r="DJT1633" s="38"/>
      <c r="DJU1633" s="38"/>
      <c r="DJV1633" s="38"/>
      <c r="DJW1633" s="38"/>
      <c r="DJX1633" s="38"/>
      <c r="DJY1633" s="38"/>
      <c r="DJZ1633" s="38"/>
      <c r="DKA1633" s="38"/>
      <c r="DKB1633" s="38"/>
      <c r="DKC1633" s="38"/>
      <c r="DKD1633" s="38"/>
      <c r="DKE1633" s="38"/>
      <c r="DKF1633" s="38"/>
      <c r="DKG1633" s="38"/>
      <c r="DKH1633" s="38"/>
      <c r="DKI1633" s="38"/>
      <c r="DKJ1633" s="38"/>
      <c r="DKK1633" s="38"/>
      <c r="DKL1633" s="38"/>
      <c r="DKM1633" s="38"/>
      <c r="DKN1633" s="38"/>
      <c r="DKO1633" s="38"/>
      <c r="DKP1633" s="38"/>
      <c r="DKQ1633" s="38"/>
      <c r="DKR1633" s="38"/>
      <c r="DKS1633" s="38"/>
      <c r="DKT1633" s="38"/>
      <c r="DKU1633" s="38"/>
      <c r="DKV1633" s="38"/>
      <c r="DKW1633" s="38"/>
      <c r="DKX1633" s="38"/>
      <c r="DKY1633" s="38"/>
      <c r="DKZ1633" s="38"/>
      <c r="DLA1633" s="38"/>
      <c r="DLB1633" s="38"/>
      <c r="DLC1633" s="38"/>
      <c r="DLD1633" s="38"/>
      <c r="DLE1633" s="38"/>
      <c r="DLF1633" s="38"/>
      <c r="DLG1633" s="38"/>
      <c r="DLH1633" s="38"/>
      <c r="DLI1633" s="38"/>
      <c r="DLJ1633" s="38"/>
      <c r="DLK1633" s="38"/>
      <c r="DLL1633" s="38"/>
      <c r="DLM1633" s="38"/>
      <c r="DLN1633" s="38"/>
      <c r="DLO1633" s="38"/>
      <c r="DLP1633" s="38"/>
      <c r="DLQ1633" s="38"/>
      <c r="DLR1633" s="38"/>
      <c r="DLS1633" s="38"/>
      <c r="DLT1633" s="38"/>
      <c r="DLU1633" s="38"/>
      <c r="DLV1633" s="38"/>
      <c r="DLW1633" s="38"/>
      <c r="DLX1633" s="38"/>
      <c r="DLY1633" s="38"/>
      <c r="DLZ1633" s="38"/>
      <c r="DMA1633" s="38"/>
      <c r="DMB1633" s="38"/>
      <c r="DMC1633" s="38"/>
      <c r="DMD1633" s="38"/>
      <c r="DME1633" s="38"/>
      <c r="DMF1633" s="38"/>
      <c r="DMG1633" s="38"/>
      <c r="DMH1633" s="38"/>
      <c r="DMI1633" s="38"/>
      <c r="DMJ1633" s="38"/>
      <c r="DMK1633" s="38"/>
      <c r="DML1633" s="38"/>
      <c r="DMM1633" s="38"/>
      <c r="DMN1633" s="38"/>
      <c r="DMO1633" s="38"/>
      <c r="DMP1633" s="38"/>
      <c r="DMQ1633" s="38"/>
      <c r="DMR1633" s="38"/>
      <c r="DMS1633" s="38"/>
      <c r="DMT1633" s="38"/>
      <c r="DMU1633" s="38"/>
      <c r="DMV1633" s="38"/>
      <c r="DMW1633" s="38"/>
      <c r="DMX1633" s="38"/>
      <c r="DMY1633" s="38"/>
      <c r="DMZ1633" s="38"/>
      <c r="DNA1633" s="38"/>
      <c r="DNB1633" s="38"/>
      <c r="DNC1633" s="38"/>
      <c r="DND1633" s="38"/>
      <c r="DNE1633" s="38"/>
      <c r="DNF1633" s="38"/>
      <c r="DNG1633" s="38"/>
      <c r="DNH1633" s="38"/>
      <c r="DNI1633" s="38"/>
      <c r="DNJ1633" s="38"/>
      <c r="DNK1633" s="38"/>
      <c r="DNL1633" s="38"/>
      <c r="DNM1633" s="38"/>
      <c r="DNN1633" s="38"/>
      <c r="DNO1633" s="38"/>
      <c r="DNP1633" s="38"/>
      <c r="DNQ1633" s="38"/>
      <c r="DNR1633" s="38"/>
      <c r="DNS1633" s="38"/>
      <c r="DNT1633" s="38"/>
      <c r="DNU1633" s="38"/>
      <c r="DNV1633" s="38"/>
      <c r="DNW1633" s="38"/>
      <c r="DNX1633" s="38"/>
      <c r="DNY1633" s="38"/>
      <c r="DNZ1633" s="38"/>
      <c r="DOA1633" s="38"/>
      <c r="DOB1633" s="38"/>
      <c r="DOC1633" s="38"/>
      <c r="DOD1633" s="38"/>
      <c r="DOE1633" s="38"/>
      <c r="DOF1633" s="38"/>
      <c r="DOG1633" s="38"/>
      <c r="DOH1633" s="38"/>
      <c r="DOI1633" s="38"/>
      <c r="DOJ1633" s="38"/>
      <c r="DOK1633" s="38"/>
      <c r="DOL1633" s="38"/>
      <c r="DOM1633" s="38"/>
      <c r="DON1633" s="38"/>
      <c r="DOO1633" s="38"/>
      <c r="DOP1633" s="38"/>
      <c r="DOQ1633" s="38"/>
      <c r="DOR1633" s="38"/>
      <c r="DOS1633" s="38"/>
      <c r="DOT1633" s="38"/>
      <c r="DOU1633" s="38"/>
      <c r="DOV1633" s="38"/>
      <c r="DOW1633" s="38"/>
      <c r="DOX1633" s="38"/>
      <c r="DOY1633" s="38"/>
      <c r="DOZ1633" s="38"/>
      <c r="DPA1633" s="38"/>
      <c r="DPB1633" s="38"/>
      <c r="DPC1633" s="38"/>
      <c r="DPD1633" s="38"/>
      <c r="DPE1633" s="38"/>
      <c r="DPF1633" s="38"/>
      <c r="DPG1633" s="38"/>
      <c r="DPH1633" s="38"/>
      <c r="DPI1633" s="38"/>
      <c r="DPJ1633" s="38"/>
      <c r="DPK1633" s="38"/>
      <c r="DPL1633" s="38"/>
      <c r="DPM1633" s="38"/>
      <c r="DPN1633" s="38"/>
      <c r="DPO1633" s="38"/>
      <c r="DPP1633" s="38"/>
      <c r="DPQ1633" s="38"/>
      <c r="DPR1633" s="38"/>
      <c r="DPS1633" s="38"/>
      <c r="DPT1633" s="38"/>
      <c r="DPU1633" s="38"/>
      <c r="DPV1633" s="38"/>
      <c r="DPW1633" s="38"/>
      <c r="DPX1633" s="38"/>
      <c r="DPY1633" s="38"/>
      <c r="DPZ1633" s="38"/>
      <c r="DQA1633" s="38"/>
      <c r="DQB1633" s="38"/>
      <c r="DQC1633" s="38"/>
      <c r="DQD1633" s="38"/>
      <c r="DQE1633" s="38"/>
      <c r="DQF1633" s="38"/>
      <c r="DQG1633" s="38"/>
      <c r="DQH1633" s="38"/>
      <c r="DQI1633" s="38"/>
      <c r="DQJ1633" s="38"/>
      <c r="DQK1633" s="38"/>
      <c r="DQL1633" s="38"/>
      <c r="DQM1633" s="38"/>
      <c r="DQN1633" s="38"/>
      <c r="DQO1633" s="38"/>
      <c r="DQP1633" s="38"/>
      <c r="DQQ1633" s="38"/>
      <c r="DQR1633" s="38"/>
      <c r="DQS1633" s="38"/>
      <c r="DQT1633" s="38"/>
      <c r="DQU1633" s="38"/>
      <c r="DQV1633" s="38"/>
      <c r="DQW1633" s="38"/>
      <c r="DQX1633" s="38"/>
      <c r="DQY1633" s="38"/>
      <c r="DQZ1633" s="38"/>
      <c r="DRA1633" s="38"/>
      <c r="DRB1633" s="38"/>
      <c r="DRC1633" s="38"/>
      <c r="DRD1633" s="38"/>
      <c r="DRE1633" s="38"/>
      <c r="DRF1633" s="38"/>
      <c r="DRG1633" s="38"/>
      <c r="DRH1633" s="38"/>
      <c r="DRI1633" s="38"/>
      <c r="DRJ1633" s="38"/>
      <c r="DRK1633" s="38"/>
      <c r="DRL1633" s="38"/>
      <c r="DRM1633" s="38"/>
      <c r="DRN1633" s="38"/>
      <c r="DRO1633" s="38"/>
      <c r="DRP1633" s="38"/>
      <c r="DRQ1633" s="38"/>
      <c r="DRR1633" s="38"/>
      <c r="DRS1633" s="38"/>
      <c r="DRT1633" s="38"/>
      <c r="DRU1633" s="38"/>
      <c r="DRV1633" s="38"/>
      <c r="DRW1633" s="38"/>
      <c r="DRX1633" s="38"/>
      <c r="DRY1633" s="38"/>
      <c r="DRZ1633" s="38"/>
      <c r="DSA1633" s="38"/>
      <c r="DSB1633" s="38"/>
      <c r="DSC1633" s="38"/>
      <c r="DSD1633" s="38"/>
      <c r="DSE1633" s="38"/>
      <c r="DSF1633" s="38"/>
      <c r="DSG1633" s="38"/>
      <c r="DSH1633" s="38"/>
      <c r="DSI1633" s="38"/>
      <c r="DSJ1633" s="38"/>
      <c r="DSK1633" s="38"/>
      <c r="DSL1633" s="38"/>
      <c r="DSM1633" s="38"/>
      <c r="DSN1633" s="38"/>
      <c r="DSO1633" s="38"/>
      <c r="DSP1633" s="38"/>
      <c r="DSQ1633" s="38"/>
      <c r="DSR1633" s="38"/>
      <c r="DSS1633" s="38"/>
      <c r="DST1633" s="38"/>
      <c r="DSU1633" s="38"/>
      <c r="DSV1633" s="38"/>
      <c r="DSW1633" s="38"/>
      <c r="DSX1633" s="38"/>
      <c r="DSY1633" s="38"/>
      <c r="DSZ1633" s="38"/>
      <c r="DTA1633" s="38"/>
      <c r="DTB1633" s="38"/>
      <c r="DTC1633" s="38"/>
      <c r="DTD1633" s="38"/>
      <c r="DTE1633" s="38"/>
      <c r="DTF1633" s="38"/>
      <c r="DTG1633" s="38"/>
      <c r="DTH1633" s="38"/>
      <c r="DTI1633" s="38"/>
      <c r="DTJ1633" s="38"/>
      <c r="DTK1633" s="38"/>
      <c r="DTL1633" s="38"/>
      <c r="DTM1633" s="38"/>
      <c r="DTN1633" s="38"/>
      <c r="DTO1633" s="38"/>
      <c r="DTP1633" s="38"/>
      <c r="DTQ1633" s="38"/>
      <c r="DTR1633" s="38"/>
      <c r="DTS1633" s="38"/>
      <c r="DTT1633" s="38"/>
      <c r="DTU1633" s="38"/>
      <c r="DTV1633" s="38"/>
      <c r="DTW1633" s="38"/>
      <c r="DTX1633" s="38"/>
      <c r="DTY1633" s="38"/>
      <c r="DTZ1633" s="38"/>
      <c r="DUA1633" s="38"/>
      <c r="DUB1633" s="38"/>
      <c r="DUC1633" s="38"/>
      <c r="DUD1633" s="38"/>
      <c r="DUE1633" s="38"/>
      <c r="DUF1633" s="38"/>
      <c r="DUG1633" s="38"/>
      <c r="DUH1633" s="38"/>
      <c r="DUI1633" s="38"/>
      <c r="DUJ1633" s="38"/>
      <c r="DUK1633" s="38"/>
      <c r="DUL1633" s="38"/>
      <c r="DUM1633" s="38"/>
      <c r="DUN1633" s="38"/>
      <c r="DUO1633" s="38"/>
      <c r="DUP1633" s="38"/>
      <c r="DUQ1633" s="38"/>
      <c r="DUR1633" s="38"/>
      <c r="DUS1633" s="38"/>
      <c r="DUT1633" s="38"/>
      <c r="DUU1633" s="38"/>
      <c r="DUV1633" s="38"/>
      <c r="DUW1633" s="38"/>
      <c r="DUX1633" s="38"/>
      <c r="DUY1633" s="38"/>
      <c r="DUZ1633" s="38"/>
      <c r="DVA1633" s="38"/>
      <c r="DVB1633" s="38"/>
      <c r="DVC1633" s="38"/>
      <c r="DVD1633" s="38"/>
      <c r="DVE1633" s="38"/>
      <c r="DVF1633" s="38"/>
      <c r="DVG1633" s="38"/>
      <c r="DVH1633" s="38"/>
      <c r="DVI1633" s="38"/>
      <c r="DVJ1633" s="38"/>
      <c r="DVK1633" s="38"/>
      <c r="DVL1633" s="38"/>
      <c r="DVM1633" s="38"/>
      <c r="DVN1633" s="38"/>
      <c r="DVO1633" s="38"/>
      <c r="DVP1633" s="38"/>
      <c r="DVQ1633" s="38"/>
      <c r="DVR1633" s="38"/>
      <c r="DVS1633" s="38"/>
      <c r="DVT1633" s="38"/>
      <c r="DVU1633" s="38"/>
      <c r="DVV1633" s="38"/>
      <c r="DVW1633" s="38"/>
      <c r="DVX1633" s="38"/>
      <c r="DVY1633" s="38"/>
      <c r="DVZ1633" s="38"/>
      <c r="DWA1633" s="38"/>
      <c r="DWB1633" s="38"/>
      <c r="DWC1633" s="38"/>
      <c r="DWD1633" s="38"/>
      <c r="DWE1633" s="38"/>
      <c r="DWF1633" s="38"/>
      <c r="DWG1633" s="38"/>
      <c r="DWH1633" s="38"/>
      <c r="DWI1633" s="38"/>
      <c r="DWJ1633" s="38"/>
      <c r="DWK1633" s="38"/>
      <c r="DWL1633" s="38"/>
      <c r="DWM1633" s="38"/>
      <c r="DWN1633" s="38"/>
      <c r="DWO1633" s="38"/>
      <c r="DWP1633" s="38"/>
      <c r="DWQ1633" s="38"/>
      <c r="DWR1633" s="38"/>
      <c r="DWS1633" s="38"/>
      <c r="DWT1633" s="38"/>
      <c r="DWU1633" s="38"/>
      <c r="DWV1633" s="38"/>
      <c r="DWW1633" s="38"/>
      <c r="DWX1633" s="38"/>
      <c r="DWY1633" s="38"/>
      <c r="DWZ1633" s="38"/>
      <c r="DXA1633" s="38"/>
      <c r="DXB1633" s="38"/>
      <c r="DXC1633" s="38"/>
      <c r="DXD1633" s="38"/>
      <c r="DXE1633" s="38"/>
      <c r="DXF1633" s="38"/>
      <c r="DXG1633" s="38"/>
      <c r="DXH1633" s="38"/>
      <c r="DXI1633" s="38"/>
      <c r="DXJ1633" s="38"/>
      <c r="DXK1633" s="38"/>
      <c r="DXL1633" s="38"/>
      <c r="DXM1633" s="38"/>
      <c r="DXN1633" s="38"/>
      <c r="DXO1633" s="38"/>
      <c r="DXP1633" s="38"/>
      <c r="DXQ1633" s="38"/>
      <c r="DXR1633" s="38"/>
      <c r="DXS1633" s="38"/>
      <c r="DXT1633" s="38"/>
      <c r="DXU1633" s="38"/>
      <c r="DXV1633" s="38"/>
      <c r="DXW1633" s="38"/>
      <c r="DXX1633" s="38"/>
      <c r="DXY1633" s="38"/>
      <c r="DXZ1633" s="38"/>
      <c r="DYA1633" s="38"/>
      <c r="DYB1633" s="38"/>
      <c r="DYC1633" s="38"/>
      <c r="DYD1633" s="38"/>
      <c r="DYE1633" s="38"/>
      <c r="DYF1633" s="38"/>
      <c r="DYG1633" s="38"/>
      <c r="DYH1633" s="38"/>
      <c r="DYI1633" s="38"/>
      <c r="DYJ1633" s="38"/>
      <c r="DYK1633" s="38"/>
      <c r="DYL1633" s="38"/>
      <c r="DYM1633" s="38"/>
      <c r="DYN1633" s="38"/>
      <c r="DYO1633" s="38"/>
      <c r="DYP1633" s="38"/>
      <c r="DYQ1633" s="38"/>
      <c r="DYR1633" s="38"/>
      <c r="DYS1633" s="38"/>
      <c r="DYT1633" s="38"/>
      <c r="DYU1633" s="38"/>
      <c r="DYV1633" s="38"/>
      <c r="DYW1633" s="38"/>
      <c r="DYX1633" s="38"/>
      <c r="DYY1633" s="38"/>
      <c r="DYZ1633" s="38"/>
      <c r="DZA1633" s="38"/>
      <c r="DZB1633" s="38"/>
      <c r="DZC1633" s="38"/>
      <c r="DZD1633" s="38"/>
      <c r="DZE1633" s="38"/>
      <c r="DZF1633" s="38"/>
      <c r="DZG1633" s="38"/>
      <c r="DZH1633" s="38"/>
      <c r="DZI1633" s="38"/>
      <c r="DZJ1633" s="38"/>
      <c r="DZK1633" s="38"/>
      <c r="DZL1633" s="38"/>
      <c r="DZM1633" s="38"/>
      <c r="DZN1633" s="38"/>
      <c r="DZO1633" s="38"/>
      <c r="DZP1633" s="38"/>
      <c r="DZQ1633" s="38"/>
      <c r="DZR1633" s="38"/>
      <c r="DZS1633" s="38"/>
      <c r="DZT1633" s="38"/>
      <c r="DZU1633" s="38"/>
      <c r="DZV1633" s="38"/>
      <c r="DZW1633" s="38"/>
      <c r="DZX1633" s="38"/>
      <c r="DZY1633" s="38"/>
      <c r="DZZ1633" s="38"/>
      <c r="EAA1633" s="38"/>
      <c r="EAB1633" s="38"/>
      <c r="EAC1633" s="38"/>
      <c r="EAD1633" s="38"/>
      <c r="EAE1633" s="38"/>
      <c r="EAF1633" s="38"/>
      <c r="EAG1633" s="38"/>
      <c r="EAH1633" s="38"/>
      <c r="EAI1633" s="38"/>
      <c r="EAJ1633" s="38"/>
      <c r="EAK1633" s="38"/>
      <c r="EAL1633" s="38"/>
      <c r="EAM1633" s="38"/>
      <c r="EAN1633" s="38"/>
      <c r="EAO1633" s="38"/>
      <c r="EAP1633" s="38"/>
      <c r="EAQ1633" s="38"/>
      <c r="EAR1633" s="38"/>
      <c r="EAS1633" s="38"/>
      <c r="EAT1633" s="38"/>
      <c r="EAU1633" s="38"/>
      <c r="EAV1633" s="38"/>
      <c r="EAW1633" s="38"/>
      <c r="EAX1633" s="38"/>
      <c r="EAY1633" s="38"/>
      <c r="EAZ1633" s="38"/>
      <c r="EBA1633" s="38"/>
      <c r="EBB1633" s="38"/>
      <c r="EBC1633" s="38"/>
      <c r="EBD1633" s="38"/>
      <c r="EBE1633" s="38"/>
      <c r="EBF1633" s="38"/>
      <c r="EBG1633" s="38"/>
      <c r="EBH1633" s="38"/>
      <c r="EBI1633" s="38"/>
      <c r="EBJ1633" s="38"/>
      <c r="EBK1633" s="38"/>
      <c r="EBL1633" s="38"/>
      <c r="EBM1633" s="38"/>
      <c r="EBN1633" s="38"/>
      <c r="EBO1633" s="38"/>
      <c r="EBP1633" s="38"/>
      <c r="EBQ1633" s="38"/>
      <c r="EBR1633" s="38"/>
      <c r="EBS1633" s="38"/>
      <c r="EBT1633" s="38"/>
      <c r="EBU1633" s="38"/>
      <c r="EBV1633" s="38"/>
      <c r="EBW1633" s="38"/>
      <c r="EBX1633" s="38"/>
      <c r="EBY1633" s="38"/>
      <c r="EBZ1633" s="38"/>
      <c r="ECA1633" s="38"/>
      <c r="ECB1633" s="38"/>
      <c r="ECC1633" s="38"/>
      <c r="ECD1633" s="38"/>
      <c r="ECE1633" s="38"/>
      <c r="ECF1633" s="38"/>
      <c r="ECG1633" s="38"/>
      <c r="ECH1633" s="38"/>
      <c r="ECI1633" s="38"/>
      <c r="ECJ1633" s="38"/>
      <c r="ECK1633" s="38"/>
      <c r="ECL1633" s="38"/>
      <c r="ECM1633" s="38"/>
      <c r="ECN1633" s="38"/>
      <c r="ECO1633" s="38"/>
      <c r="ECP1633" s="38"/>
      <c r="ECQ1633" s="38"/>
      <c r="ECR1633" s="38"/>
      <c r="ECS1633" s="38"/>
      <c r="ECT1633" s="38"/>
      <c r="ECU1633" s="38"/>
      <c r="ECV1633" s="38"/>
      <c r="ECW1633" s="38"/>
      <c r="ECX1633" s="38"/>
      <c r="ECY1633" s="38"/>
      <c r="ECZ1633" s="38"/>
      <c r="EDA1633" s="38"/>
      <c r="EDB1633" s="38"/>
      <c r="EDC1633" s="38"/>
      <c r="EDD1633" s="38"/>
      <c r="EDE1633" s="38"/>
      <c r="EDF1633" s="38"/>
      <c r="EDG1633" s="38"/>
      <c r="EDH1633" s="38"/>
      <c r="EDI1633" s="38"/>
      <c r="EDJ1633" s="38"/>
      <c r="EDK1633" s="38"/>
      <c r="EDL1633" s="38"/>
      <c r="EDM1633" s="38"/>
      <c r="EDN1633" s="38"/>
      <c r="EDO1633" s="38"/>
      <c r="EDP1633" s="38"/>
      <c r="EDQ1633" s="38"/>
      <c r="EDR1633" s="38"/>
      <c r="EDS1633" s="38"/>
      <c r="EDT1633" s="38"/>
      <c r="EDU1633" s="38"/>
      <c r="EDV1633" s="38"/>
      <c r="EDW1633" s="38"/>
      <c r="EDX1633" s="38"/>
      <c r="EDY1633" s="38"/>
      <c r="EDZ1633" s="38"/>
      <c r="EEA1633" s="38"/>
      <c r="EEB1633" s="38"/>
      <c r="EEC1633" s="38"/>
      <c r="EED1633" s="38"/>
      <c r="EEE1633" s="38"/>
      <c r="EEF1633" s="38"/>
      <c r="EEG1633" s="38"/>
      <c r="EEH1633" s="38"/>
      <c r="EEI1633" s="38"/>
      <c r="EEJ1633" s="38"/>
      <c r="EEK1633" s="38"/>
      <c r="EEL1633" s="38"/>
      <c r="EEM1633" s="38"/>
      <c r="EEN1633" s="38"/>
      <c r="EEO1633" s="38"/>
      <c r="EEP1633" s="38"/>
      <c r="EEQ1633" s="38"/>
      <c r="EER1633" s="38"/>
      <c r="EES1633" s="38"/>
      <c r="EET1633" s="38"/>
      <c r="EEU1633" s="38"/>
      <c r="EEV1633" s="38"/>
      <c r="EEW1633" s="38"/>
      <c r="EEX1633" s="38"/>
      <c r="EEY1633" s="38"/>
      <c r="EEZ1633" s="38"/>
      <c r="EFA1633" s="38"/>
      <c r="EFB1633" s="38"/>
      <c r="EFC1633" s="38"/>
      <c r="EFD1633" s="38"/>
      <c r="EFE1633" s="38"/>
      <c r="EFF1633" s="38"/>
      <c r="EFG1633" s="38"/>
      <c r="EFH1633" s="38"/>
      <c r="EFI1633" s="38"/>
      <c r="EFJ1633" s="38"/>
      <c r="EFK1633" s="38"/>
      <c r="EFL1633" s="38"/>
      <c r="EFM1633" s="38"/>
      <c r="EFN1633" s="38"/>
      <c r="EFO1633" s="38"/>
      <c r="EFP1633" s="38"/>
      <c r="EFQ1633" s="38"/>
      <c r="EFR1633" s="38"/>
      <c r="EFS1633" s="38"/>
      <c r="EFT1633" s="38"/>
      <c r="EFU1633" s="38"/>
      <c r="EFV1633" s="38"/>
      <c r="EFW1633" s="38"/>
      <c r="EFX1633" s="38"/>
      <c r="EFY1633" s="38"/>
      <c r="EFZ1633" s="38"/>
      <c r="EGA1633" s="38"/>
      <c r="EGB1633" s="38"/>
      <c r="EGC1633" s="38"/>
      <c r="EGD1633" s="38"/>
      <c r="EGE1633" s="38"/>
      <c r="EGF1633" s="38"/>
      <c r="EGG1633" s="38"/>
      <c r="EGH1633" s="38"/>
      <c r="EGI1633" s="38"/>
      <c r="EGJ1633" s="38"/>
      <c r="EGK1633" s="38"/>
      <c r="EGL1633" s="38"/>
      <c r="EGM1633" s="38"/>
      <c r="EGN1633" s="38"/>
      <c r="EGO1633" s="38"/>
      <c r="EGP1633" s="38"/>
      <c r="EGQ1633" s="38"/>
      <c r="EGR1633" s="38"/>
      <c r="EGS1633" s="38"/>
      <c r="EGT1633" s="38"/>
      <c r="EGU1633" s="38"/>
      <c r="EGV1633" s="38"/>
      <c r="EGW1633" s="38"/>
      <c r="EGX1633" s="38"/>
      <c r="EGY1633" s="38"/>
      <c r="EGZ1633" s="38"/>
      <c r="EHA1633" s="38"/>
      <c r="EHB1633" s="38"/>
      <c r="EHC1633" s="38"/>
      <c r="EHD1633" s="38"/>
      <c r="EHE1633" s="38"/>
      <c r="EHF1633" s="38"/>
      <c r="EHG1633" s="38"/>
      <c r="EHH1633" s="38"/>
      <c r="EHI1633" s="38"/>
      <c r="EHJ1633" s="38"/>
      <c r="EHK1633" s="38"/>
      <c r="EHL1633" s="38"/>
      <c r="EHM1633" s="38"/>
      <c r="EHN1633" s="38"/>
      <c r="EHO1633" s="38"/>
      <c r="EHP1633" s="38"/>
      <c r="EHQ1633" s="38"/>
      <c r="EHR1633" s="38"/>
      <c r="EHS1633" s="38"/>
      <c r="EHT1633" s="38"/>
      <c r="EHU1633" s="38"/>
      <c r="EHV1633" s="38"/>
      <c r="EHW1633" s="38"/>
      <c r="EHX1633" s="38"/>
      <c r="EHY1633" s="38"/>
      <c r="EHZ1633" s="38"/>
      <c r="EIA1633" s="38"/>
      <c r="EIB1633" s="38"/>
      <c r="EIC1633" s="38"/>
      <c r="EID1633" s="38"/>
      <c r="EIE1633" s="38"/>
      <c r="EIF1633" s="38"/>
      <c r="EIG1633" s="38"/>
      <c r="EIH1633" s="38"/>
      <c r="EII1633" s="38"/>
      <c r="EIJ1633" s="38"/>
      <c r="EIK1633" s="38"/>
      <c r="EIL1633" s="38"/>
      <c r="EIM1633" s="38"/>
      <c r="EIN1633" s="38"/>
      <c r="EIO1633" s="38"/>
      <c r="EIP1633" s="38"/>
      <c r="EIQ1633" s="38"/>
      <c r="EIR1633" s="38"/>
      <c r="EIS1633" s="38"/>
      <c r="EIT1633" s="38"/>
      <c r="EIU1633" s="38"/>
      <c r="EIV1633" s="38"/>
      <c r="EIW1633" s="38"/>
      <c r="EIX1633" s="38"/>
      <c r="EIY1633" s="38"/>
      <c r="EIZ1633" s="38"/>
      <c r="EJA1633" s="38"/>
      <c r="EJB1633" s="38"/>
      <c r="EJC1633" s="38"/>
      <c r="EJD1633" s="38"/>
      <c r="EJE1633" s="38"/>
      <c r="EJF1633" s="38"/>
      <c r="EJG1633" s="38"/>
      <c r="EJH1633" s="38"/>
      <c r="EJI1633" s="38"/>
      <c r="EJJ1633" s="38"/>
      <c r="EJK1633" s="38"/>
      <c r="EJL1633" s="38"/>
      <c r="EJM1633" s="38"/>
      <c r="EJN1633" s="38"/>
      <c r="EJO1633" s="38"/>
      <c r="EJP1633" s="38"/>
      <c r="EJQ1633" s="38"/>
      <c r="EJR1633" s="38"/>
      <c r="EJS1633" s="38"/>
      <c r="EJT1633" s="38"/>
      <c r="EJU1633" s="38"/>
      <c r="EJV1633" s="38"/>
      <c r="EJW1633" s="38"/>
      <c r="EJX1633" s="38"/>
      <c r="EJY1633" s="38"/>
      <c r="EJZ1633" s="38"/>
      <c r="EKA1633" s="38"/>
      <c r="EKB1633" s="38"/>
      <c r="EKC1633" s="38"/>
      <c r="EKD1633" s="38"/>
      <c r="EKE1633" s="38"/>
      <c r="EKF1633" s="38"/>
      <c r="EKG1633" s="38"/>
      <c r="EKH1633" s="38"/>
      <c r="EKI1633" s="38"/>
      <c r="EKJ1633" s="38"/>
      <c r="EKK1633" s="38"/>
      <c r="EKL1633" s="38"/>
      <c r="EKM1633" s="38"/>
      <c r="EKN1633" s="38"/>
      <c r="EKO1633" s="38"/>
      <c r="EKP1633" s="38"/>
      <c r="EKQ1633" s="38"/>
      <c r="EKR1633" s="38"/>
      <c r="EKS1633" s="38"/>
      <c r="EKT1633" s="38"/>
      <c r="EKU1633" s="38"/>
      <c r="EKV1633" s="38"/>
      <c r="EKW1633" s="38"/>
      <c r="EKX1633" s="38"/>
      <c r="EKY1633" s="38"/>
      <c r="EKZ1633" s="38"/>
      <c r="ELA1633" s="38"/>
      <c r="ELB1633" s="38"/>
      <c r="ELC1633" s="38"/>
      <c r="ELD1633" s="38"/>
      <c r="ELE1633" s="38"/>
      <c r="ELF1633" s="38"/>
      <c r="ELG1633" s="38"/>
      <c r="ELH1633" s="38"/>
      <c r="ELI1633" s="38"/>
      <c r="ELJ1633" s="38"/>
      <c r="ELK1633" s="38"/>
      <c r="ELL1633" s="38"/>
      <c r="ELM1633" s="38"/>
      <c r="ELN1633" s="38"/>
      <c r="ELO1633" s="38"/>
      <c r="ELP1633" s="38"/>
      <c r="ELQ1633" s="38"/>
      <c r="ELR1633" s="38"/>
      <c r="ELS1633" s="38"/>
      <c r="ELT1633" s="38"/>
      <c r="ELU1633" s="38"/>
      <c r="ELV1633" s="38"/>
      <c r="ELW1633" s="38"/>
      <c r="ELX1633" s="38"/>
      <c r="ELY1633" s="38"/>
      <c r="ELZ1633" s="38"/>
      <c r="EMA1633" s="38"/>
      <c r="EMB1633" s="38"/>
      <c r="EMC1633" s="38"/>
      <c r="EMD1633" s="38"/>
      <c r="EME1633" s="38"/>
      <c r="EMF1633" s="38"/>
      <c r="EMG1633" s="38"/>
      <c r="EMH1633" s="38"/>
      <c r="EMI1633" s="38"/>
      <c r="EMJ1633" s="38"/>
      <c r="EMK1633" s="38"/>
      <c r="EML1633" s="38"/>
      <c r="EMM1633" s="38"/>
      <c r="EMN1633" s="38"/>
      <c r="EMO1633" s="38"/>
      <c r="EMP1633" s="38"/>
      <c r="EMQ1633" s="38"/>
      <c r="EMR1633" s="38"/>
      <c r="EMS1633" s="38"/>
      <c r="EMT1633" s="38"/>
      <c r="EMU1633" s="38"/>
      <c r="EMV1633" s="38"/>
      <c r="EMW1633" s="38"/>
      <c r="EMX1633" s="38"/>
      <c r="EMY1633" s="38"/>
      <c r="EMZ1633" s="38"/>
      <c r="ENA1633" s="38"/>
      <c r="ENB1633" s="38"/>
      <c r="ENC1633" s="38"/>
      <c r="END1633" s="38"/>
      <c r="ENE1633" s="38"/>
      <c r="ENF1633" s="38"/>
      <c r="ENG1633" s="38"/>
      <c r="ENH1633" s="38"/>
      <c r="ENI1633" s="38"/>
      <c r="ENJ1633" s="38"/>
      <c r="ENK1633" s="38"/>
      <c r="ENL1633" s="38"/>
      <c r="ENM1633" s="38"/>
      <c r="ENN1633" s="38"/>
      <c r="ENO1633" s="38"/>
      <c r="ENP1633" s="38"/>
      <c r="ENQ1633" s="38"/>
      <c r="ENR1633" s="38"/>
      <c r="ENS1633" s="38"/>
      <c r="ENT1633" s="38"/>
      <c r="ENU1633" s="38"/>
      <c r="ENV1633" s="38"/>
      <c r="ENW1633" s="38"/>
      <c r="ENX1633" s="38"/>
      <c r="ENY1633" s="38"/>
      <c r="ENZ1633" s="38"/>
      <c r="EOA1633" s="38"/>
      <c r="EOB1633" s="38"/>
      <c r="EOC1633" s="38"/>
      <c r="EOD1633" s="38"/>
      <c r="EOE1633" s="38"/>
      <c r="EOF1633" s="38"/>
      <c r="EOG1633" s="38"/>
      <c r="EOH1633" s="38"/>
      <c r="EOI1633" s="38"/>
      <c r="EOJ1633" s="38"/>
      <c r="EOK1633" s="38"/>
      <c r="EOL1633" s="38"/>
      <c r="EOM1633" s="38"/>
      <c r="EON1633" s="38"/>
      <c r="EOO1633" s="38"/>
      <c r="EOP1633" s="38"/>
      <c r="EOQ1633" s="38"/>
      <c r="EOR1633" s="38"/>
      <c r="EOS1633" s="38"/>
      <c r="EOT1633" s="38"/>
      <c r="EOU1633" s="38"/>
      <c r="EOV1633" s="38"/>
      <c r="EOW1633" s="38"/>
      <c r="EOX1633" s="38"/>
      <c r="EOY1633" s="38"/>
      <c r="EOZ1633" s="38"/>
      <c r="EPA1633" s="38"/>
      <c r="EPB1633" s="38"/>
      <c r="EPC1633" s="38"/>
      <c r="EPD1633" s="38"/>
      <c r="EPE1633" s="38"/>
      <c r="EPF1633" s="38"/>
      <c r="EPG1633" s="38"/>
      <c r="EPH1633" s="38"/>
      <c r="EPI1633" s="38"/>
      <c r="EPJ1633" s="38"/>
      <c r="EPK1633" s="38"/>
      <c r="EPL1633" s="38"/>
      <c r="EPM1633" s="38"/>
      <c r="EPN1633" s="38"/>
      <c r="EPO1633" s="38"/>
      <c r="EPP1633" s="38"/>
      <c r="EPQ1633" s="38"/>
      <c r="EPR1633" s="38"/>
      <c r="EPS1633" s="38"/>
      <c r="EPT1633" s="38"/>
      <c r="EPU1633" s="38"/>
      <c r="EPV1633" s="38"/>
      <c r="EPW1633" s="38"/>
      <c r="EPX1633" s="38"/>
      <c r="EPY1633" s="38"/>
      <c r="EPZ1633" s="38"/>
      <c r="EQA1633" s="38"/>
      <c r="EQB1633" s="38"/>
      <c r="EQC1633" s="38"/>
      <c r="EQD1633" s="38"/>
      <c r="EQE1633" s="38"/>
      <c r="EQF1633" s="38"/>
      <c r="EQG1633" s="38"/>
      <c r="EQH1633" s="38"/>
      <c r="EQI1633" s="38"/>
      <c r="EQJ1633" s="38"/>
      <c r="EQK1633" s="38"/>
      <c r="EQL1633" s="38"/>
      <c r="EQM1633" s="38"/>
      <c r="EQN1633" s="38"/>
      <c r="EQO1633" s="38"/>
      <c r="EQP1633" s="38"/>
      <c r="EQQ1633" s="38"/>
      <c r="EQR1633" s="38"/>
      <c r="EQS1633" s="38"/>
      <c r="EQT1633" s="38"/>
      <c r="EQU1633" s="38"/>
      <c r="EQV1633" s="38"/>
      <c r="EQW1633" s="38"/>
      <c r="EQX1633" s="38"/>
      <c r="EQY1633" s="38"/>
      <c r="EQZ1633" s="38"/>
      <c r="ERA1633" s="38"/>
      <c r="ERB1633" s="38"/>
      <c r="ERC1633" s="38"/>
      <c r="ERD1633" s="38"/>
      <c r="ERE1633" s="38"/>
      <c r="ERF1633" s="38"/>
      <c r="ERG1633" s="38"/>
      <c r="ERH1633" s="38"/>
      <c r="ERI1633" s="38"/>
      <c r="ERJ1633" s="38"/>
      <c r="ERK1633" s="38"/>
      <c r="ERL1633" s="38"/>
      <c r="ERM1633" s="38"/>
      <c r="ERN1633" s="38"/>
      <c r="ERO1633" s="38"/>
      <c r="ERP1633" s="38"/>
      <c r="ERQ1633" s="38"/>
      <c r="ERR1633" s="38"/>
      <c r="ERS1633" s="38"/>
      <c r="ERT1633" s="38"/>
      <c r="ERU1633" s="38"/>
      <c r="ERV1633" s="38"/>
      <c r="ERW1633" s="38"/>
      <c r="ERX1633" s="38"/>
      <c r="ERY1633" s="38"/>
      <c r="ERZ1633" s="38"/>
      <c r="ESA1633" s="38"/>
      <c r="ESB1633" s="38"/>
      <c r="ESC1633" s="38"/>
      <c r="ESD1633" s="38"/>
      <c r="ESE1633" s="38"/>
      <c r="ESF1633" s="38"/>
      <c r="ESG1633" s="38"/>
      <c r="ESH1633" s="38"/>
      <c r="ESI1633" s="38"/>
      <c r="ESJ1633" s="38"/>
      <c r="ESK1633" s="38"/>
      <c r="ESL1633" s="38"/>
      <c r="ESM1633" s="38"/>
      <c r="ESN1633" s="38"/>
      <c r="ESO1633" s="38"/>
      <c r="ESP1633" s="38"/>
      <c r="ESQ1633" s="38"/>
      <c r="ESR1633" s="38"/>
      <c r="ESS1633" s="38"/>
      <c r="EST1633" s="38"/>
      <c r="ESU1633" s="38"/>
      <c r="ESV1633" s="38"/>
      <c r="ESW1633" s="38"/>
      <c r="ESX1633" s="38"/>
      <c r="ESY1633" s="38"/>
      <c r="ESZ1633" s="38"/>
      <c r="ETA1633" s="38"/>
      <c r="ETB1633" s="38"/>
      <c r="ETC1633" s="38"/>
      <c r="ETD1633" s="38"/>
      <c r="ETE1633" s="38"/>
      <c r="ETF1633" s="38"/>
      <c r="ETG1633" s="38"/>
      <c r="ETH1633" s="38"/>
      <c r="ETI1633" s="38"/>
      <c r="ETJ1633" s="38"/>
      <c r="ETK1633" s="38"/>
      <c r="ETL1633" s="38"/>
      <c r="ETM1633" s="38"/>
      <c r="ETN1633" s="38"/>
      <c r="ETO1633" s="38"/>
      <c r="ETP1633" s="38"/>
      <c r="ETQ1633" s="38"/>
      <c r="ETR1633" s="38"/>
      <c r="ETS1633" s="38"/>
      <c r="ETT1633" s="38"/>
      <c r="ETU1633" s="38"/>
      <c r="ETV1633" s="38"/>
      <c r="ETW1633" s="38"/>
      <c r="ETX1633" s="38"/>
      <c r="ETY1633" s="38"/>
      <c r="ETZ1633" s="38"/>
      <c r="EUA1633" s="38"/>
      <c r="EUB1633" s="38"/>
      <c r="EUC1633" s="38"/>
      <c r="EUD1633" s="38"/>
      <c r="EUE1633" s="38"/>
      <c r="EUF1633" s="38"/>
      <c r="EUG1633" s="38"/>
      <c r="EUH1633" s="38"/>
      <c r="EUI1633" s="38"/>
      <c r="EUJ1633" s="38"/>
      <c r="EUK1633" s="38"/>
      <c r="EUL1633" s="38"/>
      <c r="EUM1633" s="38"/>
      <c r="EUN1633" s="38"/>
      <c r="EUO1633" s="38"/>
      <c r="EUP1633" s="38"/>
      <c r="EUQ1633" s="38"/>
      <c r="EUR1633" s="38"/>
      <c r="EUS1633" s="38"/>
      <c r="EUT1633" s="38"/>
      <c r="EUU1633" s="38"/>
      <c r="EUV1633" s="38"/>
      <c r="EUW1633" s="38"/>
      <c r="EUX1633" s="38"/>
      <c r="EUY1633" s="38"/>
      <c r="EUZ1633" s="38"/>
      <c r="EVA1633" s="38"/>
      <c r="EVB1633" s="38"/>
      <c r="EVC1633" s="38"/>
      <c r="EVD1633" s="38"/>
      <c r="EVE1633" s="38"/>
      <c r="EVF1633" s="38"/>
      <c r="EVG1633" s="38"/>
      <c r="EVH1633" s="38"/>
      <c r="EVI1633" s="38"/>
      <c r="EVJ1633" s="38"/>
      <c r="EVK1633" s="38"/>
      <c r="EVL1633" s="38"/>
      <c r="EVM1633" s="38"/>
      <c r="EVN1633" s="38"/>
      <c r="EVO1633" s="38"/>
      <c r="EVP1633" s="38"/>
      <c r="EVQ1633" s="38"/>
      <c r="EVR1633" s="38"/>
      <c r="EVS1633" s="38"/>
      <c r="EVT1633" s="38"/>
      <c r="EVU1633" s="38"/>
      <c r="EVV1633" s="38"/>
      <c r="EVW1633" s="38"/>
      <c r="EVX1633" s="38"/>
      <c r="EVY1633" s="38"/>
      <c r="EVZ1633" s="38"/>
      <c r="EWA1633" s="38"/>
      <c r="EWB1633" s="38"/>
      <c r="EWC1633" s="38"/>
      <c r="EWD1633" s="38"/>
      <c r="EWE1633" s="38"/>
      <c r="EWF1633" s="38"/>
      <c r="EWG1633" s="38"/>
      <c r="EWH1633" s="38"/>
      <c r="EWI1633" s="38"/>
      <c r="EWJ1633" s="38"/>
      <c r="EWK1633" s="38"/>
      <c r="EWL1633" s="38"/>
      <c r="EWM1633" s="38"/>
      <c r="EWN1633" s="38"/>
      <c r="EWO1633" s="38"/>
      <c r="EWP1633" s="38"/>
      <c r="EWQ1633" s="38"/>
      <c r="EWR1633" s="38"/>
      <c r="EWS1633" s="38"/>
      <c r="EWT1633" s="38"/>
      <c r="EWU1633" s="38"/>
      <c r="EWV1633" s="38"/>
      <c r="EWW1633" s="38"/>
      <c r="EWX1633" s="38"/>
      <c r="EWY1633" s="38"/>
      <c r="EWZ1633" s="38"/>
      <c r="EXA1633" s="38"/>
      <c r="EXB1633" s="38"/>
      <c r="EXC1633" s="38"/>
      <c r="EXD1633" s="38"/>
      <c r="EXE1633" s="38"/>
      <c r="EXF1633" s="38"/>
      <c r="EXG1633" s="38"/>
      <c r="EXH1633" s="38"/>
      <c r="EXI1633" s="38"/>
      <c r="EXJ1633" s="38"/>
      <c r="EXK1633" s="38"/>
      <c r="EXL1633" s="38"/>
      <c r="EXM1633" s="38"/>
      <c r="EXN1633" s="38"/>
      <c r="EXO1633" s="38"/>
      <c r="EXP1633" s="38"/>
      <c r="EXQ1633" s="38"/>
      <c r="EXR1633" s="38"/>
      <c r="EXS1633" s="38"/>
      <c r="EXT1633" s="38"/>
      <c r="EXU1633" s="38"/>
      <c r="EXV1633" s="38"/>
      <c r="EXW1633" s="38"/>
      <c r="EXX1633" s="38"/>
      <c r="EXY1633" s="38"/>
      <c r="EXZ1633" s="38"/>
      <c r="EYA1633" s="38"/>
      <c r="EYB1633" s="38"/>
      <c r="EYC1633" s="38"/>
      <c r="EYD1633" s="38"/>
      <c r="EYE1633" s="38"/>
      <c r="EYF1633" s="38"/>
      <c r="EYG1633" s="38"/>
      <c r="EYH1633" s="38"/>
      <c r="EYI1633" s="38"/>
      <c r="EYJ1633" s="38"/>
      <c r="EYK1633" s="38"/>
      <c r="EYL1633" s="38"/>
      <c r="EYM1633" s="38"/>
      <c r="EYN1633" s="38"/>
      <c r="EYO1633" s="38"/>
      <c r="EYP1633" s="38"/>
      <c r="EYQ1633" s="38"/>
      <c r="EYR1633" s="38"/>
      <c r="EYS1633" s="38"/>
      <c r="EYT1633" s="38"/>
      <c r="EYU1633" s="38"/>
      <c r="EYV1633" s="38"/>
      <c r="EYW1633" s="38"/>
      <c r="EYX1633" s="38"/>
      <c r="EYY1633" s="38"/>
      <c r="EYZ1633" s="38"/>
      <c r="EZA1633" s="38"/>
      <c r="EZB1633" s="38"/>
      <c r="EZC1633" s="38"/>
      <c r="EZD1633" s="38"/>
      <c r="EZE1633" s="38"/>
      <c r="EZF1633" s="38"/>
      <c r="EZG1633" s="38"/>
      <c r="EZH1633" s="38"/>
      <c r="EZI1633" s="38"/>
      <c r="EZJ1633" s="38"/>
      <c r="EZK1633" s="38"/>
      <c r="EZL1633" s="38"/>
      <c r="EZM1633" s="38"/>
      <c r="EZN1633" s="38"/>
      <c r="EZO1633" s="38"/>
      <c r="EZP1633" s="38"/>
      <c r="EZQ1633" s="38"/>
      <c r="EZR1633" s="38"/>
      <c r="EZS1633" s="38"/>
      <c r="EZT1633" s="38"/>
      <c r="EZU1633" s="38"/>
      <c r="EZV1633" s="38"/>
      <c r="EZW1633" s="38"/>
      <c r="EZX1633" s="38"/>
      <c r="EZY1633" s="38"/>
      <c r="EZZ1633" s="38"/>
      <c r="FAA1633" s="38"/>
      <c r="FAB1633" s="38"/>
      <c r="FAC1633" s="38"/>
      <c r="FAD1633" s="38"/>
      <c r="FAE1633" s="38"/>
      <c r="FAF1633" s="38"/>
      <c r="FAG1633" s="38"/>
      <c r="FAH1633" s="38"/>
      <c r="FAI1633" s="38"/>
      <c r="FAJ1633" s="38"/>
      <c r="FAK1633" s="38"/>
      <c r="FAL1633" s="38"/>
      <c r="FAM1633" s="38"/>
      <c r="FAN1633" s="38"/>
      <c r="FAO1633" s="38"/>
      <c r="FAP1633" s="38"/>
      <c r="FAQ1633" s="38"/>
      <c r="FAR1633" s="38"/>
      <c r="FAS1633" s="38"/>
      <c r="FAT1633" s="38"/>
      <c r="FAU1633" s="38"/>
      <c r="FAV1633" s="38"/>
      <c r="FAW1633" s="38"/>
      <c r="FAX1633" s="38"/>
      <c r="FAY1633" s="38"/>
      <c r="FAZ1633" s="38"/>
      <c r="FBA1633" s="38"/>
      <c r="FBB1633" s="38"/>
      <c r="FBC1633" s="38"/>
      <c r="FBD1633" s="38"/>
      <c r="FBE1633" s="38"/>
      <c r="FBF1633" s="38"/>
      <c r="FBG1633" s="38"/>
      <c r="FBH1633" s="38"/>
      <c r="FBI1633" s="38"/>
      <c r="FBJ1633" s="38"/>
      <c r="FBK1633" s="38"/>
      <c r="FBL1633" s="38"/>
      <c r="FBM1633" s="38"/>
      <c r="FBN1633" s="38"/>
      <c r="FBO1633" s="38"/>
      <c r="FBP1633" s="38"/>
      <c r="FBQ1633" s="38"/>
      <c r="FBR1633" s="38"/>
      <c r="FBS1633" s="38"/>
      <c r="FBT1633" s="38"/>
      <c r="FBU1633" s="38"/>
      <c r="FBV1633" s="38"/>
      <c r="FBW1633" s="38"/>
      <c r="FBX1633" s="38"/>
      <c r="FBY1633" s="38"/>
      <c r="FBZ1633" s="38"/>
      <c r="FCA1633" s="38"/>
      <c r="FCB1633" s="38"/>
      <c r="FCC1633" s="38"/>
      <c r="FCD1633" s="38"/>
      <c r="FCE1633" s="38"/>
      <c r="FCF1633" s="38"/>
      <c r="FCG1633" s="38"/>
      <c r="FCH1633" s="38"/>
      <c r="FCI1633" s="38"/>
      <c r="FCJ1633" s="38"/>
      <c r="FCK1633" s="38"/>
      <c r="FCL1633" s="38"/>
      <c r="FCM1633" s="38"/>
      <c r="FCN1633" s="38"/>
      <c r="FCO1633" s="38"/>
      <c r="FCP1633" s="38"/>
      <c r="FCQ1633" s="38"/>
      <c r="FCR1633" s="38"/>
      <c r="FCS1633" s="38"/>
      <c r="FCT1633" s="38"/>
      <c r="FCU1633" s="38"/>
      <c r="FCV1633" s="38"/>
      <c r="FCW1633" s="38"/>
      <c r="FCX1633" s="38"/>
      <c r="FCY1633" s="38"/>
      <c r="FCZ1633" s="38"/>
      <c r="FDA1633" s="38"/>
      <c r="FDB1633" s="38"/>
      <c r="FDC1633" s="38"/>
      <c r="FDD1633" s="38"/>
      <c r="FDE1633" s="38"/>
      <c r="FDF1633" s="38"/>
      <c r="FDG1633" s="38"/>
      <c r="FDH1633" s="38"/>
      <c r="FDI1633" s="38"/>
      <c r="FDJ1633" s="38"/>
      <c r="FDK1633" s="38"/>
      <c r="FDL1633" s="38"/>
      <c r="FDM1633" s="38"/>
      <c r="FDN1633" s="38"/>
      <c r="FDO1633" s="38"/>
      <c r="FDP1633" s="38"/>
      <c r="FDQ1633" s="38"/>
      <c r="FDR1633" s="38"/>
      <c r="FDS1633" s="38"/>
      <c r="FDT1633" s="38"/>
      <c r="FDU1633" s="38"/>
      <c r="FDV1633" s="38"/>
      <c r="FDW1633" s="38"/>
      <c r="FDX1633" s="38"/>
      <c r="FDY1633" s="38"/>
      <c r="FDZ1633" s="38"/>
      <c r="FEA1633" s="38"/>
      <c r="FEB1633" s="38"/>
      <c r="FEC1633" s="38"/>
      <c r="FED1633" s="38"/>
      <c r="FEE1633" s="38"/>
      <c r="FEF1633" s="38"/>
      <c r="FEG1633" s="38"/>
      <c r="FEH1633" s="38"/>
      <c r="FEI1633" s="38"/>
      <c r="FEJ1633" s="38"/>
      <c r="FEK1633" s="38"/>
      <c r="FEL1633" s="38"/>
      <c r="FEM1633" s="38"/>
      <c r="FEN1633" s="38"/>
      <c r="FEO1633" s="38"/>
      <c r="FEP1633" s="38"/>
      <c r="FEQ1633" s="38"/>
      <c r="FER1633" s="38"/>
      <c r="FES1633" s="38"/>
      <c r="FET1633" s="38"/>
      <c r="FEU1633" s="38"/>
      <c r="FEV1633" s="38"/>
      <c r="FEW1633" s="38"/>
      <c r="FEX1633" s="38"/>
      <c r="FEY1633" s="38"/>
      <c r="FEZ1633" s="38"/>
      <c r="FFA1633" s="38"/>
      <c r="FFB1633" s="38"/>
      <c r="FFC1633" s="38"/>
      <c r="FFD1633" s="38"/>
      <c r="FFE1633" s="38"/>
      <c r="FFF1633" s="38"/>
      <c r="FFG1633" s="38"/>
      <c r="FFH1633" s="38"/>
      <c r="FFI1633" s="38"/>
      <c r="FFJ1633" s="38"/>
      <c r="FFK1633" s="38"/>
      <c r="FFL1633" s="38"/>
      <c r="FFM1633" s="38"/>
      <c r="FFN1633" s="38"/>
      <c r="FFO1633" s="38"/>
      <c r="FFP1633" s="38"/>
      <c r="FFQ1633" s="38"/>
      <c r="FFR1633" s="38"/>
      <c r="FFS1633" s="38"/>
      <c r="FFT1633" s="38"/>
      <c r="FFU1633" s="38"/>
      <c r="FFV1633" s="38"/>
      <c r="FFW1633" s="38"/>
      <c r="FFX1633" s="38"/>
      <c r="FFY1633" s="38"/>
      <c r="FFZ1633" s="38"/>
      <c r="FGA1633" s="38"/>
      <c r="FGB1633" s="38"/>
      <c r="FGC1633" s="38"/>
      <c r="FGD1633" s="38"/>
      <c r="FGE1633" s="38"/>
      <c r="FGF1633" s="38"/>
      <c r="FGG1633" s="38"/>
      <c r="FGH1633" s="38"/>
      <c r="FGI1633" s="38"/>
      <c r="FGJ1633" s="38"/>
      <c r="FGK1633" s="38"/>
      <c r="FGL1633" s="38"/>
      <c r="FGM1633" s="38"/>
      <c r="FGN1633" s="38"/>
      <c r="FGO1633" s="38"/>
      <c r="FGP1633" s="38"/>
      <c r="FGQ1633" s="38"/>
      <c r="FGR1633" s="38"/>
      <c r="FGS1633" s="38"/>
      <c r="FGT1633" s="38"/>
      <c r="FGU1633" s="38"/>
      <c r="FGV1633" s="38"/>
      <c r="FGW1633" s="38"/>
      <c r="FGX1633" s="38"/>
      <c r="FGY1633" s="38"/>
      <c r="FGZ1633" s="38"/>
      <c r="FHA1633" s="38"/>
      <c r="FHB1633" s="38"/>
      <c r="FHC1633" s="38"/>
      <c r="FHD1633" s="38"/>
      <c r="FHE1633" s="38"/>
      <c r="FHF1633" s="38"/>
      <c r="FHG1633" s="38"/>
      <c r="FHH1633" s="38"/>
      <c r="FHI1633" s="38"/>
      <c r="FHJ1633" s="38"/>
      <c r="FHK1633" s="38"/>
      <c r="FHL1633" s="38"/>
      <c r="FHM1633" s="38"/>
      <c r="FHN1633" s="38"/>
      <c r="FHO1633" s="38"/>
      <c r="FHP1633" s="38"/>
      <c r="FHQ1633" s="38"/>
      <c r="FHR1633" s="38"/>
      <c r="FHS1633" s="38"/>
      <c r="FHT1633" s="38"/>
      <c r="FHU1633" s="38"/>
      <c r="FHV1633" s="38"/>
      <c r="FHW1633" s="38"/>
      <c r="FHX1633" s="38"/>
      <c r="FHY1633" s="38"/>
      <c r="FHZ1633" s="38"/>
      <c r="FIA1633" s="38"/>
      <c r="FIB1633" s="38"/>
      <c r="FIC1633" s="38"/>
      <c r="FID1633" s="38"/>
      <c r="FIE1633" s="38"/>
      <c r="FIF1633" s="38"/>
      <c r="FIG1633" s="38"/>
      <c r="FIH1633" s="38"/>
      <c r="FII1633" s="38"/>
      <c r="FIJ1633" s="38"/>
      <c r="FIK1633" s="38"/>
      <c r="FIL1633" s="38"/>
      <c r="FIM1633" s="38"/>
      <c r="FIN1633" s="38"/>
      <c r="FIO1633" s="38"/>
      <c r="FIP1633" s="38"/>
      <c r="FIQ1633" s="38"/>
      <c r="FIR1633" s="38"/>
      <c r="FIS1633" s="38"/>
      <c r="FIT1633" s="38"/>
      <c r="FIU1633" s="38"/>
      <c r="FIV1633" s="38"/>
      <c r="FIW1633" s="38"/>
      <c r="FIX1633" s="38"/>
      <c r="FIY1633" s="38"/>
      <c r="FIZ1633" s="38"/>
      <c r="FJA1633" s="38"/>
      <c r="FJB1633" s="38"/>
      <c r="FJC1633" s="38"/>
      <c r="FJD1633" s="38"/>
      <c r="FJE1633" s="38"/>
      <c r="FJF1633" s="38"/>
      <c r="FJG1633" s="38"/>
      <c r="FJH1633" s="38"/>
      <c r="FJI1633" s="38"/>
      <c r="FJJ1633" s="38"/>
      <c r="FJK1633" s="38"/>
      <c r="FJL1633" s="38"/>
      <c r="FJM1633" s="38"/>
      <c r="FJN1633" s="38"/>
      <c r="FJO1633" s="38"/>
      <c r="FJP1633" s="38"/>
      <c r="FJQ1633" s="38"/>
      <c r="FJR1633" s="38"/>
      <c r="FJS1633" s="38"/>
      <c r="FJT1633" s="38"/>
      <c r="FJU1633" s="38"/>
      <c r="FJV1633" s="38"/>
      <c r="FJW1633" s="38"/>
      <c r="FJX1633" s="38"/>
      <c r="FJY1633" s="38"/>
      <c r="FJZ1633" s="38"/>
      <c r="FKA1633" s="38"/>
      <c r="FKB1633" s="38"/>
      <c r="FKC1633" s="38"/>
      <c r="FKD1633" s="38"/>
      <c r="FKE1633" s="38"/>
      <c r="FKF1633" s="38"/>
      <c r="FKG1633" s="38"/>
      <c r="FKH1633" s="38"/>
      <c r="FKI1633" s="38"/>
      <c r="FKJ1633" s="38"/>
      <c r="FKK1633" s="38"/>
      <c r="FKL1633" s="38"/>
      <c r="FKM1633" s="38"/>
      <c r="FKN1633" s="38"/>
      <c r="FKO1633" s="38"/>
      <c r="FKP1633" s="38"/>
      <c r="FKQ1633" s="38"/>
      <c r="FKR1633" s="38"/>
      <c r="FKS1633" s="38"/>
      <c r="FKT1633" s="38"/>
      <c r="FKU1633" s="38"/>
      <c r="FKV1633" s="38"/>
      <c r="FKW1633" s="38"/>
      <c r="FKX1633" s="38"/>
      <c r="FKY1633" s="38"/>
      <c r="FKZ1633" s="38"/>
      <c r="FLA1633" s="38"/>
      <c r="FLB1633" s="38"/>
      <c r="FLC1633" s="38"/>
      <c r="FLD1633" s="38"/>
      <c r="FLE1633" s="38"/>
      <c r="FLF1633" s="38"/>
      <c r="FLG1633" s="38"/>
      <c r="FLH1633" s="38"/>
      <c r="FLI1633" s="38"/>
      <c r="FLJ1633" s="38"/>
      <c r="FLK1633" s="38"/>
      <c r="FLL1633" s="38"/>
      <c r="FLM1633" s="38"/>
      <c r="FLN1633" s="38"/>
      <c r="FLO1633" s="38"/>
      <c r="FLP1633" s="38"/>
      <c r="FLQ1633" s="38"/>
      <c r="FLR1633" s="38"/>
      <c r="FLS1633" s="38"/>
      <c r="FLT1633" s="38"/>
      <c r="FLU1633" s="38"/>
      <c r="FLV1633" s="38"/>
      <c r="FLW1633" s="38"/>
      <c r="FLX1633" s="38"/>
      <c r="FLY1633" s="38"/>
      <c r="FLZ1633" s="38"/>
      <c r="FMA1633" s="38"/>
      <c r="FMB1633" s="38"/>
      <c r="FMC1633" s="38"/>
      <c r="FMD1633" s="38"/>
      <c r="FME1633" s="38"/>
      <c r="FMF1633" s="38"/>
      <c r="FMG1633" s="38"/>
      <c r="FMH1633" s="38"/>
      <c r="FMI1633" s="38"/>
      <c r="FMJ1633" s="38"/>
      <c r="FMK1633" s="38"/>
      <c r="FML1633" s="38"/>
      <c r="FMM1633" s="38"/>
      <c r="FMN1633" s="38"/>
      <c r="FMO1633" s="38"/>
      <c r="FMP1633" s="38"/>
      <c r="FMQ1633" s="38"/>
      <c r="FMR1633" s="38"/>
      <c r="FMS1633" s="38"/>
      <c r="FMT1633" s="38"/>
      <c r="FMU1633" s="38"/>
      <c r="FMV1633" s="38"/>
      <c r="FMW1633" s="38"/>
      <c r="FMX1633" s="38"/>
      <c r="FMY1633" s="38"/>
      <c r="FMZ1633" s="38"/>
      <c r="FNA1633" s="38"/>
      <c r="FNB1633" s="38"/>
      <c r="FNC1633" s="38"/>
      <c r="FND1633" s="38"/>
      <c r="FNE1633" s="38"/>
      <c r="FNF1633" s="38"/>
      <c r="FNG1633" s="38"/>
      <c r="FNH1633" s="38"/>
      <c r="FNI1633" s="38"/>
      <c r="FNJ1633" s="38"/>
      <c r="FNK1633" s="38"/>
      <c r="FNL1633" s="38"/>
      <c r="FNM1633" s="38"/>
      <c r="FNN1633" s="38"/>
      <c r="FNO1633" s="38"/>
      <c r="FNP1633" s="38"/>
      <c r="FNQ1633" s="38"/>
      <c r="FNR1633" s="38"/>
      <c r="FNS1633" s="38"/>
      <c r="FNT1633" s="38"/>
      <c r="FNU1633" s="38"/>
      <c r="FNV1633" s="38"/>
      <c r="FNW1633" s="38"/>
      <c r="FNX1633" s="38"/>
      <c r="FNY1633" s="38"/>
      <c r="FNZ1633" s="38"/>
      <c r="FOA1633" s="38"/>
      <c r="FOB1633" s="38"/>
      <c r="FOC1633" s="38"/>
      <c r="FOD1633" s="38"/>
      <c r="FOE1633" s="38"/>
      <c r="FOF1633" s="38"/>
      <c r="FOG1633" s="38"/>
      <c r="FOH1633" s="38"/>
      <c r="FOI1633" s="38"/>
      <c r="FOJ1633" s="38"/>
      <c r="FOK1633" s="38"/>
      <c r="FOL1633" s="38"/>
      <c r="FOM1633" s="38"/>
      <c r="FON1633" s="38"/>
      <c r="FOO1633" s="38"/>
      <c r="FOP1633" s="38"/>
      <c r="FOQ1633" s="38"/>
      <c r="FOR1633" s="38"/>
      <c r="FOS1633" s="38"/>
      <c r="FOT1633" s="38"/>
      <c r="FOU1633" s="38"/>
      <c r="FOV1633" s="38"/>
      <c r="FOW1633" s="38"/>
      <c r="FOX1633" s="38"/>
      <c r="FOY1633" s="38"/>
      <c r="FOZ1633" s="38"/>
      <c r="FPA1633" s="38"/>
      <c r="FPB1633" s="38"/>
      <c r="FPC1633" s="38"/>
      <c r="FPD1633" s="38"/>
      <c r="FPE1633" s="38"/>
      <c r="FPF1633" s="38"/>
      <c r="FPG1633" s="38"/>
      <c r="FPH1633" s="38"/>
      <c r="FPI1633" s="38"/>
      <c r="FPJ1633" s="38"/>
      <c r="FPK1633" s="38"/>
      <c r="FPL1633" s="38"/>
      <c r="FPM1633" s="38"/>
      <c r="FPN1633" s="38"/>
      <c r="FPO1633" s="38"/>
      <c r="FPP1633" s="38"/>
      <c r="FPQ1633" s="38"/>
      <c r="FPR1633" s="38"/>
      <c r="FPS1633" s="38"/>
      <c r="FPT1633" s="38"/>
      <c r="FPU1633" s="38"/>
      <c r="FPV1633" s="38"/>
      <c r="FPW1633" s="38"/>
      <c r="FPX1633" s="38"/>
      <c r="FPY1633" s="38"/>
      <c r="FPZ1633" s="38"/>
      <c r="FQA1633" s="38"/>
      <c r="FQB1633" s="38"/>
      <c r="FQC1633" s="38"/>
      <c r="FQD1633" s="38"/>
      <c r="FQE1633" s="38"/>
      <c r="FQF1633" s="38"/>
      <c r="FQG1633" s="38"/>
      <c r="FQH1633" s="38"/>
      <c r="FQI1633" s="38"/>
      <c r="FQJ1633" s="38"/>
      <c r="FQK1633" s="38"/>
      <c r="FQL1633" s="38"/>
      <c r="FQM1633" s="38"/>
      <c r="FQN1633" s="38"/>
      <c r="FQO1633" s="38"/>
      <c r="FQP1633" s="38"/>
      <c r="FQQ1633" s="38"/>
      <c r="FQR1633" s="38"/>
      <c r="FQS1633" s="38"/>
      <c r="FQT1633" s="38"/>
      <c r="FQU1633" s="38"/>
      <c r="FQV1633" s="38"/>
      <c r="FQW1633" s="38"/>
      <c r="FQX1633" s="38"/>
      <c r="FQY1633" s="38"/>
      <c r="FQZ1633" s="38"/>
      <c r="FRA1633" s="38"/>
      <c r="FRB1633" s="38"/>
      <c r="FRC1633" s="38"/>
      <c r="FRD1633" s="38"/>
      <c r="FRE1633" s="38"/>
      <c r="FRF1633" s="38"/>
      <c r="FRG1633" s="38"/>
      <c r="FRH1633" s="38"/>
      <c r="FRI1633" s="38"/>
      <c r="FRJ1633" s="38"/>
      <c r="FRK1633" s="38"/>
      <c r="FRL1633" s="38"/>
      <c r="FRM1633" s="38"/>
      <c r="FRN1633" s="38"/>
      <c r="FRO1633" s="38"/>
      <c r="FRP1633" s="38"/>
      <c r="FRQ1633" s="38"/>
      <c r="FRR1633" s="38"/>
      <c r="FRS1633" s="38"/>
      <c r="FRT1633" s="38"/>
      <c r="FRU1633" s="38"/>
      <c r="FRV1633" s="38"/>
      <c r="FRW1633" s="38"/>
      <c r="FRX1633" s="38"/>
      <c r="FRY1633" s="38"/>
      <c r="FRZ1633" s="38"/>
      <c r="FSA1633" s="38"/>
      <c r="FSB1633" s="38"/>
      <c r="FSC1633" s="38"/>
      <c r="FSD1633" s="38"/>
      <c r="FSE1633" s="38"/>
      <c r="FSF1633" s="38"/>
      <c r="FSG1633" s="38"/>
      <c r="FSH1633" s="38"/>
      <c r="FSI1633" s="38"/>
      <c r="FSJ1633" s="38"/>
      <c r="FSK1633" s="38"/>
      <c r="FSL1633" s="38"/>
      <c r="FSM1633" s="38"/>
      <c r="FSN1633" s="38"/>
      <c r="FSO1633" s="38"/>
      <c r="FSP1633" s="38"/>
      <c r="FSQ1633" s="38"/>
      <c r="FSR1633" s="38"/>
      <c r="FSS1633" s="38"/>
      <c r="FST1633" s="38"/>
      <c r="FSU1633" s="38"/>
      <c r="FSV1633" s="38"/>
      <c r="FSW1633" s="38"/>
      <c r="FSX1633" s="38"/>
      <c r="FSY1633" s="38"/>
      <c r="FSZ1633" s="38"/>
      <c r="FTA1633" s="38"/>
      <c r="FTB1633" s="38"/>
      <c r="FTC1633" s="38"/>
      <c r="FTD1633" s="38"/>
      <c r="FTE1633" s="38"/>
      <c r="FTF1633" s="38"/>
      <c r="FTG1633" s="38"/>
      <c r="FTH1633" s="38"/>
      <c r="FTI1633" s="38"/>
      <c r="FTJ1633" s="38"/>
      <c r="FTK1633" s="38"/>
      <c r="FTL1633" s="38"/>
      <c r="FTM1633" s="38"/>
      <c r="FTN1633" s="38"/>
      <c r="FTO1633" s="38"/>
      <c r="FTP1633" s="38"/>
      <c r="FTQ1633" s="38"/>
      <c r="FTR1633" s="38"/>
      <c r="FTS1633" s="38"/>
      <c r="FTT1633" s="38"/>
      <c r="FTU1633" s="38"/>
      <c r="FTV1633" s="38"/>
      <c r="FTW1633" s="38"/>
      <c r="FTX1633" s="38"/>
      <c r="FTY1633" s="38"/>
      <c r="FTZ1633" s="38"/>
      <c r="FUA1633" s="38"/>
      <c r="FUB1633" s="38"/>
      <c r="FUC1633" s="38"/>
      <c r="FUD1633" s="38"/>
      <c r="FUE1633" s="38"/>
      <c r="FUF1633" s="38"/>
      <c r="FUG1633" s="38"/>
      <c r="FUH1633" s="38"/>
      <c r="FUI1633" s="38"/>
      <c r="FUJ1633" s="38"/>
      <c r="FUK1633" s="38"/>
      <c r="FUL1633" s="38"/>
      <c r="FUM1633" s="38"/>
      <c r="FUN1633" s="38"/>
      <c r="FUO1633" s="38"/>
      <c r="FUP1633" s="38"/>
      <c r="FUQ1633" s="38"/>
      <c r="FUR1633" s="38"/>
      <c r="FUS1633" s="38"/>
      <c r="FUT1633" s="38"/>
      <c r="FUU1633" s="38"/>
      <c r="FUV1633" s="38"/>
      <c r="FUW1633" s="38"/>
      <c r="FUX1633" s="38"/>
      <c r="FUY1633" s="38"/>
      <c r="FUZ1633" s="38"/>
      <c r="FVA1633" s="38"/>
      <c r="FVB1633" s="38"/>
      <c r="FVC1633" s="38"/>
      <c r="FVD1633" s="38"/>
      <c r="FVE1633" s="38"/>
      <c r="FVF1633" s="38"/>
      <c r="FVG1633" s="38"/>
      <c r="FVH1633" s="38"/>
      <c r="FVI1633" s="38"/>
      <c r="FVJ1633" s="38"/>
      <c r="FVK1633" s="38"/>
      <c r="FVL1633" s="38"/>
      <c r="FVM1633" s="38"/>
      <c r="FVN1633" s="38"/>
      <c r="FVO1633" s="38"/>
      <c r="FVP1633" s="38"/>
      <c r="FVQ1633" s="38"/>
      <c r="FVR1633" s="38"/>
      <c r="FVS1633" s="38"/>
      <c r="FVT1633" s="38"/>
      <c r="FVU1633" s="38"/>
      <c r="FVV1633" s="38"/>
      <c r="FVW1633" s="38"/>
      <c r="FVX1633" s="38"/>
      <c r="FVY1633" s="38"/>
      <c r="FVZ1633" s="38"/>
      <c r="FWA1633" s="38"/>
      <c r="FWB1633" s="38"/>
      <c r="FWC1633" s="38"/>
      <c r="FWD1633" s="38"/>
      <c r="FWE1633" s="38"/>
      <c r="FWF1633" s="38"/>
      <c r="FWG1633" s="38"/>
      <c r="FWH1633" s="38"/>
      <c r="FWI1633" s="38"/>
      <c r="FWJ1633" s="38"/>
      <c r="FWK1633" s="38"/>
      <c r="FWL1633" s="38"/>
      <c r="FWM1633" s="38"/>
      <c r="FWN1633" s="38"/>
      <c r="FWO1633" s="38"/>
      <c r="FWP1633" s="38"/>
      <c r="FWQ1633" s="38"/>
      <c r="FWR1633" s="38"/>
      <c r="FWS1633" s="38"/>
      <c r="FWT1633" s="38"/>
      <c r="FWU1633" s="38"/>
      <c r="FWV1633" s="38"/>
      <c r="FWW1633" s="38"/>
      <c r="FWX1633" s="38"/>
      <c r="FWY1633" s="38"/>
      <c r="FWZ1633" s="38"/>
      <c r="FXA1633" s="38"/>
      <c r="FXB1633" s="38"/>
      <c r="FXC1633" s="38"/>
      <c r="FXD1633" s="38"/>
      <c r="FXE1633" s="38"/>
      <c r="FXF1633" s="38"/>
      <c r="FXG1633" s="38"/>
      <c r="FXH1633" s="38"/>
      <c r="FXI1633" s="38"/>
      <c r="FXJ1633" s="38"/>
      <c r="FXK1633" s="38"/>
      <c r="FXL1633" s="38"/>
      <c r="FXM1633" s="38"/>
      <c r="FXN1633" s="38"/>
      <c r="FXO1633" s="38"/>
      <c r="FXP1633" s="38"/>
      <c r="FXQ1633" s="38"/>
      <c r="FXR1633" s="38"/>
      <c r="FXS1633" s="38"/>
      <c r="FXT1633" s="38"/>
      <c r="FXU1633" s="38"/>
      <c r="FXV1633" s="38"/>
      <c r="FXW1633" s="38"/>
      <c r="FXX1633" s="38"/>
      <c r="FXY1633" s="38"/>
      <c r="FXZ1633" s="38"/>
      <c r="FYA1633" s="38"/>
      <c r="FYB1633" s="38"/>
      <c r="FYC1633" s="38"/>
      <c r="FYD1633" s="38"/>
      <c r="FYE1633" s="38"/>
      <c r="FYF1633" s="38"/>
      <c r="FYG1633" s="38"/>
      <c r="FYH1633" s="38"/>
      <c r="FYI1633" s="38"/>
      <c r="FYJ1633" s="38"/>
      <c r="FYK1633" s="38"/>
      <c r="FYL1633" s="38"/>
      <c r="FYM1633" s="38"/>
      <c r="FYN1633" s="38"/>
      <c r="FYO1633" s="38"/>
      <c r="FYP1633" s="38"/>
      <c r="FYQ1633" s="38"/>
      <c r="FYR1633" s="38"/>
      <c r="FYS1633" s="38"/>
      <c r="FYT1633" s="38"/>
      <c r="FYU1633" s="38"/>
      <c r="FYV1633" s="38"/>
      <c r="FYW1633" s="38"/>
      <c r="FYX1633" s="38"/>
      <c r="FYY1633" s="38"/>
      <c r="FYZ1633" s="38"/>
      <c r="FZA1633" s="38"/>
      <c r="FZB1633" s="38"/>
      <c r="FZC1633" s="38"/>
      <c r="FZD1633" s="38"/>
      <c r="FZE1633" s="38"/>
      <c r="FZF1633" s="38"/>
      <c r="FZG1633" s="38"/>
      <c r="FZH1633" s="38"/>
      <c r="FZI1633" s="38"/>
      <c r="FZJ1633" s="38"/>
      <c r="FZK1633" s="38"/>
      <c r="FZL1633" s="38"/>
      <c r="FZM1633" s="38"/>
      <c r="FZN1633" s="38"/>
      <c r="FZO1633" s="38"/>
      <c r="FZP1633" s="38"/>
      <c r="FZQ1633" s="38"/>
      <c r="FZR1633" s="38"/>
      <c r="FZS1633" s="38"/>
      <c r="FZT1633" s="38"/>
      <c r="FZU1633" s="38"/>
      <c r="FZV1633" s="38"/>
      <c r="FZW1633" s="38"/>
      <c r="FZX1633" s="38"/>
      <c r="FZY1633" s="38"/>
      <c r="FZZ1633" s="38"/>
      <c r="GAA1633" s="38"/>
      <c r="GAB1633" s="38"/>
      <c r="GAC1633" s="38"/>
      <c r="GAD1633" s="38"/>
      <c r="GAE1633" s="38"/>
      <c r="GAF1633" s="38"/>
      <c r="GAG1633" s="38"/>
      <c r="GAH1633" s="38"/>
      <c r="GAI1633" s="38"/>
      <c r="GAJ1633" s="38"/>
      <c r="GAK1633" s="38"/>
      <c r="GAL1633" s="38"/>
      <c r="GAM1633" s="38"/>
      <c r="GAN1633" s="38"/>
      <c r="GAO1633" s="38"/>
      <c r="GAP1633" s="38"/>
      <c r="GAQ1633" s="38"/>
      <c r="GAR1633" s="38"/>
      <c r="GAS1633" s="38"/>
      <c r="GAT1633" s="38"/>
      <c r="GAU1633" s="38"/>
      <c r="GAV1633" s="38"/>
      <c r="GAW1633" s="38"/>
      <c r="GAX1633" s="38"/>
      <c r="GAY1633" s="38"/>
      <c r="GAZ1633" s="38"/>
      <c r="GBA1633" s="38"/>
      <c r="GBB1633" s="38"/>
      <c r="GBC1633" s="38"/>
      <c r="GBD1633" s="38"/>
      <c r="GBE1633" s="38"/>
      <c r="GBF1633" s="38"/>
      <c r="GBG1633" s="38"/>
      <c r="GBH1633" s="38"/>
      <c r="GBI1633" s="38"/>
      <c r="GBJ1633" s="38"/>
      <c r="GBK1633" s="38"/>
      <c r="GBL1633" s="38"/>
      <c r="GBM1633" s="38"/>
      <c r="GBN1633" s="38"/>
      <c r="GBO1633" s="38"/>
      <c r="GBP1633" s="38"/>
      <c r="GBQ1633" s="38"/>
      <c r="GBR1633" s="38"/>
      <c r="GBS1633" s="38"/>
      <c r="GBT1633" s="38"/>
      <c r="GBU1633" s="38"/>
      <c r="GBV1633" s="38"/>
      <c r="GBW1633" s="38"/>
      <c r="GBX1633" s="38"/>
      <c r="GBY1633" s="38"/>
      <c r="GBZ1633" s="38"/>
      <c r="GCA1633" s="38"/>
      <c r="GCB1633" s="38"/>
      <c r="GCC1633" s="38"/>
      <c r="GCD1633" s="38"/>
      <c r="GCE1633" s="38"/>
      <c r="GCF1633" s="38"/>
      <c r="GCG1633" s="38"/>
      <c r="GCH1633" s="38"/>
      <c r="GCI1633" s="38"/>
      <c r="GCJ1633" s="38"/>
      <c r="GCK1633" s="38"/>
      <c r="GCL1633" s="38"/>
      <c r="GCM1633" s="38"/>
      <c r="GCN1633" s="38"/>
      <c r="GCO1633" s="38"/>
      <c r="GCP1633" s="38"/>
      <c r="GCQ1633" s="38"/>
      <c r="GCR1633" s="38"/>
      <c r="GCS1633" s="38"/>
      <c r="GCT1633" s="38"/>
      <c r="GCU1633" s="38"/>
      <c r="GCV1633" s="38"/>
      <c r="GCW1633" s="38"/>
      <c r="GCX1633" s="38"/>
      <c r="GCY1633" s="38"/>
      <c r="GCZ1633" s="38"/>
      <c r="GDA1633" s="38"/>
      <c r="GDB1633" s="38"/>
      <c r="GDC1633" s="38"/>
      <c r="GDD1633" s="38"/>
      <c r="GDE1633" s="38"/>
      <c r="GDF1633" s="38"/>
      <c r="GDG1633" s="38"/>
      <c r="GDH1633" s="38"/>
      <c r="GDI1633" s="38"/>
      <c r="GDJ1633" s="38"/>
      <c r="GDK1633" s="38"/>
      <c r="GDL1633" s="38"/>
      <c r="GDM1633" s="38"/>
      <c r="GDN1633" s="38"/>
      <c r="GDO1633" s="38"/>
      <c r="GDP1633" s="38"/>
      <c r="GDQ1633" s="38"/>
      <c r="GDR1633" s="38"/>
      <c r="GDS1633" s="38"/>
      <c r="GDT1633" s="38"/>
      <c r="GDU1633" s="38"/>
      <c r="GDV1633" s="38"/>
      <c r="GDW1633" s="38"/>
      <c r="GDX1633" s="38"/>
      <c r="GDY1633" s="38"/>
      <c r="GDZ1633" s="38"/>
      <c r="GEA1633" s="38"/>
      <c r="GEB1633" s="38"/>
      <c r="GEC1633" s="38"/>
      <c r="GED1633" s="38"/>
      <c r="GEE1633" s="38"/>
      <c r="GEF1633" s="38"/>
      <c r="GEG1633" s="38"/>
      <c r="GEH1633" s="38"/>
      <c r="GEI1633" s="38"/>
      <c r="GEJ1633" s="38"/>
      <c r="GEK1633" s="38"/>
      <c r="GEL1633" s="38"/>
      <c r="GEM1633" s="38"/>
      <c r="GEN1633" s="38"/>
      <c r="GEO1633" s="38"/>
      <c r="GEP1633" s="38"/>
      <c r="GEQ1633" s="38"/>
      <c r="GER1633" s="38"/>
      <c r="GES1633" s="38"/>
      <c r="GET1633" s="38"/>
      <c r="GEU1633" s="38"/>
      <c r="GEV1633" s="38"/>
      <c r="GEW1633" s="38"/>
      <c r="GEX1633" s="38"/>
      <c r="GEY1633" s="38"/>
      <c r="GEZ1633" s="38"/>
      <c r="GFA1633" s="38"/>
      <c r="GFB1633" s="38"/>
      <c r="GFC1633" s="38"/>
      <c r="GFD1633" s="38"/>
      <c r="GFE1633" s="38"/>
      <c r="GFF1633" s="38"/>
      <c r="GFG1633" s="38"/>
      <c r="GFH1633" s="38"/>
      <c r="GFI1633" s="38"/>
      <c r="GFJ1633" s="38"/>
      <c r="GFK1633" s="38"/>
      <c r="GFL1633" s="38"/>
      <c r="GFM1633" s="38"/>
      <c r="GFN1633" s="38"/>
      <c r="GFO1633" s="38"/>
      <c r="GFP1633" s="38"/>
      <c r="GFQ1633" s="38"/>
      <c r="GFR1633" s="38"/>
      <c r="GFS1633" s="38"/>
      <c r="GFT1633" s="38"/>
      <c r="GFU1633" s="38"/>
      <c r="GFV1633" s="38"/>
      <c r="GFW1633" s="38"/>
      <c r="GFX1633" s="38"/>
      <c r="GFY1633" s="38"/>
      <c r="GFZ1633" s="38"/>
      <c r="GGA1633" s="38"/>
      <c r="GGB1633" s="38"/>
      <c r="GGC1633" s="38"/>
      <c r="GGD1633" s="38"/>
      <c r="GGE1633" s="38"/>
      <c r="GGF1633" s="38"/>
      <c r="GGG1633" s="38"/>
      <c r="GGH1633" s="38"/>
      <c r="GGI1633" s="38"/>
      <c r="GGJ1633" s="38"/>
      <c r="GGK1633" s="38"/>
      <c r="GGL1633" s="38"/>
      <c r="GGM1633" s="38"/>
      <c r="GGN1633" s="38"/>
      <c r="GGO1633" s="38"/>
      <c r="GGP1633" s="38"/>
      <c r="GGQ1633" s="38"/>
      <c r="GGR1633" s="38"/>
      <c r="GGS1633" s="38"/>
      <c r="GGT1633" s="38"/>
      <c r="GGU1633" s="38"/>
      <c r="GGV1633" s="38"/>
      <c r="GGW1633" s="38"/>
      <c r="GGX1633" s="38"/>
      <c r="GGY1633" s="38"/>
      <c r="GGZ1633" s="38"/>
      <c r="GHA1633" s="38"/>
      <c r="GHB1633" s="38"/>
      <c r="GHC1633" s="38"/>
      <c r="GHD1633" s="38"/>
      <c r="GHE1633" s="38"/>
      <c r="GHF1633" s="38"/>
      <c r="GHG1633" s="38"/>
      <c r="GHH1633" s="38"/>
      <c r="GHI1633" s="38"/>
      <c r="GHJ1633" s="38"/>
      <c r="GHK1633" s="38"/>
      <c r="GHL1633" s="38"/>
      <c r="GHM1633" s="38"/>
      <c r="GHN1633" s="38"/>
      <c r="GHO1633" s="38"/>
      <c r="GHP1633" s="38"/>
      <c r="GHQ1633" s="38"/>
      <c r="GHR1633" s="38"/>
      <c r="GHS1633" s="38"/>
      <c r="GHT1633" s="38"/>
      <c r="GHU1633" s="38"/>
      <c r="GHV1633" s="38"/>
      <c r="GHW1633" s="38"/>
      <c r="GHX1633" s="38"/>
      <c r="GHY1633" s="38"/>
      <c r="GHZ1633" s="38"/>
      <c r="GIA1633" s="38"/>
      <c r="GIB1633" s="38"/>
      <c r="GIC1633" s="38"/>
      <c r="GID1633" s="38"/>
      <c r="GIE1633" s="38"/>
      <c r="GIF1633" s="38"/>
      <c r="GIG1633" s="38"/>
      <c r="GIH1633" s="38"/>
      <c r="GII1633" s="38"/>
      <c r="GIJ1633" s="38"/>
      <c r="GIK1633" s="38"/>
      <c r="GIL1633" s="38"/>
      <c r="GIM1633" s="38"/>
      <c r="GIN1633" s="38"/>
      <c r="GIO1633" s="38"/>
      <c r="GIP1633" s="38"/>
      <c r="GIQ1633" s="38"/>
      <c r="GIR1633" s="38"/>
      <c r="GIS1633" s="38"/>
      <c r="GIT1633" s="38"/>
      <c r="GIU1633" s="38"/>
      <c r="GIV1633" s="38"/>
      <c r="GIW1633" s="38"/>
      <c r="GIX1633" s="38"/>
      <c r="GIY1633" s="38"/>
      <c r="GIZ1633" s="38"/>
      <c r="GJA1633" s="38"/>
      <c r="GJB1633" s="38"/>
      <c r="GJC1633" s="38"/>
      <c r="GJD1633" s="38"/>
      <c r="GJE1633" s="38"/>
      <c r="GJF1633" s="38"/>
      <c r="GJG1633" s="38"/>
      <c r="GJH1633" s="38"/>
      <c r="GJI1633" s="38"/>
      <c r="GJJ1633" s="38"/>
      <c r="GJK1633" s="38"/>
      <c r="GJL1633" s="38"/>
      <c r="GJM1633" s="38"/>
      <c r="GJN1633" s="38"/>
      <c r="GJO1633" s="38"/>
      <c r="GJP1633" s="38"/>
      <c r="GJQ1633" s="38"/>
      <c r="GJR1633" s="38"/>
      <c r="GJS1633" s="38"/>
      <c r="GJT1633" s="38"/>
      <c r="GJU1633" s="38"/>
      <c r="GJV1633" s="38"/>
      <c r="GJW1633" s="38"/>
      <c r="GJX1633" s="38"/>
      <c r="GJY1633" s="38"/>
      <c r="GJZ1633" s="38"/>
      <c r="GKA1633" s="38"/>
      <c r="GKB1633" s="38"/>
      <c r="GKC1633" s="38"/>
      <c r="GKD1633" s="38"/>
      <c r="GKE1633" s="38"/>
      <c r="GKF1633" s="38"/>
      <c r="GKG1633" s="38"/>
      <c r="GKH1633" s="38"/>
      <c r="GKI1633" s="38"/>
      <c r="GKJ1633" s="38"/>
      <c r="GKK1633" s="38"/>
      <c r="GKL1633" s="38"/>
      <c r="GKM1633" s="38"/>
      <c r="GKN1633" s="38"/>
      <c r="GKO1633" s="38"/>
      <c r="GKP1633" s="38"/>
      <c r="GKQ1633" s="38"/>
      <c r="GKR1633" s="38"/>
      <c r="GKS1633" s="38"/>
      <c r="GKT1633" s="38"/>
      <c r="GKU1633" s="38"/>
      <c r="GKV1633" s="38"/>
      <c r="GKW1633" s="38"/>
      <c r="GKX1633" s="38"/>
      <c r="GKY1633" s="38"/>
      <c r="GKZ1633" s="38"/>
      <c r="GLA1633" s="38"/>
      <c r="GLB1633" s="38"/>
      <c r="GLC1633" s="38"/>
      <c r="GLD1633" s="38"/>
      <c r="GLE1633" s="38"/>
      <c r="GLF1633" s="38"/>
      <c r="GLG1633" s="38"/>
      <c r="GLH1633" s="38"/>
      <c r="GLI1633" s="38"/>
      <c r="GLJ1633" s="38"/>
      <c r="GLK1633" s="38"/>
      <c r="GLL1633" s="38"/>
      <c r="GLM1633" s="38"/>
      <c r="GLN1633" s="38"/>
      <c r="GLO1633" s="38"/>
      <c r="GLP1633" s="38"/>
      <c r="GLQ1633" s="38"/>
      <c r="GLR1633" s="38"/>
      <c r="GLS1633" s="38"/>
      <c r="GLT1633" s="38"/>
      <c r="GLU1633" s="38"/>
      <c r="GLV1633" s="38"/>
      <c r="GLW1633" s="38"/>
      <c r="GLX1633" s="38"/>
      <c r="GLY1633" s="38"/>
      <c r="GLZ1633" s="38"/>
      <c r="GMA1633" s="38"/>
      <c r="GMB1633" s="38"/>
      <c r="GMC1633" s="38"/>
      <c r="GMD1633" s="38"/>
      <c r="GME1633" s="38"/>
      <c r="GMF1633" s="38"/>
      <c r="GMG1633" s="38"/>
      <c r="GMH1633" s="38"/>
      <c r="GMI1633" s="38"/>
      <c r="GMJ1633" s="38"/>
      <c r="GMK1633" s="38"/>
      <c r="GML1633" s="38"/>
      <c r="GMM1633" s="38"/>
      <c r="GMN1633" s="38"/>
      <c r="GMO1633" s="38"/>
      <c r="GMP1633" s="38"/>
      <c r="GMQ1633" s="38"/>
      <c r="GMR1633" s="38"/>
      <c r="GMS1633" s="38"/>
      <c r="GMT1633" s="38"/>
      <c r="GMU1633" s="38"/>
      <c r="GMV1633" s="38"/>
      <c r="GMW1633" s="38"/>
      <c r="GMX1633" s="38"/>
      <c r="GMY1633" s="38"/>
      <c r="GMZ1633" s="38"/>
      <c r="GNA1633" s="38"/>
      <c r="GNB1633" s="38"/>
      <c r="GNC1633" s="38"/>
      <c r="GND1633" s="38"/>
      <c r="GNE1633" s="38"/>
      <c r="GNF1633" s="38"/>
      <c r="GNG1633" s="38"/>
      <c r="GNH1633" s="38"/>
      <c r="GNI1633" s="38"/>
      <c r="GNJ1633" s="38"/>
      <c r="GNK1633" s="38"/>
      <c r="GNL1633" s="38"/>
      <c r="GNM1633" s="38"/>
      <c r="GNN1633" s="38"/>
      <c r="GNO1633" s="38"/>
      <c r="GNP1633" s="38"/>
      <c r="GNQ1633" s="38"/>
      <c r="GNR1633" s="38"/>
      <c r="GNS1633" s="38"/>
      <c r="GNT1633" s="38"/>
      <c r="GNU1633" s="38"/>
      <c r="GNV1633" s="38"/>
      <c r="GNW1633" s="38"/>
      <c r="GNX1633" s="38"/>
      <c r="GNY1633" s="38"/>
      <c r="GNZ1633" s="38"/>
      <c r="GOA1633" s="38"/>
      <c r="GOB1633" s="38"/>
      <c r="GOC1633" s="38"/>
      <c r="GOD1633" s="38"/>
      <c r="GOE1633" s="38"/>
      <c r="GOF1633" s="38"/>
      <c r="GOG1633" s="38"/>
      <c r="GOH1633" s="38"/>
      <c r="GOI1633" s="38"/>
      <c r="GOJ1633" s="38"/>
      <c r="GOK1633" s="38"/>
      <c r="GOL1633" s="38"/>
      <c r="GOM1633" s="38"/>
      <c r="GON1633" s="38"/>
      <c r="GOO1633" s="38"/>
      <c r="GOP1633" s="38"/>
      <c r="GOQ1633" s="38"/>
      <c r="GOR1633" s="38"/>
      <c r="GOS1633" s="38"/>
      <c r="GOT1633" s="38"/>
      <c r="GOU1633" s="38"/>
      <c r="GOV1633" s="38"/>
      <c r="GOW1633" s="38"/>
      <c r="GOX1633" s="38"/>
      <c r="GOY1633" s="38"/>
      <c r="GOZ1633" s="38"/>
      <c r="GPA1633" s="38"/>
      <c r="GPB1633" s="38"/>
      <c r="GPC1633" s="38"/>
      <c r="GPD1633" s="38"/>
      <c r="GPE1633" s="38"/>
      <c r="GPF1633" s="38"/>
      <c r="GPG1633" s="38"/>
      <c r="GPH1633" s="38"/>
      <c r="GPI1633" s="38"/>
      <c r="GPJ1633" s="38"/>
      <c r="GPK1633" s="38"/>
      <c r="GPL1633" s="38"/>
      <c r="GPM1633" s="38"/>
      <c r="GPN1633" s="38"/>
      <c r="GPO1633" s="38"/>
      <c r="GPP1633" s="38"/>
      <c r="GPQ1633" s="38"/>
      <c r="GPR1633" s="38"/>
      <c r="GPS1633" s="38"/>
      <c r="GPT1633" s="38"/>
      <c r="GPU1633" s="38"/>
      <c r="GPV1633" s="38"/>
      <c r="GPW1633" s="38"/>
      <c r="GPX1633" s="38"/>
      <c r="GPY1633" s="38"/>
      <c r="GPZ1633" s="38"/>
      <c r="GQA1633" s="38"/>
      <c r="GQB1633" s="38"/>
      <c r="GQC1633" s="38"/>
      <c r="GQD1633" s="38"/>
      <c r="GQE1633" s="38"/>
      <c r="GQF1633" s="38"/>
      <c r="GQG1633" s="38"/>
      <c r="GQH1633" s="38"/>
      <c r="GQI1633" s="38"/>
      <c r="GQJ1633" s="38"/>
      <c r="GQK1633" s="38"/>
      <c r="GQL1633" s="38"/>
      <c r="GQM1633" s="38"/>
      <c r="GQN1633" s="38"/>
      <c r="GQO1633" s="38"/>
      <c r="GQP1633" s="38"/>
      <c r="GQQ1633" s="38"/>
      <c r="GQR1633" s="38"/>
      <c r="GQS1633" s="38"/>
      <c r="GQT1633" s="38"/>
      <c r="GQU1633" s="38"/>
      <c r="GQV1633" s="38"/>
      <c r="GQW1633" s="38"/>
      <c r="GQX1633" s="38"/>
      <c r="GQY1633" s="38"/>
      <c r="GQZ1633" s="38"/>
      <c r="GRA1633" s="38"/>
      <c r="GRB1633" s="38"/>
      <c r="GRC1633" s="38"/>
      <c r="GRD1633" s="38"/>
      <c r="GRE1633" s="38"/>
      <c r="GRF1633" s="38"/>
      <c r="GRG1633" s="38"/>
      <c r="GRH1633" s="38"/>
      <c r="GRI1633" s="38"/>
      <c r="GRJ1633" s="38"/>
      <c r="GRK1633" s="38"/>
      <c r="GRL1633" s="38"/>
      <c r="GRM1633" s="38"/>
      <c r="GRN1633" s="38"/>
      <c r="GRO1633" s="38"/>
      <c r="GRP1633" s="38"/>
      <c r="GRQ1633" s="38"/>
      <c r="GRR1633" s="38"/>
      <c r="GRS1633" s="38"/>
      <c r="GRT1633" s="38"/>
      <c r="GRU1633" s="38"/>
      <c r="GRV1633" s="38"/>
      <c r="GRW1633" s="38"/>
      <c r="GRX1633" s="38"/>
      <c r="GRY1633" s="38"/>
      <c r="GRZ1633" s="38"/>
      <c r="GSA1633" s="38"/>
      <c r="GSB1633" s="38"/>
      <c r="GSC1633" s="38"/>
      <c r="GSD1633" s="38"/>
      <c r="GSE1633" s="38"/>
      <c r="GSF1633" s="38"/>
      <c r="GSG1633" s="38"/>
      <c r="GSH1633" s="38"/>
      <c r="GSI1633" s="38"/>
      <c r="GSJ1633" s="38"/>
      <c r="GSK1633" s="38"/>
      <c r="GSL1633" s="38"/>
      <c r="GSM1633" s="38"/>
      <c r="GSN1633" s="38"/>
      <c r="GSO1633" s="38"/>
      <c r="GSP1633" s="38"/>
      <c r="GSQ1633" s="38"/>
      <c r="GSR1633" s="38"/>
      <c r="GSS1633" s="38"/>
      <c r="GST1633" s="38"/>
      <c r="GSU1633" s="38"/>
      <c r="GSV1633" s="38"/>
      <c r="GSW1633" s="38"/>
      <c r="GSX1633" s="38"/>
      <c r="GSY1633" s="38"/>
      <c r="GSZ1633" s="38"/>
      <c r="GTA1633" s="38"/>
      <c r="GTB1633" s="38"/>
      <c r="GTC1633" s="38"/>
      <c r="GTD1633" s="38"/>
      <c r="GTE1633" s="38"/>
      <c r="GTF1633" s="38"/>
      <c r="GTG1633" s="38"/>
      <c r="GTH1633" s="38"/>
      <c r="GTI1633" s="38"/>
      <c r="GTJ1633" s="38"/>
      <c r="GTK1633" s="38"/>
      <c r="GTL1633" s="38"/>
      <c r="GTM1633" s="38"/>
      <c r="GTN1633" s="38"/>
      <c r="GTO1633" s="38"/>
      <c r="GTP1633" s="38"/>
      <c r="GTQ1633" s="38"/>
      <c r="GTR1633" s="38"/>
      <c r="GTS1633" s="38"/>
      <c r="GTT1633" s="38"/>
      <c r="GTU1633" s="38"/>
      <c r="GTV1633" s="38"/>
      <c r="GTW1633" s="38"/>
      <c r="GTX1633" s="38"/>
      <c r="GTY1633" s="38"/>
      <c r="GTZ1633" s="38"/>
      <c r="GUA1633" s="38"/>
      <c r="GUB1633" s="38"/>
      <c r="GUC1633" s="38"/>
      <c r="GUD1633" s="38"/>
      <c r="GUE1633" s="38"/>
      <c r="GUF1633" s="38"/>
      <c r="GUG1633" s="38"/>
      <c r="GUH1633" s="38"/>
      <c r="GUI1633" s="38"/>
      <c r="GUJ1633" s="38"/>
      <c r="GUK1633" s="38"/>
      <c r="GUL1633" s="38"/>
      <c r="GUM1633" s="38"/>
      <c r="GUN1633" s="38"/>
      <c r="GUO1633" s="38"/>
      <c r="GUP1633" s="38"/>
      <c r="GUQ1633" s="38"/>
      <c r="GUR1633" s="38"/>
      <c r="GUS1633" s="38"/>
      <c r="GUT1633" s="38"/>
      <c r="GUU1633" s="38"/>
      <c r="GUV1633" s="38"/>
      <c r="GUW1633" s="38"/>
      <c r="GUX1633" s="38"/>
      <c r="GUY1633" s="38"/>
      <c r="GUZ1633" s="38"/>
      <c r="GVA1633" s="38"/>
      <c r="GVB1633" s="38"/>
      <c r="GVC1633" s="38"/>
      <c r="GVD1633" s="38"/>
      <c r="GVE1633" s="38"/>
      <c r="GVF1633" s="38"/>
      <c r="GVG1633" s="38"/>
      <c r="GVH1633" s="38"/>
      <c r="GVI1633" s="38"/>
      <c r="GVJ1633" s="38"/>
      <c r="GVK1633" s="38"/>
      <c r="GVL1633" s="38"/>
      <c r="GVM1633" s="38"/>
      <c r="GVN1633" s="38"/>
      <c r="GVO1633" s="38"/>
      <c r="GVP1633" s="38"/>
      <c r="GVQ1633" s="38"/>
      <c r="GVR1633" s="38"/>
      <c r="GVS1633" s="38"/>
      <c r="GVT1633" s="38"/>
      <c r="GVU1633" s="38"/>
      <c r="GVV1633" s="38"/>
      <c r="GVW1633" s="38"/>
      <c r="GVX1633" s="38"/>
      <c r="GVY1633" s="38"/>
      <c r="GVZ1633" s="38"/>
      <c r="GWA1633" s="38"/>
      <c r="GWB1633" s="38"/>
      <c r="GWC1633" s="38"/>
      <c r="GWD1633" s="38"/>
      <c r="GWE1633" s="38"/>
      <c r="GWF1633" s="38"/>
      <c r="GWG1633" s="38"/>
      <c r="GWH1633" s="38"/>
      <c r="GWI1633" s="38"/>
      <c r="GWJ1633" s="38"/>
      <c r="GWK1633" s="38"/>
      <c r="GWL1633" s="38"/>
      <c r="GWM1633" s="38"/>
      <c r="GWN1633" s="38"/>
      <c r="GWO1633" s="38"/>
      <c r="GWP1633" s="38"/>
      <c r="GWQ1633" s="38"/>
      <c r="GWR1633" s="38"/>
      <c r="GWS1633" s="38"/>
      <c r="GWT1633" s="38"/>
      <c r="GWU1633" s="38"/>
      <c r="GWV1633" s="38"/>
      <c r="GWW1633" s="38"/>
      <c r="GWX1633" s="38"/>
      <c r="GWY1633" s="38"/>
      <c r="GWZ1633" s="38"/>
      <c r="GXA1633" s="38"/>
      <c r="GXB1633" s="38"/>
      <c r="GXC1633" s="38"/>
      <c r="GXD1633" s="38"/>
      <c r="GXE1633" s="38"/>
      <c r="GXF1633" s="38"/>
      <c r="GXG1633" s="38"/>
      <c r="GXH1633" s="38"/>
      <c r="GXI1633" s="38"/>
      <c r="GXJ1633" s="38"/>
      <c r="GXK1633" s="38"/>
      <c r="GXL1633" s="38"/>
      <c r="GXM1633" s="38"/>
      <c r="GXN1633" s="38"/>
      <c r="GXO1633" s="38"/>
      <c r="GXP1633" s="38"/>
      <c r="GXQ1633" s="38"/>
      <c r="GXR1633" s="38"/>
      <c r="GXS1633" s="38"/>
      <c r="GXT1633" s="38"/>
      <c r="GXU1633" s="38"/>
      <c r="GXV1633" s="38"/>
      <c r="GXW1633" s="38"/>
      <c r="GXX1633" s="38"/>
      <c r="GXY1633" s="38"/>
      <c r="GXZ1633" s="38"/>
      <c r="GYA1633" s="38"/>
      <c r="GYB1633" s="38"/>
      <c r="GYC1633" s="38"/>
      <c r="GYD1633" s="38"/>
      <c r="GYE1633" s="38"/>
      <c r="GYF1633" s="38"/>
      <c r="GYG1633" s="38"/>
      <c r="GYH1633" s="38"/>
      <c r="GYI1633" s="38"/>
      <c r="GYJ1633" s="38"/>
      <c r="GYK1633" s="38"/>
      <c r="GYL1633" s="38"/>
      <c r="GYM1633" s="38"/>
      <c r="GYN1633" s="38"/>
      <c r="GYO1633" s="38"/>
      <c r="GYP1633" s="38"/>
      <c r="GYQ1633" s="38"/>
      <c r="GYR1633" s="38"/>
      <c r="GYS1633" s="38"/>
      <c r="GYT1633" s="38"/>
      <c r="GYU1633" s="38"/>
      <c r="GYV1633" s="38"/>
      <c r="GYW1633" s="38"/>
      <c r="GYX1633" s="38"/>
      <c r="GYY1633" s="38"/>
      <c r="GYZ1633" s="38"/>
      <c r="GZA1633" s="38"/>
      <c r="GZB1633" s="38"/>
      <c r="GZC1633" s="38"/>
      <c r="GZD1633" s="38"/>
      <c r="GZE1633" s="38"/>
      <c r="GZF1633" s="38"/>
      <c r="GZG1633" s="38"/>
      <c r="GZH1633" s="38"/>
      <c r="GZI1633" s="38"/>
      <c r="GZJ1633" s="38"/>
      <c r="GZK1633" s="38"/>
      <c r="GZL1633" s="38"/>
      <c r="GZM1633" s="38"/>
      <c r="GZN1633" s="38"/>
      <c r="GZO1633" s="38"/>
      <c r="GZP1633" s="38"/>
      <c r="GZQ1633" s="38"/>
      <c r="GZR1633" s="38"/>
      <c r="GZS1633" s="38"/>
      <c r="GZT1633" s="38"/>
      <c r="GZU1633" s="38"/>
      <c r="GZV1633" s="38"/>
      <c r="GZW1633" s="38"/>
      <c r="GZX1633" s="38"/>
      <c r="GZY1633" s="38"/>
      <c r="GZZ1633" s="38"/>
      <c r="HAA1633" s="38"/>
      <c r="HAB1633" s="38"/>
      <c r="HAC1633" s="38"/>
      <c r="HAD1633" s="38"/>
      <c r="HAE1633" s="38"/>
      <c r="HAF1633" s="38"/>
      <c r="HAG1633" s="38"/>
      <c r="HAH1633" s="38"/>
      <c r="HAI1633" s="38"/>
      <c r="HAJ1633" s="38"/>
      <c r="HAK1633" s="38"/>
      <c r="HAL1633" s="38"/>
      <c r="HAM1633" s="38"/>
      <c r="HAN1633" s="38"/>
      <c r="HAO1633" s="38"/>
      <c r="HAP1633" s="38"/>
      <c r="HAQ1633" s="38"/>
      <c r="HAR1633" s="38"/>
      <c r="HAS1633" s="38"/>
      <c r="HAT1633" s="38"/>
      <c r="HAU1633" s="38"/>
      <c r="HAV1633" s="38"/>
      <c r="HAW1633" s="38"/>
      <c r="HAX1633" s="38"/>
      <c r="HAY1633" s="38"/>
      <c r="HAZ1633" s="38"/>
      <c r="HBA1633" s="38"/>
      <c r="HBB1633" s="38"/>
      <c r="HBC1633" s="38"/>
      <c r="HBD1633" s="38"/>
      <c r="HBE1633" s="38"/>
      <c r="HBF1633" s="38"/>
      <c r="HBG1633" s="38"/>
      <c r="HBH1633" s="38"/>
      <c r="HBI1633" s="38"/>
      <c r="HBJ1633" s="38"/>
      <c r="HBK1633" s="38"/>
      <c r="HBL1633" s="38"/>
      <c r="HBM1633" s="38"/>
      <c r="HBN1633" s="38"/>
      <c r="HBO1633" s="38"/>
      <c r="HBP1633" s="38"/>
      <c r="HBQ1633" s="38"/>
      <c r="HBR1633" s="38"/>
      <c r="HBS1633" s="38"/>
      <c r="HBT1633" s="38"/>
      <c r="HBU1633" s="38"/>
      <c r="HBV1633" s="38"/>
      <c r="HBW1633" s="38"/>
      <c r="HBX1633" s="38"/>
      <c r="HBY1633" s="38"/>
      <c r="HBZ1633" s="38"/>
      <c r="HCA1633" s="38"/>
      <c r="HCB1633" s="38"/>
      <c r="HCC1633" s="38"/>
      <c r="HCD1633" s="38"/>
      <c r="HCE1633" s="38"/>
      <c r="HCF1633" s="38"/>
      <c r="HCG1633" s="38"/>
      <c r="HCH1633" s="38"/>
      <c r="HCI1633" s="38"/>
      <c r="HCJ1633" s="38"/>
      <c r="HCK1633" s="38"/>
      <c r="HCL1633" s="38"/>
      <c r="HCM1633" s="38"/>
      <c r="HCN1633" s="38"/>
      <c r="HCO1633" s="38"/>
      <c r="HCP1633" s="38"/>
      <c r="HCQ1633" s="38"/>
      <c r="HCR1633" s="38"/>
      <c r="HCS1633" s="38"/>
      <c r="HCT1633" s="38"/>
      <c r="HCU1633" s="38"/>
      <c r="HCV1633" s="38"/>
      <c r="HCW1633" s="38"/>
      <c r="HCX1633" s="38"/>
      <c r="HCY1633" s="38"/>
      <c r="HCZ1633" s="38"/>
      <c r="HDA1633" s="38"/>
      <c r="HDB1633" s="38"/>
      <c r="HDC1633" s="38"/>
      <c r="HDD1633" s="38"/>
      <c r="HDE1633" s="38"/>
      <c r="HDF1633" s="38"/>
      <c r="HDG1633" s="38"/>
      <c r="HDH1633" s="38"/>
      <c r="HDI1633" s="38"/>
      <c r="HDJ1633" s="38"/>
      <c r="HDK1633" s="38"/>
      <c r="HDL1633" s="38"/>
      <c r="HDM1633" s="38"/>
      <c r="HDN1633" s="38"/>
      <c r="HDO1633" s="38"/>
      <c r="HDP1633" s="38"/>
      <c r="HDQ1633" s="38"/>
      <c r="HDR1633" s="38"/>
      <c r="HDS1633" s="38"/>
      <c r="HDT1633" s="38"/>
      <c r="HDU1633" s="38"/>
      <c r="HDV1633" s="38"/>
      <c r="HDW1633" s="38"/>
      <c r="HDX1633" s="38"/>
      <c r="HDY1633" s="38"/>
      <c r="HDZ1633" s="38"/>
      <c r="HEA1633" s="38"/>
      <c r="HEB1633" s="38"/>
      <c r="HEC1633" s="38"/>
      <c r="HED1633" s="38"/>
      <c r="HEE1633" s="38"/>
      <c r="HEF1633" s="38"/>
      <c r="HEG1633" s="38"/>
      <c r="HEH1633" s="38"/>
      <c r="HEI1633" s="38"/>
      <c r="HEJ1633" s="38"/>
      <c r="HEK1633" s="38"/>
      <c r="HEL1633" s="38"/>
      <c r="HEM1633" s="38"/>
      <c r="HEN1633" s="38"/>
      <c r="HEO1633" s="38"/>
      <c r="HEP1633" s="38"/>
      <c r="HEQ1633" s="38"/>
      <c r="HER1633" s="38"/>
      <c r="HES1633" s="38"/>
      <c r="HET1633" s="38"/>
      <c r="HEU1633" s="38"/>
      <c r="HEV1633" s="38"/>
      <c r="HEW1633" s="38"/>
      <c r="HEX1633" s="38"/>
      <c r="HEY1633" s="38"/>
      <c r="HEZ1633" s="38"/>
      <c r="HFA1633" s="38"/>
      <c r="HFB1633" s="38"/>
      <c r="HFC1633" s="38"/>
      <c r="HFD1633" s="38"/>
      <c r="HFE1633" s="38"/>
      <c r="HFF1633" s="38"/>
      <c r="HFG1633" s="38"/>
      <c r="HFH1633" s="38"/>
      <c r="HFI1633" s="38"/>
      <c r="HFJ1633" s="38"/>
      <c r="HFK1633" s="38"/>
      <c r="HFL1633" s="38"/>
      <c r="HFM1633" s="38"/>
      <c r="HFN1633" s="38"/>
      <c r="HFO1633" s="38"/>
      <c r="HFP1633" s="38"/>
      <c r="HFQ1633" s="38"/>
      <c r="HFR1633" s="38"/>
      <c r="HFS1633" s="38"/>
      <c r="HFT1633" s="38"/>
      <c r="HFU1633" s="38"/>
      <c r="HFV1633" s="38"/>
      <c r="HFW1633" s="38"/>
      <c r="HFX1633" s="38"/>
      <c r="HFY1633" s="38"/>
      <c r="HFZ1633" s="38"/>
      <c r="HGA1633" s="38"/>
      <c r="HGB1633" s="38"/>
      <c r="HGC1633" s="38"/>
      <c r="HGD1633" s="38"/>
      <c r="HGE1633" s="38"/>
      <c r="HGF1633" s="38"/>
      <c r="HGG1633" s="38"/>
      <c r="HGH1633" s="38"/>
      <c r="HGI1633" s="38"/>
      <c r="HGJ1633" s="38"/>
      <c r="HGK1633" s="38"/>
      <c r="HGL1633" s="38"/>
      <c r="HGM1633" s="38"/>
      <c r="HGN1633" s="38"/>
      <c r="HGO1633" s="38"/>
      <c r="HGP1633" s="38"/>
      <c r="HGQ1633" s="38"/>
      <c r="HGR1633" s="38"/>
      <c r="HGS1633" s="38"/>
      <c r="HGT1633" s="38"/>
      <c r="HGU1633" s="38"/>
      <c r="HGV1633" s="38"/>
      <c r="HGW1633" s="38"/>
      <c r="HGX1633" s="38"/>
      <c r="HGY1633" s="38"/>
      <c r="HGZ1633" s="38"/>
      <c r="HHA1633" s="38"/>
      <c r="HHB1633" s="38"/>
      <c r="HHC1633" s="38"/>
      <c r="HHD1633" s="38"/>
      <c r="HHE1633" s="38"/>
      <c r="HHF1633" s="38"/>
      <c r="HHG1633" s="38"/>
      <c r="HHH1633" s="38"/>
      <c r="HHI1633" s="38"/>
      <c r="HHJ1633" s="38"/>
      <c r="HHK1633" s="38"/>
      <c r="HHL1633" s="38"/>
      <c r="HHM1633" s="38"/>
      <c r="HHN1633" s="38"/>
      <c r="HHO1633" s="38"/>
      <c r="HHP1633" s="38"/>
      <c r="HHQ1633" s="38"/>
      <c r="HHR1633" s="38"/>
      <c r="HHS1633" s="38"/>
      <c r="HHT1633" s="38"/>
      <c r="HHU1633" s="38"/>
      <c r="HHV1633" s="38"/>
      <c r="HHW1633" s="38"/>
      <c r="HHX1633" s="38"/>
      <c r="HHY1633" s="38"/>
      <c r="HHZ1633" s="38"/>
      <c r="HIA1633" s="38"/>
      <c r="HIB1633" s="38"/>
      <c r="HIC1633" s="38"/>
      <c r="HID1633" s="38"/>
      <c r="HIE1633" s="38"/>
      <c r="HIF1633" s="38"/>
      <c r="HIG1633" s="38"/>
      <c r="HIH1633" s="38"/>
      <c r="HII1633" s="38"/>
      <c r="HIJ1633" s="38"/>
      <c r="HIK1633" s="38"/>
      <c r="HIL1633" s="38"/>
      <c r="HIM1633" s="38"/>
      <c r="HIN1633" s="38"/>
      <c r="HIO1633" s="38"/>
      <c r="HIP1633" s="38"/>
      <c r="HIQ1633" s="38"/>
      <c r="HIR1633" s="38"/>
      <c r="HIS1633" s="38"/>
      <c r="HIT1633" s="38"/>
      <c r="HIU1633" s="38"/>
      <c r="HIV1633" s="38"/>
      <c r="HIW1633" s="38"/>
      <c r="HIX1633" s="38"/>
      <c r="HIY1633" s="38"/>
      <c r="HIZ1633" s="38"/>
      <c r="HJA1633" s="38"/>
      <c r="HJB1633" s="38"/>
      <c r="HJC1633" s="38"/>
      <c r="HJD1633" s="38"/>
      <c r="HJE1633" s="38"/>
      <c r="HJF1633" s="38"/>
      <c r="HJG1633" s="38"/>
      <c r="HJH1633" s="38"/>
      <c r="HJI1633" s="38"/>
      <c r="HJJ1633" s="38"/>
      <c r="HJK1633" s="38"/>
      <c r="HJL1633" s="38"/>
      <c r="HJM1633" s="38"/>
      <c r="HJN1633" s="38"/>
      <c r="HJO1633" s="38"/>
      <c r="HJP1633" s="38"/>
      <c r="HJQ1633" s="38"/>
      <c r="HJR1633" s="38"/>
      <c r="HJS1633" s="38"/>
      <c r="HJT1633" s="38"/>
      <c r="HJU1633" s="38"/>
      <c r="HJV1633" s="38"/>
      <c r="HJW1633" s="38"/>
      <c r="HJX1633" s="38"/>
      <c r="HJY1633" s="38"/>
      <c r="HJZ1633" s="38"/>
      <c r="HKA1633" s="38"/>
      <c r="HKB1633" s="38"/>
      <c r="HKC1633" s="38"/>
      <c r="HKD1633" s="38"/>
      <c r="HKE1633" s="38"/>
      <c r="HKF1633" s="38"/>
      <c r="HKG1633" s="38"/>
      <c r="HKH1633" s="38"/>
      <c r="HKI1633" s="38"/>
      <c r="HKJ1633" s="38"/>
      <c r="HKK1633" s="38"/>
      <c r="HKL1633" s="38"/>
      <c r="HKM1633" s="38"/>
      <c r="HKN1633" s="38"/>
      <c r="HKO1633" s="38"/>
      <c r="HKP1633" s="38"/>
      <c r="HKQ1633" s="38"/>
      <c r="HKR1633" s="38"/>
      <c r="HKS1633" s="38"/>
      <c r="HKT1633" s="38"/>
      <c r="HKU1633" s="38"/>
      <c r="HKV1633" s="38"/>
      <c r="HKW1633" s="38"/>
      <c r="HKX1633" s="38"/>
      <c r="HKY1633" s="38"/>
      <c r="HKZ1633" s="38"/>
      <c r="HLA1633" s="38"/>
      <c r="HLB1633" s="38"/>
      <c r="HLC1633" s="38"/>
      <c r="HLD1633" s="38"/>
      <c r="HLE1633" s="38"/>
      <c r="HLF1633" s="38"/>
      <c r="HLG1633" s="38"/>
      <c r="HLH1633" s="38"/>
      <c r="HLI1633" s="38"/>
      <c r="HLJ1633" s="38"/>
      <c r="HLK1633" s="38"/>
      <c r="HLL1633" s="38"/>
      <c r="HLM1633" s="38"/>
      <c r="HLN1633" s="38"/>
      <c r="HLO1633" s="38"/>
      <c r="HLP1633" s="38"/>
      <c r="HLQ1633" s="38"/>
      <c r="HLR1633" s="38"/>
      <c r="HLS1633" s="38"/>
      <c r="HLT1633" s="38"/>
      <c r="HLU1633" s="38"/>
      <c r="HLV1633" s="38"/>
      <c r="HLW1633" s="38"/>
      <c r="HLX1633" s="38"/>
      <c r="HLY1633" s="38"/>
      <c r="HLZ1633" s="38"/>
      <c r="HMA1633" s="38"/>
      <c r="HMB1633" s="38"/>
      <c r="HMC1633" s="38"/>
      <c r="HMD1633" s="38"/>
      <c r="HME1633" s="38"/>
      <c r="HMF1633" s="38"/>
      <c r="HMG1633" s="38"/>
      <c r="HMH1633" s="38"/>
      <c r="HMI1633" s="38"/>
      <c r="HMJ1633" s="38"/>
      <c r="HMK1633" s="38"/>
      <c r="HML1633" s="38"/>
      <c r="HMM1633" s="38"/>
      <c r="HMN1633" s="38"/>
      <c r="HMO1633" s="38"/>
      <c r="HMP1633" s="38"/>
      <c r="HMQ1633" s="38"/>
      <c r="HMR1633" s="38"/>
      <c r="HMS1633" s="38"/>
      <c r="HMT1633" s="38"/>
      <c r="HMU1633" s="38"/>
      <c r="HMV1633" s="38"/>
      <c r="HMW1633" s="38"/>
      <c r="HMX1633" s="38"/>
      <c r="HMY1633" s="38"/>
      <c r="HMZ1633" s="38"/>
      <c r="HNA1633" s="38"/>
      <c r="HNB1633" s="38"/>
      <c r="HNC1633" s="38"/>
      <c r="HND1633" s="38"/>
      <c r="HNE1633" s="38"/>
      <c r="HNF1633" s="38"/>
      <c r="HNG1633" s="38"/>
      <c r="HNH1633" s="38"/>
      <c r="HNI1633" s="38"/>
      <c r="HNJ1633" s="38"/>
      <c r="HNK1633" s="38"/>
      <c r="HNL1633" s="38"/>
      <c r="HNM1633" s="38"/>
      <c r="HNN1633" s="38"/>
      <c r="HNO1633" s="38"/>
      <c r="HNP1633" s="38"/>
      <c r="HNQ1633" s="38"/>
      <c r="HNR1633" s="38"/>
      <c r="HNS1633" s="38"/>
      <c r="HNT1633" s="38"/>
      <c r="HNU1633" s="38"/>
      <c r="HNV1633" s="38"/>
      <c r="HNW1633" s="38"/>
      <c r="HNX1633" s="38"/>
      <c r="HNY1633" s="38"/>
      <c r="HNZ1633" s="38"/>
      <c r="HOA1633" s="38"/>
      <c r="HOB1633" s="38"/>
      <c r="HOC1633" s="38"/>
      <c r="HOD1633" s="38"/>
      <c r="HOE1633" s="38"/>
      <c r="HOF1633" s="38"/>
      <c r="HOG1633" s="38"/>
      <c r="HOH1633" s="38"/>
      <c r="HOI1633" s="38"/>
      <c r="HOJ1633" s="38"/>
      <c r="HOK1633" s="38"/>
      <c r="HOL1633" s="38"/>
      <c r="HOM1633" s="38"/>
      <c r="HON1633" s="38"/>
      <c r="HOO1633" s="38"/>
      <c r="HOP1633" s="38"/>
      <c r="HOQ1633" s="38"/>
      <c r="HOR1633" s="38"/>
      <c r="HOS1633" s="38"/>
      <c r="HOT1633" s="38"/>
      <c r="HOU1633" s="38"/>
      <c r="HOV1633" s="38"/>
      <c r="HOW1633" s="38"/>
      <c r="HOX1633" s="38"/>
      <c r="HOY1633" s="38"/>
      <c r="HOZ1633" s="38"/>
      <c r="HPA1633" s="38"/>
      <c r="HPB1633" s="38"/>
      <c r="HPC1633" s="38"/>
      <c r="HPD1633" s="38"/>
      <c r="HPE1633" s="38"/>
      <c r="HPF1633" s="38"/>
      <c r="HPG1633" s="38"/>
      <c r="HPH1633" s="38"/>
      <c r="HPI1633" s="38"/>
      <c r="HPJ1633" s="38"/>
      <c r="HPK1633" s="38"/>
      <c r="HPL1633" s="38"/>
      <c r="HPM1633" s="38"/>
      <c r="HPN1633" s="38"/>
      <c r="HPO1633" s="38"/>
      <c r="HPP1633" s="38"/>
      <c r="HPQ1633" s="38"/>
      <c r="HPR1633" s="38"/>
      <c r="HPS1633" s="38"/>
      <c r="HPT1633" s="38"/>
      <c r="HPU1633" s="38"/>
      <c r="HPV1633" s="38"/>
      <c r="HPW1633" s="38"/>
      <c r="HPX1633" s="38"/>
      <c r="HPY1633" s="38"/>
      <c r="HPZ1633" s="38"/>
      <c r="HQA1633" s="38"/>
      <c r="HQB1633" s="38"/>
      <c r="HQC1633" s="38"/>
      <c r="HQD1633" s="38"/>
      <c r="HQE1633" s="38"/>
      <c r="HQF1633" s="38"/>
      <c r="HQG1633" s="38"/>
      <c r="HQH1633" s="38"/>
      <c r="HQI1633" s="38"/>
      <c r="HQJ1633" s="38"/>
      <c r="HQK1633" s="38"/>
      <c r="HQL1633" s="38"/>
      <c r="HQM1633" s="38"/>
      <c r="HQN1633" s="38"/>
      <c r="HQO1633" s="38"/>
      <c r="HQP1633" s="38"/>
      <c r="HQQ1633" s="38"/>
      <c r="HQR1633" s="38"/>
      <c r="HQS1633" s="38"/>
      <c r="HQT1633" s="38"/>
      <c r="HQU1633" s="38"/>
      <c r="HQV1633" s="38"/>
      <c r="HQW1633" s="38"/>
      <c r="HQX1633" s="38"/>
      <c r="HQY1633" s="38"/>
      <c r="HQZ1633" s="38"/>
      <c r="HRA1633" s="38"/>
      <c r="HRB1633" s="38"/>
      <c r="HRC1633" s="38"/>
      <c r="HRD1633" s="38"/>
      <c r="HRE1633" s="38"/>
      <c r="HRF1633" s="38"/>
      <c r="HRG1633" s="38"/>
      <c r="HRH1633" s="38"/>
      <c r="HRI1633" s="38"/>
      <c r="HRJ1633" s="38"/>
      <c r="HRK1633" s="38"/>
      <c r="HRL1633" s="38"/>
      <c r="HRM1633" s="38"/>
      <c r="HRN1633" s="38"/>
      <c r="HRO1633" s="38"/>
      <c r="HRP1633" s="38"/>
      <c r="HRQ1633" s="38"/>
      <c r="HRR1633" s="38"/>
      <c r="HRS1633" s="38"/>
      <c r="HRT1633" s="38"/>
      <c r="HRU1633" s="38"/>
      <c r="HRV1633" s="38"/>
      <c r="HRW1633" s="38"/>
      <c r="HRX1633" s="38"/>
      <c r="HRY1633" s="38"/>
      <c r="HRZ1633" s="38"/>
      <c r="HSA1633" s="38"/>
      <c r="HSB1633" s="38"/>
      <c r="HSC1633" s="38"/>
      <c r="HSD1633" s="38"/>
      <c r="HSE1633" s="38"/>
      <c r="HSF1633" s="38"/>
      <c r="HSG1633" s="38"/>
      <c r="HSH1633" s="38"/>
      <c r="HSI1633" s="38"/>
      <c r="HSJ1633" s="38"/>
      <c r="HSK1633" s="38"/>
      <c r="HSL1633" s="38"/>
      <c r="HSM1633" s="38"/>
      <c r="HSN1633" s="38"/>
      <c r="HSO1633" s="38"/>
      <c r="HSP1633" s="38"/>
      <c r="HSQ1633" s="38"/>
      <c r="HSR1633" s="38"/>
      <c r="HSS1633" s="38"/>
      <c r="HST1633" s="38"/>
      <c r="HSU1633" s="38"/>
      <c r="HSV1633" s="38"/>
      <c r="HSW1633" s="38"/>
      <c r="HSX1633" s="38"/>
      <c r="HSY1633" s="38"/>
      <c r="HSZ1633" s="38"/>
      <c r="HTA1633" s="38"/>
      <c r="HTB1633" s="38"/>
      <c r="HTC1633" s="38"/>
      <c r="HTD1633" s="38"/>
      <c r="HTE1633" s="38"/>
      <c r="HTF1633" s="38"/>
      <c r="HTG1633" s="38"/>
      <c r="HTH1633" s="38"/>
      <c r="HTI1633" s="38"/>
      <c r="HTJ1633" s="38"/>
      <c r="HTK1633" s="38"/>
      <c r="HTL1633" s="38"/>
      <c r="HTM1633" s="38"/>
      <c r="HTN1633" s="38"/>
      <c r="HTO1633" s="38"/>
      <c r="HTP1633" s="38"/>
      <c r="HTQ1633" s="38"/>
      <c r="HTR1633" s="38"/>
      <c r="HTS1633" s="38"/>
      <c r="HTT1633" s="38"/>
      <c r="HTU1633" s="38"/>
      <c r="HTV1633" s="38"/>
      <c r="HTW1633" s="38"/>
      <c r="HTX1633" s="38"/>
      <c r="HTY1633" s="38"/>
      <c r="HTZ1633" s="38"/>
      <c r="HUA1633" s="38"/>
      <c r="HUB1633" s="38"/>
      <c r="HUC1633" s="38"/>
      <c r="HUD1633" s="38"/>
      <c r="HUE1633" s="38"/>
      <c r="HUF1633" s="38"/>
      <c r="HUG1633" s="38"/>
      <c r="HUH1633" s="38"/>
      <c r="HUI1633" s="38"/>
      <c r="HUJ1633" s="38"/>
      <c r="HUK1633" s="38"/>
      <c r="HUL1633" s="38"/>
      <c r="HUM1633" s="38"/>
      <c r="HUN1633" s="38"/>
      <c r="HUO1633" s="38"/>
      <c r="HUP1633" s="38"/>
      <c r="HUQ1633" s="38"/>
      <c r="HUR1633" s="38"/>
      <c r="HUS1633" s="38"/>
      <c r="HUT1633" s="38"/>
      <c r="HUU1633" s="38"/>
      <c r="HUV1633" s="38"/>
      <c r="HUW1633" s="38"/>
      <c r="HUX1633" s="38"/>
      <c r="HUY1633" s="38"/>
      <c r="HUZ1633" s="38"/>
      <c r="HVA1633" s="38"/>
      <c r="HVB1633" s="38"/>
      <c r="HVC1633" s="38"/>
      <c r="HVD1633" s="38"/>
      <c r="HVE1633" s="38"/>
      <c r="HVF1633" s="38"/>
      <c r="HVG1633" s="38"/>
      <c r="HVH1633" s="38"/>
      <c r="HVI1633" s="38"/>
      <c r="HVJ1633" s="38"/>
      <c r="HVK1633" s="38"/>
      <c r="HVL1633" s="38"/>
      <c r="HVM1633" s="38"/>
      <c r="HVN1633" s="38"/>
      <c r="HVO1633" s="38"/>
      <c r="HVP1633" s="38"/>
      <c r="HVQ1633" s="38"/>
      <c r="HVR1633" s="38"/>
      <c r="HVS1633" s="38"/>
      <c r="HVT1633" s="38"/>
      <c r="HVU1633" s="38"/>
      <c r="HVV1633" s="38"/>
      <c r="HVW1633" s="38"/>
      <c r="HVX1633" s="38"/>
      <c r="HVY1633" s="38"/>
      <c r="HVZ1633" s="38"/>
      <c r="HWA1633" s="38"/>
      <c r="HWB1633" s="38"/>
      <c r="HWC1633" s="38"/>
      <c r="HWD1633" s="38"/>
      <c r="HWE1633" s="38"/>
      <c r="HWF1633" s="38"/>
      <c r="HWG1633" s="38"/>
      <c r="HWH1633" s="38"/>
      <c r="HWI1633" s="38"/>
      <c r="HWJ1633" s="38"/>
      <c r="HWK1633" s="38"/>
      <c r="HWL1633" s="38"/>
      <c r="HWM1633" s="38"/>
      <c r="HWN1633" s="38"/>
      <c r="HWO1633" s="38"/>
      <c r="HWP1633" s="38"/>
      <c r="HWQ1633" s="38"/>
      <c r="HWR1633" s="38"/>
      <c r="HWS1633" s="38"/>
      <c r="HWT1633" s="38"/>
      <c r="HWU1633" s="38"/>
      <c r="HWV1633" s="38"/>
      <c r="HWW1633" s="38"/>
      <c r="HWX1633" s="38"/>
      <c r="HWY1633" s="38"/>
      <c r="HWZ1633" s="38"/>
      <c r="HXA1633" s="38"/>
      <c r="HXB1633" s="38"/>
      <c r="HXC1633" s="38"/>
      <c r="HXD1633" s="38"/>
      <c r="HXE1633" s="38"/>
      <c r="HXF1633" s="38"/>
      <c r="HXG1633" s="38"/>
      <c r="HXH1633" s="38"/>
      <c r="HXI1633" s="38"/>
      <c r="HXJ1633" s="38"/>
      <c r="HXK1633" s="38"/>
      <c r="HXL1633" s="38"/>
      <c r="HXM1633" s="38"/>
      <c r="HXN1633" s="38"/>
      <c r="HXO1633" s="38"/>
      <c r="HXP1633" s="38"/>
      <c r="HXQ1633" s="38"/>
      <c r="HXR1633" s="38"/>
      <c r="HXS1633" s="38"/>
      <c r="HXT1633" s="38"/>
      <c r="HXU1633" s="38"/>
      <c r="HXV1633" s="38"/>
      <c r="HXW1633" s="38"/>
      <c r="HXX1633" s="38"/>
      <c r="HXY1633" s="38"/>
      <c r="HXZ1633" s="38"/>
      <c r="HYA1633" s="38"/>
      <c r="HYB1633" s="38"/>
      <c r="HYC1633" s="38"/>
      <c r="HYD1633" s="38"/>
      <c r="HYE1633" s="38"/>
      <c r="HYF1633" s="38"/>
      <c r="HYG1633" s="38"/>
      <c r="HYH1633" s="38"/>
      <c r="HYI1633" s="38"/>
      <c r="HYJ1633" s="38"/>
      <c r="HYK1633" s="38"/>
      <c r="HYL1633" s="38"/>
      <c r="HYM1633" s="38"/>
      <c r="HYN1633" s="38"/>
      <c r="HYO1633" s="38"/>
      <c r="HYP1633" s="38"/>
      <c r="HYQ1633" s="38"/>
      <c r="HYR1633" s="38"/>
      <c r="HYS1633" s="38"/>
      <c r="HYT1633" s="38"/>
      <c r="HYU1633" s="38"/>
      <c r="HYV1633" s="38"/>
      <c r="HYW1633" s="38"/>
      <c r="HYX1633" s="38"/>
      <c r="HYY1633" s="38"/>
      <c r="HYZ1633" s="38"/>
      <c r="HZA1633" s="38"/>
      <c r="HZB1633" s="38"/>
      <c r="HZC1633" s="38"/>
      <c r="HZD1633" s="38"/>
      <c r="HZE1633" s="38"/>
      <c r="HZF1633" s="38"/>
      <c r="HZG1633" s="38"/>
      <c r="HZH1633" s="38"/>
      <c r="HZI1633" s="38"/>
      <c r="HZJ1633" s="38"/>
      <c r="HZK1633" s="38"/>
      <c r="HZL1633" s="38"/>
      <c r="HZM1633" s="38"/>
      <c r="HZN1633" s="38"/>
      <c r="HZO1633" s="38"/>
      <c r="HZP1633" s="38"/>
      <c r="HZQ1633" s="38"/>
      <c r="HZR1633" s="38"/>
      <c r="HZS1633" s="38"/>
      <c r="HZT1633" s="38"/>
      <c r="HZU1633" s="38"/>
      <c r="HZV1633" s="38"/>
      <c r="HZW1633" s="38"/>
      <c r="HZX1633" s="38"/>
      <c r="HZY1633" s="38"/>
      <c r="HZZ1633" s="38"/>
      <c r="IAA1633" s="38"/>
      <c r="IAB1633" s="38"/>
      <c r="IAC1633" s="38"/>
      <c r="IAD1633" s="38"/>
      <c r="IAE1633" s="38"/>
      <c r="IAF1633" s="38"/>
      <c r="IAG1633" s="38"/>
      <c r="IAH1633" s="38"/>
      <c r="IAI1633" s="38"/>
      <c r="IAJ1633" s="38"/>
      <c r="IAK1633" s="38"/>
      <c r="IAL1633" s="38"/>
      <c r="IAM1633" s="38"/>
      <c r="IAN1633" s="38"/>
      <c r="IAO1633" s="38"/>
      <c r="IAP1633" s="38"/>
      <c r="IAQ1633" s="38"/>
      <c r="IAR1633" s="38"/>
      <c r="IAS1633" s="38"/>
      <c r="IAT1633" s="38"/>
      <c r="IAU1633" s="38"/>
      <c r="IAV1633" s="38"/>
      <c r="IAW1633" s="38"/>
      <c r="IAX1633" s="38"/>
      <c r="IAY1633" s="38"/>
      <c r="IAZ1633" s="38"/>
      <c r="IBA1633" s="38"/>
      <c r="IBB1633" s="38"/>
      <c r="IBC1633" s="38"/>
      <c r="IBD1633" s="38"/>
      <c r="IBE1633" s="38"/>
      <c r="IBF1633" s="38"/>
      <c r="IBG1633" s="38"/>
      <c r="IBH1633" s="38"/>
      <c r="IBI1633" s="38"/>
      <c r="IBJ1633" s="38"/>
      <c r="IBK1633" s="38"/>
      <c r="IBL1633" s="38"/>
      <c r="IBM1633" s="38"/>
      <c r="IBN1633" s="38"/>
      <c r="IBO1633" s="38"/>
      <c r="IBP1633" s="38"/>
      <c r="IBQ1633" s="38"/>
      <c r="IBR1633" s="38"/>
      <c r="IBS1633" s="38"/>
      <c r="IBT1633" s="38"/>
      <c r="IBU1633" s="38"/>
      <c r="IBV1633" s="38"/>
      <c r="IBW1633" s="38"/>
      <c r="IBX1633" s="38"/>
      <c r="IBY1633" s="38"/>
      <c r="IBZ1633" s="38"/>
      <c r="ICA1633" s="38"/>
      <c r="ICB1633" s="38"/>
      <c r="ICC1633" s="38"/>
      <c r="ICD1633" s="38"/>
      <c r="ICE1633" s="38"/>
      <c r="ICF1633" s="38"/>
      <c r="ICG1633" s="38"/>
      <c r="ICH1633" s="38"/>
      <c r="ICI1633" s="38"/>
      <c r="ICJ1633" s="38"/>
      <c r="ICK1633" s="38"/>
      <c r="ICL1633" s="38"/>
      <c r="ICM1633" s="38"/>
      <c r="ICN1633" s="38"/>
      <c r="ICO1633" s="38"/>
      <c r="ICP1633" s="38"/>
      <c r="ICQ1633" s="38"/>
      <c r="ICR1633" s="38"/>
      <c r="ICS1633" s="38"/>
      <c r="ICT1633" s="38"/>
      <c r="ICU1633" s="38"/>
      <c r="ICV1633" s="38"/>
      <c r="ICW1633" s="38"/>
      <c r="ICX1633" s="38"/>
      <c r="ICY1633" s="38"/>
      <c r="ICZ1633" s="38"/>
      <c r="IDA1633" s="38"/>
      <c r="IDB1633" s="38"/>
      <c r="IDC1633" s="38"/>
      <c r="IDD1633" s="38"/>
      <c r="IDE1633" s="38"/>
      <c r="IDF1633" s="38"/>
      <c r="IDG1633" s="38"/>
      <c r="IDH1633" s="38"/>
      <c r="IDI1633" s="38"/>
      <c r="IDJ1633" s="38"/>
      <c r="IDK1633" s="38"/>
      <c r="IDL1633" s="38"/>
      <c r="IDM1633" s="38"/>
      <c r="IDN1633" s="38"/>
      <c r="IDO1633" s="38"/>
      <c r="IDP1633" s="38"/>
      <c r="IDQ1633" s="38"/>
      <c r="IDR1633" s="38"/>
      <c r="IDS1633" s="38"/>
      <c r="IDT1633" s="38"/>
      <c r="IDU1633" s="38"/>
      <c r="IDV1633" s="38"/>
      <c r="IDW1633" s="38"/>
      <c r="IDX1633" s="38"/>
      <c r="IDY1633" s="38"/>
      <c r="IDZ1633" s="38"/>
      <c r="IEA1633" s="38"/>
      <c r="IEB1633" s="38"/>
      <c r="IEC1633" s="38"/>
      <c r="IED1633" s="38"/>
      <c r="IEE1633" s="38"/>
      <c r="IEF1633" s="38"/>
      <c r="IEG1633" s="38"/>
      <c r="IEH1633" s="38"/>
      <c r="IEI1633" s="38"/>
      <c r="IEJ1633" s="38"/>
      <c r="IEK1633" s="38"/>
      <c r="IEL1633" s="38"/>
      <c r="IEM1633" s="38"/>
      <c r="IEN1633" s="38"/>
      <c r="IEO1633" s="38"/>
      <c r="IEP1633" s="38"/>
      <c r="IEQ1633" s="38"/>
      <c r="IER1633" s="38"/>
      <c r="IES1633" s="38"/>
      <c r="IET1633" s="38"/>
      <c r="IEU1633" s="38"/>
      <c r="IEV1633" s="38"/>
      <c r="IEW1633" s="38"/>
      <c r="IEX1633" s="38"/>
      <c r="IEY1633" s="38"/>
      <c r="IEZ1633" s="38"/>
      <c r="IFA1633" s="38"/>
      <c r="IFB1633" s="38"/>
      <c r="IFC1633" s="38"/>
      <c r="IFD1633" s="38"/>
      <c r="IFE1633" s="38"/>
      <c r="IFF1633" s="38"/>
      <c r="IFG1633" s="38"/>
      <c r="IFH1633" s="38"/>
      <c r="IFI1633" s="38"/>
      <c r="IFJ1633" s="38"/>
      <c r="IFK1633" s="38"/>
      <c r="IFL1633" s="38"/>
      <c r="IFM1633" s="38"/>
      <c r="IFN1633" s="38"/>
      <c r="IFO1633" s="38"/>
      <c r="IFP1633" s="38"/>
      <c r="IFQ1633" s="38"/>
      <c r="IFR1633" s="38"/>
      <c r="IFS1633" s="38"/>
      <c r="IFT1633" s="38"/>
      <c r="IFU1633" s="38"/>
      <c r="IFV1633" s="38"/>
      <c r="IFW1633" s="38"/>
      <c r="IFX1633" s="38"/>
      <c r="IFY1633" s="38"/>
      <c r="IFZ1633" s="38"/>
      <c r="IGA1633" s="38"/>
      <c r="IGB1633" s="38"/>
      <c r="IGC1633" s="38"/>
      <c r="IGD1633" s="38"/>
      <c r="IGE1633" s="38"/>
      <c r="IGF1633" s="38"/>
      <c r="IGG1633" s="38"/>
      <c r="IGH1633" s="38"/>
      <c r="IGI1633" s="38"/>
      <c r="IGJ1633" s="38"/>
      <c r="IGK1633" s="38"/>
      <c r="IGL1633" s="38"/>
      <c r="IGM1633" s="38"/>
      <c r="IGN1633" s="38"/>
      <c r="IGO1633" s="38"/>
      <c r="IGP1633" s="38"/>
      <c r="IGQ1633" s="38"/>
      <c r="IGR1633" s="38"/>
      <c r="IGS1633" s="38"/>
      <c r="IGT1633" s="38"/>
      <c r="IGU1633" s="38"/>
      <c r="IGV1633" s="38"/>
      <c r="IGW1633" s="38"/>
      <c r="IGX1633" s="38"/>
      <c r="IGY1633" s="38"/>
      <c r="IGZ1633" s="38"/>
      <c r="IHA1633" s="38"/>
      <c r="IHB1633" s="38"/>
      <c r="IHC1633" s="38"/>
      <c r="IHD1633" s="38"/>
      <c r="IHE1633" s="38"/>
      <c r="IHF1633" s="38"/>
      <c r="IHG1633" s="38"/>
      <c r="IHH1633" s="38"/>
      <c r="IHI1633" s="38"/>
      <c r="IHJ1633" s="38"/>
      <c r="IHK1633" s="38"/>
      <c r="IHL1633" s="38"/>
      <c r="IHM1633" s="38"/>
      <c r="IHN1633" s="38"/>
      <c r="IHO1633" s="38"/>
      <c r="IHP1633" s="38"/>
      <c r="IHQ1633" s="38"/>
      <c r="IHR1633" s="38"/>
      <c r="IHS1633" s="38"/>
      <c r="IHT1633" s="38"/>
      <c r="IHU1633" s="38"/>
      <c r="IHV1633" s="38"/>
      <c r="IHW1633" s="38"/>
      <c r="IHX1633" s="38"/>
      <c r="IHY1633" s="38"/>
      <c r="IHZ1633" s="38"/>
      <c r="IIA1633" s="38"/>
      <c r="IIB1633" s="38"/>
      <c r="IIC1633" s="38"/>
      <c r="IID1633" s="38"/>
      <c r="IIE1633" s="38"/>
      <c r="IIF1633" s="38"/>
      <c r="IIG1633" s="38"/>
      <c r="IIH1633" s="38"/>
      <c r="III1633" s="38"/>
      <c r="IIJ1633" s="38"/>
      <c r="IIK1633" s="38"/>
      <c r="IIL1633" s="38"/>
      <c r="IIM1633" s="38"/>
      <c r="IIN1633" s="38"/>
      <c r="IIO1633" s="38"/>
      <c r="IIP1633" s="38"/>
      <c r="IIQ1633" s="38"/>
      <c r="IIR1633" s="38"/>
      <c r="IIS1633" s="38"/>
      <c r="IIT1633" s="38"/>
      <c r="IIU1633" s="38"/>
      <c r="IIV1633" s="38"/>
      <c r="IIW1633" s="38"/>
      <c r="IIX1633" s="38"/>
      <c r="IIY1633" s="38"/>
      <c r="IIZ1633" s="38"/>
      <c r="IJA1633" s="38"/>
      <c r="IJB1633" s="38"/>
      <c r="IJC1633" s="38"/>
      <c r="IJD1633" s="38"/>
      <c r="IJE1633" s="38"/>
      <c r="IJF1633" s="38"/>
      <c r="IJG1633" s="38"/>
      <c r="IJH1633" s="38"/>
      <c r="IJI1633" s="38"/>
      <c r="IJJ1633" s="38"/>
      <c r="IJK1633" s="38"/>
      <c r="IJL1633" s="38"/>
      <c r="IJM1633" s="38"/>
      <c r="IJN1633" s="38"/>
      <c r="IJO1633" s="38"/>
      <c r="IJP1633" s="38"/>
      <c r="IJQ1633" s="38"/>
      <c r="IJR1633" s="38"/>
      <c r="IJS1633" s="38"/>
      <c r="IJT1633" s="38"/>
      <c r="IJU1633" s="38"/>
      <c r="IJV1633" s="38"/>
      <c r="IJW1633" s="38"/>
      <c r="IJX1633" s="38"/>
      <c r="IJY1633" s="38"/>
      <c r="IJZ1633" s="38"/>
      <c r="IKA1633" s="38"/>
      <c r="IKB1633" s="38"/>
      <c r="IKC1633" s="38"/>
      <c r="IKD1633" s="38"/>
      <c r="IKE1633" s="38"/>
      <c r="IKF1633" s="38"/>
      <c r="IKG1633" s="38"/>
      <c r="IKH1633" s="38"/>
      <c r="IKI1633" s="38"/>
      <c r="IKJ1633" s="38"/>
      <c r="IKK1633" s="38"/>
      <c r="IKL1633" s="38"/>
      <c r="IKM1633" s="38"/>
      <c r="IKN1633" s="38"/>
      <c r="IKO1633" s="38"/>
      <c r="IKP1633" s="38"/>
      <c r="IKQ1633" s="38"/>
      <c r="IKR1633" s="38"/>
      <c r="IKS1633" s="38"/>
      <c r="IKT1633" s="38"/>
      <c r="IKU1633" s="38"/>
      <c r="IKV1633" s="38"/>
      <c r="IKW1633" s="38"/>
      <c r="IKX1633" s="38"/>
      <c r="IKY1633" s="38"/>
      <c r="IKZ1633" s="38"/>
      <c r="ILA1633" s="38"/>
      <c r="ILB1633" s="38"/>
      <c r="ILC1633" s="38"/>
      <c r="ILD1633" s="38"/>
      <c r="ILE1633" s="38"/>
      <c r="ILF1633" s="38"/>
      <c r="ILG1633" s="38"/>
      <c r="ILH1633" s="38"/>
      <c r="ILI1633" s="38"/>
      <c r="ILJ1633" s="38"/>
      <c r="ILK1633" s="38"/>
      <c r="ILL1633" s="38"/>
      <c r="ILM1633" s="38"/>
      <c r="ILN1633" s="38"/>
      <c r="ILO1633" s="38"/>
      <c r="ILP1633" s="38"/>
      <c r="ILQ1633" s="38"/>
      <c r="ILR1633" s="38"/>
      <c r="ILS1633" s="38"/>
      <c r="ILT1633" s="38"/>
      <c r="ILU1633" s="38"/>
      <c r="ILV1633" s="38"/>
      <c r="ILW1633" s="38"/>
      <c r="ILX1633" s="38"/>
      <c r="ILY1633" s="38"/>
      <c r="ILZ1633" s="38"/>
      <c r="IMA1633" s="38"/>
      <c r="IMB1633" s="38"/>
      <c r="IMC1633" s="38"/>
      <c r="IMD1633" s="38"/>
      <c r="IME1633" s="38"/>
      <c r="IMF1633" s="38"/>
      <c r="IMG1633" s="38"/>
      <c r="IMH1633" s="38"/>
      <c r="IMI1633" s="38"/>
      <c r="IMJ1633" s="38"/>
      <c r="IMK1633" s="38"/>
      <c r="IML1633" s="38"/>
      <c r="IMM1633" s="38"/>
      <c r="IMN1633" s="38"/>
      <c r="IMO1633" s="38"/>
      <c r="IMP1633" s="38"/>
      <c r="IMQ1633" s="38"/>
      <c r="IMR1633" s="38"/>
      <c r="IMS1633" s="38"/>
      <c r="IMT1633" s="38"/>
      <c r="IMU1633" s="38"/>
      <c r="IMV1633" s="38"/>
      <c r="IMW1633" s="38"/>
      <c r="IMX1633" s="38"/>
      <c r="IMY1633" s="38"/>
      <c r="IMZ1633" s="38"/>
      <c r="INA1633" s="38"/>
      <c r="INB1633" s="38"/>
      <c r="INC1633" s="38"/>
      <c r="IND1633" s="38"/>
      <c r="INE1633" s="38"/>
      <c r="INF1633" s="38"/>
      <c r="ING1633" s="38"/>
      <c r="INH1633" s="38"/>
      <c r="INI1633" s="38"/>
      <c r="INJ1633" s="38"/>
      <c r="INK1633" s="38"/>
      <c r="INL1633" s="38"/>
      <c r="INM1633" s="38"/>
      <c r="INN1633" s="38"/>
      <c r="INO1633" s="38"/>
      <c r="INP1633" s="38"/>
      <c r="INQ1633" s="38"/>
      <c r="INR1633" s="38"/>
      <c r="INS1633" s="38"/>
      <c r="INT1633" s="38"/>
      <c r="INU1633" s="38"/>
      <c r="INV1633" s="38"/>
      <c r="INW1633" s="38"/>
      <c r="INX1633" s="38"/>
      <c r="INY1633" s="38"/>
      <c r="INZ1633" s="38"/>
      <c r="IOA1633" s="38"/>
      <c r="IOB1633" s="38"/>
      <c r="IOC1633" s="38"/>
      <c r="IOD1633" s="38"/>
      <c r="IOE1633" s="38"/>
      <c r="IOF1633" s="38"/>
      <c r="IOG1633" s="38"/>
      <c r="IOH1633" s="38"/>
      <c r="IOI1633" s="38"/>
      <c r="IOJ1633" s="38"/>
      <c r="IOK1633" s="38"/>
      <c r="IOL1633" s="38"/>
      <c r="IOM1633" s="38"/>
      <c r="ION1633" s="38"/>
      <c r="IOO1633" s="38"/>
      <c r="IOP1633" s="38"/>
      <c r="IOQ1633" s="38"/>
      <c r="IOR1633" s="38"/>
      <c r="IOS1633" s="38"/>
      <c r="IOT1633" s="38"/>
      <c r="IOU1633" s="38"/>
      <c r="IOV1633" s="38"/>
      <c r="IOW1633" s="38"/>
      <c r="IOX1633" s="38"/>
      <c r="IOY1633" s="38"/>
      <c r="IOZ1633" s="38"/>
      <c r="IPA1633" s="38"/>
      <c r="IPB1633" s="38"/>
      <c r="IPC1633" s="38"/>
      <c r="IPD1633" s="38"/>
      <c r="IPE1633" s="38"/>
      <c r="IPF1633" s="38"/>
      <c r="IPG1633" s="38"/>
      <c r="IPH1633" s="38"/>
      <c r="IPI1633" s="38"/>
      <c r="IPJ1633" s="38"/>
      <c r="IPK1633" s="38"/>
      <c r="IPL1633" s="38"/>
      <c r="IPM1633" s="38"/>
      <c r="IPN1633" s="38"/>
      <c r="IPO1633" s="38"/>
      <c r="IPP1633" s="38"/>
      <c r="IPQ1633" s="38"/>
      <c r="IPR1633" s="38"/>
      <c r="IPS1633" s="38"/>
      <c r="IPT1633" s="38"/>
      <c r="IPU1633" s="38"/>
      <c r="IPV1633" s="38"/>
      <c r="IPW1633" s="38"/>
      <c r="IPX1633" s="38"/>
      <c r="IPY1633" s="38"/>
      <c r="IPZ1633" s="38"/>
      <c r="IQA1633" s="38"/>
      <c r="IQB1633" s="38"/>
      <c r="IQC1633" s="38"/>
      <c r="IQD1633" s="38"/>
      <c r="IQE1633" s="38"/>
      <c r="IQF1633" s="38"/>
      <c r="IQG1633" s="38"/>
      <c r="IQH1633" s="38"/>
      <c r="IQI1633" s="38"/>
      <c r="IQJ1633" s="38"/>
      <c r="IQK1633" s="38"/>
      <c r="IQL1633" s="38"/>
      <c r="IQM1633" s="38"/>
      <c r="IQN1633" s="38"/>
      <c r="IQO1633" s="38"/>
      <c r="IQP1633" s="38"/>
      <c r="IQQ1633" s="38"/>
      <c r="IQR1633" s="38"/>
      <c r="IQS1633" s="38"/>
      <c r="IQT1633" s="38"/>
      <c r="IQU1633" s="38"/>
      <c r="IQV1633" s="38"/>
      <c r="IQW1633" s="38"/>
      <c r="IQX1633" s="38"/>
      <c r="IQY1633" s="38"/>
      <c r="IQZ1633" s="38"/>
      <c r="IRA1633" s="38"/>
      <c r="IRB1633" s="38"/>
      <c r="IRC1633" s="38"/>
      <c r="IRD1633" s="38"/>
      <c r="IRE1633" s="38"/>
      <c r="IRF1633" s="38"/>
      <c r="IRG1633" s="38"/>
      <c r="IRH1633" s="38"/>
      <c r="IRI1633" s="38"/>
      <c r="IRJ1633" s="38"/>
      <c r="IRK1633" s="38"/>
      <c r="IRL1633" s="38"/>
      <c r="IRM1633" s="38"/>
      <c r="IRN1633" s="38"/>
      <c r="IRO1633" s="38"/>
      <c r="IRP1633" s="38"/>
      <c r="IRQ1633" s="38"/>
      <c r="IRR1633" s="38"/>
      <c r="IRS1633" s="38"/>
      <c r="IRT1633" s="38"/>
      <c r="IRU1633" s="38"/>
      <c r="IRV1633" s="38"/>
      <c r="IRW1633" s="38"/>
      <c r="IRX1633" s="38"/>
      <c r="IRY1633" s="38"/>
      <c r="IRZ1633" s="38"/>
      <c r="ISA1633" s="38"/>
      <c r="ISB1633" s="38"/>
      <c r="ISC1633" s="38"/>
      <c r="ISD1633" s="38"/>
      <c r="ISE1633" s="38"/>
      <c r="ISF1633" s="38"/>
      <c r="ISG1633" s="38"/>
      <c r="ISH1633" s="38"/>
      <c r="ISI1633" s="38"/>
      <c r="ISJ1633" s="38"/>
      <c r="ISK1633" s="38"/>
      <c r="ISL1633" s="38"/>
      <c r="ISM1633" s="38"/>
      <c r="ISN1633" s="38"/>
      <c r="ISO1633" s="38"/>
      <c r="ISP1633" s="38"/>
      <c r="ISQ1633" s="38"/>
      <c r="ISR1633" s="38"/>
      <c r="ISS1633" s="38"/>
      <c r="IST1633" s="38"/>
      <c r="ISU1633" s="38"/>
      <c r="ISV1633" s="38"/>
      <c r="ISW1633" s="38"/>
      <c r="ISX1633" s="38"/>
      <c r="ISY1633" s="38"/>
      <c r="ISZ1633" s="38"/>
      <c r="ITA1633" s="38"/>
      <c r="ITB1633" s="38"/>
      <c r="ITC1633" s="38"/>
      <c r="ITD1633" s="38"/>
      <c r="ITE1633" s="38"/>
      <c r="ITF1633" s="38"/>
      <c r="ITG1633" s="38"/>
      <c r="ITH1633" s="38"/>
      <c r="ITI1633" s="38"/>
      <c r="ITJ1633" s="38"/>
      <c r="ITK1633" s="38"/>
      <c r="ITL1633" s="38"/>
      <c r="ITM1633" s="38"/>
      <c r="ITN1633" s="38"/>
      <c r="ITO1633" s="38"/>
      <c r="ITP1633" s="38"/>
      <c r="ITQ1633" s="38"/>
      <c r="ITR1633" s="38"/>
      <c r="ITS1633" s="38"/>
      <c r="ITT1633" s="38"/>
      <c r="ITU1633" s="38"/>
      <c r="ITV1633" s="38"/>
      <c r="ITW1633" s="38"/>
      <c r="ITX1633" s="38"/>
      <c r="ITY1633" s="38"/>
      <c r="ITZ1633" s="38"/>
      <c r="IUA1633" s="38"/>
      <c r="IUB1633" s="38"/>
      <c r="IUC1633" s="38"/>
      <c r="IUD1633" s="38"/>
      <c r="IUE1633" s="38"/>
      <c r="IUF1633" s="38"/>
      <c r="IUG1633" s="38"/>
      <c r="IUH1633" s="38"/>
      <c r="IUI1633" s="38"/>
      <c r="IUJ1633" s="38"/>
      <c r="IUK1633" s="38"/>
      <c r="IUL1633" s="38"/>
      <c r="IUM1633" s="38"/>
      <c r="IUN1633" s="38"/>
      <c r="IUO1633" s="38"/>
      <c r="IUP1633" s="38"/>
      <c r="IUQ1633" s="38"/>
      <c r="IUR1633" s="38"/>
      <c r="IUS1633" s="38"/>
      <c r="IUT1633" s="38"/>
      <c r="IUU1633" s="38"/>
      <c r="IUV1633" s="38"/>
      <c r="IUW1633" s="38"/>
      <c r="IUX1633" s="38"/>
      <c r="IUY1633" s="38"/>
      <c r="IUZ1633" s="38"/>
      <c r="IVA1633" s="38"/>
      <c r="IVB1633" s="38"/>
      <c r="IVC1633" s="38"/>
      <c r="IVD1633" s="38"/>
      <c r="IVE1633" s="38"/>
      <c r="IVF1633" s="38"/>
      <c r="IVG1633" s="38"/>
      <c r="IVH1633" s="38"/>
      <c r="IVI1633" s="38"/>
      <c r="IVJ1633" s="38"/>
      <c r="IVK1633" s="38"/>
      <c r="IVL1633" s="38"/>
      <c r="IVM1633" s="38"/>
      <c r="IVN1633" s="38"/>
      <c r="IVO1633" s="38"/>
      <c r="IVP1633" s="38"/>
      <c r="IVQ1633" s="38"/>
      <c r="IVR1633" s="38"/>
      <c r="IVS1633" s="38"/>
      <c r="IVT1633" s="38"/>
      <c r="IVU1633" s="38"/>
      <c r="IVV1633" s="38"/>
      <c r="IVW1633" s="38"/>
      <c r="IVX1633" s="38"/>
      <c r="IVY1633" s="38"/>
      <c r="IVZ1633" s="38"/>
      <c r="IWA1633" s="38"/>
      <c r="IWB1633" s="38"/>
      <c r="IWC1633" s="38"/>
      <c r="IWD1633" s="38"/>
      <c r="IWE1633" s="38"/>
      <c r="IWF1633" s="38"/>
      <c r="IWG1633" s="38"/>
      <c r="IWH1633" s="38"/>
      <c r="IWI1633" s="38"/>
      <c r="IWJ1633" s="38"/>
      <c r="IWK1633" s="38"/>
      <c r="IWL1633" s="38"/>
      <c r="IWM1633" s="38"/>
      <c r="IWN1633" s="38"/>
      <c r="IWO1633" s="38"/>
      <c r="IWP1633" s="38"/>
      <c r="IWQ1633" s="38"/>
      <c r="IWR1633" s="38"/>
      <c r="IWS1633" s="38"/>
      <c r="IWT1633" s="38"/>
      <c r="IWU1633" s="38"/>
      <c r="IWV1633" s="38"/>
      <c r="IWW1633" s="38"/>
      <c r="IWX1633" s="38"/>
      <c r="IWY1633" s="38"/>
      <c r="IWZ1633" s="38"/>
      <c r="IXA1633" s="38"/>
      <c r="IXB1633" s="38"/>
      <c r="IXC1633" s="38"/>
      <c r="IXD1633" s="38"/>
      <c r="IXE1633" s="38"/>
      <c r="IXF1633" s="38"/>
      <c r="IXG1633" s="38"/>
      <c r="IXH1633" s="38"/>
      <c r="IXI1633" s="38"/>
      <c r="IXJ1633" s="38"/>
      <c r="IXK1633" s="38"/>
      <c r="IXL1633" s="38"/>
      <c r="IXM1633" s="38"/>
      <c r="IXN1633" s="38"/>
      <c r="IXO1633" s="38"/>
      <c r="IXP1633" s="38"/>
      <c r="IXQ1633" s="38"/>
      <c r="IXR1633" s="38"/>
      <c r="IXS1633" s="38"/>
      <c r="IXT1633" s="38"/>
      <c r="IXU1633" s="38"/>
      <c r="IXV1633" s="38"/>
      <c r="IXW1633" s="38"/>
      <c r="IXX1633" s="38"/>
      <c r="IXY1633" s="38"/>
      <c r="IXZ1633" s="38"/>
      <c r="IYA1633" s="38"/>
      <c r="IYB1633" s="38"/>
      <c r="IYC1633" s="38"/>
      <c r="IYD1633" s="38"/>
      <c r="IYE1633" s="38"/>
      <c r="IYF1633" s="38"/>
      <c r="IYG1633" s="38"/>
      <c r="IYH1633" s="38"/>
      <c r="IYI1633" s="38"/>
      <c r="IYJ1633" s="38"/>
      <c r="IYK1633" s="38"/>
      <c r="IYL1633" s="38"/>
      <c r="IYM1633" s="38"/>
      <c r="IYN1633" s="38"/>
      <c r="IYO1633" s="38"/>
      <c r="IYP1633" s="38"/>
      <c r="IYQ1633" s="38"/>
      <c r="IYR1633" s="38"/>
      <c r="IYS1633" s="38"/>
      <c r="IYT1633" s="38"/>
      <c r="IYU1633" s="38"/>
      <c r="IYV1633" s="38"/>
      <c r="IYW1633" s="38"/>
      <c r="IYX1633" s="38"/>
      <c r="IYY1633" s="38"/>
      <c r="IYZ1633" s="38"/>
      <c r="IZA1633" s="38"/>
      <c r="IZB1633" s="38"/>
      <c r="IZC1633" s="38"/>
      <c r="IZD1633" s="38"/>
      <c r="IZE1633" s="38"/>
      <c r="IZF1633" s="38"/>
      <c r="IZG1633" s="38"/>
      <c r="IZH1633" s="38"/>
      <c r="IZI1633" s="38"/>
      <c r="IZJ1633" s="38"/>
      <c r="IZK1633" s="38"/>
      <c r="IZL1633" s="38"/>
      <c r="IZM1633" s="38"/>
      <c r="IZN1633" s="38"/>
      <c r="IZO1633" s="38"/>
      <c r="IZP1633" s="38"/>
      <c r="IZQ1633" s="38"/>
      <c r="IZR1633" s="38"/>
      <c r="IZS1633" s="38"/>
      <c r="IZT1633" s="38"/>
      <c r="IZU1633" s="38"/>
      <c r="IZV1633" s="38"/>
      <c r="IZW1633" s="38"/>
      <c r="IZX1633" s="38"/>
      <c r="IZY1633" s="38"/>
      <c r="IZZ1633" s="38"/>
      <c r="JAA1633" s="38"/>
      <c r="JAB1633" s="38"/>
      <c r="JAC1633" s="38"/>
      <c r="JAD1633" s="38"/>
      <c r="JAE1633" s="38"/>
      <c r="JAF1633" s="38"/>
      <c r="JAG1633" s="38"/>
      <c r="JAH1633" s="38"/>
      <c r="JAI1633" s="38"/>
      <c r="JAJ1633" s="38"/>
      <c r="JAK1633" s="38"/>
      <c r="JAL1633" s="38"/>
      <c r="JAM1633" s="38"/>
      <c r="JAN1633" s="38"/>
      <c r="JAO1633" s="38"/>
      <c r="JAP1633" s="38"/>
      <c r="JAQ1633" s="38"/>
      <c r="JAR1633" s="38"/>
      <c r="JAS1633" s="38"/>
      <c r="JAT1633" s="38"/>
      <c r="JAU1633" s="38"/>
      <c r="JAV1633" s="38"/>
      <c r="JAW1633" s="38"/>
      <c r="JAX1633" s="38"/>
      <c r="JAY1633" s="38"/>
      <c r="JAZ1633" s="38"/>
      <c r="JBA1633" s="38"/>
      <c r="JBB1633" s="38"/>
      <c r="JBC1633" s="38"/>
      <c r="JBD1633" s="38"/>
      <c r="JBE1633" s="38"/>
      <c r="JBF1633" s="38"/>
      <c r="JBG1633" s="38"/>
      <c r="JBH1633" s="38"/>
      <c r="JBI1633" s="38"/>
      <c r="JBJ1633" s="38"/>
      <c r="JBK1633" s="38"/>
      <c r="JBL1633" s="38"/>
      <c r="JBM1633" s="38"/>
      <c r="JBN1633" s="38"/>
      <c r="JBO1633" s="38"/>
      <c r="JBP1633" s="38"/>
      <c r="JBQ1633" s="38"/>
      <c r="JBR1633" s="38"/>
      <c r="JBS1633" s="38"/>
      <c r="JBT1633" s="38"/>
      <c r="JBU1633" s="38"/>
      <c r="JBV1633" s="38"/>
      <c r="JBW1633" s="38"/>
      <c r="JBX1633" s="38"/>
      <c r="JBY1633" s="38"/>
      <c r="JBZ1633" s="38"/>
      <c r="JCA1633" s="38"/>
      <c r="JCB1633" s="38"/>
      <c r="JCC1633" s="38"/>
      <c r="JCD1633" s="38"/>
      <c r="JCE1633" s="38"/>
      <c r="JCF1633" s="38"/>
      <c r="JCG1633" s="38"/>
      <c r="JCH1633" s="38"/>
      <c r="JCI1633" s="38"/>
      <c r="JCJ1633" s="38"/>
      <c r="JCK1633" s="38"/>
      <c r="JCL1633" s="38"/>
      <c r="JCM1633" s="38"/>
      <c r="JCN1633" s="38"/>
      <c r="JCO1633" s="38"/>
      <c r="JCP1633" s="38"/>
      <c r="JCQ1633" s="38"/>
      <c r="JCR1633" s="38"/>
      <c r="JCS1633" s="38"/>
      <c r="JCT1633" s="38"/>
      <c r="JCU1633" s="38"/>
      <c r="JCV1633" s="38"/>
      <c r="JCW1633" s="38"/>
      <c r="JCX1633" s="38"/>
      <c r="JCY1633" s="38"/>
      <c r="JCZ1633" s="38"/>
      <c r="JDA1633" s="38"/>
      <c r="JDB1633" s="38"/>
      <c r="JDC1633" s="38"/>
      <c r="JDD1633" s="38"/>
      <c r="JDE1633" s="38"/>
      <c r="JDF1633" s="38"/>
      <c r="JDG1633" s="38"/>
      <c r="JDH1633" s="38"/>
      <c r="JDI1633" s="38"/>
      <c r="JDJ1633" s="38"/>
      <c r="JDK1633" s="38"/>
      <c r="JDL1633" s="38"/>
      <c r="JDM1633" s="38"/>
      <c r="JDN1633" s="38"/>
      <c r="JDO1633" s="38"/>
      <c r="JDP1633" s="38"/>
      <c r="JDQ1633" s="38"/>
      <c r="JDR1633" s="38"/>
      <c r="JDS1633" s="38"/>
      <c r="JDT1633" s="38"/>
      <c r="JDU1633" s="38"/>
      <c r="JDV1633" s="38"/>
      <c r="JDW1633" s="38"/>
      <c r="JDX1633" s="38"/>
      <c r="JDY1633" s="38"/>
      <c r="JDZ1633" s="38"/>
      <c r="JEA1633" s="38"/>
      <c r="JEB1633" s="38"/>
      <c r="JEC1633" s="38"/>
      <c r="JED1633" s="38"/>
      <c r="JEE1633" s="38"/>
      <c r="JEF1633" s="38"/>
      <c r="JEG1633" s="38"/>
      <c r="JEH1633" s="38"/>
      <c r="JEI1633" s="38"/>
      <c r="JEJ1633" s="38"/>
      <c r="JEK1633" s="38"/>
      <c r="JEL1633" s="38"/>
      <c r="JEM1633" s="38"/>
      <c r="JEN1633" s="38"/>
      <c r="JEO1633" s="38"/>
      <c r="JEP1633" s="38"/>
      <c r="JEQ1633" s="38"/>
      <c r="JER1633" s="38"/>
      <c r="JES1633" s="38"/>
      <c r="JET1633" s="38"/>
      <c r="JEU1633" s="38"/>
      <c r="JEV1633" s="38"/>
      <c r="JEW1633" s="38"/>
      <c r="JEX1633" s="38"/>
      <c r="JEY1633" s="38"/>
      <c r="JEZ1633" s="38"/>
      <c r="JFA1633" s="38"/>
      <c r="JFB1633" s="38"/>
      <c r="JFC1633" s="38"/>
      <c r="JFD1633" s="38"/>
      <c r="JFE1633" s="38"/>
      <c r="JFF1633" s="38"/>
      <c r="JFG1633" s="38"/>
      <c r="JFH1633" s="38"/>
      <c r="JFI1633" s="38"/>
      <c r="JFJ1633" s="38"/>
      <c r="JFK1633" s="38"/>
      <c r="JFL1633" s="38"/>
      <c r="JFM1633" s="38"/>
      <c r="JFN1633" s="38"/>
      <c r="JFO1633" s="38"/>
      <c r="JFP1633" s="38"/>
      <c r="JFQ1633" s="38"/>
      <c r="JFR1633" s="38"/>
      <c r="JFS1633" s="38"/>
      <c r="JFT1633" s="38"/>
      <c r="JFU1633" s="38"/>
      <c r="JFV1633" s="38"/>
      <c r="JFW1633" s="38"/>
      <c r="JFX1633" s="38"/>
      <c r="JFY1633" s="38"/>
      <c r="JFZ1633" s="38"/>
      <c r="JGA1633" s="38"/>
      <c r="JGB1633" s="38"/>
      <c r="JGC1633" s="38"/>
      <c r="JGD1633" s="38"/>
      <c r="JGE1633" s="38"/>
      <c r="JGF1633" s="38"/>
      <c r="JGG1633" s="38"/>
      <c r="JGH1633" s="38"/>
      <c r="JGI1633" s="38"/>
      <c r="JGJ1633" s="38"/>
      <c r="JGK1633" s="38"/>
      <c r="JGL1633" s="38"/>
      <c r="JGM1633" s="38"/>
      <c r="JGN1633" s="38"/>
      <c r="JGO1633" s="38"/>
      <c r="JGP1633" s="38"/>
      <c r="JGQ1633" s="38"/>
      <c r="JGR1633" s="38"/>
      <c r="JGS1633" s="38"/>
      <c r="JGT1633" s="38"/>
      <c r="JGU1633" s="38"/>
      <c r="JGV1633" s="38"/>
      <c r="JGW1633" s="38"/>
      <c r="JGX1633" s="38"/>
      <c r="JGY1633" s="38"/>
      <c r="JGZ1633" s="38"/>
      <c r="JHA1633" s="38"/>
      <c r="JHB1633" s="38"/>
      <c r="JHC1633" s="38"/>
      <c r="JHD1633" s="38"/>
      <c r="JHE1633" s="38"/>
      <c r="JHF1633" s="38"/>
      <c r="JHG1633" s="38"/>
      <c r="JHH1633" s="38"/>
      <c r="JHI1633" s="38"/>
      <c r="JHJ1633" s="38"/>
      <c r="JHK1633" s="38"/>
      <c r="JHL1633" s="38"/>
      <c r="JHM1633" s="38"/>
      <c r="JHN1633" s="38"/>
      <c r="JHO1633" s="38"/>
      <c r="JHP1633" s="38"/>
      <c r="JHQ1633" s="38"/>
      <c r="JHR1633" s="38"/>
      <c r="JHS1633" s="38"/>
      <c r="JHT1633" s="38"/>
      <c r="JHU1633" s="38"/>
      <c r="JHV1633" s="38"/>
      <c r="JHW1633" s="38"/>
      <c r="JHX1633" s="38"/>
      <c r="JHY1633" s="38"/>
      <c r="JHZ1633" s="38"/>
      <c r="JIA1633" s="38"/>
      <c r="JIB1633" s="38"/>
      <c r="JIC1633" s="38"/>
      <c r="JID1633" s="38"/>
      <c r="JIE1633" s="38"/>
      <c r="JIF1633" s="38"/>
      <c r="JIG1633" s="38"/>
      <c r="JIH1633" s="38"/>
      <c r="JII1633" s="38"/>
      <c r="JIJ1633" s="38"/>
      <c r="JIK1633" s="38"/>
      <c r="JIL1633" s="38"/>
      <c r="JIM1633" s="38"/>
      <c r="JIN1633" s="38"/>
      <c r="JIO1633" s="38"/>
      <c r="JIP1633" s="38"/>
      <c r="JIQ1633" s="38"/>
      <c r="JIR1633" s="38"/>
      <c r="JIS1633" s="38"/>
      <c r="JIT1633" s="38"/>
      <c r="JIU1633" s="38"/>
      <c r="JIV1633" s="38"/>
      <c r="JIW1633" s="38"/>
      <c r="JIX1633" s="38"/>
      <c r="JIY1633" s="38"/>
      <c r="JIZ1633" s="38"/>
      <c r="JJA1633" s="38"/>
      <c r="JJB1633" s="38"/>
      <c r="JJC1633" s="38"/>
      <c r="JJD1633" s="38"/>
      <c r="JJE1633" s="38"/>
      <c r="JJF1633" s="38"/>
      <c r="JJG1633" s="38"/>
      <c r="JJH1633" s="38"/>
      <c r="JJI1633" s="38"/>
      <c r="JJJ1633" s="38"/>
      <c r="JJK1633" s="38"/>
      <c r="JJL1633" s="38"/>
      <c r="JJM1633" s="38"/>
      <c r="JJN1633" s="38"/>
      <c r="JJO1633" s="38"/>
      <c r="JJP1633" s="38"/>
      <c r="JJQ1633" s="38"/>
      <c r="JJR1633" s="38"/>
      <c r="JJS1633" s="38"/>
      <c r="JJT1633" s="38"/>
      <c r="JJU1633" s="38"/>
      <c r="JJV1633" s="38"/>
      <c r="JJW1633" s="38"/>
      <c r="JJX1633" s="38"/>
      <c r="JJY1633" s="38"/>
      <c r="JJZ1633" s="38"/>
      <c r="JKA1633" s="38"/>
      <c r="JKB1633" s="38"/>
      <c r="JKC1633" s="38"/>
      <c r="JKD1633" s="38"/>
      <c r="JKE1633" s="38"/>
      <c r="JKF1633" s="38"/>
      <c r="JKG1633" s="38"/>
      <c r="JKH1633" s="38"/>
      <c r="JKI1633" s="38"/>
      <c r="JKJ1633" s="38"/>
      <c r="JKK1633" s="38"/>
      <c r="JKL1633" s="38"/>
      <c r="JKM1633" s="38"/>
      <c r="JKN1633" s="38"/>
      <c r="JKO1633" s="38"/>
      <c r="JKP1633" s="38"/>
      <c r="JKQ1633" s="38"/>
      <c r="JKR1633" s="38"/>
      <c r="JKS1633" s="38"/>
      <c r="JKT1633" s="38"/>
      <c r="JKU1633" s="38"/>
      <c r="JKV1633" s="38"/>
      <c r="JKW1633" s="38"/>
      <c r="JKX1633" s="38"/>
      <c r="JKY1633" s="38"/>
      <c r="JKZ1633" s="38"/>
      <c r="JLA1633" s="38"/>
      <c r="JLB1633" s="38"/>
      <c r="JLC1633" s="38"/>
      <c r="JLD1633" s="38"/>
      <c r="JLE1633" s="38"/>
      <c r="JLF1633" s="38"/>
      <c r="JLG1633" s="38"/>
      <c r="JLH1633" s="38"/>
      <c r="JLI1633" s="38"/>
      <c r="JLJ1633" s="38"/>
      <c r="JLK1633" s="38"/>
      <c r="JLL1633" s="38"/>
      <c r="JLM1633" s="38"/>
      <c r="JLN1633" s="38"/>
      <c r="JLO1633" s="38"/>
      <c r="JLP1633" s="38"/>
      <c r="JLQ1633" s="38"/>
      <c r="JLR1633" s="38"/>
      <c r="JLS1633" s="38"/>
      <c r="JLT1633" s="38"/>
      <c r="JLU1633" s="38"/>
      <c r="JLV1633" s="38"/>
      <c r="JLW1633" s="38"/>
      <c r="JLX1633" s="38"/>
      <c r="JLY1633" s="38"/>
      <c r="JLZ1633" s="38"/>
      <c r="JMA1633" s="38"/>
      <c r="JMB1633" s="38"/>
      <c r="JMC1633" s="38"/>
      <c r="JMD1633" s="38"/>
      <c r="JME1633" s="38"/>
      <c r="JMF1633" s="38"/>
      <c r="JMG1633" s="38"/>
      <c r="JMH1633" s="38"/>
      <c r="JMI1633" s="38"/>
      <c r="JMJ1633" s="38"/>
      <c r="JMK1633" s="38"/>
      <c r="JML1633" s="38"/>
      <c r="JMM1633" s="38"/>
      <c r="JMN1633" s="38"/>
      <c r="JMO1633" s="38"/>
      <c r="JMP1633" s="38"/>
      <c r="JMQ1633" s="38"/>
      <c r="JMR1633" s="38"/>
      <c r="JMS1633" s="38"/>
      <c r="JMT1633" s="38"/>
      <c r="JMU1633" s="38"/>
      <c r="JMV1633" s="38"/>
      <c r="JMW1633" s="38"/>
      <c r="JMX1633" s="38"/>
      <c r="JMY1633" s="38"/>
      <c r="JMZ1633" s="38"/>
      <c r="JNA1633" s="38"/>
      <c r="JNB1633" s="38"/>
      <c r="JNC1633" s="38"/>
      <c r="JND1633" s="38"/>
      <c r="JNE1633" s="38"/>
      <c r="JNF1633" s="38"/>
      <c r="JNG1633" s="38"/>
      <c r="JNH1633" s="38"/>
      <c r="JNI1633" s="38"/>
      <c r="JNJ1633" s="38"/>
      <c r="JNK1633" s="38"/>
      <c r="JNL1633" s="38"/>
      <c r="JNM1633" s="38"/>
      <c r="JNN1633" s="38"/>
      <c r="JNO1633" s="38"/>
      <c r="JNP1633" s="38"/>
      <c r="JNQ1633" s="38"/>
      <c r="JNR1633" s="38"/>
      <c r="JNS1633" s="38"/>
      <c r="JNT1633" s="38"/>
      <c r="JNU1633" s="38"/>
      <c r="JNV1633" s="38"/>
      <c r="JNW1633" s="38"/>
      <c r="JNX1633" s="38"/>
      <c r="JNY1633" s="38"/>
      <c r="JNZ1633" s="38"/>
      <c r="JOA1633" s="38"/>
      <c r="JOB1633" s="38"/>
      <c r="JOC1633" s="38"/>
      <c r="JOD1633" s="38"/>
      <c r="JOE1633" s="38"/>
      <c r="JOF1633" s="38"/>
      <c r="JOG1633" s="38"/>
      <c r="JOH1633" s="38"/>
      <c r="JOI1633" s="38"/>
      <c r="JOJ1633" s="38"/>
      <c r="JOK1633" s="38"/>
      <c r="JOL1633" s="38"/>
      <c r="JOM1633" s="38"/>
      <c r="JON1633" s="38"/>
      <c r="JOO1633" s="38"/>
      <c r="JOP1633" s="38"/>
      <c r="JOQ1633" s="38"/>
      <c r="JOR1633" s="38"/>
      <c r="JOS1633" s="38"/>
      <c r="JOT1633" s="38"/>
      <c r="JOU1633" s="38"/>
      <c r="JOV1633" s="38"/>
      <c r="JOW1633" s="38"/>
      <c r="JOX1633" s="38"/>
      <c r="JOY1633" s="38"/>
      <c r="JOZ1633" s="38"/>
      <c r="JPA1633" s="38"/>
      <c r="JPB1633" s="38"/>
      <c r="JPC1633" s="38"/>
      <c r="JPD1633" s="38"/>
      <c r="JPE1633" s="38"/>
      <c r="JPF1633" s="38"/>
      <c r="JPG1633" s="38"/>
      <c r="JPH1633" s="38"/>
      <c r="JPI1633" s="38"/>
      <c r="JPJ1633" s="38"/>
      <c r="JPK1633" s="38"/>
      <c r="JPL1633" s="38"/>
      <c r="JPM1633" s="38"/>
      <c r="JPN1633" s="38"/>
      <c r="JPO1633" s="38"/>
      <c r="JPP1633" s="38"/>
      <c r="JPQ1633" s="38"/>
      <c r="JPR1633" s="38"/>
      <c r="JPS1633" s="38"/>
      <c r="JPT1633" s="38"/>
      <c r="JPU1633" s="38"/>
      <c r="JPV1633" s="38"/>
      <c r="JPW1633" s="38"/>
      <c r="JPX1633" s="38"/>
      <c r="JPY1633" s="38"/>
      <c r="JPZ1633" s="38"/>
      <c r="JQA1633" s="38"/>
      <c r="JQB1633" s="38"/>
      <c r="JQC1633" s="38"/>
      <c r="JQD1633" s="38"/>
      <c r="JQE1633" s="38"/>
      <c r="JQF1633" s="38"/>
      <c r="JQG1633" s="38"/>
      <c r="JQH1633" s="38"/>
      <c r="JQI1633" s="38"/>
      <c r="JQJ1633" s="38"/>
      <c r="JQK1633" s="38"/>
      <c r="JQL1633" s="38"/>
      <c r="JQM1633" s="38"/>
      <c r="JQN1633" s="38"/>
      <c r="JQO1633" s="38"/>
      <c r="JQP1633" s="38"/>
      <c r="JQQ1633" s="38"/>
      <c r="JQR1633" s="38"/>
      <c r="JQS1633" s="38"/>
      <c r="JQT1633" s="38"/>
      <c r="JQU1633" s="38"/>
      <c r="JQV1633" s="38"/>
      <c r="JQW1633" s="38"/>
      <c r="JQX1633" s="38"/>
      <c r="JQY1633" s="38"/>
      <c r="JQZ1633" s="38"/>
      <c r="JRA1633" s="38"/>
      <c r="JRB1633" s="38"/>
      <c r="JRC1633" s="38"/>
      <c r="JRD1633" s="38"/>
      <c r="JRE1633" s="38"/>
      <c r="JRF1633" s="38"/>
      <c r="JRG1633" s="38"/>
      <c r="JRH1633" s="38"/>
      <c r="JRI1633" s="38"/>
      <c r="JRJ1633" s="38"/>
      <c r="JRK1633" s="38"/>
      <c r="JRL1633" s="38"/>
      <c r="JRM1633" s="38"/>
      <c r="JRN1633" s="38"/>
      <c r="JRO1633" s="38"/>
      <c r="JRP1633" s="38"/>
      <c r="JRQ1633" s="38"/>
      <c r="JRR1633" s="38"/>
      <c r="JRS1633" s="38"/>
      <c r="JRT1633" s="38"/>
      <c r="JRU1633" s="38"/>
      <c r="JRV1633" s="38"/>
      <c r="JRW1633" s="38"/>
      <c r="JRX1633" s="38"/>
      <c r="JRY1633" s="38"/>
      <c r="JRZ1633" s="38"/>
      <c r="JSA1633" s="38"/>
      <c r="JSB1633" s="38"/>
      <c r="JSC1633" s="38"/>
      <c r="JSD1633" s="38"/>
      <c r="JSE1633" s="38"/>
      <c r="JSF1633" s="38"/>
      <c r="JSG1633" s="38"/>
      <c r="JSH1633" s="38"/>
      <c r="JSI1633" s="38"/>
      <c r="JSJ1633" s="38"/>
      <c r="JSK1633" s="38"/>
      <c r="JSL1633" s="38"/>
      <c r="JSM1633" s="38"/>
      <c r="JSN1633" s="38"/>
      <c r="JSO1633" s="38"/>
      <c r="JSP1633" s="38"/>
      <c r="JSQ1633" s="38"/>
      <c r="JSR1633" s="38"/>
      <c r="JSS1633" s="38"/>
      <c r="JST1633" s="38"/>
      <c r="JSU1633" s="38"/>
      <c r="JSV1633" s="38"/>
      <c r="JSW1633" s="38"/>
      <c r="JSX1633" s="38"/>
      <c r="JSY1633" s="38"/>
      <c r="JSZ1633" s="38"/>
      <c r="JTA1633" s="38"/>
      <c r="JTB1633" s="38"/>
      <c r="JTC1633" s="38"/>
      <c r="JTD1633" s="38"/>
      <c r="JTE1633" s="38"/>
      <c r="JTF1633" s="38"/>
      <c r="JTG1633" s="38"/>
      <c r="JTH1633" s="38"/>
      <c r="JTI1633" s="38"/>
      <c r="JTJ1633" s="38"/>
      <c r="JTK1633" s="38"/>
      <c r="JTL1633" s="38"/>
      <c r="JTM1633" s="38"/>
      <c r="JTN1633" s="38"/>
      <c r="JTO1633" s="38"/>
      <c r="JTP1633" s="38"/>
      <c r="JTQ1633" s="38"/>
      <c r="JTR1633" s="38"/>
      <c r="JTS1633" s="38"/>
      <c r="JTT1633" s="38"/>
      <c r="JTU1633" s="38"/>
      <c r="JTV1633" s="38"/>
      <c r="JTW1633" s="38"/>
      <c r="JTX1633" s="38"/>
      <c r="JTY1633" s="38"/>
      <c r="JTZ1633" s="38"/>
      <c r="JUA1633" s="38"/>
      <c r="JUB1633" s="38"/>
      <c r="JUC1633" s="38"/>
      <c r="JUD1633" s="38"/>
      <c r="JUE1633" s="38"/>
      <c r="JUF1633" s="38"/>
      <c r="JUG1633" s="38"/>
      <c r="JUH1633" s="38"/>
      <c r="JUI1633" s="38"/>
      <c r="JUJ1633" s="38"/>
      <c r="JUK1633" s="38"/>
      <c r="JUL1633" s="38"/>
      <c r="JUM1633" s="38"/>
      <c r="JUN1633" s="38"/>
      <c r="JUO1633" s="38"/>
      <c r="JUP1633" s="38"/>
      <c r="JUQ1633" s="38"/>
      <c r="JUR1633" s="38"/>
      <c r="JUS1633" s="38"/>
      <c r="JUT1633" s="38"/>
      <c r="JUU1633" s="38"/>
      <c r="JUV1633" s="38"/>
      <c r="JUW1633" s="38"/>
      <c r="JUX1633" s="38"/>
      <c r="JUY1633" s="38"/>
      <c r="JUZ1633" s="38"/>
      <c r="JVA1633" s="38"/>
      <c r="JVB1633" s="38"/>
      <c r="JVC1633" s="38"/>
      <c r="JVD1633" s="38"/>
      <c r="JVE1633" s="38"/>
      <c r="JVF1633" s="38"/>
      <c r="JVG1633" s="38"/>
      <c r="JVH1633" s="38"/>
      <c r="JVI1633" s="38"/>
      <c r="JVJ1633" s="38"/>
      <c r="JVK1633" s="38"/>
      <c r="JVL1633" s="38"/>
      <c r="JVM1633" s="38"/>
      <c r="JVN1633" s="38"/>
      <c r="JVO1633" s="38"/>
      <c r="JVP1633" s="38"/>
      <c r="JVQ1633" s="38"/>
      <c r="JVR1633" s="38"/>
      <c r="JVS1633" s="38"/>
      <c r="JVT1633" s="38"/>
      <c r="JVU1633" s="38"/>
      <c r="JVV1633" s="38"/>
      <c r="JVW1633" s="38"/>
      <c r="JVX1633" s="38"/>
      <c r="JVY1633" s="38"/>
      <c r="JVZ1633" s="38"/>
      <c r="JWA1633" s="38"/>
      <c r="JWB1633" s="38"/>
      <c r="JWC1633" s="38"/>
      <c r="JWD1633" s="38"/>
      <c r="JWE1633" s="38"/>
      <c r="JWF1633" s="38"/>
      <c r="JWG1633" s="38"/>
      <c r="JWH1633" s="38"/>
      <c r="JWI1633" s="38"/>
      <c r="JWJ1633" s="38"/>
      <c r="JWK1633" s="38"/>
      <c r="JWL1633" s="38"/>
      <c r="JWM1633" s="38"/>
      <c r="JWN1633" s="38"/>
      <c r="JWO1633" s="38"/>
      <c r="JWP1633" s="38"/>
      <c r="JWQ1633" s="38"/>
      <c r="JWR1633" s="38"/>
      <c r="JWS1633" s="38"/>
      <c r="JWT1633" s="38"/>
      <c r="JWU1633" s="38"/>
      <c r="JWV1633" s="38"/>
      <c r="JWW1633" s="38"/>
      <c r="JWX1633" s="38"/>
      <c r="JWY1633" s="38"/>
      <c r="JWZ1633" s="38"/>
      <c r="JXA1633" s="38"/>
      <c r="JXB1633" s="38"/>
      <c r="JXC1633" s="38"/>
      <c r="JXD1633" s="38"/>
      <c r="JXE1633" s="38"/>
      <c r="JXF1633" s="38"/>
      <c r="JXG1633" s="38"/>
      <c r="JXH1633" s="38"/>
      <c r="JXI1633" s="38"/>
      <c r="JXJ1633" s="38"/>
      <c r="JXK1633" s="38"/>
      <c r="JXL1633" s="38"/>
      <c r="JXM1633" s="38"/>
      <c r="JXN1633" s="38"/>
      <c r="JXO1633" s="38"/>
      <c r="JXP1633" s="38"/>
      <c r="JXQ1633" s="38"/>
      <c r="JXR1633" s="38"/>
      <c r="JXS1633" s="38"/>
      <c r="JXT1633" s="38"/>
      <c r="JXU1633" s="38"/>
      <c r="JXV1633" s="38"/>
      <c r="JXW1633" s="38"/>
      <c r="JXX1633" s="38"/>
      <c r="JXY1633" s="38"/>
      <c r="JXZ1633" s="38"/>
      <c r="JYA1633" s="38"/>
      <c r="JYB1633" s="38"/>
      <c r="JYC1633" s="38"/>
      <c r="JYD1633" s="38"/>
      <c r="JYE1633" s="38"/>
      <c r="JYF1633" s="38"/>
      <c r="JYG1633" s="38"/>
      <c r="JYH1633" s="38"/>
      <c r="JYI1633" s="38"/>
      <c r="JYJ1633" s="38"/>
      <c r="JYK1633" s="38"/>
      <c r="JYL1633" s="38"/>
      <c r="JYM1633" s="38"/>
      <c r="JYN1633" s="38"/>
      <c r="JYO1633" s="38"/>
      <c r="JYP1633" s="38"/>
      <c r="JYQ1633" s="38"/>
      <c r="JYR1633" s="38"/>
      <c r="JYS1633" s="38"/>
      <c r="JYT1633" s="38"/>
      <c r="JYU1633" s="38"/>
      <c r="JYV1633" s="38"/>
      <c r="JYW1633" s="38"/>
      <c r="JYX1633" s="38"/>
      <c r="JYY1633" s="38"/>
      <c r="JYZ1633" s="38"/>
      <c r="JZA1633" s="38"/>
      <c r="JZB1633" s="38"/>
      <c r="JZC1633" s="38"/>
      <c r="JZD1633" s="38"/>
      <c r="JZE1633" s="38"/>
      <c r="JZF1633" s="38"/>
      <c r="JZG1633" s="38"/>
      <c r="JZH1633" s="38"/>
      <c r="JZI1633" s="38"/>
      <c r="JZJ1633" s="38"/>
      <c r="JZK1633" s="38"/>
      <c r="JZL1633" s="38"/>
      <c r="JZM1633" s="38"/>
      <c r="JZN1633" s="38"/>
      <c r="JZO1633" s="38"/>
      <c r="JZP1633" s="38"/>
      <c r="JZQ1633" s="38"/>
      <c r="JZR1633" s="38"/>
      <c r="JZS1633" s="38"/>
      <c r="JZT1633" s="38"/>
      <c r="JZU1633" s="38"/>
      <c r="JZV1633" s="38"/>
      <c r="JZW1633" s="38"/>
      <c r="JZX1633" s="38"/>
      <c r="JZY1633" s="38"/>
      <c r="JZZ1633" s="38"/>
      <c r="KAA1633" s="38"/>
      <c r="KAB1633" s="38"/>
      <c r="KAC1633" s="38"/>
      <c r="KAD1633" s="38"/>
      <c r="KAE1633" s="38"/>
      <c r="KAF1633" s="38"/>
      <c r="KAG1633" s="38"/>
      <c r="KAH1633" s="38"/>
      <c r="KAI1633" s="38"/>
      <c r="KAJ1633" s="38"/>
      <c r="KAK1633" s="38"/>
      <c r="KAL1633" s="38"/>
      <c r="KAM1633" s="38"/>
      <c r="KAN1633" s="38"/>
      <c r="KAO1633" s="38"/>
      <c r="KAP1633" s="38"/>
      <c r="KAQ1633" s="38"/>
      <c r="KAR1633" s="38"/>
      <c r="KAS1633" s="38"/>
      <c r="KAT1633" s="38"/>
      <c r="KAU1633" s="38"/>
      <c r="KAV1633" s="38"/>
      <c r="KAW1633" s="38"/>
      <c r="KAX1633" s="38"/>
      <c r="KAY1633" s="38"/>
      <c r="KAZ1633" s="38"/>
      <c r="KBA1633" s="38"/>
      <c r="KBB1633" s="38"/>
      <c r="KBC1633" s="38"/>
      <c r="KBD1633" s="38"/>
      <c r="KBE1633" s="38"/>
      <c r="KBF1633" s="38"/>
      <c r="KBG1633" s="38"/>
      <c r="KBH1633" s="38"/>
      <c r="KBI1633" s="38"/>
      <c r="KBJ1633" s="38"/>
      <c r="KBK1633" s="38"/>
      <c r="KBL1633" s="38"/>
      <c r="KBM1633" s="38"/>
      <c r="KBN1633" s="38"/>
      <c r="KBO1633" s="38"/>
      <c r="KBP1633" s="38"/>
      <c r="KBQ1633" s="38"/>
      <c r="KBR1633" s="38"/>
      <c r="KBS1633" s="38"/>
      <c r="KBT1633" s="38"/>
      <c r="KBU1633" s="38"/>
      <c r="KBV1633" s="38"/>
      <c r="KBW1633" s="38"/>
      <c r="KBX1633" s="38"/>
      <c r="KBY1633" s="38"/>
      <c r="KBZ1633" s="38"/>
      <c r="KCA1633" s="38"/>
      <c r="KCB1633" s="38"/>
      <c r="KCC1633" s="38"/>
      <c r="KCD1633" s="38"/>
      <c r="KCE1633" s="38"/>
      <c r="KCF1633" s="38"/>
      <c r="KCG1633" s="38"/>
      <c r="KCH1633" s="38"/>
      <c r="KCI1633" s="38"/>
      <c r="KCJ1633" s="38"/>
      <c r="KCK1633" s="38"/>
      <c r="KCL1633" s="38"/>
      <c r="KCM1633" s="38"/>
      <c r="KCN1633" s="38"/>
      <c r="KCO1633" s="38"/>
      <c r="KCP1633" s="38"/>
      <c r="KCQ1633" s="38"/>
      <c r="KCR1633" s="38"/>
      <c r="KCS1633" s="38"/>
      <c r="KCT1633" s="38"/>
      <c r="KCU1633" s="38"/>
      <c r="KCV1633" s="38"/>
      <c r="KCW1633" s="38"/>
      <c r="KCX1633" s="38"/>
      <c r="KCY1633" s="38"/>
      <c r="KCZ1633" s="38"/>
      <c r="KDA1633" s="38"/>
      <c r="KDB1633" s="38"/>
      <c r="KDC1633" s="38"/>
      <c r="KDD1633" s="38"/>
      <c r="KDE1633" s="38"/>
      <c r="KDF1633" s="38"/>
      <c r="KDG1633" s="38"/>
      <c r="KDH1633" s="38"/>
      <c r="KDI1633" s="38"/>
      <c r="KDJ1633" s="38"/>
      <c r="KDK1633" s="38"/>
      <c r="KDL1633" s="38"/>
      <c r="KDM1633" s="38"/>
      <c r="KDN1633" s="38"/>
      <c r="KDO1633" s="38"/>
      <c r="KDP1633" s="38"/>
      <c r="KDQ1633" s="38"/>
      <c r="KDR1633" s="38"/>
      <c r="KDS1633" s="38"/>
      <c r="KDT1633" s="38"/>
      <c r="KDU1633" s="38"/>
      <c r="KDV1633" s="38"/>
      <c r="KDW1633" s="38"/>
      <c r="KDX1633" s="38"/>
      <c r="KDY1633" s="38"/>
      <c r="KDZ1633" s="38"/>
      <c r="KEA1633" s="38"/>
      <c r="KEB1633" s="38"/>
      <c r="KEC1633" s="38"/>
      <c r="KED1633" s="38"/>
      <c r="KEE1633" s="38"/>
      <c r="KEF1633" s="38"/>
      <c r="KEG1633" s="38"/>
      <c r="KEH1633" s="38"/>
      <c r="KEI1633" s="38"/>
      <c r="KEJ1633" s="38"/>
      <c r="KEK1633" s="38"/>
      <c r="KEL1633" s="38"/>
      <c r="KEM1633" s="38"/>
      <c r="KEN1633" s="38"/>
      <c r="KEO1633" s="38"/>
      <c r="KEP1633" s="38"/>
      <c r="KEQ1633" s="38"/>
      <c r="KER1633" s="38"/>
      <c r="KES1633" s="38"/>
      <c r="KET1633" s="38"/>
      <c r="KEU1633" s="38"/>
      <c r="KEV1633" s="38"/>
      <c r="KEW1633" s="38"/>
      <c r="KEX1633" s="38"/>
      <c r="KEY1633" s="38"/>
      <c r="KEZ1633" s="38"/>
      <c r="KFA1633" s="38"/>
      <c r="KFB1633" s="38"/>
      <c r="KFC1633" s="38"/>
      <c r="KFD1633" s="38"/>
      <c r="KFE1633" s="38"/>
      <c r="KFF1633" s="38"/>
      <c r="KFG1633" s="38"/>
      <c r="KFH1633" s="38"/>
      <c r="KFI1633" s="38"/>
      <c r="KFJ1633" s="38"/>
      <c r="KFK1633" s="38"/>
      <c r="KFL1633" s="38"/>
      <c r="KFM1633" s="38"/>
      <c r="KFN1633" s="38"/>
      <c r="KFO1633" s="38"/>
      <c r="KFP1633" s="38"/>
      <c r="KFQ1633" s="38"/>
      <c r="KFR1633" s="38"/>
      <c r="KFS1633" s="38"/>
      <c r="KFT1633" s="38"/>
      <c r="KFU1633" s="38"/>
      <c r="KFV1633" s="38"/>
      <c r="KFW1633" s="38"/>
      <c r="KFX1633" s="38"/>
      <c r="KFY1633" s="38"/>
      <c r="KFZ1633" s="38"/>
      <c r="KGA1633" s="38"/>
      <c r="KGB1633" s="38"/>
      <c r="KGC1633" s="38"/>
      <c r="KGD1633" s="38"/>
      <c r="KGE1633" s="38"/>
      <c r="KGF1633" s="38"/>
      <c r="KGG1633" s="38"/>
      <c r="KGH1633" s="38"/>
      <c r="KGI1633" s="38"/>
      <c r="KGJ1633" s="38"/>
      <c r="KGK1633" s="38"/>
      <c r="KGL1633" s="38"/>
      <c r="KGM1633" s="38"/>
      <c r="KGN1633" s="38"/>
      <c r="KGO1633" s="38"/>
      <c r="KGP1633" s="38"/>
      <c r="KGQ1633" s="38"/>
      <c r="KGR1633" s="38"/>
      <c r="KGS1633" s="38"/>
      <c r="KGT1633" s="38"/>
      <c r="KGU1633" s="38"/>
      <c r="KGV1633" s="38"/>
      <c r="KGW1633" s="38"/>
      <c r="KGX1633" s="38"/>
      <c r="KGY1633" s="38"/>
      <c r="KGZ1633" s="38"/>
      <c r="KHA1633" s="38"/>
      <c r="KHB1633" s="38"/>
      <c r="KHC1633" s="38"/>
      <c r="KHD1633" s="38"/>
      <c r="KHE1633" s="38"/>
      <c r="KHF1633" s="38"/>
      <c r="KHG1633" s="38"/>
      <c r="KHH1633" s="38"/>
      <c r="KHI1633" s="38"/>
      <c r="KHJ1633" s="38"/>
      <c r="KHK1633" s="38"/>
      <c r="KHL1633" s="38"/>
      <c r="KHM1633" s="38"/>
      <c r="KHN1633" s="38"/>
      <c r="KHO1633" s="38"/>
      <c r="KHP1633" s="38"/>
      <c r="KHQ1633" s="38"/>
      <c r="KHR1633" s="38"/>
      <c r="KHS1633" s="38"/>
      <c r="KHT1633" s="38"/>
      <c r="KHU1633" s="38"/>
      <c r="KHV1633" s="38"/>
      <c r="KHW1633" s="38"/>
      <c r="KHX1633" s="38"/>
      <c r="KHY1633" s="38"/>
      <c r="KHZ1633" s="38"/>
      <c r="KIA1633" s="38"/>
      <c r="KIB1633" s="38"/>
      <c r="KIC1633" s="38"/>
      <c r="KID1633" s="38"/>
      <c r="KIE1633" s="38"/>
      <c r="KIF1633" s="38"/>
      <c r="KIG1633" s="38"/>
      <c r="KIH1633" s="38"/>
      <c r="KII1633" s="38"/>
      <c r="KIJ1633" s="38"/>
      <c r="KIK1633" s="38"/>
      <c r="KIL1633" s="38"/>
      <c r="KIM1633" s="38"/>
      <c r="KIN1633" s="38"/>
      <c r="KIO1633" s="38"/>
      <c r="KIP1633" s="38"/>
      <c r="KIQ1633" s="38"/>
      <c r="KIR1633" s="38"/>
      <c r="KIS1633" s="38"/>
      <c r="KIT1633" s="38"/>
      <c r="KIU1633" s="38"/>
      <c r="KIV1633" s="38"/>
      <c r="KIW1633" s="38"/>
      <c r="KIX1633" s="38"/>
      <c r="KIY1633" s="38"/>
      <c r="KIZ1633" s="38"/>
      <c r="KJA1633" s="38"/>
      <c r="KJB1633" s="38"/>
      <c r="KJC1633" s="38"/>
      <c r="KJD1633" s="38"/>
      <c r="KJE1633" s="38"/>
      <c r="KJF1633" s="38"/>
      <c r="KJG1633" s="38"/>
      <c r="KJH1633" s="38"/>
      <c r="KJI1633" s="38"/>
      <c r="KJJ1633" s="38"/>
      <c r="KJK1633" s="38"/>
      <c r="KJL1633" s="38"/>
      <c r="KJM1633" s="38"/>
      <c r="KJN1633" s="38"/>
      <c r="KJO1633" s="38"/>
      <c r="KJP1633" s="38"/>
      <c r="KJQ1633" s="38"/>
      <c r="KJR1633" s="38"/>
      <c r="KJS1633" s="38"/>
      <c r="KJT1633" s="38"/>
      <c r="KJU1633" s="38"/>
      <c r="KJV1633" s="38"/>
      <c r="KJW1633" s="38"/>
      <c r="KJX1633" s="38"/>
      <c r="KJY1633" s="38"/>
      <c r="KJZ1633" s="38"/>
      <c r="KKA1633" s="38"/>
      <c r="KKB1633" s="38"/>
      <c r="KKC1633" s="38"/>
      <c r="KKD1633" s="38"/>
      <c r="KKE1633" s="38"/>
      <c r="KKF1633" s="38"/>
      <c r="KKG1633" s="38"/>
      <c r="KKH1633" s="38"/>
      <c r="KKI1633" s="38"/>
      <c r="KKJ1633" s="38"/>
      <c r="KKK1633" s="38"/>
      <c r="KKL1633" s="38"/>
      <c r="KKM1633" s="38"/>
      <c r="KKN1633" s="38"/>
      <c r="KKO1633" s="38"/>
      <c r="KKP1633" s="38"/>
      <c r="KKQ1633" s="38"/>
      <c r="KKR1633" s="38"/>
      <c r="KKS1633" s="38"/>
      <c r="KKT1633" s="38"/>
      <c r="KKU1633" s="38"/>
      <c r="KKV1633" s="38"/>
      <c r="KKW1633" s="38"/>
      <c r="KKX1633" s="38"/>
      <c r="KKY1633" s="38"/>
      <c r="KKZ1633" s="38"/>
      <c r="KLA1633" s="38"/>
      <c r="KLB1633" s="38"/>
      <c r="KLC1633" s="38"/>
      <c r="KLD1633" s="38"/>
      <c r="KLE1633" s="38"/>
      <c r="KLF1633" s="38"/>
      <c r="KLG1633" s="38"/>
      <c r="KLH1633" s="38"/>
      <c r="KLI1633" s="38"/>
      <c r="KLJ1633" s="38"/>
      <c r="KLK1633" s="38"/>
      <c r="KLL1633" s="38"/>
      <c r="KLM1633" s="38"/>
      <c r="KLN1633" s="38"/>
      <c r="KLO1633" s="38"/>
      <c r="KLP1633" s="38"/>
      <c r="KLQ1633" s="38"/>
      <c r="KLR1633" s="38"/>
      <c r="KLS1633" s="38"/>
      <c r="KLT1633" s="38"/>
      <c r="KLU1633" s="38"/>
      <c r="KLV1633" s="38"/>
      <c r="KLW1633" s="38"/>
      <c r="KLX1633" s="38"/>
      <c r="KLY1633" s="38"/>
      <c r="KLZ1633" s="38"/>
      <c r="KMA1633" s="38"/>
      <c r="KMB1633" s="38"/>
      <c r="KMC1633" s="38"/>
      <c r="KMD1633" s="38"/>
      <c r="KME1633" s="38"/>
      <c r="KMF1633" s="38"/>
      <c r="KMG1633" s="38"/>
      <c r="KMH1633" s="38"/>
      <c r="KMI1633" s="38"/>
      <c r="KMJ1633" s="38"/>
      <c r="KMK1633" s="38"/>
      <c r="KML1633" s="38"/>
      <c r="KMM1633" s="38"/>
      <c r="KMN1633" s="38"/>
      <c r="KMO1633" s="38"/>
      <c r="KMP1633" s="38"/>
      <c r="KMQ1633" s="38"/>
      <c r="KMR1633" s="38"/>
      <c r="KMS1633" s="38"/>
      <c r="KMT1633" s="38"/>
      <c r="KMU1633" s="38"/>
      <c r="KMV1633" s="38"/>
      <c r="KMW1633" s="38"/>
      <c r="KMX1633" s="38"/>
      <c r="KMY1633" s="38"/>
      <c r="KMZ1633" s="38"/>
      <c r="KNA1633" s="38"/>
      <c r="KNB1633" s="38"/>
      <c r="KNC1633" s="38"/>
      <c r="KND1633" s="38"/>
      <c r="KNE1633" s="38"/>
      <c r="KNF1633" s="38"/>
      <c r="KNG1633" s="38"/>
      <c r="KNH1633" s="38"/>
      <c r="KNI1633" s="38"/>
      <c r="KNJ1633" s="38"/>
      <c r="KNK1633" s="38"/>
      <c r="KNL1633" s="38"/>
      <c r="KNM1633" s="38"/>
      <c r="KNN1633" s="38"/>
      <c r="KNO1633" s="38"/>
      <c r="KNP1633" s="38"/>
      <c r="KNQ1633" s="38"/>
      <c r="KNR1633" s="38"/>
      <c r="KNS1633" s="38"/>
      <c r="KNT1633" s="38"/>
      <c r="KNU1633" s="38"/>
      <c r="KNV1633" s="38"/>
      <c r="KNW1633" s="38"/>
      <c r="KNX1633" s="38"/>
      <c r="KNY1633" s="38"/>
      <c r="KNZ1633" s="38"/>
      <c r="KOA1633" s="38"/>
      <c r="KOB1633" s="38"/>
      <c r="KOC1633" s="38"/>
      <c r="KOD1633" s="38"/>
      <c r="KOE1633" s="38"/>
      <c r="KOF1633" s="38"/>
      <c r="KOG1633" s="38"/>
      <c r="KOH1633" s="38"/>
      <c r="KOI1633" s="38"/>
      <c r="KOJ1633" s="38"/>
      <c r="KOK1633" s="38"/>
      <c r="KOL1633" s="38"/>
      <c r="KOM1633" s="38"/>
      <c r="KON1633" s="38"/>
      <c r="KOO1633" s="38"/>
      <c r="KOP1633" s="38"/>
      <c r="KOQ1633" s="38"/>
      <c r="KOR1633" s="38"/>
      <c r="KOS1633" s="38"/>
      <c r="KOT1633" s="38"/>
      <c r="KOU1633" s="38"/>
      <c r="KOV1633" s="38"/>
      <c r="KOW1633" s="38"/>
      <c r="KOX1633" s="38"/>
      <c r="KOY1633" s="38"/>
      <c r="KOZ1633" s="38"/>
      <c r="KPA1633" s="38"/>
      <c r="KPB1633" s="38"/>
      <c r="KPC1633" s="38"/>
      <c r="KPD1633" s="38"/>
      <c r="KPE1633" s="38"/>
      <c r="KPF1633" s="38"/>
      <c r="KPG1633" s="38"/>
      <c r="KPH1633" s="38"/>
      <c r="KPI1633" s="38"/>
      <c r="KPJ1633" s="38"/>
      <c r="KPK1633" s="38"/>
      <c r="KPL1633" s="38"/>
      <c r="KPM1633" s="38"/>
      <c r="KPN1633" s="38"/>
      <c r="KPO1633" s="38"/>
      <c r="KPP1633" s="38"/>
      <c r="KPQ1633" s="38"/>
      <c r="KPR1633" s="38"/>
      <c r="KPS1633" s="38"/>
      <c r="KPT1633" s="38"/>
      <c r="KPU1633" s="38"/>
      <c r="KPV1633" s="38"/>
      <c r="KPW1633" s="38"/>
      <c r="KPX1633" s="38"/>
      <c r="KPY1633" s="38"/>
      <c r="KPZ1633" s="38"/>
      <c r="KQA1633" s="38"/>
      <c r="KQB1633" s="38"/>
      <c r="KQC1633" s="38"/>
      <c r="KQD1633" s="38"/>
      <c r="KQE1633" s="38"/>
      <c r="KQF1633" s="38"/>
      <c r="KQG1633" s="38"/>
      <c r="KQH1633" s="38"/>
      <c r="KQI1633" s="38"/>
      <c r="KQJ1633" s="38"/>
      <c r="KQK1633" s="38"/>
      <c r="KQL1633" s="38"/>
      <c r="KQM1633" s="38"/>
      <c r="KQN1633" s="38"/>
      <c r="KQO1633" s="38"/>
      <c r="KQP1633" s="38"/>
      <c r="KQQ1633" s="38"/>
      <c r="KQR1633" s="38"/>
      <c r="KQS1633" s="38"/>
      <c r="KQT1633" s="38"/>
      <c r="KQU1633" s="38"/>
      <c r="KQV1633" s="38"/>
      <c r="KQW1633" s="38"/>
      <c r="KQX1633" s="38"/>
      <c r="KQY1633" s="38"/>
      <c r="KQZ1633" s="38"/>
      <c r="KRA1633" s="38"/>
      <c r="KRB1633" s="38"/>
      <c r="KRC1633" s="38"/>
      <c r="KRD1633" s="38"/>
      <c r="KRE1633" s="38"/>
      <c r="KRF1633" s="38"/>
      <c r="KRG1633" s="38"/>
      <c r="KRH1633" s="38"/>
      <c r="KRI1633" s="38"/>
      <c r="KRJ1633" s="38"/>
      <c r="KRK1633" s="38"/>
      <c r="KRL1633" s="38"/>
      <c r="KRM1633" s="38"/>
      <c r="KRN1633" s="38"/>
      <c r="KRO1633" s="38"/>
      <c r="KRP1633" s="38"/>
      <c r="KRQ1633" s="38"/>
      <c r="KRR1633" s="38"/>
      <c r="KRS1633" s="38"/>
      <c r="KRT1633" s="38"/>
      <c r="KRU1633" s="38"/>
      <c r="KRV1633" s="38"/>
      <c r="KRW1633" s="38"/>
      <c r="KRX1633" s="38"/>
      <c r="KRY1633" s="38"/>
      <c r="KRZ1633" s="38"/>
      <c r="KSA1633" s="38"/>
      <c r="KSB1633" s="38"/>
      <c r="KSC1633" s="38"/>
      <c r="KSD1633" s="38"/>
      <c r="KSE1633" s="38"/>
      <c r="KSF1633" s="38"/>
      <c r="KSG1633" s="38"/>
      <c r="KSH1633" s="38"/>
      <c r="KSI1633" s="38"/>
      <c r="KSJ1633" s="38"/>
      <c r="KSK1633" s="38"/>
      <c r="KSL1633" s="38"/>
      <c r="KSM1633" s="38"/>
      <c r="KSN1633" s="38"/>
      <c r="KSO1633" s="38"/>
      <c r="KSP1633" s="38"/>
      <c r="KSQ1633" s="38"/>
      <c r="KSR1633" s="38"/>
      <c r="KSS1633" s="38"/>
      <c r="KST1633" s="38"/>
      <c r="KSU1633" s="38"/>
      <c r="KSV1633" s="38"/>
      <c r="KSW1633" s="38"/>
      <c r="KSX1633" s="38"/>
      <c r="KSY1633" s="38"/>
      <c r="KSZ1633" s="38"/>
      <c r="KTA1633" s="38"/>
      <c r="KTB1633" s="38"/>
      <c r="KTC1633" s="38"/>
      <c r="KTD1633" s="38"/>
      <c r="KTE1633" s="38"/>
      <c r="KTF1633" s="38"/>
      <c r="KTG1633" s="38"/>
      <c r="KTH1633" s="38"/>
      <c r="KTI1633" s="38"/>
      <c r="KTJ1633" s="38"/>
      <c r="KTK1633" s="38"/>
      <c r="KTL1633" s="38"/>
      <c r="KTM1633" s="38"/>
      <c r="KTN1633" s="38"/>
      <c r="KTO1633" s="38"/>
      <c r="KTP1633" s="38"/>
      <c r="KTQ1633" s="38"/>
      <c r="KTR1633" s="38"/>
      <c r="KTS1633" s="38"/>
      <c r="KTT1633" s="38"/>
      <c r="KTU1633" s="38"/>
      <c r="KTV1633" s="38"/>
      <c r="KTW1633" s="38"/>
      <c r="KTX1633" s="38"/>
      <c r="KTY1633" s="38"/>
      <c r="KTZ1633" s="38"/>
      <c r="KUA1633" s="38"/>
      <c r="KUB1633" s="38"/>
      <c r="KUC1633" s="38"/>
      <c r="KUD1633" s="38"/>
      <c r="KUE1633" s="38"/>
      <c r="KUF1633" s="38"/>
      <c r="KUG1633" s="38"/>
      <c r="KUH1633" s="38"/>
      <c r="KUI1633" s="38"/>
      <c r="KUJ1633" s="38"/>
      <c r="KUK1633" s="38"/>
      <c r="KUL1633" s="38"/>
      <c r="KUM1633" s="38"/>
      <c r="KUN1633" s="38"/>
      <c r="KUO1633" s="38"/>
      <c r="KUP1633" s="38"/>
      <c r="KUQ1633" s="38"/>
      <c r="KUR1633" s="38"/>
      <c r="KUS1633" s="38"/>
      <c r="KUT1633" s="38"/>
      <c r="KUU1633" s="38"/>
      <c r="KUV1633" s="38"/>
      <c r="KUW1633" s="38"/>
      <c r="KUX1633" s="38"/>
      <c r="KUY1633" s="38"/>
      <c r="KUZ1633" s="38"/>
      <c r="KVA1633" s="38"/>
      <c r="KVB1633" s="38"/>
      <c r="KVC1633" s="38"/>
      <c r="KVD1633" s="38"/>
      <c r="KVE1633" s="38"/>
      <c r="KVF1633" s="38"/>
      <c r="KVG1633" s="38"/>
      <c r="KVH1633" s="38"/>
      <c r="KVI1633" s="38"/>
      <c r="KVJ1633" s="38"/>
      <c r="KVK1633" s="38"/>
      <c r="KVL1633" s="38"/>
      <c r="KVM1633" s="38"/>
      <c r="KVN1633" s="38"/>
      <c r="KVO1633" s="38"/>
      <c r="KVP1633" s="38"/>
      <c r="KVQ1633" s="38"/>
      <c r="KVR1633" s="38"/>
      <c r="KVS1633" s="38"/>
      <c r="KVT1633" s="38"/>
      <c r="KVU1633" s="38"/>
      <c r="KVV1633" s="38"/>
      <c r="KVW1633" s="38"/>
      <c r="KVX1633" s="38"/>
      <c r="KVY1633" s="38"/>
      <c r="KVZ1633" s="38"/>
      <c r="KWA1633" s="38"/>
      <c r="KWB1633" s="38"/>
      <c r="KWC1633" s="38"/>
      <c r="KWD1633" s="38"/>
      <c r="KWE1633" s="38"/>
      <c r="KWF1633" s="38"/>
      <c r="KWG1633" s="38"/>
      <c r="KWH1633" s="38"/>
      <c r="KWI1633" s="38"/>
      <c r="KWJ1633" s="38"/>
      <c r="KWK1633" s="38"/>
      <c r="KWL1633" s="38"/>
      <c r="KWM1633" s="38"/>
      <c r="KWN1633" s="38"/>
      <c r="KWO1633" s="38"/>
      <c r="KWP1633" s="38"/>
      <c r="KWQ1633" s="38"/>
      <c r="KWR1633" s="38"/>
      <c r="KWS1633" s="38"/>
      <c r="KWT1633" s="38"/>
      <c r="KWU1633" s="38"/>
      <c r="KWV1633" s="38"/>
      <c r="KWW1633" s="38"/>
      <c r="KWX1633" s="38"/>
      <c r="KWY1633" s="38"/>
      <c r="KWZ1633" s="38"/>
      <c r="KXA1633" s="38"/>
      <c r="KXB1633" s="38"/>
      <c r="KXC1633" s="38"/>
      <c r="KXD1633" s="38"/>
      <c r="KXE1633" s="38"/>
      <c r="KXF1633" s="38"/>
      <c r="KXG1633" s="38"/>
      <c r="KXH1633" s="38"/>
      <c r="KXI1633" s="38"/>
      <c r="KXJ1633" s="38"/>
      <c r="KXK1633" s="38"/>
      <c r="KXL1633" s="38"/>
      <c r="KXM1633" s="38"/>
      <c r="KXN1633" s="38"/>
      <c r="KXO1633" s="38"/>
      <c r="KXP1633" s="38"/>
      <c r="KXQ1633" s="38"/>
      <c r="KXR1633" s="38"/>
      <c r="KXS1633" s="38"/>
      <c r="KXT1633" s="38"/>
      <c r="KXU1633" s="38"/>
      <c r="KXV1633" s="38"/>
      <c r="KXW1633" s="38"/>
      <c r="KXX1633" s="38"/>
      <c r="KXY1633" s="38"/>
      <c r="KXZ1633" s="38"/>
      <c r="KYA1633" s="38"/>
      <c r="KYB1633" s="38"/>
      <c r="KYC1633" s="38"/>
      <c r="KYD1633" s="38"/>
      <c r="KYE1633" s="38"/>
      <c r="KYF1633" s="38"/>
      <c r="KYG1633" s="38"/>
      <c r="KYH1633" s="38"/>
      <c r="KYI1633" s="38"/>
      <c r="KYJ1633" s="38"/>
      <c r="KYK1633" s="38"/>
      <c r="KYL1633" s="38"/>
      <c r="KYM1633" s="38"/>
      <c r="KYN1633" s="38"/>
      <c r="KYO1633" s="38"/>
      <c r="KYP1633" s="38"/>
      <c r="KYQ1633" s="38"/>
      <c r="KYR1633" s="38"/>
      <c r="KYS1633" s="38"/>
      <c r="KYT1633" s="38"/>
      <c r="KYU1633" s="38"/>
      <c r="KYV1633" s="38"/>
      <c r="KYW1633" s="38"/>
      <c r="KYX1633" s="38"/>
      <c r="KYY1633" s="38"/>
      <c r="KYZ1633" s="38"/>
      <c r="KZA1633" s="38"/>
      <c r="KZB1633" s="38"/>
      <c r="KZC1633" s="38"/>
      <c r="KZD1633" s="38"/>
      <c r="KZE1633" s="38"/>
      <c r="KZF1633" s="38"/>
      <c r="KZG1633" s="38"/>
      <c r="KZH1633" s="38"/>
      <c r="KZI1633" s="38"/>
      <c r="KZJ1633" s="38"/>
      <c r="KZK1633" s="38"/>
      <c r="KZL1633" s="38"/>
      <c r="KZM1633" s="38"/>
      <c r="KZN1633" s="38"/>
      <c r="KZO1633" s="38"/>
      <c r="KZP1633" s="38"/>
      <c r="KZQ1633" s="38"/>
      <c r="KZR1633" s="38"/>
      <c r="KZS1633" s="38"/>
      <c r="KZT1633" s="38"/>
      <c r="KZU1633" s="38"/>
      <c r="KZV1633" s="38"/>
      <c r="KZW1633" s="38"/>
      <c r="KZX1633" s="38"/>
      <c r="KZY1633" s="38"/>
      <c r="KZZ1633" s="38"/>
      <c r="LAA1633" s="38"/>
      <c r="LAB1633" s="38"/>
      <c r="LAC1633" s="38"/>
      <c r="LAD1633" s="38"/>
      <c r="LAE1633" s="38"/>
      <c r="LAF1633" s="38"/>
      <c r="LAG1633" s="38"/>
      <c r="LAH1633" s="38"/>
      <c r="LAI1633" s="38"/>
      <c r="LAJ1633" s="38"/>
      <c r="LAK1633" s="38"/>
      <c r="LAL1633" s="38"/>
      <c r="LAM1633" s="38"/>
      <c r="LAN1633" s="38"/>
      <c r="LAO1633" s="38"/>
      <c r="LAP1633" s="38"/>
      <c r="LAQ1633" s="38"/>
      <c r="LAR1633" s="38"/>
      <c r="LAS1633" s="38"/>
      <c r="LAT1633" s="38"/>
      <c r="LAU1633" s="38"/>
      <c r="LAV1633" s="38"/>
      <c r="LAW1633" s="38"/>
      <c r="LAX1633" s="38"/>
      <c r="LAY1633" s="38"/>
      <c r="LAZ1633" s="38"/>
      <c r="LBA1633" s="38"/>
      <c r="LBB1633" s="38"/>
      <c r="LBC1633" s="38"/>
      <c r="LBD1633" s="38"/>
      <c r="LBE1633" s="38"/>
      <c r="LBF1633" s="38"/>
      <c r="LBG1633" s="38"/>
      <c r="LBH1633" s="38"/>
      <c r="LBI1633" s="38"/>
      <c r="LBJ1633" s="38"/>
      <c r="LBK1633" s="38"/>
      <c r="LBL1633" s="38"/>
      <c r="LBM1633" s="38"/>
      <c r="LBN1633" s="38"/>
      <c r="LBO1633" s="38"/>
      <c r="LBP1633" s="38"/>
      <c r="LBQ1633" s="38"/>
      <c r="LBR1633" s="38"/>
      <c r="LBS1633" s="38"/>
      <c r="LBT1633" s="38"/>
      <c r="LBU1633" s="38"/>
      <c r="LBV1633" s="38"/>
      <c r="LBW1633" s="38"/>
      <c r="LBX1633" s="38"/>
      <c r="LBY1633" s="38"/>
      <c r="LBZ1633" s="38"/>
      <c r="LCA1633" s="38"/>
      <c r="LCB1633" s="38"/>
      <c r="LCC1633" s="38"/>
      <c r="LCD1633" s="38"/>
      <c r="LCE1633" s="38"/>
      <c r="LCF1633" s="38"/>
      <c r="LCG1633" s="38"/>
      <c r="LCH1633" s="38"/>
      <c r="LCI1633" s="38"/>
      <c r="LCJ1633" s="38"/>
      <c r="LCK1633" s="38"/>
      <c r="LCL1633" s="38"/>
      <c r="LCM1633" s="38"/>
      <c r="LCN1633" s="38"/>
      <c r="LCO1633" s="38"/>
      <c r="LCP1633" s="38"/>
      <c r="LCQ1633" s="38"/>
      <c r="LCR1633" s="38"/>
      <c r="LCS1633" s="38"/>
      <c r="LCT1633" s="38"/>
      <c r="LCU1633" s="38"/>
      <c r="LCV1633" s="38"/>
      <c r="LCW1633" s="38"/>
      <c r="LCX1633" s="38"/>
      <c r="LCY1633" s="38"/>
      <c r="LCZ1633" s="38"/>
      <c r="LDA1633" s="38"/>
      <c r="LDB1633" s="38"/>
      <c r="LDC1633" s="38"/>
      <c r="LDD1633" s="38"/>
      <c r="LDE1633" s="38"/>
      <c r="LDF1633" s="38"/>
      <c r="LDG1633" s="38"/>
      <c r="LDH1633" s="38"/>
      <c r="LDI1633" s="38"/>
      <c r="LDJ1633" s="38"/>
      <c r="LDK1633" s="38"/>
      <c r="LDL1633" s="38"/>
      <c r="LDM1633" s="38"/>
      <c r="LDN1633" s="38"/>
      <c r="LDO1633" s="38"/>
      <c r="LDP1633" s="38"/>
      <c r="LDQ1633" s="38"/>
      <c r="LDR1633" s="38"/>
      <c r="LDS1633" s="38"/>
      <c r="LDT1633" s="38"/>
      <c r="LDU1633" s="38"/>
      <c r="LDV1633" s="38"/>
      <c r="LDW1633" s="38"/>
      <c r="LDX1633" s="38"/>
      <c r="LDY1633" s="38"/>
      <c r="LDZ1633" s="38"/>
      <c r="LEA1633" s="38"/>
      <c r="LEB1633" s="38"/>
      <c r="LEC1633" s="38"/>
      <c r="LED1633" s="38"/>
      <c r="LEE1633" s="38"/>
      <c r="LEF1633" s="38"/>
      <c r="LEG1633" s="38"/>
      <c r="LEH1633" s="38"/>
      <c r="LEI1633" s="38"/>
      <c r="LEJ1633" s="38"/>
      <c r="LEK1633" s="38"/>
      <c r="LEL1633" s="38"/>
      <c r="LEM1633" s="38"/>
      <c r="LEN1633" s="38"/>
      <c r="LEO1633" s="38"/>
      <c r="LEP1633" s="38"/>
      <c r="LEQ1633" s="38"/>
      <c r="LER1633" s="38"/>
      <c r="LES1633" s="38"/>
      <c r="LET1633" s="38"/>
      <c r="LEU1633" s="38"/>
      <c r="LEV1633" s="38"/>
      <c r="LEW1633" s="38"/>
      <c r="LEX1633" s="38"/>
      <c r="LEY1633" s="38"/>
      <c r="LEZ1633" s="38"/>
      <c r="LFA1633" s="38"/>
      <c r="LFB1633" s="38"/>
      <c r="LFC1633" s="38"/>
      <c r="LFD1633" s="38"/>
      <c r="LFE1633" s="38"/>
      <c r="LFF1633" s="38"/>
      <c r="LFG1633" s="38"/>
      <c r="LFH1633" s="38"/>
      <c r="LFI1633" s="38"/>
      <c r="LFJ1633" s="38"/>
      <c r="LFK1633" s="38"/>
      <c r="LFL1633" s="38"/>
      <c r="LFM1633" s="38"/>
      <c r="LFN1633" s="38"/>
      <c r="LFO1633" s="38"/>
      <c r="LFP1633" s="38"/>
      <c r="LFQ1633" s="38"/>
      <c r="LFR1633" s="38"/>
      <c r="LFS1633" s="38"/>
      <c r="LFT1633" s="38"/>
      <c r="LFU1633" s="38"/>
      <c r="LFV1633" s="38"/>
      <c r="LFW1633" s="38"/>
      <c r="LFX1633" s="38"/>
      <c r="LFY1633" s="38"/>
      <c r="LFZ1633" s="38"/>
      <c r="LGA1633" s="38"/>
      <c r="LGB1633" s="38"/>
      <c r="LGC1633" s="38"/>
      <c r="LGD1633" s="38"/>
      <c r="LGE1633" s="38"/>
      <c r="LGF1633" s="38"/>
      <c r="LGG1633" s="38"/>
      <c r="LGH1633" s="38"/>
      <c r="LGI1633" s="38"/>
      <c r="LGJ1633" s="38"/>
      <c r="LGK1633" s="38"/>
      <c r="LGL1633" s="38"/>
      <c r="LGM1633" s="38"/>
      <c r="LGN1633" s="38"/>
      <c r="LGO1633" s="38"/>
      <c r="LGP1633" s="38"/>
      <c r="LGQ1633" s="38"/>
      <c r="LGR1633" s="38"/>
      <c r="LGS1633" s="38"/>
      <c r="LGT1633" s="38"/>
      <c r="LGU1633" s="38"/>
      <c r="LGV1633" s="38"/>
      <c r="LGW1633" s="38"/>
      <c r="LGX1633" s="38"/>
      <c r="LGY1633" s="38"/>
      <c r="LGZ1633" s="38"/>
      <c r="LHA1633" s="38"/>
      <c r="LHB1633" s="38"/>
      <c r="LHC1633" s="38"/>
      <c r="LHD1633" s="38"/>
      <c r="LHE1633" s="38"/>
      <c r="LHF1633" s="38"/>
      <c r="LHG1633" s="38"/>
      <c r="LHH1633" s="38"/>
      <c r="LHI1633" s="38"/>
      <c r="LHJ1633" s="38"/>
      <c r="LHK1633" s="38"/>
      <c r="LHL1633" s="38"/>
      <c r="LHM1633" s="38"/>
      <c r="LHN1633" s="38"/>
      <c r="LHO1633" s="38"/>
      <c r="LHP1633" s="38"/>
      <c r="LHQ1633" s="38"/>
      <c r="LHR1633" s="38"/>
      <c r="LHS1633" s="38"/>
      <c r="LHT1633" s="38"/>
      <c r="LHU1633" s="38"/>
      <c r="LHV1633" s="38"/>
      <c r="LHW1633" s="38"/>
      <c r="LHX1633" s="38"/>
      <c r="LHY1633" s="38"/>
      <c r="LHZ1633" s="38"/>
      <c r="LIA1633" s="38"/>
      <c r="LIB1633" s="38"/>
      <c r="LIC1633" s="38"/>
      <c r="LID1633" s="38"/>
      <c r="LIE1633" s="38"/>
      <c r="LIF1633" s="38"/>
      <c r="LIG1633" s="38"/>
      <c r="LIH1633" s="38"/>
      <c r="LII1633" s="38"/>
      <c r="LIJ1633" s="38"/>
      <c r="LIK1633" s="38"/>
      <c r="LIL1633" s="38"/>
      <c r="LIM1633" s="38"/>
      <c r="LIN1633" s="38"/>
      <c r="LIO1633" s="38"/>
      <c r="LIP1633" s="38"/>
      <c r="LIQ1633" s="38"/>
      <c r="LIR1633" s="38"/>
      <c r="LIS1633" s="38"/>
      <c r="LIT1633" s="38"/>
      <c r="LIU1633" s="38"/>
      <c r="LIV1633" s="38"/>
      <c r="LIW1633" s="38"/>
      <c r="LIX1633" s="38"/>
      <c r="LIY1633" s="38"/>
      <c r="LIZ1633" s="38"/>
      <c r="LJA1633" s="38"/>
      <c r="LJB1633" s="38"/>
      <c r="LJC1633" s="38"/>
      <c r="LJD1633" s="38"/>
      <c r="LJE1633" s="38"/>
      <c r="LJF1633" s="38"/>
      <c r="LJG1633" s="38"/>
      <c r="LJH1633" s="38"/>
      <c r="LJI1633" s="38"/>
      <c r="LJJ1633" s="38"/>
      <c r="LJK1633" s="38"/>
      <c r="LJL1633" s="38"/>
      <c r="LJM1633" s="38"/>
      <c r="LJN1633" s="38"/>
      <c r="LJO1633" s="38"/>
      <c r="LJP1633" s="38"/>
      <c r="LJQ1633" s="38"/>
      <c r="LJR1633" s="38"/>
      <c r="LJS1633" s="38"/>
      <c r="LJT1633" s="38"/>
      <c r="LJU1633" s="38"/>
      <c r="LJV1633" s="38"/>
      <c r="LJW1633" s="38"/>
      <c r="LJX1633" s="38"/>
      <c r="LJY1633" s="38"/>
      <c r="LJZ1633" s="38"/>
      <c r="LKA1633" s="38"/>
      <c r="LKB1633" s="38"/>
      <c r="LKC1633" s="38"/>
      <c r="LKD1633" s="38"/>
      <c r="LKE1633" s="38"/>
      <c r="LKF1633" s="38"/>
      <c r="LKG1633" s="38"/>
      <c r="LKH1633" s="38"/>
      <c r="LKI1633" s="38"/>
      <c r="LKJ1633" s="38"/>
      <c r="LKK1633" s="38"/>
      <c r="LKL1633" s="38"/>
      <c r="LKM1633" s="38"/>
      <c r="LKN1633" s="38"/>
      <c r="LKO1633" s="38"/>
      <c r="LKP1633" s="38"/>
      <c r="LKQ1633" s="38"/>
      <c r="LKR1633" s="38"/>
      <c r="LKS1633" s="38"/>
      <c r="LKT1633" s="38"/>
      <c r="LKU1633" s="38"/>
      <c r="LKV1633" s="38"/>
      <c r="LKW1633" s="38"/>
      <c r="LKX1633" s="38"/>
      <c r="LKY1633" s="38"/>
      <c r="LKZ1633" s="38"/>
      <c r="LLA1633" s="38"/>
      <c r="LLB1633" s="38"/>
      <c r="LLC1633" s="38"/>
      <c r="LLD1633" s="38"/>
      <c r="LLE1633" s="38"/>
      <c r="LLF1633" s="38"/>
      <c r="LLG1633" s="38"/>
      <c r="LLH1633" s="38"/>
      <c r="LLI1633" s="38"/>
      <c r="LLJ1633" s="38"/>
      <c r="LLK1633" s="38"/>
      <c r="LLL1633" s="38"/>
      <c r="LLM1633" s="38"/>
      <c r="LLN1633" s="38"/>
      <c r="LLO1633" s="38"/>
      <c r="LLP1633" s="38"/>
      <c r="LLQ1633" s="38"/>
      <c r="LLR1633" s="38"/>
      <c r="LLS1633" s="38"/>
      <c r="LLT1633" s="38"/>
      <c r="LLU1633" s="38"/>
      <c r="LLV1633" s="38"/>
      <c r="LLW1633" s="38"/>
      <c r="LLX1633" s="38"/>
      <c r="LLY1633" s="38"/>
      <c r="LLZ1633" s="38"/>
      <c r="LMA1633" s="38"/>
      <c r="LMB1633" s="38"/>
      <c r="LMC1633" s="38"/>
      <c r="LMD1633" s="38"/>
      <c r="LME1633" s="38"/>
      <c r="LMF1633" s="38"/>
      <c r="LMG1633" s="38"/>
      <c r="LMH1633" s="38"/>
      <c r="LMI1633" s="38"/>
      <c r="LMJ1633" s="38"/>
      <c r="LMK1633" s="38"/>
      <c r="LML1633" s="38"/>
      <c r="LMM1633" s="38"/>
      <c r="LMN1633" s="38"/>
      <c r="LMO1633" s="38"/>
      <c r="LMP1633" s="38"/>
      <c r="LMQ1633" s="38"/>
      <c r="LMR1633" s="38"/>
      <c r="LMS1633" s="38"/>
      <c r="LMT1633" s="38"/>
      <c r="LMU1633" s="38"/>
      <c r="LMV1633" s="38"/>
      <c r="LMW1633" s="38"/>
      <c r="LMX1633" s="38"/>
      <c r="LMY1633" s="38"/>
      <c r="LMZ1633" s="38"/>
      <c r="LNA1633" s="38"/>
      <c r="LNB1633" s="38"/>
      <c r="LNC1633" s="38"/>
      <c r="LND1633" s="38"/>
      <c r="LNE1633" s="38"/>
      <c r="LNF1633" s="38"/>
      <c r="LNG1633" s="38"/>
      <c r="LNH1633" s="38"/>
      <c r="LNI1633" s="38"/>
      <c r="LNJ1633" s="38"/>
      <c r="LNK1633" s="38"/>
      <c r="LNL1633" s="38"/>
      <c r="LNM1633" s="38"/>
      <c r="LNN1633" s="38"/>
      <c r="LNO1633" s="38"/>
      <c r="LNP1633" s="38"/>
      <c r="LNQ1633" s="38"/>
      <c r="LNR1633" s="38"/>
      <c r="LNS1633" s="38"/>
      <c r="LNT1633" s="38"/>
      <c r="LNU1633" s="38"/>
      <c r="LNV1633" s="38"/>
      <c r="LNW1633" s="38"/>
      <c r="LNX1633" s="38"/>
      <c r="LNY1633" s="38"/>
      <c r="LNZ1633" s="38"/>
      <c r="LOA1633" s="38"/>
      <c r="LOB1633" s="38"/>
      <c r="LOC1633" s="38"/>
      <c r="LOD1633" s="38"/>
      <c r="LOE1633" s="38"/>
      <c r="LOF1633" s="38"/>
      <c r="LOG1633" s="38"/>
      <c r="LOH1633" s="38"/>
      <c r="LOI1633" s="38"/>
      <c r="LOJ1633" s="38"/>
      <c r="LOK1633" s="38"/>
      <c r="LOL1633" s="38"/>
      <c r="LOM1633" s="38"/>
      <c r="LON1633" s="38"/>
      <c r="LOO1633" s="38"/>
      <c r="LOP1633" s="38"/>
      <c r="LOQ1633" s="38"/>
      <c r="LOR1633" s="38"/>
      <c r="LOS1633" s="38"/>
      <c r="LOT1633" s="38"/>
      <c r="LOU1633" s="38"/>
      <c r="LOV1633" s="38"/>
      <c r="LOW1633" s="38"/>
      <c r="LOX1633" s="38"/>
      <c r="LOY1633" s="38"/>
      <c r="LOZ1633" s="38"/>
      <c r="LPA1633" s="38"/>
      <c r="LPB1633" s="38"/>
      <c r="LPC1633" s="38"/>
      <c r="LPD1633" s="38"/>
      <c r="LPE1633" s="38"/>
      <c r="LPF1633" s="38"/>
      <c r="LPG1633" s="38"/>
      <c r="LPH1633" s="38"/>
      <c r="LPI1633" s="38"/>
      <c r="LPJ1633" s="38"/>
      <c r="LPK1633" s="38"/>
      <c r="LPL1633" s="38"/>
      <c r="LPM1633" s="38"/>
      <c r="LPN1633" s="38"/>
      <c r="LPO1633" s="38"/>
      <c r="LPP1633" s="38"/>
      <c r="LPQ1633" s="38"/>
      <c r="LPR1633" s="38"/>
      <c r="LPS1633" s="38"/>
      <c r="LPT1633" s="38"/>
      <c r="LPU1633" s="38"/>
      <c r="LPV1633" s="38"/>
      <c r="LPW1633" s="38"/>
      <c r="LPX1633" s="38"/>
      <c r="LPY1633" s="38"/>
      <c r="LPZ1633" s="38"/>
      <c r="LQA1633" s="38"/>
      <c r="LQB1633" s="38"/>
      <c r="LQC1633" s="38"/>
      <c r="LQD1633" s="38"/>
      <c r="LQE1633" s="38"/>
      <c r="LQF1633" s="38"/>
      <c r="LQG1633" s="38"/>
      <c r="LQH1633" s="38"/>
      <c r="LQI1633" s="38"/>
      <c r="LQJ1633" s="38"/>
      <c r="LQK1633" s="38"/>
      <c r="LQL1633" s="38"/>
      <c r="LQM1633" s="38"/>
      <c r="LQN1633" s="38"/>
      <c r="LQO1633" s="38"/>
      <c r="LQP1633" s="38"/>
      <c r="LQQ1633" s="38"/>
      <c r="LQR1633" s="38"/>
      <c r="LQS1633" s="38"/>
      <c r="LQT1633" s="38"/>
      <c r="LQU1633" s="38"/>
      <c r="LQV1633" s="38"/>
      <c r="LQW1633" s="38"/>
      <c r="LQX1633" s="38"/>
      <c r="LQY1633" s="38"/>
      <c r="LQZ1633" s="38"/>
      <c r="LRA1633" s="38"/>
      <c r="LRB1633" s="38"/>
      <c r="LRC1633" s="38"/>
      <c r="LRD1633" s="38"/>
      <c r="LRE1633" s="38"/>
      <c r="LRF1633" s="38"/>
      <c r="LRG1633" s="38"/>
      <c r="LRH1633" s="38"/>
      <c r="LRI1633" s="38"/>
      <c r="LRJ1633" s="38"/>
      <c r="LRK1633" s="38"/>
      <c r="LRL1633" s="38"/>
      <c r="LRM1633" s="38"/>
      <c r="LRN1633" s="38"/>
      <c r="LRO1633" s="38"/>
      <c r="LRP1633" s="38"/>
      <c r="LRQ1633" s="38"/>
      <c r="LRR1633" s="38"/>
      <c r="LRS1633" s="38"/>
      <c r="LRT1633" s="38"/>
      <c r="LRU1633" s="38"/>
      <c r="LRV1633" s="38"/>
      <c r="LRW1633" s="38"/>
      <c r="LRX1633" s="38"/>
      <c r="LRY1633" s="38"/>
      <c r="LRZ1633" s="38"/>
      <c r="LSA1633" s="38"/>
      <c r="LSB1633" s="38"/>
      <c r="LSC1633" s="38"/>
      <c r="LSD1633" s="38"/>
      <c r="LSE1633" s="38"/>
      <c r="LSF1633" s="38"/>
      <c r="LSG1633" s="38"/>
      <c r="LSH1633" s="38"/>
      <c r="LSI1633" s="38"/>
      <c r="LSJ1633" s="38"/>
      <c r="LSK1633" s="38"/>
      <c r="LSL1633" s="38"/>
      <c r="LSM1633" s="38"/>
      <c r="LSN1633" s="38"/>
      <c r="LSO1633" s="38"/>
      <c r="LSP1633" s="38"/>
      <c r="LSQ1633" s="38"/>
      <c r="LSR1633" s="38"/>
      <c r="LSS1633" s="38"/>
      <c r="LST1633" s="38"/>
      <c r="LSU1633" s="38"/>
      <c r="LSV1633" s="38"/>
      <c r="LSW1633" s="38"/>
      <c r="LSX1633" s="38"/>
      <c r="LSY1633" s="38"/>
      <c r="LSZ1633" s="38"/>
      <c r="LTA1633" s="38"/>
      <c r="LTB1633" s="38"/>
      <c r="LTC1633" s="38"/>
      <c r="LTD1633" s="38"/>
      <c r="LTE1633" s="38"/>
      <c r="LTF1633" s="38"/>
      <c r="LTG1633" s="38"/>
      <c r="LTH1633" s="38"/>
      <c r="LTI1633" s="38"/>
      <c r="LTJ1633" s="38"/>
      <c r="LTK1633" s="38"/>
      <c r="LTL1633" s="38"/>
      <c r="LTM1633" s="38"/>
      <c r="LTN1633" s="38"/>
      <c r="LTO1633" s="38"/>
      <c r="LTP1633" s="38"/>
      <c r="LTQ1633" s="38"/>
      <c r="LTR1633" s="38"/>
      <c r="LTS1633" s="38"/>
      <c r="LTT1633" s="38"/>
      <c r="LTU1633" s="38"/>
      <c r="LTV1633" s="38"/>
      <c r="LTW1633" s="38"/>
      <c r="LTX1633" s="38"/>
      <c r="LTY1633" s="38"/>
      <c r="LTZ1633" s="38"/>
      <c r="LUA1633" s="38"/>
      <c r="LUB1633" s="38"/>
      <c r="LUC1633" s="38"/>
      <c r="LUD1633" s="38"/>
      <c r="LUE1633" s="38"/>
      <c r="LUF1633" s="38"/>
      <c r="LUG1633" s="38"/>
      <c r="LUH1633" s="38"/>
      <c r="LUI1633" s="38"/>
      <c r="LUJ1633" s="38"/>
      <c r="LUK1633" s="38"/>
      <c r="LUL1633" s="38"/>
      <c r="LUM1633" s="38"/>
      <c r="LUN1633" s="38"/>
      <c r="LUO1633" s="38"/>
      <c r="LUP1633" s="38"/>
      <c r="LUQ1633" s="38"/>
      <c r="LUR1633" s="38"/>
      <c r="LUS1633" s="38"/>
      <c r="LUT1633" s="38"/>
      <c r="LUU1633" s="38"/>
      <c r="LUV1633" s="38"/>
      <c r="LUW1633" s="38"/>
      <c r="LUX1633" s="38"/>
      <c r="LUY1633" s="38"/>
      <c r="LUZ1633" s="38"/>
      <c r="LVA1633" s="38"/>
      <c r="LVB1633" s="38"/>
      <c r="LVC1633" s="38"/>
      <c r="LVD1633" s="38"/>
      <c r="LVE1633" s="38"/>
      <c r="LVF1633" s="38"/>
      <c r="LVG1633" s="38"/>
      <c r="LVH1633" s="38"/>
      <c r="LVI1633" s="38"/>
      <c r="LVJ1633" s="38"/>
      <c r="LVK1633" s="38"/>
      <c r="LVL1633" s="38"/>
      <c r="LVM1633" s="38"/>
      <c r="LVN1633" s="38"/>
      <c r="LVO1633" s="38"/>
      <c r="LVP1633" s="38"/>
      <c r="LVQ1633" s="38"/>
      <c r="LVR1633" s="38"/>
      <c r="LVS1633" s="38"/>
      <c r="LVT1633" s="38"/>
      <c r="LVU1633" s="38"/>
      <c r="LVV1633" s="38"/>
      <c r="LVW1633" s="38"/>
      <c r="LVX1633" s="38"/>
      <c r="LVY1633" s="38"/>
      <c r="LVZ1633" s="38"/>
      <c r="LWA1633" s="38"/>
      <c r="LWB1633" s="38"/>
      <c r="LWC1633" s="38"/>
      <c r="LWD1633" s="38"/>
      <c r="LWE1633" s="38"/>
      <c r="LWF1633" s="38"/>
      <c r="LWG1633" s="38"/>
      <c r="LWH1633" s="38"/>
      <c r="LWI1633" s="38"/>
      <c r="LWJ1633" s="38"/>
      <c r="LWK1633" s="38"/>
      <c r="LWL1633" s="38"/>
      <c r="LWM1633" s="38"/>
      <c r="LWN1633" s="38"/>
      <c r="LWO1633" s="38"/>
      <c r="LWP1633" s="38"/>
      <c r="LWQ1633" s="38"/>
      <c r="LWR1633" s="38"/>
      <c r="LWS1633" s="38"/>
      <c r="LWT1633" s="38"/>
      <c r="LWU1633" s="38"/>
      <c r="LWV1633" s="38"/>
      <c r="LWW1633" s="38"/>
      <c r="LWX1633" s="38"/>
      <c r="LWY1633" s="38"/>
      <c r="LWZ1633" s="38"/>
      <c r="LXA1633" s="38"/>
      <c r="LXB1633" s="38"/>
      <c r="LXC1633" s="38"/>
      <c r="LXD1633" s="38"/>
      <c r="LXE1633" s="38"/>
      <c r="LXF1633" s="38"/>
      <c r="LXG1633" s="38"/>
      <c r="LXH1633" s="38"/>
      <c r="LXI1633" s="38"/>
      <c r="LXJ1633" s="38"/>
      <c r="LXK1633" s="38"/>
      <c r="LXL1633" s="38"/>
      <c r="LXM1633" s="38"/>
      <c r="LXN1633" s="38"/>
      <c r="LXO1633" s="38"/>
      <c r="LXP1633" s="38"/>
      <c r="LXQ1633" s="38"/>
      <c r="LXR1633" s="38"/>
      <c r="LXS1633" s="38"/>
      <c r="LXT1633" s="38"/>
      <c r="LXU1633" s="38"/>
      <c r="LXV1633" s="38"/>
      <c r="LXW1633" s="38"/>
      <c r="LXX1633" s="38"/>
      <c r="LXY1633" s="38"/>
      <c r="LXZ1633" s="38"/>
      <c r="LYA1633" s="38"/>
      <c r="LYB1633" s="38"/>
      <c r="LYC1633" s="38"/>
      <c r="LYD1633" s="38"/>
      <c r="LYE1633" s="38"/>
      <c r="LYF1633" s="38"/>
      <c r="LYG1633" s="38"/>
      <c r="LYH1633" s="38"/>
      <c r="LYI1633" s="38"/>
      <c r="LYJ1633" s="38"/>
      <c r="LYK1633" s="38"/>
      <c r="LYL1633" s="38"/>
      <c r="LYM1633" s="38"/>
      <c r="LYN1633" s="38"/>
      <c r="LYO1633" s="38"/>
      <c r="LYP1633" s="38"/>
      <c r="LYQ1633" s="38"/>
      <c r="LYR1633" s="38"/>
      <c r="LYS1633" s="38"/>
      <c r="LYT1633" s="38"/>
      <c r="LYU1633" s="38"/>
      <c r="LYV1633" s="38"/>
      <c r="LYW1633" s="38"/>
      <c r="LYX1633" s="38"/>
      <c r="LYY1633" s="38"/>
      <c r="LYZ1633" s="38"/>
      <c r="LZA1633" s="38"/>
      <c r="LZB1633" s="38"/>
      <c r="LZC1633" s="38"/>
      <c r="LZD1633" s="38"/>
      <c r="LZE1633" s="38"/>
      <c r="LZF1633" s="38"/>
      <c r="LZG1633" s="38"/>
      <c r="LZH1633" s="38"/>
      <c r="LZI1633" s="38"/>
      <c r="LZJ1633" s="38"/>
      <c r="LZK1633" s="38"/>
      <c r="LZL1633" s="38"/>
      <c r="LZM1633" s="38"/>
      <c r="LZN1633" s="38"/>
      <c r="LZO1633" s="38"/>
      <c r="LZP1633" s="38"/>
      <c r="LZQ1633" s="38"/>
      <c r="LZR1633" s="38"/>
      <c r="LZS1633" s="38"/>
      <c r="LZT1633" s="38"/>
      <c r="LZU1633" s="38"/>
      <c r="LZV1633" s="38"/>
      <c r="LZW1633" s="38"/>
      <c r="LZX1633" s="38"/>
      <c r="LZY1633" s="38"/>
      <c r="LZZ1633" s="38"/>
      <c r="MAA1633" s="38"/>
      <c r="MAB1633" s="38"/>
      <c r="MAC1633" s="38"/>
      <c r="MAD1633" s="38"/>
      <c r="MAE1633" s="38"/>
      <c r="MAF1633" s="38"/>
      <c r="MAG1633" s="38"/>
      <c r="MAH1633" s="38"/>
      <c r="MAI1633" s="38"/>
      <c r="MAJ1633" s="38"/>
      <c r="MAK1633" s="38"/>
      <c r="MAL1633" s="38"/>
      <c r="MAM1633" s="38"/>
      <c r="MAN1633" s="38"/>
      <c r="MAO1633" s="38"/>
      <c r="MAP1633" s="38"/>
      <c r="MAQ1633" s="38"/>
      <c r="MAR1633" s="38"/>
      <c r="MAS1633" s="38"/>
      <c r="MAT1633" s="38"/>
      <c r="MAU1633" s="38"/>
      <c r="MAV1633" s="38"/>
      <c r="MAW1633" s="38"/>
      <c r="MAX1633" s="38"/>
      <c r="MAY1633" s="38"/>
      <c r="MAZ1633" s="38"/>
      <c r="MBA1633" s="38"/>
      <c r="MBB1633" s="38"/>
      <c r="MBC1633" s="38"/>
      <c r="MBD1633" s="38"/>
      <c r="MBE1633" s="38"/>
      <c r="MBF1633" s="38"/>
      <c r="MBG1633" s="38"/>
      <c r="MBH1633" s="38"/>
      <c r="MBI1633" s="38"/>
      <c r="MBJ1633" s="38"/>
      <c r="MBK1633" s="38"/>
      <c r="MBL1633" s="38"/>
      <c r="MBM1633" s="38"/>
      <c r="MBN1633" s="38"/>
      <c r="MBO1633" s="38"/>
      <c r="MBP1633" s="38"/>
      <c r="MBQ1633" s="38"/>
      <c r="MBR1633" s="38"/>
      <c r="MBS1633" s="38"/>
      <c r="MBT1633" s="38"/>
      <c r="MBU1633" s="38"/>
      <c r="MBV1633" s="38"/>
      <c r="MBW1633" s="38"/>
      <c r="MBX1633" s="38"/>
      <c r="MBY1633" s="38"/>
      <c r="MBZ1633" s="38"/>
      <c r="MCA1633" s="38"/>
      <c r="MCB1633" s="38"/>
      <c r="MCC1633" s="38"/>
      <c r="MCD1633" s="38"/>
      <c r="MCE1633" s="38"/>
      <c r="MCF1633" s="38"/>
      <c r="MCG1633" s="38"/>
      <c r="MCH1633" s="38"/>
      <c r="MCI1633" s="38"/>
      <c r="MCJ1633" s="38"/>
      <c r="MCK1633" s="38"/>
      <c r="MCL1633" s="38"/>
      <c r="MCM1633" s="38"/>
      <c r="MCN1633" s="38"/>
      <c r="MCO1633" s="38"/>
      <c r="MCP1633" s="38"/>
      <c r="MCQ1633" s="38"/>
      <c r="MCR1633" s="38"/>
      <c r="MCS1633" s="38"/>
      <c r="MCT1633" s="38"/>
      <c r="MCU1633" s="38"/>
      <c r="MCV1633" s="38"/>
      <c r="MCW1633" s="38"/>
      <c r="MCX1633" s="38"/>
      <c r="MCY1633" s="38"/>
      <c r="MCZ1633" s="38"/>
      <c r="MDA1633" s="38"/>
      <c r="MDB1633" s="38"/>
      <c r="MDC1633" s="38"/>
      <c r="MDD1633" s="38"/>
      <c r="MDE1633" s="38"/>
      <c r="MDF1633" s="38"/>
      <c r="MDG1633" s="38"/>
      <c r="MDH1633" s="38"/>
      <c r="MDI1633" s="38"/>
      <c r="MDJ1633" s="38"/>
      <c r="MDK1633" s="38"/>
      <c r="MDL1633" s="38"/>
      <c r="MDM1633" s="38"/>
      <c r="MDN1633" s="38"/>
      <c r="MDO1633" s="38"/>
      <c r="MDP1633" s="38"/>
      <c r="MDQ1633" s="38"/>
      <c r="MDR1633" s="38"/>
      <c r="MDS1633" s="38"/>
      <c r="MDT1633" s="38"/>
      <c r="MDU1633" s="38"/>
      <c r="MDV1633" s="38"/>
      <c r="MDW1633" s="38"/>
      <c r="MDX1633" s="38"/>
      <c r="MDY1633" s="38"/>
      <c r="MDZ1633" s="38"/>
      <c r="MEA1633" s="38"/>
      <c r="MEB1633" s="38"/>
      <c r="MEC1633" s="38"/>
      <c r="MED1633" s="38"/>
      <c r="MEE1633" s="38"/>
      <c r="MEF1633" s="38"/>
      <c r="MEG1633" s="38"/>
      <c r="MEH1633" s="38"/>
      <c r="MEI1633" s="38"/>
      <c r="MEJ1633" s="38"/>
      <c r="MEK1633" s="38"/>
      <c r="MEL1633" s="38"/>
      <c r="MEM1633" s="38"/>
      <c r="MEN1633" s="38"/>
      <c r="MEO1633" s="38"/>
      <c r="MEP1633" s="38"/>
      <c r="MEQ1633" s="38"/>
      <c r="MER1633" s="38"/>
      <c r="MES1633" s="38"/>
      <c r="MET1633" s="38"/>
      <c r="MEU1633" s="38"/>
      <c r="MEV1633" s="38"/>
      <c r="MEW1633" s="38"/>
      <c r="MEX1633" s="38"/>
      <c r="MEY1633" s="38"/>
      <c r="MEZ1633" s="38"/>
      <c r="MFA1633" s="38"/>
      <c r="MFB1633" s="38"/>
      <c r="MFC1633" s="38"/>
      <c r="MFD1633" s="38"/>
      <c r="MFE1633" s="38"/>
      <c r="MFF1633" s="38"/>
      <c r="MFG1633" s="38"/>
      <c r="MFH1633" s="38"/>
      <c r="MFI1633" s="38"/>
      <c r="MFJ1633" s="38"/>
      <c r="MFK1633" s="38"/>
      <c r="MFL1633" s="38"/>
      <c r="MFM1633" s="38"/>
      <c r="MFN1633" s="38"/>
      <c r="MFO1633" s="38"/>
      <c r="MFP1633" s="38"/>
      <c r="MFQ1633" s="38"/>
      <c r="MFR1633" s="38"/>
      <c r="MFS1633" s="38"/>
      <c r="MFT1633" s="38"/>
      <c r="MFU1633" s="38"/>
      <c r="MFV1633" s="38"/>
      <c r="MFW1633" s="38"/>
      <c r="MFX1633" s="38"/>
      <c r="MFY1633" s="38"/>
      <c r="MFZ1633" s="38"/>
      <c r="MGA1633" s="38"/>
      <c r="MGB1633" s="38"/>
      <c r="MGC1633" s="38"/>
      <c r="MGD1633" s="38"/>
      <c r="MGE1633" s="38"/>
      <c r="MGF1633" s="38"/>
      <c r="MGG1633" s="38"/>
      <c r="MGH1633" s="38"/>
      <c r="MGI1633" s="38"/>
      <c r="MGJ1633" s="38"/>
      <c r="MGK1633" s="38"/>
      <c r="MGL1633" s="38"/>
      <c r="MGM1633" s="38"/>
      <c r="MGN1633" s="38"/>
      <c r="MGO1633" s="38"/>
      <c r="MGP1633" s="38"/>
      <c r="MGQ1633" s="38"/>
      <c r="MGR1633" s="38"/>
      <c r="MGS1633" s="38"/>
      <c r="MGT1633" s="38"/>
      <c r="MGU1633" s="38"/>
      <c r="MGV1633" s="38"/>
      <c r="MGW1633" s="38"/>
      <c r="MGX1633" s="38"/>
      <c r="MGY1633" s="38"/>
      <c r="MGZ1633" s="38"/>
      <c r="MHA1633" s="38"/>
      <c r="MHB1633" s="38"/>
      <c r="MHC1633" s="38"/>
      <c r="MHD1633" s="38"/>
      <c r="MHE1633" s="38"/>
      <c r="MHF1633" s="38"/>
      <c r="MHG1633" s="38"/>
      <c r="MHH1633" s="38"/>
      <c r="MHI1633" s="38"/>
      <c r="MHJ1633" s="38"/>
      <c r="MHK1633" s="38"/>
      <c r="MHL1633" s="38"/>
      <c r="MHM1633" s="38"/>
      <c r="MHN1633" s="38"/>
      <c r="MHO1633" s="38"/>
      <c r="MHP1633" s="38"/>
      <c r="MHQ1633" s="38"/>
      <c r="MHR1633" s="38"/>
      <c r="MHS1633" s="38"/>
      <c r="MHT1633" s="38"/>
      <c r="MHU1633" s="38"/>
      <c r="MHV1633" s="38"/>
      <c r="MHW1633" s="38"/>
      <c r="MHX1633" s="38"/>
      <c r="MHY1633" s="38"/>
      <c r="MHZ1633" s="38"/>
      <c r="MIA1633" s="38"/>
      <c r="MIB1633" s="38"/>
      <c r="MIC1633" s="38"/>
      <c r="MID1633" s="38"/>
      <c r="MIE1633" s="38"/>
      <c r="MIF1633" s="38"/>
      <c r="MIG1633" s="38"/>
      <c r="MIH1633" s="38"/>
      <c r="MII1633" s="38"/>
      <c r="MIJ1633" s="38"/>
      <c r="MIK1633" s="38"/>
      <c r="MIL1633" s="38"/>
      <c r="MIM1633" s="38"/>
      <c r="MIN1633" s="38"/>
      <c r="MIO1633" s="38"/>
      <c r="MIP1633" s="38"/>
      <c r="MIQ1633" s="38"/>
      <c r="MIR1633" s="38"/>
      <c r="MIS1633" s="38"/>
      <c r="MIT1633" s="38"/>
      <c r="MIU1633" s="38"/>
      <c r="MIV1633" s="38"/>
      <c r="MIW1633" s="38"/>
      <c r="MIX1633" s="38"/>
      <c r="MIY1633" s="38"/>
      <c r="MIZ1633" s="38"/>
      <c r="MJA1633" s="38"/>
      <c r="MJB1633" s="38"/>
      <c r="MJC1633" s="38"/>
      <c r="MJD1633" s="38"/>
      <c r="MJE1633" s="38"/>
      <c r="MJF1633" s="38"/>
      <c r="MJG1633" s="38"/>
      <c r="MJH1633" s="38"/>
      <c r="MJI1633" s="38"/>
      <c r="MJJ1633" s="38"/>
      <c r="MJK1633" s="38"/>
      <c r="MJL1633" s="38"/>
      <c r="MJM1633" s="38"/>
      <c r="MJN1633" s="38"/>
      <c r="MJO1633" s="38"/>
      <c r="MJP1633" s="38"/>
      <c r="MJQ1633" s="38"/>
      <c r="MJR1633" s="38"/>
      <c r="MJS1633" s="38"/>
      <c r="MJT1633" s="38"/>
      <c r="MJU1633" s="38"/>
      <c r="MJV1633" s="38"/>
      <c r="MJW1633" s="38"/>
      <c r="MJX1633" s="38"/>
      <c r="MJY1633" s="38"/>
      <c r="MJZ1633" s="38"/>
      <c r="MKA1633" s="38"/>
      <c r="MKB1633" s="38"/>
      <c r="MKC1633" s="38"/>
      <c r="MKD1633" s="38"/>
      <c r="MKE1633" s="38"/>
      <c r="MKF1633" s="38"/>
      <c r="MKG1633" s="38"/>
      <c r="MKH1633" s="38"/>
      <c r="MKI1633" s="38"/>
      <c r="MKJ1633" s="38"/>
      <c r="MKK1633" s="38"/>
      <c r="MKL1633" s="38"/>
      <c r="MKM1633" s="38"/>
      <c r="MKN1633" s="38"/>
      <c r="MKO1633" s="38"/>
      <c r="MKP1633" s="38"/>
      <c r="MKQ1633" s="38"/>
      <c r="MKR1633" s="38"/>
      <c r="MKS1633" s="38"/>
      <c r="MKT1633" s="38"/>
      <c r="MKU1633" s="38"/>
      <c r="MKV1633" s="38"/>
      <c r="MKW1633" s="38"/>
      <c r="MKX1633" s="38"/>
      <c r="MKY1633" s="38"/>
      <c r="MKZ1633" s="38"/>
      <c r="MLA1633" s="38"/>
      <c r="MLB1633" s="38"/>
      <c r="MLC1633" s="38"/>
      <c r="MLD1633" s="38"/>
      <c r="MLE1633" s="38"/>
      <c r="MLF1633" s="38"/>
      <c r="MLG1633" s="38"/>
      <c r="MLH1633" s="38"/>
      <c r="MLI1633" s="38"/>
      <c r="MLJ1633" s="38"/>
      <c r="MLK1633" s="38"/>
      <c r="MLL1633" s="38"/>
      <c r="MLM1633" s="38"/>
      <c r="MLN1633" s="38"/>
      <c r="MLO1633" s="38"/>
      <c r="MLP1633" s="38"/>
      <c r="MLQ1633" s="38"/>
      <c r="MLR1633" s="38"/>
      <c r="MLS1633" s="38"/>
      <c r="MLT1633" s="38"/>
      <c r="MLU1633" s="38"/>
      <c r="MLV1633" s="38"/>
      <c r="MLW1633" s="38"/>
      <c r="MLX1633" s="38"/>
      <c r="MLY1633" s="38"/>
      <c r="MLZ1633" s="38"/>
      <c r="MMA1633" s="38"/>
      <c r="MMB1633" s="38"/>
      <c r="MMC1633" s="38"/>
      <c r="MMD1633" s="38"/>
      <c r="MME1633" s="38"/>
      <c r="MMF1633" s="38"/>
      <c r="MMG1633" s="38"/>
      <c r="MMH1633" s="38"/>
      <c r="MMI1633" s="38"/>
      <c r="MMJ1633" s="38"/>
      <c r="MMK1633" s="38"/>
      <c r="MML1633" s="38"/>
      <c r="MMM1633" s="38"/>
      <c r="MMN1633" s="38"/>
      <c r="MMO1633" s="38"/>
      <c r="MMP1633" s="38"/>
      <c r="MMQ1633" s="38"/>
      <c r="MMR1633" s="38"/>
      <c r="MMS1633" s="38"/>
      <c r="MMT1633" s="38"/>
      <c r="MMU1633" s="38"/>
      <c r="MMV1633" s="38"/>
      <c r="MMW1633" s="38"/>
      <c r="MMX1633" s="38"/>
      <c r="MMY1633" s="38"/>
      <c r="MMZ1633" s="38"/>
      <c r="MNA1633" s="38"/>
      <c r="MNB1633" s="38"/>
      <c r="MNC1633" s="38"/>
      <c r="MND1633" s="38"/>
      <c r="MNE1633" s="38"/>
      <c r="MNF1633" s="38"/>
      <c r="MNG1633" s="38"/>
      <c r="MNH1633" s="38"/>
      <c r="MNI1633" s="38"/>
      <c r="MNJ1633" s="38"/>
      <c r="MNK1633" s="38"/>
      <c r="MNL1633" s="38"/>
      <c r="MNM1633" s="38"/>
      <c r="MNN1633" s="38"/>
      <c r="MNO1633" s="38"/>
      <c r="MNP1633" s="38"/>
      <c r="MNQ1633" s="38"/>
      <c r="MNR1633" s="38"/>
      <c r="MNS1633" s="38"/>
      <c r="MNT1633" s="38"/>
      <c r="MNU1633" s="38"/>
      <c r="MNV1633" s="38"/>
      <c r="MNW1633" s="38"/>
      <c r="MNX1633" s="38"/>
      <c r="MNY1633" s="38"/>
      <c r="MNZ1633" s="38"/>
      <c r="MOA1633" s="38"/>
      <c r="MOB1633" s="38"/>
      <c r="MOC1633" s="38"/>
      <c r="MOD1633" s="38"/>
      <c r="MOE1633" s="38"/>
      <c r="MOF1633" s="38"/>
      <c r="MOG1633" s="38"/>
      <c r="MOH1633" s="38"/>
      <c r="MOI1633" s="38"/>
      <c r="MOJ1633" s="38"/>
      <c r="MOK1633" s="38"/>
      <c r="MOL1633" s="38"/>
      <c r="MOM1633" s="38"/>
      <c r="MON1633" s="38"/>
      <c r="MOO1633" s="38"/>
      <c r="MOP1633" s="38"/>
      <c r="MOQ1633" s="38"/>
      <c r="MOR1633" s="38"/>
      <c r="MOS1633" s="38"/>
      <c r="MOT1633" s="38"/>
      <c r="MOU1633" s="38"/>
      <c r="MOV1633" s="38"/>
      <c r="MOW1633" s="38"/>
      <c r="MOX1633" s="38"/>
      <c r="MOY1633" s="38"/>
      <c r="MOZ1633" s="38"/>
      <c r="MPA1633" s="38"/>
      <c r="MPB1633" s="38"/>
      <c r="MPC1633" s="38"/>
      <c r="MPD1633" s="38"/>
      <c r="MPE1633" s="38"/>
      <c r="MPF1633" s="38"/>
      <c r="MPG1633" s="38"/>
      <c r="MPH1633" s="38"/>
      <c r="MPI1633" s="38"/>
      <c r="MPJ1633" s="38"/>
      <c r="MPK1633" s="38"/>
      <c r="MPL1633" s="38"/>
      <c r="MPM1633" s="38"/>
      <c r="MPN1633" s="38"/>
      <c r="MPO1633" s="38"/>
      <c r="MPP1633" s="38"/>
      <c r="MPQ1633" s="38"/>
      <c r="MPR1633" s="38"/>
      <c r="MPS1633" s="38"/>
      <c r="MPT1633" s="38"/>
      <c r="MPU1633" s="38"/>
      <c r="MPV1633" s="38"/>
      <c r="MPW1633" s="38"/>
      <c r="MPX1633" s="38"/>
      <c r="MPY1633" s="38"/>
      <c r="MPZ1633" s="38"/>
      <c r="MQA1633" s="38"/>
      <c r="MQB1633" s="38"/>
      <c r="MQC1633" s="38"/>
      <c r="MQD1633" s="38"/>
      <c r="MQE1633" s="38"/>
      <c r="MQF1633" s="38"/>
      <c r="MQG1633" s="38"/>
      <c r="MQH1633" s="38"/>
      <c r="MQI1633" s="38"/>
      <c r="MQJ1633" s="38"/>
      <c r="MQK1633" s="38"/>
      <c r="MQL1633" s="38"/>
      <c r="MQM1633" s="38"/>
      <c r="MQN1633" s="38"/>
      <c r="MQO1633" s="38"/>
      <c r="MQP1633" s="38"/>
      <c r="MQQ1633" s="38"/>
      <c r="MQR1633" s="38"/>
      <c r="MQS1633" s="38"/>
      <c r="MQT1633" s="38"/>
      <c r="MQU1633" s="38"/>
      <c r="MQV1633" s="38"/>
      <c r="MQW1633" s="38"/>
      <c r="MQX1633" s="38"/>
      <c r="MQY1633" s="38"/>
      <c r="MQZ1633" s="38"/>
      <c r="MRA1633" s="38"/>
      <c r="MRB1633" s="38"/>
      <c r="MRC1633" s="38"/>
      <c r="MRD1633" s="38"/>
      <c r="MRE1633" s="38"/>
      <c r="MRF1633" s="38"/>
      <c r="MRG1633" s="38"/>
      <c r="MRH1633" s="38"/>
      <c r="MRI1633" s="38"/>
      <c r="MRJ1633" s="38"/>
      <c r="MRK1633" s="38"/>
      <c r="MRL1633" s="38"/>
      <c r="MRM1633" s="38"/>
      <c r="MRN1633" s="38"/>
      <c r="MRO1633" s="38"/>
      <c r="MRP1633" s="38"/>
      <c r="MRQ1633" s="38"/>
      <c r="MRR1633" s="38"/>
      <c r="MRS1633" s="38"/>
      <c r="MRT1633" s="38"/>
      <c r="MRU1633" s="38"/>
      <c r="MRV1633" s="38"/>
      <c r="MRW1633" s="38"/>
      <c r="MRX1633" s="38"/>
      <c r="MRY1633" s="38"/>
      <c r="MRZ1633" s="38"/>
      <c r="MSA1633" s="38"/>
      <c r="MSB1633" s="38"/>
      <c r="MSC1633" s="38"/>
      <c r="MSD1633" s="38"/>
      <c r="MSE1633" s="38"/>
      <c r="MSF1633" s="38"/>
      <c r="MSG1633" s="38"/>
      <c r="MSH1633" s="38"/>
      <c r="MSI1633" s="38"/>
      <c r="MSJ1633" s="38"/>
      <c r="MSK1633" s="38"/>
      <c r="MSL1633" s="38"/>
      <c r="MSM1633" s="38"/>
      <c r="MSN1633" s="38"/>
      <c r="MSO1633" s="38"/>
      <c r="MSP1633" s="38"/>
      <c r="MSQ1633" s="38"/>
      <c r="MSR1633" s="38"/>
      <c r="MSS1633" s="38"/>
      <c r="MST1633" s="38"/>
      <c r="MSU1633" s="38"/>
      <c r="MSV1633" s="38"/>
      <c r="MSW1633" s="38"/>
      <c r="MSX1633" s="38"/>
      <c r="MSY1633" s="38"/>
      <c r="MSZ1633" s="38"/>
      <c r="MTA1633" s="38"/>
      <c r="MTB1633" s="38"/>
      <c r="MTC1633" s="38"/>
      <c r="MTD1633" s="38"/>
      <c r="MTE1633" s="38"/>
      <c r="MTF1633" s="38"/>
      <c r="MTG1633" s="38"/>
      <c r="MTH1633" s="38"/>
      <c r="MTI1633" s="38"/>
      <c r="MTJ1633" s="38"/>
      <c r="MTK1633" s="38"/>
      <c r="MTL1633" s="38"/>
      <c r="MTM1633" s="38"/>
      <c r="MTN1633" s="38"/>
      <c r="MTO1633" s="38"/>
      <c r="MTP1633" s="38"/>
      <c r="MTQ1633" s="38"/>
      <c r="MTR1633" s="38"/>
      <c r="MTS1633" s="38"/>
      <c r="MTT1633" s="38"/>
      <c r="MTU1633" s="38"/>
      <c r="MTV1633" s="38"/>
      <c r="MTW1633" s="38"/>
      <c r="MTX1633" s="38"/>
      <c r="MTY1633" s="38"/>
      <c r="MTZ1633" s="38"/>
      <c r="MUA1633" s="38"/>
      <c r="MUB1633" s="38"/>
      <c r="MUC1633" s="38"/>
      <c r="MUD1633" s="38"/>
      <c r="MUE1633" s="38"/>
      <c r="MUF1633" s="38"/>
      <c r="MUG1633" s="38"/>
      <c r="MUH1633" s="38"/>
      <c r="MUI1633" s="38"/>
      <c r="MUJ1633" s="38"/>
      <c r="MUK1633" s="38"/>
      <c r="MUL1633" s="38"/>
      <c r="MUM1633" s="38"/>
      <c r="MUN1633" s="38"/>
      <c r="MUO1633" s="38"/>
      <c r="MUP1633" s="38"/>
      <c r="MUQ1633" s="38"/>
      <c r="MUR1633" s="38"/>
      <c r="MUS1633" s="38"/>
      <c r="MUT1633" s="38"/>
      <c r="MUU1633" s="38"/>
      <c r="MUV1633" s="38"/>
      <c r="MUW1633" s="38"/>
      <c r="MUX1633" s="38"/>
      <c r="MUY1633" s="38"/>
      <c r="MUZ1633" s="38"/>
      <c r="MVA1633" s="38"/>
      <c r="MVB1633" s="38"/>
      <c r="MVC1633" s="38"/>
      <c r="MVD1633" s="38"/>
      <c r="MVE1633" s="38"/>
      <c r="MVF1633" s="38"/>
      <c r="MVG1633" s="38"/>
      <c r="MVH1633" s="38"/>
      <c r="MVI1633" s="38"/>
      <c r="MVJ1633" s="38"/>
      <c r="MVK1633" s="38"/>
      <c r="MVL1633" s="38"/>
      <c r="MVM1633" s="38"/>
      <c r="MVN1633" s="38"/>
      <c r="MVO1633" s="38"/>
      <c r="MVP1633" s="38"/>
      <c r="MVQ1633" s="38"/>
      <c r="MVR1633" s="38"/>
      <c r="MVS1633" s="38"/>
      <c r="MVT1633" s="38"/>
      <c r="MVU1633" s="38"/>
      <c r="MVV1633" s="38"/>
      <c r="MVW1633" s="38"/>
      <c r="MVX1633" s="38"/>
      <c r="MVY1633" s="38"/>
      <c r="MVZ1633" s="38"/>
      <c r="MWA1633" s="38"/>
      <c r="MWB1633" s="38"/>
      <c r="MWC1633" s="38"/>
      <c r="MWD1633" s="38"/>
      <c r="MWE1633" s="38"/>
      <c r="MWF1633" s="38"/>
      <c r="MWG1633" s="38"/>
      <c r="MWH1633" s="38"/>
      <c r="MWI1633" s="38"/>
      <c r="MWJ1633" s="38"/>
      <c r="MWK1633" s="38"/>
      <c r="MWL1633" s="38"/>
      <c r="MWM1633" s="38"/>
      <c r="MWN1633" s="38"/>
      <c r="MWO1633" s="38"/>
      <c r="MWP1633" s="38"/>
      <c r="MWQ1633" s="38"/>
      <c r="MWR1633" s="38"/>
      <c r="MWS1633" s="38"/>
      <c r="MWT1633" s="38"/>
      <c r="MWU1633" s="38"/>
      <c r="MWV1633" s="38"/>
      <c r="MWW1633" s="38"/>
      <c r="MWX1633" s="38"/>
      <c r="MWY1633" s="38"/>
      <c r="MWZ1633" s="38"/>
      <c r="MXA1633" s="38"/>
      <c r="MXB1633" s="38"/>
      <c r="MXC1633" s="38"/>
      <c r="MXD1633" s="38"/>
      <c r="MXE1633" s="38"/>
      <c r="MXF1633" s="38"/>
      <c r="MXG1633" s="38"/>
      <c r="MXH1633" s="38"/>
      <c r="MXI1633" s="38"/>
      <c r="MXJ1633" s="38"/>
      <c r="MXK1633" s="38"/>
      <c r="MXL1633" s="38"/>
      <c r="MXM1633" s="38"/>
      <c r="MXN1633" s="38"/>
      <c r="MXO1633" s="38"/>
      <c r="MXP1633" s="38"/>
      <c r="MXQ1633" s="38"/>
      <c r="MXR1633" s="38"/>
      <c r="MXS1633" s="38"/>
      <c r="MXT1633" s="38"/>
      <c r="MXU1633" s="38"/>
      <c r="MXV1633" s="38"/>
      <c r="MXW1633" s="38"/>
      <c r="MXX1633" s="38"/>
      <c r="MXY1633" s="38"/>
      <c r="MXZ1633" s="38"/>
      <c r="MYA1633" s="38"/>
      <c r="MYB1633" s="38"/>
      <c r="MYC1633" s="38"/>
      <c r="MYD1633" s="38"/>
      <c r="MYE1633" s="38"/>
      <c r="MYF1633" s="38"/>
      <c r="MYG1633" s="38"/>
      <c r="MYH1633" s="38"/>
      <c r="MYI1633" s="38"/>
      <c r="MYJ1633" s="38"/>
      <c r="MYK1633" s="38"/>
      <c r="MYL1633" s="38"/>
      <c r="MYM1633" s="38"/>
      <c r="MYN1633" s="38"/>
      <c r="MYO1633" s="38"/>
      <c r="MYP1633" s="38"/>
      <c r="MYQ1633" s="38"/>
      <c r="MYR1633" s="38"/>
      <c r="MYS1633" s="38"/>
      <c r="MYT1633" s="38"/>
      <c r="MYU1633" s="38"/>
      <c r="MYV1633" s="38"/>
      <c r="MYW1633" s="38"/>
      <c r="MYX1633" s="38"/>
      <c r="MYY1633" s="38"/>
      <c r="MYZ1633" s="38"/>
      <c r="MZA1633" s="38"/>
      <c r="MZB1633" s="38"/>
      <c r="MZC1633" s="38"/>
      <c r="MZD1633" s="38"/>
      <c r="MZE1633" s="38"/>
      <c r="MZF1633" s="38"/>
      <c r="MZG1633" s="38"/>
      <c r="MZH1633" s="38"/>
      <c r="MZI1633" s="38"/>
      <c r="MZJ1633" s="38"/>
      <c r="MZK1633" s="38"/>
      <c r="MZL1633" s="38"/>
      <c r="MZM1633" s="38"/>
      <c r="MZN1633" s="38"/>
      <c r="MZO1633" s="38"/>
      <c r="MZP1633" s="38"/>
      <c r="MZQ1633" s="38"/>
      <c r="MZR1633" s="38"/>
      <c r="MZS1633" s="38"/>
      <c r="MZT1633" s="38"/>
      <c r="MZU1633" s="38"/>
      <c r="MZV1633" s="38"/>
      <c r="MZW1633" s="38"/>
      <c r="MZX1633" s="38"/>
      <c r="MZY1633" s="38"/>
      <c r="MZZ1633" s="38"/>
      <c r="NAA1633" s="38"/>
      <c r="NAB1633" s="38"/>
      <c r="NAC1633" s="38"/>
      <c r="NAD1633" s="38"/>
      <c r="NAE1633" s="38"/>
      <c r="NAF1633" s="38"/>
      <c r="NAG1633" s="38"/>
      <c r="NAH1633" s="38"/>
      <c r="NAI1633" s="38"/>
      <c r="NAJ1633" s="38"/>
      <c r="NAK1633" s="38"/>
      <c r="NAL1633" s="38"/>
      <c r="NAM1633" s="38"/>
      <c r="NAN1633" s="38"/>
      <c r="NAO1633" s="38"/>
      <c r="NAP1633" s="38"/>
      <c r="NAQ1633" s="38"/>
      <c r="NAR1633" s="38"/>
      <c r="NAS1633" s="38"/>
      <c r="NAT1633" s="38"/>
      <c r="NAU1633" s="38"/>
      <c r="NAV1633" s="38"/>
      <c r="NAW1633" s="38"/>
      <c r="NAX1633" s="38"/>
      <c r="NAY1633" s="38"/>
      <c r="NAZ1633" s="38"/>
      <c r="NBA1633" s="38"/>
      <c r="NBB1633" s="38"/>
      <c r="NBC1633" s="38"/>
      <c r="NBD1633" s="38"/>
      <c r="NBE1633" s="38"/>
      <c r="NBF1633" s="38"/>
      <c r="NBG1633" s="38"/>
      <c r="NBH1633" s="38"/>
      <c r="NBI1633" s="38"/>
      <c r="NBJ1633" s="38"/>
      <c r="NBK1633" s="38"/>
      <c r="NBL1633" s="38"/>
      <c r="NBM1633" s="38"/>
      <c r="NBN1633" s="38"/>
      <c r="NBO1633" s="38"/>
      <c r="NBP1633" s="38"/>
      <c r="NBQ1633" s="38"/>
      <c r="NBR1633" s="38"/>
      <c r="NBS1633" s="38"/>
      <c r="NBT1633" s="38"/>
      <c r="NBU1633" s="38"/>
      <c r="NBV1633" s="38"/>
      <c r="NBW1633" s="38"/>
      <c r="NBX1633" s="38"/>
      <c r="NBY1633" s="38"/>
      <c r="NBZ1633" s="38"/>
      <c r="NCA1633" s="38"/>
      <c r="NCB1633" s="38"/>
      <c r="NCC1633" s="38"/>
      <c r="NCD1633" s="38"/>
      <c r="NCE1633" s="38"/>
      <c r="NCF1633" s="38"/>
      <c r="NCG1633" s="38"/>
      <c r="NCH1633" s="38"/>
      <c r="NCI1633" s="38"/>
      <c r="NCJ1633" s="38"/>
      <c r="NCK1633" s="38"/>
      <c r="NCL1633" s="38"/>
      <c r="NCM1633" s="38"/>
      <c r="NCN1633" s="38"/>
      <c r="NCO1633" s="38"/>
      <c r="NCP1633" s="38"/>
      <c r="NCQ1633" s="38"/>
      <c r="NCR1633" s="38"/>
      <c r="NCS1633" s="38"/>
      <c r="NCT1633" s="38"/>
      <c r="NCU1633" s="38"/>
      <c r="NCV1633" s="38"/>
      <c r="NCW1633" s="38"/>
      <c r="NCX1633" s="38"/>
      <c r="NCY1633" s="38"/>
      <c r="NCZ1633" s="38"/>
      <c r="NDA1633" s="38"/>
      <c r="NDB1633" s="38"/>
      <c r="NDC1633" s="38"/>
      <c r="NDD1633" s="38"/>
      <c r="NDE1633" s="38"/>
      <c r="NDF1633" s="38"/>
      <c r="NDG1633" s="38"/>
      <c r="NDH1633" s="38"/>
      <c r="NDI1633" s="38"/>
      <c r="NDJ1633" s="38"/>
      <c r="NDK1633" s="38"/>
      <c r="NDL1633" s="38"/>
      <c r="NDM1633" s="38"/>
      <c r="NDN1633" s="38"/>
      <c r="NDO1633" s="38"/>
      <c r="NDP1633" s="38"/>
      <c r="NDQ1633" s="38"/>
      <c r="NDR1633" s="38"/>
      <c r="NDS1633" s="38"/>
      <c r="NDT1633" s="38"/>
      <c r="NDU1633" s="38"/>
      <c r="NDV1633" s="38"/>
      <c r="NDW1633" s="38"/>
      <c r="NDX1633" s="38"/>
      <c r="NDY1633" s="38"/>
      <c r="NDZ1633" s="38"/>
      <c r="NEA1633" s="38"/>
      <c r="NEB1633" s="38"/>
      <c r="NEC1633" s="38"/>
      <c r="NED1633" s="38"/>
      <c r="NEE1633" s="38"/>
      <c r="NEF1633" s="38"/>
      <c r="NEG1633" s="38"/>
      <c r="NEH1633" s="38"/>
      <c r="NEI1633" s="38"/>
      <c r="NEJ1633" s="38"/>
      <c r="NEK1633" s="38"/>
      <c r="NEL1633" s="38"/>
      <c r="NEM1633" s="38"/>
      <c r="NEN1633" s="38"/>
      <c r="NEO1633" s="38"/>
      <c r="NEP1633" s="38"/>
      <c r="NEQ1633" s="38"/>
      <c r="NER1633" s="38"/>
      <c r="NES1633" s="38"/>
      <c r="NET1633" s="38"/>
      <c r="NEU1633" s="38"/>
      <c r="NEV1633" s="38"/>
      <c r="NEW1633" s="38"/>
      <c r="NEX1633" s="38"/>
      <c r="NEY1633" s="38"/>
      <c r="NEZ1633" s="38"/>
      <c r="NFA1633" s="38"/>
      <c r="NFB1633" s="38"/>
      <c r="NFC1633" s="38"/>
      <c r="NFD1633" s="38"/>
      <c r="NFE1633" s="38"/>
      <c r="NFF1633" s="38"/>
      <c r="NFG1633" s="38"/>
      <c r="NFH1633" s="38"/>
      <c r="NFI1633" s="38"/>
      <c r="NFJ1633" s="38"/>
      <c r="NFK1633" s="38"/>
      <c r="NFL1633" s="38"/>
      <c r="NFM1633" s="38"/>
      <c r="NFN1633" s="38"/>
      <c r="NFO1633" s="38"/>
      <c r="NFP1633" s="38"/>
      <c r="NFQ1633" s="38"/>
      <c r="NFR1633" s="38"/>
      <c r="NFS1633" s="38"/>
      <c r="NFT1633" s="38"/>
      <c r="NFU1633" s="38"/>
      <c r="NFV1633" s="38"/>
      <c r="NFW1633" s="38"/>
      <c r="NFX1633" s="38"/>
      <c r="NFY1633" s="38"/>
      <c r="NFZ1633" s="38"/>
      <c r="NGA1633" s="38"/>
      <c r="NGB1633" s="38"/>
      <c r="NGC1633" s="38"/>
      <c r="NGD1633" s="38"/>
      <c r="NGE1633" s="38"/>
      <c r="NGF1633" s="38"/>
      <c r="NGG1633" s="38"/>
      <c r="NGH1633" s="38"/>
      <c r="NGI1633" s="38"/>
      <c r="NGJ1633" s="38"/>
      <c r="NGK1633" s="38"/>
      <c r="NGL1633" s="38"/>
      <c r="NGM1633" s="38"/>
      <c r="NGN1633" s="38"/>
      <c r="NGO1633" s="38"/>
      <c r="NGP1633" s="38"/>
      <c r="NGQ1633" s="38"/>
      <c r="NGR1633" s="38"/>
      <c r="NGS1633" s="38"/>
      <c r="NGT1633" s="38"/>
      <c r="NGU1633" s="38"/>
      <c r="NGV1633" s="38"/>
      <c r="NGW1633" s="38"/>
      <c r="NGX1633" s="38"/>
      <c r="NGY1633" s="38"/>
      <c r="NGZ1633" s="38"/>
      <c r="NHA1633" s="38"/>
      <c r="NHB1633" s="38"/>
      <c r="NHC1633" s="38"/>
      <c r="NHD1633" s="38"/>
      <c r="NHE1633" s="38"/>
      <c r="NHF1633" s="38"/>
      <c r="NHG1633" s="38"/>
      <c r="NHH1633" s="38"/>
      <c r="NHI1633" s="38"/>
      <c r="NHJ1633" s="38"/>
      <c r="NHK1633" s="38"/>
      <c r="NHL1633" s="38"/>
      <c r="NHM1633" s="38"/>
      <c r="NHN1633" s="38"/>
      <c r="NHO1633" s="38"/>
      <c r="NHP1633" s="38"/>
      <c r="NHQ1633" s="38"/>
      <c r="NHR1633" s="38"/>
      <c r="NHS1633" s="38"/>
      <c r="NHT1633" s="38"/>
      <c r="NHU1633" s="38"/>
      <c r="NHV1633" s="38"/>
      <c r="NHW1633" s="38"/>
      <c r="NHX1633" s="38"/>
      <c r="NHY1633" s="38"/>
      <c r="NHZ1633" s="38"/>
      <c r="NIA1633" s="38"/>
      <c r="NIB1633" s="38"/>
      <c r="NIC1633" s="38"/>
      <c r="NID1633" s="38"/>
      <c r="NIE1633" s="38"/>
      <c r="NIF1633" s="38"/>
      <c r="NIG1633" s="38"/>
      <c r="NIH1633" s="38"/>
      <c r="NII1633" s="38"/>
      <c r="NIJ1633" s="38"/>
      <c r="NIK1633" s="38"/>
      <c r="NIL1633" s="38"/>
      <c r="NIM1633" s="38"/>
      <c r="NIN1633" s="38"/>
      <c r="NIO1633" s="38"/>
      <c r="NIP1633" s="38"/>
      <c r="NIQ1633" s="38"/>
      <c r="NIR1633" s="38"/>
      <c r="NIS1633" s="38"/>
      <c r="NIT1633" s="38"/>
      <c r="NIU1633" s="38"/>
      <c r="NIV1633" s="38"/>
      <c r="NIW1633" s="38"/>
      <c r="NIX1633" s="38"/>
      <c r="NIY1633" s="38"/>
      <c r="NIZ1633" s="38"/>
      <c r="NJA1633" s="38"/>
      <c r="NJB1633" s="38"/>
      <c r="NJC1633" s="38"/>
      <c r="NJD1633" s="38"/>
      <c r="NJE1633" s="38"/>
      <c r="NJF1633" s="38"/>
      <c r="NJG1633" s="38"/>
      <c r="NJH1633" s="38"/>
      <c r="NJI1633" s="38"/>
      <c r="NJJ1633" s="38"/>
      <c r="NJK1633" s="38"/>
      <c r="NJL1633" s="38"/>
      <c r="NJM1633" s="38"/>
      <c r="NJN1633" s="38"/>
      <c r="NJO1633" s="38"/>
      <c r="NJP1633" s="38"/>
      <c r="NJQ1633" s="38"/>
      <c r="NJR1633" s="38"/>
      <c r="NJS1633" s="38"/>
      <c r="NJT1633" s="38"/>
      <c r="NJU1633" s="38"/>
      <c r="NJV1633" s="38"/>
      <c r="NJW1633" s="38"/>
      <c r="NJX1633" s="38"/>
      <c r="NJY1633" s="38"/>
      <c r="NJZ1633" s="38"/>
      <c r="NKA1633" s="38"/>
      <c r="NKB1633" s="38"/>
      <c r="NKC1633" s="38"/>
      <c r="NKD1633" s="38"/>
      <c r="NKE1633" s="38"/>
      <c r="NKF1633" s="38"/>
      <c r="NKG1633" s="38"/>
      <c r="NKH1633" s="38"/>
      <c r="NKI1633" s="38"/>
      <c r="NKJ1633" s="38"/>
      <c r="NKK1633" s="38"/>
      <c r="NKL1633" s="38"/>
      <c r="NKM1633" s="38"/>
      <c r="NKN1633" s="38"/>
      <c r="NKO1633" s="38"/>
      <c r="NKP1633" s="38"/>
      <c r="NKQ1633" s="38"/>
      <c r="NKR1633" s="38"/>
      <c r="NKS1633" s="38"/>
      <c r="NKT1633" s="38"/>
      <c r="NKU1633" s="38"/>
      <c r="NKV1633" s="38"/>
      <c r="NKW1633" s="38"/>
      <c r="NKX1633" s="38"/>
      <c r="NKY1633" s="38"/>
      <c r="NKZ1633" s="38"/>
      <c r="NLA1633" s="38"/>
      <c r="NLB1633" s="38"/>
      <c r="NLC1633" s="38"/>
      <c r="NLD1633" s="38"/>
      <c r="NLE1633" s="38"/>
      <c r="NLF1633" s="38"/>
      <c r="NLG1633" s="38"/>
      <c r="NLH1633" s="38"/>
      <c r="NLI1633" s="38"/>
      <c r="NLJ1633" s="38"/>
      <c r="NLK1633" s="38"/>
      <c r="NLL1633" s="38"/>
      <c r="NLM1633" s="38"/>
      <c r="NLN1633" s="38"/>
      <c r="NLO1633" s="38"/>
      <c r="NLP1633" s="38"/>
      <c r="NLQ1633" s="38"/>
      <c r="NLR1633" s="38"/>
      <c r="NLS1633" s="38"/>
      <c r="NLT1633" s="38"/>
      <c r="NLU1633" s="38"/>
      <c r="NLV1633" s="38"/>
      <c r="NLW1633" s="38"/>
      <c r="NLX1633" s="38"/>
      <c r="NLY1633" s="38"/>
      <c r="NLZ1633" s="38"/>
      <c r="NMA1633" s="38"/>
      <c r="NMB1633" s="38"/>
      <c r="NMC1633" s="38"/>
      <c r="NMD1633" s="38"/>
      <c r="NME1633" s="38"/>
      <c r="NMF1633" s="38"/>
      <c r="NMG1633" s="38"/>
      <c r="NMH1633" s="38"/>
      <c r="NMI1633" s="38"/>
      <c r="NMJ1633" s="38"/>
      <c r="NMK1633" s="38"/>
      <c r="NML1633" s="38"/>
      <c r="NMM1633" s="38"/>
      <c r="NMN1633" s="38"/>
      <c r="NMO1633" s="38"/>
      <c r="NMP1633" s="38"/>
      <c r="NMQ1633" s="38"/>
      <c r="NMR1633" s="38"/>
      <c r="NMS1633" s="38"/>
      <c r="NMT1633" s="38"/>
      <c r="NMU1633" s="38"/>
      <c r="NMV1633" s="38"/>
      <c r="NMW1633" s="38"/>
      <c r="NMX1633" s="38"/>
      <c r="NMY1633" s="38"/>
      <c r="NMZ1633" s="38"/>
      <c r="NNA1633" s="38"/>
      <c r="NNB1633" s="38"/>
      <c r="NNC1633" s="38"/>
      <c r="NND1633" s="38"/>
      <c r="NNE1633" s="38"/>
      <c r="NNF1633" s="38"/>
      <c r="NNG1633" s="38"/>
      <c r="NNH1633" s="38"/>
      <c r="NNI1633" s="38"/>
      <c r="NNJ1633" s="38"/>
      <c r="NNK1633" s="38"/>
      <c r="NNL1633" s="38"/>
      <c r="NNM1633" s="38"/>
      <c r="NNN1633" s="38"/>
      <c r="NNO1633" s="38"/>
      <c r="NNP1633" s="38"/>
      <c r="NNQ1633" s="38"/>
      <c r="NNR1633" s="38"/>
      <c r="NNS1633" s="38"/>
      <c r="NNT1633" s="38"/>
      <c r="NNU1633" s="38"/>
      <c r="NNV1633" s="38"/>
      <c r="NNW1633" s="38"/>
      <c r="NNX1633" s="38"/>
      <c r="NNY1633" s="38"/>
      <c r="NNZ1633" s="38"/>
      <c r="NOA1633" s="38"/>
      <c r="NOB1633" s="38"/>
      <c r="NOC1633" s="38"/>
      <c r="NOD1633" s="38"/>
      <c r="NOE1633" s="38"/>
      <c r="NOF1633" s="38"/>
      <c r="NOG1633" s="38"/>
      <c r="NOH1633" s="38"/>
      <c r="NOI1633" s="38"/>
      <c r="NOJ1633" s="38"/>
      <c r="NOK1633" s="38"/>
      <c r="NOL1633" s="38"/>
      <c r="NOM1633" s="38"/>
      <c r="NON1633" s="38"/>
      <c r="NOO1633" s="38"/>
      <c r="NOP1633" s="38"/>
      <c r="NOQ1633" s="38"/>
      <c r="NOR1633" s="38"/>
      <c r="NOS1633" s="38"/>
      <c r="NOT1633" s="38"/>
      <c r="NOU1633" s="38"/>
      <c r="NOV1633" s="38"/>
      <c r="NOW1633" s="38"/>
      <c r="NOX1633" s="38"/>
      <c r="NOY1633" s="38"/>
      <c r="NOZ1633" s="38"/>
      <c r="NPA1633" s="38"/>
      <c r="NPB1633" s="38"/>
      <c r="NPC1633" s="38"/>
      <c r="NPD1633" s="38"/>
      <c r="NPE1633" s="38"/>
      <c r="NPF1633" s="38"/>
      <c r="NPG1633" s="38"/>
      <c r="NPH1633" s="38"/>
      <c r="NPI1633" s="38"/>
      <c r="NPJ1633" s="38"/>
      <c r="NPK1633" s="38"/>
      <c r="NPL1633" s="38"/>
      <c r="NPM1633" s="38"/>
      <c r="NPN1633" s="38"/>
      <c r="NPO1633" s="38"/>
      <c r="NPP1633" s="38"/>
      <c r="NPQ1633" s="38"/>
      <c r="NPR1633" s="38"/>
      <c r="NPS1633" s="38"/>
      <c r="NPT1633" s="38"/>
      <c r="NPU1633" s="38"/>
      <c r="NPV1633" s="38"/>
      <c r="NPW1633" s="38"/>
      <c r="NPX1633" s="38"/>
      <c r="NPY1633" s="38"/>
      <c r="NPZ1633" s="38"/>
      <c r="NQA1633" s="38"/>
      <c r="NQB1633" s="38"/>
      <c r="NQC1633" s="38"/>
      <c r="NQD1633" s="38"/>
      <c r="NQE1633" s="38"/>
      <c r="NQF1633" s="38"/>
      <c r="NQG1633" s="38"/>
      <c r="NQH1633" s="38"/>
      <c r="NQI1633" s="38"/>
      <c r="NQJ1633" s="38"/>
      <c r="NQK1633" s="38"/>
      <c r="NQL1633" s="38"/>
      <c r="NQM1633" s="38"/>
      <c r="NQN1633" s="38"/>
      <c r="NQO1633" s="38"/>
      <c r="NQP1633" s="38"/>
      <c r="NQQ1633" s="38"/>
      <c r="NQR1633" s="38"/>
      <c r="NQS1633" s="38"/>
      <c r="NQT1633" s="38"/>
      <c r="NQU1633" s="38"/>
      <c r="NQV1633" s="38"/>
      <c r="NQW1633" s="38"/>
      <c r="NQX1633" s="38"/>
      <c r="NQY1633" s="38"/>
      <c r="NQZ1633" s="38"/>
      <c r="NRA1633" s="38"/>
      <c r="NRB1633" s="38"/>
      <c r="NRC1633" s="38"/>
      <c r="NRD1633" s="38"/>
      <c r="NRE1633" s="38"/>
      <c r="NRF1633" s="38"/>
      <c r="NRG1633" s="38"/>
      <c r="NRH1633" s="38"/>
      <c r="NRI1633" s="38"/>
      <c r="NRJ1633" s="38"/>
      <c r="NRK1633" s="38"/>
      <c r="NRL1633" s="38"/>
      <c r="NRM1633" s="38"/>
      <c r="NRN1633" s="38"/>
      <c r="NRO1633" s="38"/>
      <c r="NRP1633" s="38"/>
      <c r="NRQ1633" s="38"/>
      <c r="NRR1633" s="38"/>
      <c r="NRS1633" s="38"/>
      <c r="NRT1633" s="38"/>
      <c r="NRU1633" s="38"/>
      <c r="NRV1633" s="38"/>
      <c r="NRW1633" s="38"/>
      <c r="NRX1633" s="38"/>
      <c r="NRY1633" s="38"/>
      <c r="NRZ1633" s="38"/>
      <c r="NSA1633" s="38"/>
      <c r="NSB1633" s="38"/>
      <c r="NSC1633" s="38"/>
      <c r="NSD1633" s="38"/>
      <c r="NSE1633" s="38"/>
      <c r="NSF1633" s="38"/>
      <c r="NSG1633" s="38"/>
      <c r="NSH1633" s="38"/>
      <c r="NSI1633" s="38"/>
      <c r="NSJ1633" s="38"/>
      <c r="NSK1633" s="38"/>
      <c r="NSL1633" s="38"/>
      <c r="NSM1633" s="38"/>
      <c r="NSN1633" s="38"/>
      <c r="NSO1633" s="38"/>
      <c r="NSP1633" s="38"/>
      <c r="NSQ1633" s="38"/>
      <c r="NSR1633" s="38"/>
      <c r="NSS1633" s="38"/>
      <c r="NST1633" s="38"/>
      <c r="NSU1633" s="38"/>
      <c r="NSV1633" s="38"/>
      <c r="NSW1633" s="38"/>
      <c r="NSX1633" s="38"/>
      <c r="NSY1633" s="38"/>
      <c r="NSZ1633" s="38"/>
      <c r="NTA1633" s="38"/>
      <c r="NTB1633" s="38"/>
      <c r="NTC1633" s="38"/>
      <c r="NTD1633" s="38"/>
      <c r="NTE1633" s="38"/>
      <c r="NTF1633" s="38"/>
      <c r="NTG1633" s="38"/>
      <c r="NTH1633" s="38"/>
      <c r="NTI1633" s="38"/>
      <c r="NTJ1633" s="38"/>
      <c r="NTK1633" s="38"/>
      <c r="NTL1633" s="38"/>
      <c r="NTM1633" s="38"/>
      <c r="NTN1633" s="38"/>
      <c r="NTO1633" s="38"/>
      <c r="NTP1633" s="38"/>
      <c r="NTQ1633" s="38"/>
      <c r="NTR1633" s="38"/>
      <c r="NTS1633" s="38"/>
      <c r="NTT1633" s="38"/>
      <c r="NTU1633" s="38"/>
      <c r="NTV1633" s="38"/>
      <c r="NTW1633" s="38"/>
      <c r="NTX1633" s="38"/>
      <c r="NTY1633" s="38"/>
      <c r="NTZ1633" s="38"/>
      <c r="NUA1633" s="38"/>
      <c r="NUB1633" s="38"/>
      <c r="NUC1633" s="38"/>
      <c r="NUD1633" s="38"/>
      <c r="NUE1633" s="38"/>
      <c r="NUF1633" s="38"/>
      <c r="NUG1633" s="38"/>
      <c r="NUH1633" s="38"/>
      <c r="NUI1633" s="38"/>
      <c r="NUJ1633" s="38"/>
      <c r="NUK1633" s="38"/>
      <c r="NUL1633" s="38"/>
      <c r="NUM1633" s="38"/>
      <c r="NUN1633" s="38"/>
      <c r="NUO1633" s="38"/>
      <c r="NUP1633" s="38"/>
      <c r="NUQ1633" s="38"/>
      <c r="NUR1633" s="38"/>
      <c r="NUS1633" s="38"/>
      <c r="NUT1633" s="38"/>
      <c r="NUU1633" s="38"/>
      <c r="NUV1633" s="38"/>
      <c r="NUW1633" s="38"/>
      <c r="NUX1633" s="38"/>
      <c r="NUY1633" s="38"/>
      <c r="NUZ1633" s="38"/>
      <c r="NVA1633" s="38"/>
      <c r="NVB1633" s="38"/>
      <c r="NVC1633" s="38"/>
      <c r="NVD1633" s="38"/>
      <c r="NVE1633" s="38"/>
      <c r="NVF1633" s="38"/>
      <c r="NVG1633" s="38"/>
      <c r="NVH1633" s="38"/>
      <c r="NVI1633" s="38"/>
      <c r="NVJ1633" s="38"/>
      <c r="NVK1633" s="38"/>
      <c r="NVL1633" s="38"/>
      <c r="NVM1633" s="38"/>
      <c r="NVN1633" s="38"/>
      <c r="NVO1633" s="38"/>
      <c r="NVP1633" s="38"/>
      <c r="NVQ1633" s="38"/>
      <c r="NVR1633" s="38"/>
      <c r="NVS1633" s="38"/>
      <c r="NVT1633" s="38"/>
      <c r="NVU1633" s="38"/>
      <c r="NVV1633" s="38"/>
      <c r="NVW1633" s="38"/>
      <c r="NVX1633" s="38"/>
      <c r="NVY1633" s="38"/>
      <c r="NVZ1633" s="38"/>
      <c r="NWA1633" s="38"/>
      <c r="NWB1633" s="38"/>
      <c r="NWC1633" s="38"/>
      <c r="NWD1633" s="38"/>
      <c r="NWE1633" s="38"/>
      <c r="NWF1633" s="38"/>
      <c r="NWG1633" s="38"/>
      <c r="NWH1633" s="38"/>
      <c r="NWI1633" s="38"/>
      <c r="NWJ1633" s="38"/>
      <c r="NWK1633" s="38"/>
      <c r="NWL1633" s="38"/>
      <c r="NWM1633" s="38"/>
      <c r="NWN1633" s="38"/>
      <c r="NWO1633" s="38"/>
      <c r="NWP1633" s="38"/>
      <c r="NWQ1633" s="38"/>
      <c r="NWR1633" s="38"/>
      <c r="NWS1633" s="38"/>
      <c r="NWT1633" s="38"/>
      <c r="NWU1633" s="38"/>
      <c r="NWV1633" s="38"/>
      <c r="NWW1633" s="38"/>
      <c r="NWX1633" s="38"/>
      <c r="NWY1633" s="38"/>
      <c r="NWZ1633" s="38"/>
      <c r="NXA1633" s="38"/>
      <c r="NXB1633" s="38"/>
      <c r="NXC1633" s="38"/>
      <c r="NXD1633" s="38"/>
      <c r="NXE1633" s="38"/>
      <c r="NXF1633" s="38"/>
      <c r="NXG1633" s="38"/>
      <c r="NXH1633" s="38"/>
      <c r="NXI1633" s="38"/>
      <c r="NXJ1633" s="38"/>
      <c r="NXK1633" s="38"/>
      <c r="NXL1633" s="38"/>
      <c r="NXM1633" s="38"/>
      <c r="NXN1633" s="38"/>
      <c r="NXO1633" s="38"/>
      <c r="NXP1633" s="38"/>
      <c r="NXQ1633" s="38"/>
      <c r="NXR1633" s="38"/>
      <c r="NXS1633" s="38"/>
      <c r="NXT1633" s="38"/>
      <c r="NXU1633" s="38"/>
      <c r="NXV1633" s="38"/>
      <c r="NXW1633" s="38"/>
      <c r="NXX1633" s="38"/>
      <c r="NXY1633" s="38"/>
      <c r="NXZ1633" s="38"/>
      <c r="NYA1633" s="38"/>
      <c r="NYB1633" s="38"/>
      <c r="NYC1633" s="38"/>
      <c r="NYD1633" s="38"/>
      <c r="NYE1633" s="38"/>
      <c r="NYF1633" s="38"/>
      <c r="NYG1633" s="38"/>
      <c r="NYH1633" s="38"/>
      <c r="NYI1633" s="38"/>
      <c r="NYJ1633" s="38"/>
      <c r="NYK1633" s="38"/>
      <c r="NYL1633" s="38"/>
      <c r="NYM1633" s="38"/>
      <c r="NYN1633" s="38"/>
      <c r="NYO1633" s="38"/>
      <c r="NYP1633" s="38"/>
      <c r="NYQ1633" s="38"/>
      <c r="NYR1633" s="38"/>
      <c r="NYS1633" s="38"/>
      <c r="NYT1633" s="38"/>
      <c r="NYU1633" s="38"/>
      <c r="NYV1633" s="38"/>
      <c r="NYW1633" s="38"/>
      <c r="NYX1633" s="38"/>
      <c r="NYY1633" s="38"/>
      <c r="NYZ1633" s="38"/>
      <c r="NZA1633" s="38"/>
      <c r="NZB1633" s="38"/>
      <c r="NZC1633" s="38"/>
      <c r="NZD1633" s="38"/>
      <c r="NZE1633" s="38"/>
      <c r="NZF1633" s="38"/>
      <c r="NZG1633" s="38"/>
      <c r="NZH1633" s="38"/>
      <c r="NZI1633" s="38"/>
      <c r="NZJ1633" s="38"/>
      <c r="NZK1633" s="38"/>
      <c r="NZL1633" s="38"/>
      <c r="NZM1633" s="38"/>
      <c r="NZN1633" s="38"/>
      <c r="NZO1633" s="38"/>
      <c r="NZP1633" s="38"/>
      <c r="NZQ1633" s="38"/>
      <c r="NZR1633" s="38"/>
      <c r="NZS1633" s="38"/>
      <c r="NZT1633" s="38"/>
      <c r="NZU1633" s="38"/>
      <c r="NZV1633" s="38"/>
      <c r="NZW1633" s="38"/>
      <c r="NZX1633" s="38"/>
      <c r="NZY1633" s="38"/>
      <c r="NZZ1633" s="38"/>
      <c r="OAA1633" s="38"/>
      <c r="OAB1633" s="38"/>
      <c r="OAC1633" s="38"/>
      <c r="OAD1633" s="38"/>
      <c r="OAE1633" s="38"/>
      <c r="OAF1633" s="38"/>
      <c r="OAG1633" s="38"/>
      <c r="OAH1633" s="38"/>
      <c r="OAI1633" s="38"/>
      <c r="OAJ1633" s="38"/>
      <c r="OAK1633" s="38"/>
      <c r="OAL1633" s="38"/>
      <c r="OAM1633" s="38"/>
      <c r="OAN1633" s="38"/>
      <c r="OAO1633" s="38"/>
      <c r="OAP1633" s="38"/>
      <c r="OAQ1633" s="38"/>
      <c r="OAR1633" s="38"/>
      <c r="OAS1633" s="38"/>
      <c r="OAT1633" s="38"/>
      <c r="OAU1633" s="38"/>
      <c r="OAV1633" s="38"/>
      <c r="OAW1633" s="38"/>
      <c r="OAX1633" s="38"/>
      <c r="OAY1633" s="38"/>
      <c r="OAZ1633" s="38"/>
      <c r="OBA1633" s="38"/>
      <c r="OBB1633" s="38"/>
      <c r="OBC1633" s="38"/>
      <c r="OBD1633" s="38"/>
      <c r="OBE1633" s="38"/>
      <c r="OBF1633" s="38"/>
      <c r="OBG1633" s="38"/>
      <c r="OBH1633" s="38"/>
      <c r="OBI1633" s="38"/>
      <c r="OBJ1633" s="38"/>
      <c r="OBK1633" s="38"/>
      <c r="OBL1633" s="38"/>
      <c r="OBM1633" s="38"/>
      <c r="OBN1633" s="38"/>
      <c r="OBO1633" s="38"/>
      <c r="OBP1633" s="38"/>
      <c r="OBQ1633" s="38"/>
      <c r="OBR1633" s="38"/>
      <c r="OBS1633" s="38"/>
      <c r="OBT1633" s="38"/>
      <c r="OBU1633" s="38"/>
      <c r="OBV1633" s="38"/>
      <c r="OBW1633" s="38"/>
      <c r="OBX1633" s="38"/>
      <c r="OBY1633" s="38"/>
      <c r="OBZ1633" s="38"/>
      <c r="OCA1633" s="38"/>
      <c r="OCB1633" s="38"/>
      <c r="OCC1633" s="38"/>
      <c r="OCD1633" s="38"/>
      <c r="OCE1633" s="38"/>
      <c r="OCF1633" s="38"/>
      <c r="OCG1633" s="38"/>
      <c r="OCH1633" s="38"/>
      <c r="OCI1633" s="38"/>
      <c r="OCJ1633" s="38"/>
      <c r="OCK1633" s="38"/>
      <c r="OCL1633" s="38"/>
      <c r="OCM1633" s="38"/>
      <c r="OCN1633" s="38"/>
      <c r="OCO1633" s="38"/>
      <c r="OCP1633" s="38"/>
      <c r="OCQ1633" s="38"/>
      <c r="OCR1633" s="38"/>
      <c r="OCS1633" s="38"/>
      <c r="OCT1633" s="38"/>
      <c r="OCU1633" s="38"/>
      <c r="OCV1633" s="38"/>
      <c r="OCW1633" s="38"/>
      <c r="OCX1633" s="38"/>
      <c r="OCY1633" s="38"/>
      <c r="OCZ1633" s="38"/>
      <c r="ODA1633" s="38"/>
      <c r="ODB1633" s="38"/>
      <c r="ODC1633" s="38"/>
      <c r="ODD1633" s="38"/>
      <c r="ODE1633" s="38"/>
      <c r="ODF1633" s="38"/>
      <c r="ODG1633" s="38"/>
      <c r="ODH1633" s="38"/>
      <c r="ODI1633" s="38"/>
      <c r="ODJ1633" s="38"/>
      <c r="ODK1633" s="38"/>
      <c r="ODL1633" s="38"/>
      <c r="ODM1633" s="38"/>
      <c r="ODN1633" s="38"/>
      <c r="ODO1633" s="38"/>
      <c r="ODP1633" s="38"/>
      <c r="ODQ1633" s="38"/>
      <c r="ODR1633" s="38"/>
      <c r="ODS1633" s="38"/>
      <c r="ODT1633" s="38"/>
      <c r="ODU1633" s="38"/>
      <c r="ODV1633" s="38"/>
      <c r="ODW1633" s="38"/>
      <c r="ODX1633" s="38"/>
      <c r="ODY1633" s="38"/>
      <c r="ODZ1633" s="38"/>
      <c r="OEA1633" s="38"/>
      <c r="OEB1633" s="38"/>
      <c r="OEC1633" s="38"/>
      <c r="OED1633" s="38"/>
      <c r="OEE1633" s="38"/>
      <c r="OEF1633" s="38"/>
      <c r="OEG1633" s="38"/>
      <c r="OEH1633" s="38"/>
      <c r="OEI1633" s="38"/>
      <c r="OEJ1633" s="38"/>
      <c r="OEK1633" s="38"/>
      <c r="OEL1633" s="38"/>
      <c r="OEM1633" s="38"/>
      <c r="OEN1633" s="38"/>
      <c r="OEO1633" s="38"/>
      <c r="OEP1633" s="38"/>
      <c r="OEQ1633" s="38"/>
      <c r="OER1633" s="38"/>
      <c r="OES1633" s="38"/>
      <c r="OET1633" s="38"/>
      <c r="OEU1633" s="38"/>
      <c r="OEV1633" s="38"/>
      <c r="OEW1633" s="38"/>
      <c r="OEX1633" s="38"/>
      <c r="OEY1633" s="38"/>
      <c r="OEZ1633" s="38"/>
      <c r="OFA1633" s="38"/>
      <c r="OFB1633" s="38"/>
      <c r="OFC1633" s="38"/>
      <c r="OFD1633" s="38"/>
      <c r="OFE1633" s="38"/>
      <c r="OFF1633" s="38"/>
      <c r="OFG1633" s="38"/>
      <c r="OFH1633" s="38"/>
      <c r="OFI1633" s="38"/>
      <c r="OFJ1633" s="38"/>
      <c r="OFK1633" s="38"/>
      <c r="OFL1633" s="38"/>
      <c r="OFM1633" s="38"/>
      <c r="OFN1633" s="38"/>
      <c r="OFO1633" s="38"/>
      <c r="OFP1633" s="38"/>
      <c r="OFQ1633" s="38"/>
      <c r="OFR1633" s="38"/>
      <c r="OFS1633" s="38"/>
      <c r="OFT1633" s="38"/>
      <c r="OFU1633" s="38"/>
      <c r="OFV1633" s="38"/>
      <c r="OFW1633" s="38"/>
      <c r="OFX1633" s="38"/>
      <c r="OFY1633" s="38"/>
      <c r="OFZ1633" s="38"/>
      <c r="OGA1633" s="38"/>
      <c r="OGB1633" s="38"/>
      <c r="OGC1633" s="38"/>
      <c r="OGD1633" s="38"/>
      <c r="OGE1633" s="38"/>
      <c r="OGF1633" s="38"/>
      <c r="OGG1633" s="38"/>
      <c r="OGH1633" s="38"/>
      <c r="OGI1633" s="38"/>
      <c r="OGJ1633" s="38"/>
      <c r="OGK1633" s="38"/>
      <c r="OGL1633" s="38"/>
      <c r="OGM1633" s="38"/>
      <c r="OGN1633" s="38"/>
      <c r="OGO1633" s="38"/>
      <c r="OGP1633" s="38"/>
      <c r="OGQ1633" s="38"/>
      <c r="OGR1633" s="38"/>
      <c r="OGS1633" s="38"/>
      <c r="OGT1633" s="38"/>
      <c r="OGU1633" s="38"/>
      <c r="OGV1633" s="38"/>
      <c r="OGW1633" s="38"/>
      <c r="OGX1633" s="38"/>
      <c r="OGY1633" s="38"/>
      <c r="OGZ1633" s="38"/>
      <c r="OHA1633" s="38"/>
      <c r="OHB1633" s="38"/>
      <c r="OHC1633" s="38"/>
      <c r="OHD1633" s="38"/>
      <c r="OHE1633" s="38"/>
      <c r="OHF1633" s="38"/>
      <c r="OHG1633" s="38"/>
      <c r="OHH1633" s="38"/>
      <c r="OHI1633" s="38"/>
      <c r="OHJ1633" s="38"/>
      <c r="OHK1633" s="38"/>
      <c r="OHL1633" s="38"/>
      <c r="OHM1633" s="38"/>
      <c r="OHN1633" s="38"/>
      <c r="OHO1633" s="38"/>
      <c r="OHP1633" s="38"/>
      <c r="OHQ1633" s="38"/>
      <c r="OHR1633" s="38"/>
      <c r="OHS1633" s="38"/>
      <c r="OHT1633" s="38"/>
      <c r="OHU1633" s="38"/>
      <c r="OHV1633" s="38"/>
      <c r="OHW1633" s="38"/>
      <c r="OHX1633" s="38"/>
      <c r="OHY1633" s="38"/>
      <c r="OHZ1633" s="38"/>
      <c r="OIA1633" s="38"/>
      <c r="OIB1633" s="38"/>
      <c r="OIC1633" s="38"/>
      <c r="OID1633" s="38"/>
      <c r="OIE1633" s="38"/>
      <c r="OIF1633" s="38"/>
      <c r="OIG1633" s="38"/>
      <c r="OIH1633" s="38"/>
      <c r="OII1633" s="38"/>
      <c r="OIJ1633" s="38"/>
      <c r="OIK1633" s="38"/>
      <c r="OIL1633" s="38"/>
      <c r="OIM1633" s="38"/>
      <c r="OIN1633" s="38"/>
      <c r="OIO1633" s="38"/>
      <c r="OIP1633" s="38"/>
      <c r="OIQ1633" s="38"/>
      <c r="OIR1633" s="38"/>
      <c r="OIS1633" s="38"/>
      <c r="OIT1633" s="38"/>
      <c r="OIU1633" s="38"/>
      <c r="OIV1633" s="38"/>
      <c r="OIW1633" s="38"/>
      <c r="OIX1633" s="38"/>
      <c r="OIY1633" s="38"/>
      <c r="OIZ1633" s="38"/>
      <c r="OJA1633" s="38"/>
      <c r="OJB1633" s="38"/>
      <c r="OJC1633" s="38"/>
      <c r="OJD1633" s="38"/>
      <c r="OJE1633" s="38"/>
      <c r="OJF1633" s="38"/>
      <c r="OJG1633" s="38"/>
      <c r="OJH1633" s="38"/>
      <c r="OJI1633" s="38"/>
      <c r="OJJ1633" s="38"/>
      <c r="OJK1633" s="38"/>
      <c r="OJL1633" s="38"/>
      <c r="OJM1633" s="38"/>
      <c r="OJN1633" s="38"/>
      <c r="OJO1633" s="38"/>
      <c r="OJP1633" s="38"/>
      <c r="OJQ1633" s="38"/>
      <c r="OJR1633" s="38"/>
      <c r="OJS1633" s="38"/>
      <c r="OJT1633" s="38"/>
      <c r="OJU1633" s="38"/>
      <c r="OJV1633" s="38"/>
      <c r="OJW1633" s="38"/>
      <c r="OJX1633" s="38"/>
      <c r="OJY1633" s="38"/>
      <c r="OJZ1633" s="38"/>
      <c r="OKA1633" s="38"/>
      <c r="OKB1633" s="38"/>
      <c r="OKC1633" s="38"/>
      <c r="OKD1633" s="38"/>
      <c r="OKE1633" s="38"/>
      <c r="OKF1633" s="38"/>
      <c r="OKG1633" s="38"/>
      <c r="OKH1633" s="38"/>
      <c r="OKI1633" s="38"/>
      <c r="OKJ1633" s="38"/>
      <c r="OKK1633" s="38"/>
      <c r="OKL1633" s="38"/>
      <c r="OKM1633" s="38"/>
      <c r="OKN1633" s="38"/>
      <c r="OKO1633" s="38"/>
      <c r="OKP1633" s="38"/>
      <c r="OKQ1633" s="38"/>
      <c r="OKR1633" s="38"/>
      <c r="OKS1633" s="38"/>
      <c r="OKT1633" s="38"/>
      <c r="OKU1633" s="38"/>
      <c r="OKV1633" s="38"/>
      <c r="OKW1633" s="38"/>
      <c r="OKX1633" s="38"/>
      <c r="OKY1633" s="38"/>
      <c r="OKZ1633" s="38"/>
      <c r="OLA1633" s="38"/>
      <c r="OLB1633" s="38"/>
      <c r="OLC1633" s="38"/>
      <c r="OLD1633" s="38"/>
      <c r="OLE1633" s="38"/>
      <c r="OLF1633" s="38"/>
      <c r="OLG1633" s="38"/>
      <c r="OLH1633" s="38"/>
      <c r="OLI1633" s="38"/>
      <c r="OLJ1633" s="38"/>
      <c r="OLK1633" s="38"/>
      <c r="OLL1633" s="38"/>
      <c r="OLM1633" s="38"/>
      <c r="OLN1633" s="38"/>
      <c r="OLO1633" s="38"/>
      <c r="OLP1633" s="38"/>
      <c r="OLQ1633" s="38"/>
      <c r="OLR1633" s="38"/>
      <c r="OLS1633" s="38"/>
      <c r="OLT1633" s="38"/>
      <c r="OLU1633" s="38"/>
      <c r="OLV1633" s="38"/>
      <c r="OLW1633" s="38"/>
      <c r="OLX1633" s="38"/>
      <c r="OLY1633" s="38"/>
      <c r="OLZ1633" s="38"/>
      <c r="OMA1633" s="38"/>
      <c r="OMB1633" s="38"/>
      <c r="OMC1633" s="38"/>
      <c r="OMD1633" s="38"/>
      <c r="OME1633" s="38"/>
      <c r="OMF1633" s="38"/>
      <c r="OMG1633" s="38"/>
      <c r="OMH1633" s="38"/>
      <c r="OMI1633" s="38"/>
      <c r="OMJ1633" s="38"/>
      <c r="OMK1633" s="38"/>
      <c r="OML1633" s="38"/>
      <c r="OMM1633" s="38"/>
      <c r="OMN1633" s="38"/>
      <c r="OMO1633" s="38"/>
      <c r="OMP1633" s="38"/>
      <c r="OMQ1633" s="38"/>
      <c r="OMR1633" s="38"/>
      <c r="OMS1633" s="38"/>
      <c r="OMT1633" s="38"/>
      <c r="OMU1633" s="38"/>
      <c r="OMV1633" s="38"/>
      <c r="OMW1633" s="38"/>
      <c r="OMX1633" s="38"/>
      <c r="OMY1633" s="38"/>
      <c r="OMZ1633" s="38"/>
      <c r="ONA1633" s="38"/>
      <c r="ONB1633" s="38"/>
      <c r="ONC1633" s="38"/>
      <c r="OND1633" s="38"/>
      <c r="ONE1633" s="38"/>
      <c r="ONF1633" s="38"/>
      <c r="ONG1633" s="38"/>
      <c r="ONH1633" s="38"/>
      <c r="ONI1633" s="38"/>
      <c r="ONJ1633" s="38"/>
      <c r="ONK1633" s="38"/>
      <c r="ONL1633" s="38"/>
      <c r="ONM1633" s="38"/>
      <c r="ONN1633" s="38"/>
      <c r="ONO1633" s="38"/>
      <c r="ONP1633" s="38"/>
      <c r="ONQ1633" s="38"/>
      <c r="ONR1633" s="38"/>
      <c r="ONS1633" s="38"/>
      <c r="ONT1633" s="38"/>
      <c r="ONU1633" s="38"/>
      <c r="ONV1633" s="38"/>
      <c r="ONW1633" s="38"/>
      <c r="ONX1633" s="38"/>
      <c r="ONY1633" s="38"/>
      <c r="ONZ1633" s="38"/>
      <c r="OOA1633" s="38"/>
      <c r="OOB1633" s="38"/>
      <c r="OOC1633" s="38"/>
      <c r="OOD1633" s="38"/>
      <c r="OOE1633" s="38"/>
      <c r="OOF1633" s="38"/>
      <c r="OOG1633" s="38"/>
      <c r="OOH1633" s="38"/>
      <c r="OOI1633" s="38"/>
      <c r="OOJ1633" s="38"/>
      <c r="OOK1633" s="38"/>
      <c r="OOL1633" s="38"/>
      <c r="OOM1633" s="38"/>
      <c r="OON1633" s="38"/>
      <c r="OOO1633" s="38"/>
      <c r="OOP1633" s="38"/>
      <c r="OOQ1633" s="38"/>
      <c r="OOR1633" s="38"/>
      <c r="OOS1633" s="38"/>
      <c r="OOT1633" s="38"/>
      <c r="OOU1633" s="38"/>
      <c r="OOV1633" s="38"/>
      <c r="OOW1633" s="38"/>
      <c r="OOX1633" s="38"/>
      <c r="OOY1633" s="38"/>
      <c r="OOZ1633" s="38"/>
      <c r="OPA1633" s="38"/>
      <c r="OPB1633" s="38"/>
      <c r="OPC1633" s="38"/>
      <c r="OPD1633" s="38"/>
      <c r="OPE1633" s="38"/>
      <c r="OPF1633" s="38"/>
      <c r="OPG1633" s="38"/>
      <c r="OPH1633" s="38"/>
      <c r="OPI1633" s="38"/>
      <c r="OPJ1633" s="38"/>
      <c r="OPK1633" s="38"/>
      <c r="OPL1633" s="38"/>
      <c r="OPM1633" s="38"/>
      <c r="OPN1633" s="38"/>
      <c r="OPO1633" s="38"/>
      <c r="OPP1633" s="38"/>
      <c r="OPQ1633" s="38"/>
      <c r="OPR1633" s="38"/>
      <c r="OPS1633" s="38"/>
      <c r="OPT1633" s="38"/>
      <c r="OPU1633" s="38"/>
      <c r="OPV1633" s="38"/>
      <c r="OPW1633" s="38"/>
      <c r="OPX1633" s="38"/>
      <c r="OPY1633" s="38"/>
      <c r="OPZ1633" s="38"/>
      <c r="OQA1633" s="38"/>
      <c r="OQB1633" s="38"/>
      <c r="OQC1633" s="38"/>
      <c r="OQD1633" s="38"/>
      <c r="OQE1633" s="38"/>
      <c r="OQF1633" s="38"/>
      <c r="OQG1633" s="38"/>
      <c r="OQH1633" s="38"/>
      <c r="OQI1633" s="38"/>
      <c r="OQJ1633" s="38"/>
      <c r="OQK1633" s="38"/>
      <c r="OQL1633" s="38"/>
      <c r="OQM1633" s="38"/>
      <c r="OQN1633" s="38"/>
      <c r="OQO1633" s="38"/>
      <c r="OQP1633" s="38"/>
      <c r="OQQ1633" s="38"/>
      <c r="OQR1633" s="38"/>
      <c r="OQS1633" s="38"/>
      <c r="OQT1633" s="38"/>
      <c r="OQU1633" s="38"/>
      <c r="OQV1633" s="38"/>
      <c r="OQW1633" s="38"/>
      <c r="OQX1633" s="38"/>
      <c r="OQY1633" s="38"/>
      <c r="OQZ1633" s="38"/>
      <c r="ORA1633" s="38"/>
      <c r="ORB1633" s="38"/>
      <c r="ORC1633" s="38"/>
      <c r="ORD1633" s="38"/>
      <c r="ORE1633" s="38"/>
      <c r="ORF1633" s="38"/>
      <c r="ORG1633" s="38"/>
      <c r="ORH1633" s="38"/>
      <c r="ORI1633" s="38"/>
      <c r="ORJ1633" s="38"/>
      <c r="ORK1633" s="38"/>
      <c r="ORL1633" s="38"/>
      <c r="ORM1633" s="38"/>
      <c r="ORN1633" s="38"/>
      <c r="ORO1633" s="38"/>
      <c r="ORP1633" s="38"/>
      <c r="ORQ1633" s="38"/>
      <c r="ORR1633" s="38"/>
      <c r="ORS1633" s="38"/>
      <c r="ORT1633" s="38"/>
      <c r="ORU1633" s="38"/>
      <c r="ORV1633" s="38"/>
      <c r="ORW1633" s="38"/>
      <c r="ORX1633" s="38"/>
      <c r="ORY1633" s="38"/>
      <c r="ORZ1633" s="38"/>
      <c r="OSA1633" s="38"/>
      <c r="OSB1633" s="38"/>
      <c r="OSC1633" s="38"/>
      <c r="OSD1633" s="38"/>
      <c r="OSE1633" s="38"/>
      <c r="OSF1633" s="38"/>
      <c r="OSG1633" s="38"/>
      <c r="OSH1633" s="38"/>
      <c r="OSI1633" s="38"/>
      <c r="OSJ1633" s="38"/>
      <c r="OSK1633" s="38"/>
      <c r="OSL1633" s="38"/>
      <c r="OSM1633" s="38"/>
      <c r="OSN1633" s="38"/>
      <c r="OSO1633" s="38"/>
      <c r="OSP1633" s="38"/>
      <c r="OSQ1633" s="38"/>
      <c r="OSR1633" s="38"/>
      <c r="OSS1633" s="38"/>
      <c r="OST1633" s="38"/>
      <c r="OSU1633" s="38"/>
      <c r="OSV1633" s="38"/>
      <c r="OSW1633" s="38"/>
      <c r="OSX1633" s="38"/>
      <c r="OSY1633" s="38"/>
      <c r="OSZ1633" s="38"/>
      <c r="OTA1633" s="38"/>
      <c r="OTB1633" s="38"/>
      <c r="OTC1633" s="38"/>
      <c r="OTD1633" s="38"/>
      <c r="OTE1633" s="38"/>
      <c r="OTF1633" s="38"/>
      <c r="OTG1633" s="38"/>
      <c r="OTH1633" s="38"/>
      <c r="OTI1633" s="38"/>
      <c r="OTJ1633" s="38"/>
      <c r="OTK1633" s="38"/>
      <c r="OTL1633" s="38"/>
      <c r="OTM1633" s="38"/>
      <c r="OTN1633" s="38"/>
      <c r="OTO1633" s="38"/>
      <c r="OTP1633" s="38"/>
      <c r="OTQ1633" s="38"/>
      <c r="OTR1633" s="38"/>
      <c r="OTS1633" s="38"/>
      <c r="OTT1633" s="38"/>
      <c r="OTU1633" s="38"/>
      <c r="OTV1633" s="38"/>
      <c r="OTW1633" s="38"/>
      <c r="OTX1633" s="38"/>
      <c r="OTY1633" s="38"/>
      <c r="OTZ1633" s="38"/>
      <c r="OUA1633" s="38"/>
      <c r="OUB1633" s="38"/>
      <c r="OUC1633" s="38"/>
      <c r="OUD1633" s="38"/>
      <c r="OUE1633" s="38"/>
      <c r="OUF1633" s="38"/>
      <c r="OUG1633" s="38"/>
      <c r="OUH1633" s="38"/>
      <c r="OUI1633" s="38"/>
      <c r="OUJ1633" s="38"/>
      <c r="OUK1633" s="38"/>
      <c r="OUL1633" s="38"/>
      <c r="OUM1633" s="38"/>
      <c r="OUN1633" s="38"/>
      <c r="OUO1633" s="38"/>
      <c r="OUP1633" s="38"/>
      <c r="OUQ1633" s="38"/>
      <c r="OUR1633" s="38"/>
      <c r="OUS1633" s="38"/>
      <c r="OUT1633" s="38"/>
      <c r="OUU1633" s="38"/>
      <c r="OUV1633" s="38"/>
      <c r="OUW1633" s="38"/>
      <c r="OUX1633" s="38"/>
      <c r="OUY1633" s="38"/>
      <c r="OUZ1633" s="38"/>
      <c r="OVA1633" s="38"/>
      <c r="OVB1633" s="38"/>
      <c r="OVC1633" s="38"/>
      <c r="OVD1633" s="38"/>
      <c r="OVE1633" s="38"/>
      <c r="OVF1633" s="38"/>
      <c r="OVG1633" s="38"/>
      <c r="OVH1633" s="38"/>
      <c r="OVI1633" s="38"/>
      <c r="OVJ1633" s="38"/>
      <c r="OVK1633" s="38"/>
      <c r="OVL1633" s="38"/>
      <c r="OVM1633" s="38"/>
      <c r="OVN1633" s="38"/>
      <c r="OVO1633" s="38"/>
      <c r="OVP1633" s="38"/>
      <c r="OVQ1633" s="38"/>
      <c r="OVR1633" s="38"/>
      <c r="OVS1633" s="38"/>
      <c r="OVT1633" s="38"/>
      <c r="OVU1633" s="38"/>
      <c r="OVV1633" s="38"/>
      <c r="OVW1633" s="38"/>
      <c r="OVX1633" s="38"/>
      <c r="OVY1633" s="38"/>
      <c r="OVZ1633" s="38"/>
      <c r="OWA1633" s="38"/>
      <c r="OWB1633" s="38"/>
      <c r="OWC1633" s="38"/>
      <c r="OWD1633" s="38"/>
      <c r="OWE1633" s="38"/>
      <c r="OWF1633" s="38"/>
      <c r="OWG1633" s="38"/>
      <c r="OWH1633" s="38"/>
      <c r="OWI1633" s="38"/>
      <c r="OWJ1633" s="38"/>
      <c r="OWK1633" s="38"/>
      <c r="OWL1633" s="38"/>
      <c r="OWM1633" s="38"/>
      <c r="OWN1633" s="38"/>
      <c r="OWO1633" s="38"/>
      <c r="OWP1633" s="38"/>
      <c r="OWQ1633" s="38"/>
      <c r="OWR1633" s="38"/>
      <c r="OWS1633" s="38"/>
      <c r="OWT1633" s="38"/>
      <c r="OWU1633" s="38"/>
      <c r="OWV1633" s="38"/>
      <c r="OWW1633" s="38"/>
      <c r="OWX1633" s="38"/>
      <c r="OWY1633" s="38"/>
      <c r="OWZ1633" s="38"/>
      <c r="OXA1633" s="38"/>
      <c r="OXB1633" s="38"/>
      <c r="OXC1633" s="38"/>
      <c r="OXD1633" s="38"/>
      <c r="OXE1633" s="38"/>
      <c r="OXF1633" s="38"/>
      <c r="OXG1633" s="38"/>
      <c r="OXH1633" s="38"/>
      <c r="OXI1633" s="38"/>
      <c r="OXJ1633" s="38"/>
      <c r="OXK1633" s="38"/>
      <c r="OXL1633" s="38"/>
      <c r="OXM1633" s="38"/>
      <c r="OXN1633" s="38"/>
      <c r="OXO1633" s="38"/>
      <c r="OXP1633" s="38"/>
      <c r="OXQ1633" s="38"/>
      <c r="OXR1633" s="38"/>
      <c r="OXS1633" s="38"/>
      <c r="OXT1633" s="38"/>
      <c r="OXU1633" s="38"/>
      <c r="OXV1633" s="38"/>
      <c r="OXW1633" s="38"/>
      <c r="OXX1633" s="38"/>
      <c r="OXY1633" s="38"/>
      <c r="OXZ1633" s="38"/>
      <c r="OYA1633" s="38"/>
      <c r="OYB1633" s="38"/>
      <c r="OYC1633" s="38"/>
      <c r="OYD1633" s="38"/>
      <c r="OYE1633" s="38"/>
      <c r="OYF1633" s="38"/>
      <c r="OYG1633" s="38"/>
      <c r="OYH1633" s="38"/>
      <c r="OYI1633" s="38"/>
      <c r="OYJ1633" s="38"/>
      <c r="OYK1633" s="38"/>
      <c r="OYL1633" s="38"/>
      <c r="OYM1633" s="38"/>
      <c r="OYN1633" s="38"/>
      <c r="OYO1633" s="38"/>
      <c r="OYP1633" s="38"/>
      <c r="OYQ1633" s="38"/>
      <c r="OYR1633" s="38"/>
      <c r="OYS1633" s="38"/>
      <c r="OYT1633" s="38"/>
      <c r="OYU1633" s="38"/>
      <c r="OYV1633" s="38"/>
      <c r="OYW1633" s="38"/>
      <c r="OYX1633" s="38"/>
      <c r="OYY1633" s="38"/>
      <c r="OYZ1633" s="38"/>
      <c r="OZA1633" s="38"/>
      <c r="OZB1633" s="38"/>
      <c r="OZC1633" s="38"/>
      <c r="OZD1633" s="38"/>
      <c r="OZE1633" s="38"/>
      <c r="OZF1633" s="38"/>
      <c r="OZG1633" s="38"/>
      <c r="OZH1633" s="38"/>
      <c r="OZI1633" s="38"/>
      <c r="OZJ1633" s="38"/>
      <c r="OZK1633" s="38"/>
      <c r="OZL1633" s="38"/>
      <c r="OZM1633" s="38"/>
      <c r="OZN1633" s="38"/>
      <c r="OZO1633" s="38"/>
      <c r="OZP1633" s="38"/>
      <c r="OZQ1633" s="38"/>
      <c r="OZR1633" s="38"/>
      <c r="OZS1633" s="38"/>
      <c r="OZT1633" s="38"/>
      <c r="OZU1633" s="38"/>
      <c r="OZV1633" s="38"/>
      <c r="OZW1633" s="38"/>
      <c r="OZX1633" s="38"/>
      <c r="OZY1633" s="38"/>
      <c r="OZZ1633" s="38"/>
      <c r="PAA1633" s="38"/>
      <c r="PAB1633" s="38"/>
      <c r="PAC1633" s="38"/>
      <c r="PAD1633" s="38"/>
      <c r="PAE1633" s="38"/>
      <c r="PAF1633" s="38"/>
      <c r="PAG1633" s="38"/>
      <c r="PAH1633" s="38"/>
      <c r="PAI1633" s="38"/>
      <c r="PAJ1633" s="38"/>
      <c r="PAK1633" s="38"/>
      <c r="PAL1633" s="38"/>
      <c r="PAM1633" s="38"/>
      <c r="PAN1633" s="38"/>
      <c r="PAO1633" s="38"/>
      <c r="PAP1633" s="38"/>
      <c r="PAQ1633" s="38"/>
      <c r="PAR1633" s="38"/>
      <c r="PAS1633" s="38"/>
      <c r="PAT1633" s="38"/>
      <c r="PAU1633" s="38"/>
      <c r="PAV1633" s="38"/>
      <c r="PAW1633" s="38"/>
      <c r="PAX1633" s="38"/>
      <c r="PAY1633" s="38"/>
      <c r="PAZ1633" s="38"/>
      <c r="PBA1633" s="38"/>
      <c r="PBB1633" s="38"/>
      <c r="PBC1633" s="38"/>
      <c r="PBD1633" s="38"/>
      <c r="PBE1633" s="38"/>
      <c r="PBF1633" s="38"/>
      <c r="PBG1633" s="38"/>
      <c r="PBH1633" s="38"/>
      <c r="PBI1633" s="38"/>
      <c r="PBJ1633" s="38"/>
      <c r="PBK1633" s="38"/>
      <c r="PBL1633" s="38"/>
      <c r="PBM1633" s="38"/>
      <c r="PBN1633" s="38"/>
      <c r="PBO1633" s="38"/>
      <c r="PBP1633" s="38"/>
      <c r="PBQ1633" s="38"/>
      <c r="PBR1633" s="38"/>
      <c r="PBS1633" s="38"/>
      <c r="PBT1633" s="38"/>
      <c r="PBU1633" s="38"/>
      <c r="PBV1633" s="38"/>
      <c r="PBW1633" s="38"/>
      <c r="PBX1633" s="38"/>
      <c r="PBY1633" s="38"/>
      <c r="PBZ1633" s="38"/>
      <c r="PCA1633" s="38"/>
      <c r="PCB1633" s="38"/>
      <c r="PCC1633" s="38"/>
      <c r="PCD1633" s="38"/>
      <c r="PCE1633" s="38"/>
      <c r="PCF1633" s="38"/>
      <c r="PCG1633" s="38"/>
      <c r="PCH1633" s="38"/>
      <c r="PCI1633" s="38"/>
      <c r="PCJ1633" s="38"/>
      <c r="PCK1633" s="38"/>
      <c r="PCL1633" s="38"/>
      <c r="PCM1633" s="38"/>
      <c r="PCN1633" s="38"/>
      <c r="PCO1633" s="38"/>
      <c r="PCP1633" s="38"/>
      <c r="PCQ1633" s="38"/>
      <c r="PCR1633" s="38"/>
      <c r="PCS1633" s="38"/>
      <c r="PCT1633" s="38"/>
      <c r="PCU1633" s="38"/>
      <c r="PCV1633" s="38"/>
      <c r="PCW1633" s="38"/>
      <c r="PCX1633" s="38"/>
      <c r="PCY1633" s="38"/>
      <c r="PCZ1633" s="38"/>
      <c r="PDA1633" s="38"/>
      <c r="PDB1633" s="38"/>
      <c r="PDC1633" s="38"/>
      <c r="PDD1633" s="38"/>
      <c r="PDE1633" s="38"/>
      <c r="PDF1633" s="38"/>
      <c r="PDG1633" s="38"/>
      <c r="PDH1633" s="38"/>
      <c r="PDI1633" s="38"/>
      <c r="PDJ1633" s="38"/>
      <c r="PDK1633" s="38"/>
      <c r="PDL1633" s="38"/>
      <c r="PDM1633" s="38"/>
      <c r="PDN1633" s="38"/>
      <c r="PDO1633" s="38"/>
      <c r="PDP1633" s="38"/>
      <c r="PDQ1633" s="38"/>
      <c r="PDR1633" s="38"/>
      <c r="PDS1633" s="38"/>
      <c r="PDT1633" s="38"/>
      <c r="PDU1633" s="38"/>
      <c r="PDV1633" s="38"/>
      <c r="PDW1633" s="38"/>
      <c r="PDX1633" s="38"/>
      <c r="PDY1633" s="38"/>
      <c r="PDZ1633" s="38"/>
      <c r="PEA1633" s="38"/>
      <c r="PEB1633" s="38"/>
      <c r="PEC1633" s="38"/>
      <c r="PED1633" s="38"/>
      <c r="PEE1633" s="38"/>
      <c r="PEF1633" s="38"/>
      <c r="PEG1633" s="38"/>
      <c r="PEH1633" s="38"/>
      <c r="PEI1633" s="38"/>
      <c r="PEJ1633" s="38"/>
      <c r="PEK1633" s="38"/>
      <c r="PEL1633" s="38"/>
      <c r="PEM1633" s="38"/>
      <c r="PEN1633" s="38"/>
      <c r="PEO1633" s="38"/>
      <c r="PEP1633" s="38"/>
      <c r="PEQ1633" s="38"/>
      <c r="PER1633" s="38"/>
      <c r="PES1633" s="38"/>
      <c r="PET1633" s="38"/>
      <c r="PEU1633" s="38"/>
      <c r="PEV1633" s="38"/>
      <c r="PEW1633" s="38"/>
      <c r="PEX1633" s="38"/>
      <c r="PEY1633" s="38"/>
      <c r="PEZ1633" s="38"/>
      <c r="PFA1633" s="38"/>
      <c r="PFB1633" s="38"/>
      <c r="PFC1633" s="38"/>
      <c r="PFD1633" s="38"/>
      <c r="PFE1633" s="38"/>
      <c r="PFF1633" s="38"/>
      <c r="PFG1633" s="38"/>
      <c r="PFH1633" s="38"/>
      <c r="PFI1633" s="38"/>
      <c r="PFJ1633" s="38"/>
      <c r="PFK1633" s="38"/>
      <c r="PFL1633" s="38"/>
      <c r="PFM1633" s="38"/>
      <c r="PFN1633" s="38"/>
      <c r="PFO1633" s="38"/>
      <c r="PFP1633" s="38"/>
      <c r="PFQ1633" s="38"/>
      <c r="PFR1633" s="38"/>
      <c r="PFS1633" s="38"/>
      <c r="PFT1633" s="38"/>
      <c r="PFU1633" s="38"/>
      <c r="PFV1633" s="38"/>
      <c r="PFW1633" s="38"/>
      <c r="PFX1633" s="38"/>
      <c r="PFY1633" s="38"/>
      <c r="PFZ1633" s="38"/>
      <c r="PGA1633" s="38"/>
      <c r="PGB1633" s="38"/>
      <c r="PGC1633" s="38"/>
      <c r="PGD1633" s="38"/>
      <c r="PGE1633" s="38"/>
      <c r="PGF1633" s="38"/>
      <c r="PGG1633" s="38"/>
      <c r="PGH1633" s="38"/>
      <c r="PGI1633" s="38"/>
      <c r="PGJ1633" s="38"/>
      <c r="PGK1633" s="38"/>
      <c r="PGL1633" s="38"/>
      <c r="PGM1633" s="38"/>
      <c r="PGN1633" s="38"/>
      <c r="PGO1633" s="38"/>
      <c r="PGP1633" s="38"/>
      <c r="PGQ1633" s="38"/>
      <c r="PGR1633" s="38"/>
      <c r="PGS1633" s="38"/>
      <c r="PGT1633" s="38"/>
      <c r="PGU1633" s="38"/>
      <c r="PGV1633" s="38"/>
      <c r="PGW1633" s="38"/>
      <c r="PGX1633" s="38"/>
      <c r="PGY1633" s="38"/>
      <c r="PGZ1633" s="38"/>
      <c r="PHA1633" s="38"/>
      <c r="PHB1633" s="38"/>
      <c r="PHC1633" s="38"/>
      <c r="PHD1633" s="38"/>
      <c r="PHE1633" s="38"/>
      <c r="PHF1633" s="38"/>
      <c r="PHG1633" s="38"/>
      <c r="PHH1633" s="38"/>
      <c r="PHI1633" s="38"/>
      <c r="PHJ1633" s="38"/>
      <c r="PHK1633" s="38"/>
      <c r="PHL1633" s="38"/>
      <c r="PHM1633" s="38"/>
      <c r="PHN1633" s="38"/>
      <c r="PHO1633" s="38"/>
      <c r="PHP1633" s="38"/>
      <c r="PHQ1633" s="38"/>
      <c r="PHR1633" s="38"/>
      <c r="PHS1633" s="38"/>
      <c r="PHT1633" s="38"/>
      <c r="PHU1633" s="38"/>
      <c r="PHV1633" s="38"/>
      <c r="PHW1633" s="38"/>
      <c r="PHX1633" s="38"/>
      <c r="PHY1633" s="38"/>
      <c r="PHZ1633" s="38"/>
      <c r="PIA1633" s="38"/>
      <c r="PIB1633" s="38"/>
      <c r="PIC1633" s="38"/>
      <c r="PID1633" s="38"/>
      <c r="PIE1633" s="38"/>
      <c r="PIF1633" s="38"/>
      <c r="PIG1633" s="38"/>
      <c r="PIH1633" s="38"/>
      <c r="PII1633" s="38"/>
      <c r="PIJ1633" s="38"/>
      <c r="PIK1633" s="38"/>
      <c r="PIL1633" s="38"/>
      <c r="PIM1633" s="38"/>
      <c r="PIN1633" s="38"/>
      <c r="PIO1633" s="38"/>
      <c r="PIP1633" s="38"/>
      <c r="PIQ1633" s="38"/>
      <c r="PIR1633" s="38"/>
      <c r="PIS1633" s="38"/>
      <c r="PIT1633" s="38"/>
      <c r="PIU1633" s="38"/>
      <c r="PIV1633" s="38"/>
      <c r="PIW1633" s="38"/>
      <c r="PIX1633" s="38"/>
      <c r="PIY1633" s="38"/>
      <c r="PIZ1633" s="38"/>
      <c r="PJA1633" s="38"/>
      <c r="PJB1633" s="38"/>
      <c r="PJC1633" s="38"/>
      <c r="PJD1633" s="38"/>
      <c r="PJE1633" s="38"/>
      <c r="PJF1633" s="38"/>
      <c r="PJG1633" s="38"/>
      <c r="PJH1633" s="38"/>
      <c r="PJI1633" s="38"/>
      <c r="PJJ1633" s="38"/>
      <c r="PJK1633" s="38"/>
      <c r="PJL1633" s="38"/>
      <c r="PJM1633" s="38"/>
      <c r="PJN1633" s="38"/>
      <c r="PJO1633" s="38"/>
      <c r="PJP1633" s="38"/>
      <c r="PJQ1633" s="38"/>
      <c r="PJR1633" s="38"/>
      <c r="PJS1633" s="38"/>
      <c r="PJT1633" s="38"/>
      <c r="PJU1633" s="38"/>
      <c r="PJV1633" s="38"/>
      <c r="PJW1633" s="38"/>
      <c r="PJX1633" s="38"/>
      <c r="PJY1633" s="38"/>
      <c r="PJZ1633" s="38"/>
      <c r="PKA1633" s="38"/>
      <c r="PKB1633" s="38"/>
      <c r="PKC1633" s="38"/>
      <c r="PKD1633" s="38"/>
      <c r="PKE1633" s="38"/>
      <c r="PKF1633" s="38"/>
      <c r="PKG1633" s="38"/>
      <c r="PKH1633" s="38"/>
      <c r="PKI1633" s="38"/>
      <c r="PKJ1633" s="38"/>
      <c r="PKK1633" s="38"/>
      <c r="PKL1633" s="38"/>
      <c r="PKM1633" s="38"/>
      <c r="PKN1633" s="38"/>
      <c r="PKO1633" s="38"/>
      <c r="PKP1633" s="38"/>
      <c r="PKQ1633" s="38"/>
      <c r="PKR1633" s="38"/>
      <c r="PKS1633" s="38"/>
      <c r="PKT1633" s="38"/>
      <c r="PKU1633" s="38"/>
      <c r="PKV1633" s="38"/>
      <c r="PKW1633" s="38"/>
      <c r="PKX1633" s="38"/>
      <c r="PKY1633" s="38"/>
      <c r="PKZ1633" s="38"/>
      <c r="PLA1633" s="38"/>
      <c r="PLB1633" s="38"/>
      <c r="PLC1633" s="38"/>
      <c r="PLD1633" s="38"/>
      <c r="PLE1633" s="38"/>
      <c r="PLF1633" s="38"/>
      <c r="PLG1633" s="38"/>
      <c r="PLH1633" s="38"/>
      <c r="PLI1633" s="38"/>
      <c r="PLJ1633" s="38"/>
      <c r="PLK1633" s="38"/>
      <c r="PLL1633" s="38"/>
      <c r="PLM1633" s="38"/>
      <c r="PLN1633" s="38"/>
      <c r="PLO1633" s="38"/>
      <c r="PLP1633" s="38"/>
      <c r="PLQ1633" s="38"/>
      <c r="PLR1633" s="38"/>
      <c r="PLS1633" s="38"/>
      <c r="PLT1633" s="38"/>
      <c r="PLU1633" s="38"/>
      <c r="PLV1633" s="38"/>
      <c r="PLW1633" s="38"/>
      <c r="PLX1633" s="38"/>
      <c r="PLY1633" s="38"/>
      <c r="PLZ1633" s="38"/>
      <c r="PMA1633" s="38"/>
      <c r="PMB1633" s="38"/>
      <c r="PMC1633" s="38"/>
      <c r="PMD1633" s="38"/>
      <c r="PME1633" s="38"/>
      <c r="PMF1633" s="38"/>
      <c r="PMG1633" s="38"/>
      <c r="PMH1633" s="38"/>
      <c r="PMI1633" s="38"/>
      <c r="PMJ1633" s="38"/>
      <c r="PMK1633" s="38"/>
      <c r="PML1633" s="38"/>
      <c r="PMM1633" s="38"/>
      <c r="PMN1633" s="38"/>
      <c r="PMO1633" s="38"/>
      <c r="PMP1633" s="38"/>
      <c r="PMQ1633" s="38"/>
      <c r="PMR1633" s="38"/>
      <c r="PMS1633" s="38"/>
      <c r="PMT1633" s="38"/>
      <c r="PMU1633" s="38"/>
      <c r="PMV1633" s="38"/>
      <c r="PMW1633" s="38"/>
      <c r="PMX1633" s="38"/>
      <c r="PMY1633" s="38"/>
      <c r="PMZ1633" s="38"/>
      <c r="PNA1633" s="38"/>
      <c r="PNB1633" s="38"/>
      <c r="PNC1633" s="38"/>
      <c r="PND1633" s="38"/>
      <c r="PNE1633" s="38"/>
      <c r="PNF1633" s="38"/>
      <c r="PNG1633" s="38"/>
      <c r="PNH1633" s="38"/>
      <c r="PNI1633" s="38"/>
      <c r="PNJ1633" s="38"/>
      <c r="PNK1633" s="38"/>
      <c r="PNL1633" s="38"/>
      <c r="PNM1633" s="38"/>
      <c r="PNN1633" s="38"/>
      <c r="PNO1633" s="38"/>
      <c r="PNP1633" s="38"/>
      <c r="PNQ1633" s="38"/>
      <c r="PNR1633" s="38"/>
      <c r="PNS1633" s="38"/>
      <c r="PNT1633" s="38"/>
      <c r="PNU1633" s="38"/>
      <c r="PNV1633" s="38"/>
      <c r="PNW1633" s="38"/>
      <c r="PNX1633" s="38"/>
      <c r="PNY1633" s="38"/>
      <c r="PNZ1633" s="38"/>
      <c r="POA1633" s="38"/>
      <c r="POB1633" s="38"/>
      <c r="POC1633" s="38"/>
      <c r="POD1633" s="38"/>
      <c r="POE1633" s="38"/>
      <c r="POF1633" s="38"/>
      <c r="POG1633" s="38"/>
      <c r="POH1633" s="38"/>
      <c r="POI1633" s="38"/>
      <c r="POJ1633" s="38"/>
      <c r="POK1633" s="38"/>
      <c r="POL1633" s="38"/>
      <c r="POM1633" s="38"/>
      <c r="PON1633" s="38"/>
      <c r="POO1633" s="38"/>
      <c r="POP1633" s="38"/>
      <c r="POQ1633" s="38"/>
      <c r="POR1633" s="38"/>
      <c r="POS1633" s="38"/>
      <c r="POT1633" s="38"/>
      <c r="POU1633" s="38"/>
      <c r="POV1633" s="38"/>
      <c r="POW1633" s="38"/>
      <c r="POX1633" s="38"/>
      <c r="POY1633" s="38"/>
      <c r="POZ1633" s="38"/>
      <c r="PPA1633" s="38"/>
      <c r="PPB1633" s="38"/>
      <c r="PPC1633" s="38"/>
      <c r="PPD1633" s="38"/>
      <c r="PPE1633" s="38"/>
      <c r="PPF1633" s="38"/>
      <c r="PPG1633" s="38"/>
      <c r="PPH1633" s="38"/>
      <c r="PPI1633" s="38"/>
      <c r="PPJ1633" s="38"/>
      <c r="PPK1633" s="38"/>
      <c r="PPL1633" s="38"/>
      <c r="PPM1633" s="38"/>
      <c r="PPN1633" s="38"/>
      <c r="PPO1633" s="38"/>
      <c r="PPP1633" s="38"/>
      <c r="PPQ1633" s="38"/>
      <c r="PPR1633" s="38"/>
      <c r="PPS1633" s="38"/>
      <c r="PPT1633" s="38"/>
      <c r="PPU1633" s="38"/>
      <c r="PPV1633" s="38"/>
      <c r="PPW1633" s="38"/>
      <c r="PPX1633" s="38"/>
      <c r="PPY1633" s="38"/>
      <c r="PPZ1633" s="38"/>
      <c r="PQA1633" s="38"/>
      <c r="PQB1633" s="38"/>
      <c r="PQC1633" s="38"/>
      <c r="PQD1633" s="38"/>
      <c r="PQE1633" s="38"/>
      <c r="PQF1633" s="38"/>
      <c r="PQG1633" s="38"/>
      <c r="PQH1633" s="38"/>
      <c r="PQI1633" s="38"/>
      <c r="PQJ1633" s="38"/>
      <c r="PQK1633" s="38"/>
      <c r="PQL1633" s="38"/>
      <c r="PQM1633" s="38"/>
      <c r="PQN1633" s="38"/>
      <c r="PQO1633" s="38"/>
      <c r="PQP1633" s="38"/>
      <c r="PQQ1633" s="38"/>
      <c r="PQR1633" s="38"/>
      <c r="PQS1633" s="38"/>
      <c r="PQT1633" s="38"/>
      <c r="PQU1633" s="38"/>
      <c r="PQV1633" s="38"/>
      <c r="PQW1633" s="38"/>
      <c r="PQX1633" s="38"/>
      <c r="PQY1633" s="38"/>
      <c r="PQZ1633" s="38"/>
      <c r="PRA1633" s="38"/>
      <c r="PRB1633" s="38"/>
      <c r="PRC1633" s="38"/>
      <c r="PRD1633" s="38"/>
      <c r="PRE1633" s="38"/>
      <c r="PRF1633" s="38"/>
      <c r="PRG1633" s="38"/>
      <c r="PRH1633" s="38"/>
      <c r="PRI1633" s="38"/>
      <c r="PRJ1633" s="38"/>
      <c r="PRK1633" s="38"/>
      <c r="PRL1633" s="38"/>
      <c r="PRM1633" s="38"/>
      <c r="PRN1633" s="38"/>
      <c r="PRO1633" s="38"/>
      <c r="PRP1633" s="38"/>
      <c r="PRQ1633" s="38"/>
      <c r="PRR1633" s="38"/>
      <c r="PRS1633" s="38"/>
      <c r="PRT1633" s="38"/>
      <c r="PRU1633" s="38"/>
      <c r="PRV1633" s="38"/>
      <c r="PRW1633" s="38"/>
      <c r="PRX1633" s="38"/>
      <c r="PRY1633" s="38"/>
      <c r="PRZ1633" s="38"/>
      <c r="PSA1633" s="38"/>
      <c r="PSB1633" s="38"/>
      <c r="PSC1633" s="38"/>
      <c r="PSD1633" s="38"/>
      <c r="PSE1633" s="38"/>
      <c r="PSF1633" s="38"/>
      <c r="PSG1633" s="38"/>
      <c r="PSH1633" s="38"/>
      <c r="PSI1633" s="38"/>
      <c r="PSJ1633" s="38"/>
      <c r="PSK1633" s="38"/>
      <c r="PSL1633" s="38"/>
      <c r="PSM1633" s="38"/>
      <c r="PSN1633" s="38"/>
      <c r="PSO1633" s="38"/>
      <c r="PSP1633" s="38"/>
      <c r="PSQ1633" s="38"/>
      <c r="PSR1633" s="38"/>
      <c r="PSS1633" s="38"/>
      <c r="PST1633" s="38"/>
      <c r="PSU1633" s="38"/>
      <c r="PSV1633" s="38"/>
      <c r="PSW1633" s="38"/>
      <c r="PSX1633" s="38"/>
      <c r="PSY1633" s="38"/>
      <c r="PSZ1633" s="38"/>
      <c r="PTA1633" s="38"/>
      <c r="PTB1633" s="38"/>
      <c r="PTC1633" s="38"/>
      <c r="PTD1633" s="38"/>
      <c r="PTE1633" s="38"/>
      <c r="PTF1633" s="38"/>
      <c r="PTG1633" s="38"/>
      <c r="PTH1633" s="38"/>
      <c r="PTI1633" s="38"/>
      <c r="PTJ1633" s="38"/>
      <c r="PTK1633" s="38"/>
      <c r="PTL1633" s="38"/>
      <c r="PTM1633" s="38"/>
      <c r="PTN1633" s="38"/>
      <c r="PTO1633" s="38"/>
      <c r="PTP1633" s="38"/>
      <c r="PTQ1633" s="38"/>
      <c r="PTR1633" s="38"/>
      <c r="PTS1633" s="38"/>
      <c r="PTT1633" s="38"/>
      <c r="PTU1633" s="38"/>
      <c r="PTV1633" s="38"/>
      <c r="PTW1633" s="38"/>
      <c r="PTX1633" s="38"/>
      <c r="PTY1633" s="38"/>
      <c r="PTZ1633" s="38"/>
      <c r="PUA1633" s="38"/>
      <c r="PUB1633" s="38"/>
      <c r="PUC1633" s="38"/>
      <c r="PUD1633" s="38"/>
      <c r="PUE1633" s="38"/>
      <c r="PUF1633" s="38"/>
      <c r="PUG1633" s="38"/>
      <c r="PUH1633" s="38"/>
      <c r="PUI1633" s="38"/>
      <c r="PUJ1633" s="38"/>
      <c r="PUK1633" s="38"/>
      <c r="PUL1633" s="38"/>
      <c r="PUM1633" s="38"/>
      <c r="PUN1633" s="38"/>
      <c r="PUO1633" s="38"/>
      <c r="PUP1633" s="38"/>
      <c r="PUQ1633" s="38"/>
      <c r="PUR1633" s="38"/>
      <c r="PUS1633" s="38"/>
      <c r="PUT1633" s="38"/>
      <c r="PUU1633" s="38"/>
      <c r="PUV1633" s="38"/>
      <c r="PUW1633" s="38"/>
      <c r="PUX1633" s="38"/>
      <c r="PUY1633" s="38"/>
      <c r="PUZ1633" s="38"/>
      <c r="PVA1633" s="38"/>
      <c r="PVB1633" s="38"/>
      <c r="PVC1633" s="38"/>
      <c r="PVD1633" s="38"/>
      <c r="PVE1633" s="38"/>
      <c r="PVF1633" s="38"/>
      <c r="PVG1633" s="38"/>
      <c r="PVH1633" s="38"/>
      <c r="PVI1633" s="38"/>
      <c r="PVJ1633" s="38"/>
      <c r="PVK1633" s="38"/>
      <c r="PVL1633" s="38"/>
      <c r="PVM1633" s="38"/>
      <c r="PVN1633" s="38"/>
      <c r="PVO1633" s="38"/>
      <c r="PVP1633" s="38"/>
      <c r="PVQ1633" s="38"/>
      <c r="PVR1633" s="38"/>
      <c r="PVS1633" s="38"/>
      <c r="PVT1633" s="38"/>
      <c r="PVU1633" s="38"/>
      <c r="PVV1633" s="38"/>
      <c r="PVW1633" s="38"/>
      <c r="PVX1633" s="38"/>
      <c r="PVY1633" s="38"/>
      <c r="PVZ1633" s="38"/>
      <c r="PWA1633" s="38"/>
      <c r="PWB1633" s="38"/>
      <c r="PWC1633" s="38"/>
      <c r="PWD1633" s="38"/>
      <c r="PWE1633" s="38"/>
      <c r="PWF1633" s="38"/>
      <c r="PWG1633" s="38"/>
      <c r="PWH1633" s="38"/>
      <c r="PWI1633" s="38"/>
      <c r="PWJ1633" s="38"/>
      <c r="PWK1633" s="38"/>
      <c r="PWL1633" s="38"/>
      <c r="PWM1633" s="38"/>
      <c r="PWN1633" s="38"/>
      <c r="PWO1633" s="38"/>
      <c r="PWP1633" s="38"/>
      <c r="PWQ1633" s="38"/>
      <c r="PWR1633" s="38"/>
      <c r="PWS1633" s="38"/>
      <c r="PWT1633" s="38"/>
      <c r="PWU1633" s="38"/>
      <c r="PWV1633" s="38"/>
      <c r="PWW1633" s="38"/>
      <c r="PWX1633" s="38"/>
      <c r="PWY1633" s="38"/>
      <c r="PWZ1633" s="38"/>
      <c r="PXA1633" s="38"/>
      <c r="PXB1633" s="38"/>
      <c r="PXC1633" s="38"/>
      <c r="PXD1633" s="38"/>
      <c r="PXE1633" s="38"/>
      <c r="PXF1633" s="38"/>
      <c r="PXG1633" s="38"/>
      <c r="PXH1633" s="38"/>
      <c r="PXI1633" s="38"/>
      <c r="PXJ1633" s="38"/>
      <c r="PXK1633" s="38"/>
      <c r="PXL1633" s="38"/>
      <c r="PXM1633" s="38"/>
      <c r="PXN1633" s="38"/>
      <c r="PXO1633" s="38"/>
      <c r="PXP1633" s="38"/>
      <c r="PXQ1633" s="38"/>
      <c r="PXR1633" s="38"/>
      <c r="PXS1633" s="38"/>
      <c r="PXT1633" s="38"/>
      <c r="PXU1633" s="38"/>
      <c r="PXV1633" s="38"/>
      <c r="PXW1633" s="38"/>
      <c r="PXX1633" s="38"/>
      <c r="PXY1633" s="38"/>
      <c r="PXZ1633" s="38"/>
      <c r="PYA1633" s="38"/>
      <c r="PYB1633" s="38"/>
      <c r="PYC1633" s="38"/>
      <c r="PYD1633" s="38"/>
      <c r="PYE1633" s="38"/>
      <c r="PYF1633" s="38"/>
      <c r="PYG1633" s="38"/>
      <c r="PYH1633" s="38"/>
      <c r="PYI1633" s="38"/>
      <c r="PYJ1633" s="38"/>
      <c r="PYK1633" s="38"/>
      <c r="PYL1633" s="38"/>
      <c r="PYM1633" s="38"/>
      <c r="PYN1633" s="38"/>
      <c r="PYO1633" s="38"/>
      <c r="PYP1633" s="38"/>
      <c r="PYQ1633" s="38"/>
      <c r="PYR1633" s="38"/>
      <c r="PYS1633" s="38"/>
      <c r="PYT1633" s="38"/>
      <c r="PYU1633" s="38"/>
      <c r="PYV1633" s="38"/>
      <c r="PYW1633" s="38"/>
      <c r="PYX1633" s="38"/>
      <c r="PYY1633" s="38"/>
      <c r="PYZ1633" s="38"/>
      <c r="PZA1633" s="38"/>
      <c r="PZB1633" s="38"/>
      <c r="PZC1633" s="38"/>
      <c r="PZD1633" s="38"/>
      <c r="PZE1633" s="38"/>
      <c r="PZF1633" s="38"/>
      <c r="PZG1633" s="38"/>
      <c r="PZH1633" s="38"/>
      <c r="PZI1633" s="38"/>
      <c r="PZJ1633" s="38"/>
      <c r="PZK1633" s="38"/>
      <c r="PZL1633" s="38"/>
      <c r="PZM1633" s="38"/>
      <c r="PZN1633" s="38"/>
      <c r="PZO1633" s="38"/>
      <c r="PZP1633" s="38"/>
      <c r="PZQ1633" s="38"/>
      <c r="PZR1633" s="38"/>
      <c r="PZS1633" s="38"/>
      <c r="PZT1633" s="38"/>
      <c r="PZU1633" s="38"/>
      <c r="PZV1633" s="38"/>
      <c r="PZW1633" s="38"/>
      <c r="PZX1633" s="38"/>
      <c r="PZY1633" s="38"/>
      <c r="PZZ1633" s="38"/>
      <c r="QAA1633" s="38"/>
      <c r="QAB1633" s="38"/>
      <c r="QAC1633" s="38"/>
      <c r="QAD1633" s="38"/>
      <c r="QAE1633" s="38"/>
      <c r="QAF1633" s="38"/>
      <c r="QAG1633" s="38"/>
      <c r="QAH1633" s="38"/>
      <c r="QAI1633" s="38"/>
      <c r="QAJ1633" s="38"/>
      <c r="QAK1633" s="38"/>
      <c r="QAL1633" s="38"/>
      <c r="QAM1633" s="38"/>
      <c r="QAN1633" s="38"/>
      <c r="QAO1633" s="38"/>
      <c r="QAP1633" s="38"/>
      <c r="QAQ1633" s="38"/>
      <c r="QAR1633" s="38"/>
      <c r="QAS1633" s="38"/>
      <c r="QAT1633" s="38"/>
      <c r="QAU1633" s="38"/>
      <c r="QAV1633" s="38"/>
      <c r="QAW1633" s="38"/>
      <c r="QAX1633" s="38"/>
      <c r="QAY1633" s="38"/>
      <c r="QAZ1633" s="38"/>
      <c r="QBA1633" s="38"/>
      <c r="QBB1633" s="38"/>
      <c r="QBC1633" s="38"/>
      <c r="QBD1633" s="38"/>
      <c r="QBE1633" s="38"/>
      <c r="QBF1633" s="38"/>
      <c r="QBG1633" s="38"/>
      <c r="QBH1633" s="38"/>
      <c r="QBI1633" s="38"/>
      <c r="QBJ1633" s="38"/>
      <c r="QBK1633" s="38"/>
      <c r="QBL1633" s="38"/>
      <c r="QBM1633" s="38"/>
      <c r="QBN1633" s="38"/>
      <c r="QBO1633" s="38"/>
      <c r="QBP1633" s="38"/>
      <c r="QBQ1633" s="38"/>
      <c r="QBR1633" s="38"/>
      <c r="QBS1633" s="38"/>
      <c r="QBT1633" s="38"/>
      <c r="QBU1633" s="38"/>
      <c r="QBV1633" s="38"/>
      <c r="QBW1633" s="38"/>
      <c r="QBX1633" s="38"/>
      <c r="QBY1633" s="38"/>
      <c r="QBZ1633" s="38"/>
      <c r="QCA1633" s="38"/>
      <c r="QCB1633" s="38"/>
      <c r="QCC1633" s="38"/>
      <c r="QCD1633" s="38"/>
      <c r="QCE1633" s="38"/>
      <c r="QCF1633" s="38"/>
      <c r="QCG1633" s="38"/>
      <c r="QCH1633" s="38"/>
      <c r="QCI1633" s="38"/>
      <c r="QCJ1633" s="38"/>
      <c r="QCK1633" s="38"/>
      <c r="QCL1633" s="38"/>
      <c r="QCM1633" s="38"/>
      <c r="QCN1633" s="38"/>
      <c r="QCO1633" s="38"/>
      <c r="QCP1633" s="38"/>
      <c r="QCQ1633" s="38"/>
      <c r="QCR1633" s="38"/>
      <c r="QCS1633" s="38"/>
      <c r="QCT1633" s="38"/>
      <c r="QCU1633" s="38"/>
      <c r="QCV1633" s="38"/>
      <c r="QCW1633" s="38"/>
      <c r="QCX1633" s="38"/>
      <c r="QCY1633" s="38"/>
      <c r="QCZ1633" s="38"/>
      <c r="QDA1633" s="38"/>
      <c r="QDB1633" s="38"/>
      <c r="QDC1633" s="38"/>
      <c r="QDD1633" s="38"/>
      <c r="QDE1633" s="38"/>
      <c r="QDF1633" s="38"/>
      <c r="QDG1633" s="38"/>
      <c r="QDH1633" s="38"/>
      <c r="QDI1633" s="38"/>
      <c r="QDJ1633" s="38"/>
      <c r="QDK1633" s="38"/>
      <c r="QDL1633" s="38"/>
      <c r="QDM1633" s="38"/>
      <c r="QDN1633" s="38"/>
      <c r="QDO1633" s="38"/>
      <c r="QDP1633" s="38"/>
      <c r="QDQ1633" s="38"/>
      <c r="QDR1633" s="38"/>
      <c r="QDS1633" s="38"/>
      <c r="QDT1633" s="38"/>
      <c r="QDU1633" s="38"/>
      <c r="QDV1633" s="38"/>
      <c r="QDW1633" s="38"/>
      <c r="QDX1633" s="38"/>
      <c r="QDY1633" s="38"/>
      <c r="QDZ1633" s="38"/>
      <c r="QEA1633" s="38"/>
      <c r="QEB1633" s="38"/>
      <c r="QEC1633" s="38"/>
      <c r="QED1633" s="38"/>
      <c r="QEE1633" s="38"/>
      <c r="QEF1633" s="38"/>
      <c r="QEG1633" s="38"/>
      <c r="QEH1633" s="38"/>
      <c r="QEI1633" s="38"/>
      <c r="QEJ1633" s="38"/>
      <c r="QEK1633" s="38"/>
      <c r="QEL1633" s="38"/>
      <c r="QEM1633" s="38"/>
      <c r="QEN1633" s="38"/>
      <c r="QEO1633" s="38"/>
      <c r="QEP1633" s="38"/>
      <c r="QEQ1633" s="38"/>
      <c r="QER1633" s="38"/>
      <c r="QES1633" s="38"/>
      <c r="QET1633" s="38"/>
      <c r="QEU1633" s="38"/>
      <c r="QEV1633" s="38"/>
      <c r="QEW1633" s="38"/>
      <c r="QEX1633" s="38"/>
      <c r="QEY1633" s="38"/>
      <c r="QEZ1633" s="38"/>
      <c r="QFA1633" s="38"/>
      <c r="QFB1633" s="38"/>
      <c r="QFC1633" s="38"/>
      <c r="QFD1633" s="38"/>
      <c r="QFE1633" s="38"/>
      <c r="QFF1633" s="38"/>
      <c r="QFG1633" s="38"/>
      <c r="QFH1633" s="38"/>
      <c r="QFI1633" s="38"/>
      <c r="QFJ1633" s="38"/>
      <c r="QFK1633" s="38"/>
      <c r="QFL1633" s="38"/>
      <c r="QFM1633" s="38"/>
      <c r="QFN1633" s="38"/>
      <c r="QFO1633" s="38"/>
      <c r="QFP1633" s="38"/>
      <c r="QFQ1633" s="38"/>
      <c r="QFR1633" s="38"/>
      <c r="QFS1633" s="38"/>
      <c r="QFT1633" s="38"/>
      <c r="QFU1633" s="38"/>
      <c r="QFV1633" s="38"/>
      <c r="QFW1633" s="38"/>
      <c r="QFX1633" s="38"/>
      <c r="QFY1633" s="38"/>
      <c r="QFZ1633" s="38"/>
      <c r="QGA1633" s="38"/>
      <c r="QGB1633" s="38"/>
      <c r="QGC1633" s="38"/>
      <c r="QGD1633" s="38"/>
      <c r="QGE1633" s="38"/>
      <c r="QGF1633" s="38"/>
      <c r="QGG1633" s="38"/>
      <c r="QGH1633" s="38"/>
      <c r="QGI1633" s="38"/>
      <c r="QGJ1633" s="38"/>
      <c r="QGK1633" s="38"/>
      <c r="QGL1633" s="38"/>
      <c r="QGM1633" s="38"/>
      <c r="QGN1633" s="38"/>
      <c r="QGO1633" s="38"/>
      <c r="QGP1633" s="38"/>
      <c r="QGQ1633" s="38"/>
      <c r="QGR1633" s="38"/>
      <c r="QGS1633" s="38"/>
      <c r="QGT1633" s="38"/>
      <c r="QGU1633" s="38"/>
      <c r="QGV1633" s="38"/>
      <c r="QGW1633" s="38"/>
      <c r="QGX1633" s="38"/>
      <c r="QGY1633" s="38"/>
      <c r="QGZ1633" s="38"/>
      <c r="QHA1633" s="38"/>
      <c r="QHB1633" s="38"/>
      <c r="QHC1633" s="38"/>
      <c r="QHD1633" s="38"/>
      <c r="QHE1633" s="38"/>
      <c r="QHF1633" s="38"/>
      <c r="QHG1633" s="38"/>
      <c r="QHH1633" s="38"/>
      <c r="QHI1633" s="38"/>
      <c r="QHJ1633" s="38"/>
      <c r="QHK1633" s="38"/>
      <c r="QHL1633" s="38"/>
      <c r="QHM1633" s="38"/>
      <c r="QHN1633" s="38"/>
      <c r="QHO1633" s="38"/>
      <c r="QHP1633" s="38"/>
      <c r="QHQ1633" s="38"/>
      <c r="QHR1633" s="38"/>
      <c r="QHS1633" s="38"/>
      <c r="QHT1633" s="38"/>
      <c r="QHU1633" s="38"/>
      <c r="QHV1633" s="38"/>
      <c r="QHW1633" s="38"/>
      <c r="QHX1633" s="38"/>
      <c r="QHY1633" s="38"/>
      <c r="QHZ1633" s="38"/>
      <c r="QIA1633" s="38"/>
      <c r="QIB1633" s="38"/>
      <c r="QIC1633" s="38"/>
      <c r="QID1633" s="38"/>
      <c r="QIE1633" s="38"/>
      <c r="QIF1633" s="38"/>
      <c r="QIG1633" s="38"/>
      <c r="QIH1633" s="38"/>
      <c r="QII1633" s="38"/>
      <c r="QIJ1633" s="38"/>
      <c r="QIK1633" s="38"/>
      <c r="QIL1633" s="38"/>
      <c r="QIM1633" s="38"/>
      <c r="QIN1633" s="38"/>
      <c r="QIO1633" s="38"/>
      <c r="QIP1633" s="38"/>
      <c r="QIQ1633" s="38"/>
      <c r="QIR1633" s="38"/>
      <c r="QIS1633" s="38"/>
      <c r="QIT1633" s="38"/>
      <c r="QIU1633" s="38"/>
      <c r="QIV1633" s="38"/>
      <c r="QIW1633" s="38"/>
      <c r="QIX1633" s="38"/>
      <c r="QIY1633" s="38"/>
      <c r="QIZ1633" s="38"/>
      <c r="QJA1633" s="38"/>
      <c r="QJB1633" s="38"/>
      <c r="QJC1633" s="38"/>
      <c r="QJD1633" s="38"/>
      <c r="QJE1633" s="38"/>
      <c r="QJF1633" s="38"/>
      <c r="QJG1633" s="38"/>
      <c r="QJH1633" s="38"/>
      <c r="QJI1633" s="38"/>
      <c r="QJJ1633" s="38"/>
      <c r="QJK1633" s="38"/>
      <c r="QJL1633" s="38"/>
      <c r="QJM1633" s="38"/>
      <c r="QJN1633" s="38"/>
      <c r="QJO1633" s="38"/>
      <c r="QJP1633" s="38"/>
      <c r="QJQ1633" s="38"/>
      <c r="QJR1633" s="38"/>
      <c r="QJS1633" s="38"/>
      <c r="QJT1633" s="38"/>
      <c r="QJU1633" s="38"/>
      <c r="QJV1633" s="38"/>
      <c r="QJW1633" s="38"/>
      <c r="QJX1633" s="38"/>
      <c r="QJY1633" s="38"/>
      <c r="QJZ1633" s="38"/>
      <c r="QKA1633" s="38"/>
      <c r="QKB1633" s="38"/>
      <c r="QKC1633" s="38"/>
      <c r="QKD1633" s="38"/>
      <c r="QKE1633" s="38"/>
      <c r="QKF1633" s="38"/>
      <c r="QKG1633" s="38"/>
      <c r="QKH1633" s="38"/>
      <c r="QKI1633" s="38"/>
      <c r="QKJ1633" s="38"/>
      <c r="QKK1633" s="38"/>
      <c r="QKL1633" s="38"/>
      <c r="QKM1633" s="38"/>
      <c r="QKN1633" s="38"/>
      <c r="QKO1633" s="38"/>
      <c r="QKP1633" s="38"/>
      <c r="QKQ1633" s="38"/>
      <c r="QKR1633" s="38"/>
      <c r="QKS1633" s="38"/>
      <c r="QKT1633" s="38"/>
      <c r="QKU1633" s="38"/>
      <c r="QKV1633" s="38"/>
      <c r="QKW1633" s="38"/>
      <c r="QKX1633" s="38"/>
      <c r="QKY1633" s="38"/>
      <c r="QKZ1633" s="38"/>
      <c r="QLA1633" s="38"/>
      <c r="QLB1633" s="38"/>
      <c r="QLC1633" s="38"/>
      <c r="QLD1633" s="38"/>
      <c r="QLE1633" s="38"/>
      <c r="QLF1633" s="38"/>
      <c r="QLG1633" s="38"/>
      <c r="QLH1633" s="38"/>
      <c r="QLI1633" s="38"/>
      <c r="QLJ1633" s="38"/>
      <c r="QLK1633" s="38"/>
      <c r="QLL1633" s="38"/>
      <c r="QLM1633" s="38"/>
      <c r="QLN1633" s="38"/>
      <c r="QLO1633" s="38"/>
      <c r="QLP1633" s="38"/>
      <c r="QLQ1633" s="38"/>
      <c r="QLR1633" s="38"/>
      <c r="QLS1633" s="38"/>
      <c r="QLT1633" s="38"/>
      <c r="QLU1633" s="38"/>
      <c r="QLV1633" s="38"/>
      <c r="QLW1633" s="38"/>
      <c r="QLX1633" s="38"/>
      <c r="QLY1633" s="38"/>
      <c r="QLZ1633" s="38"/>
      <c r="QMA1633" s="38"/>
      <c r="QMB1633" s="38"/>
      <c r="QMC1633" s="38"/>
      <c r="QMD1633" s="38"/>
      <c r="QME1633" s="38"/>
      <c r="QMF1633" s="38"/>
      <c r="QMG1633" s="38"/>
      <c r="QMH1633" s="38"/>
      <c r="QMI1633" s="38"/>
      <c r="QMJ1633" s="38"/>
      <c r="QMK1633" s="38"/>
      <c r="QML1633" s="38"/>
      <c r="QMM1633" s="38"/>
      <c r="QMN1633" s="38"/>
      <c r="QMO1633" s="38"/>
      <c r="QMP1633" s="38"/>
      <c r="QMQ1633" s="38"/>
      <c r="QMR1633" s="38"/>
      <c r="QMS1633" s="38"/>
      <c r="QMT1633" s="38"/>
      <c r="QMU1633" s="38"/>
      <c r="QMV1633" s="38"/>
      <c r="QMW1633" s="38"/>
      <c r="QMX1633" s="38"/>
      <c r="QMY1633" s="38"/>
      <c r="QMZ1633" s="38"/>
      <c r="QNA1633" s="38"/>
      <c r="QNB1633" s="38"/>
      <c r="QNC1633" s="38"/>
      <c r="QND1633" s="38"/>
      <c r="QNE1633" s="38"/>
      <c r="QNF1633" s="38"/>
      <c r="QNG1633" s="38"/>
      <c r="QNH1633" s="38"/>
      <c r="QNI1633" s="38"/>
      <c r="QNJ1633" s="38"/>
      <c r="QNK1633" s="38"/>
      <c r="QNL1633" s="38"/>
      <c r="QNM1633" s="38"/>
      <c r="QNN1633" s="38"/>
      <c r="QNO1633" s="38"/>
      <c r="QNP1633" s="38"/>
      <c r="QNQ1633" s="38"/>
      <c r="QNR1633" s="38"/>
      <c r="QNS1633" s="38"/>
      <c r="QNT1633" s="38"/>
      <c r="QNU1633" s="38"/>
      <c r="QNV1633" s="38"/>
      <c r="QNW1633" s="38"/>
      <c r="QNX1633" s="38"/>
      <c r="QNY1633" s="38"/>
      <c r="QNZ1633" s="38"/>
      <c r="QOA1633" s="38"/>
      <c r="QOB1633" s="38"/>
      <c r="QOC1633" s="38"/>
      <c r="QOD1633" s="38"/>
      <c r="QOE1633" s="38"/>
      <c r="QOF1633" s="38"/>
      <c r="QOG1633" s="38"/>
      <c r="QOH1633" s="38"/>
      <c r="QOI1633" s="38"/>
      <c r="QOJ1633" s="38"/>
      <c r="QOK1633" s="38"/>
      <c r="QOL1633" s="38"/>
      <c r="QOM1633" s="38"/>
      <c r="QON1633" s="38"/>
      <c r="QOO1633" s="38"/>
      <c r="QOP1633" s="38"/>
      <c r="QOQ1633" s="38"/>
      <c r="QOR1633" s="38"/>
      <c r="QOS1633" s="38"/>
      <c r="QOT1633" s="38"/>
      <c r="QOU1633" s="38"/>
      <c r="QOV1633" s="38"/>
      <c r="QOW1633" s="38"/>
      <c r="QOX1633" s="38"/>
      <c r="QOY1633" s="38"/>
      <c r="QOZ1633" s="38"/>
      <c r="QPA1633" s="38"/>
      <c r="QPB1633" s="38"/>
      <c r="QPC1633" s="38"/>
      <c r="QPD1633" s="38"/>
      <c r="QPE1633" s="38"/>
      <c r="QPF1633" s="38"/>
      <c r="QPG1633" s="38"/>
      <c r="QPH1633" s="38"/>
      <c r="QPI1633" s="38"/>
      <c r="QPJ1633" s="38"/>
      <c r="QPK1633" s="38"/>
      <c r="QPL1633" s="38"/>
      <c r="QPM1633" s="38"/>
      <c r="QPN1633" s="38"/>
      <c r="QPO1633" s="38"/>
      <c r="QPP1633" s="38"/>
      <c r="QPQ1633" s="38"/>
      <c r="QPR1633" s="38"/>
      <c r="QPS1633" s="38"/>
      <c r="QPT1633" s="38"/>
      <c r="QPU1633" s="38"/>
      <c r="QPV1633" s="38"/>
      <c r="QPW1633" s="38"/>
      <c r="QPX1633" s="38"/>
      <c r="QPY1633" s="38"/>
      <c r="QPZ1633" s="38"/>
      <c r="QQA1633" s="38"/>
      <c r="QQB1633" s="38"/>
      <c r="QQC1633" s="38"/>
      <c r="QQD1633" s="38"/>
      <c r="QQE1633" s="38"/>
      <c r="QQF1633" s="38"/>
      <c r="QQG1633" s="38"/>
      <c r="QQH1633" s="38"/>
      <c r="QQI1633" s="38"/>
      <c r="QQJ1633" s="38"/>
      <c r="QQK1633" s="38"/>
      <c r="QQL1633" s="38"/>
      <c r="QQM1633" s="38"/>
      <c r="QQN1633" s="38"/>
      <c r="QQO1633" s="38"/>
      <c r="QQP1633" s="38"/>
      <c r="QQQ1633" s="38"/>
      <c r="QQR1633" s="38"/>
      <c r="QQS1633" s="38"/>
      <c r="QQT1633" s="38"/>
      <c r="QQU1633" s="38"/>
      <c r="QQV1633" s="38"/>
      <c r="QQW1633" s="38"/>
      <c r="QQX1633" s="38"/>
      <c r="QQY1633" s="38"/>
      <c r="QQZ1633" s="38"/>
      <c r="QRA1633" s="38"/>
      <c r="QRB1633" s="38"/>
      <c r="QRC1633" s="38"/>
      <c r="QRD1633" s="38"/>
      <c r="QRE1633" s="38"/>
      <c r="QRF1633" s="38"/>
      <c r="QRG1633" s="38"/>
      <c r="QRH1633" s="38"/>
      <c r="QRI1633" s="38"/>
      <c r="QRJ1633" s="38"/>
      <c r="QRK1633" s="38"/>
      <c r="QRL1633" s="38"/>
      <c r="QRM1633" s="38"/>
      <c r="QRN1633" s="38"/>
      <c r="QRO1633" s="38"/>
      <c r="QRP1633" s="38"/>
      <c r="QRQ1633" s="38"/>
      <c r="QRR1633" s="38"/>
      <c r="QRS1633" s="38"/>
      <c r="QRT1633" s="38"/>
      <c r="QRU1633" s="38"/>
      <c r="QRV1633" s="38"/>
      <c r="QRW1633" s="38"/>
      <c r="QRX1633" s="38"/>
      <c r="QRY1633" s="38"/>
      <c r="QRZ1633" s="38"/>
      <c r="QSA1633" s="38"/>
      <c r="QSB1633" s="38"/>
      <c r="QSC1633" s="38"/>
      <c r="QSD1633" s="38"/>
      <c r="QSE1633" s="38"/>
      <c r="QSF1633" s="38"/>
      <c r="QSG1633" s="38"/>
      <c r="QSH1633" s="38"/>
      <c r="QSI1633" s="38"/>
      <c r="QSJ1633" s="38"/>
      <c r="QSK1633" s="38"/>
      <c r="QSL1633" s="38"/>
      <c r="QSM1633" s="38"/>
      <c r="QSN1633" s="38"/>
      <c r="QSO1633" s="38"/>
      <c r="QSP1633" s="38"/>
      <c r="QSQ1633" s="38"/>
      <c r="QSR1633" s="38"/>
      <c r="QSS1633" s="38"/>
      <c r="QST1633" s="38"/>
      <c r="QSU1633" s="38"/>
      <c r="QSV1633" s="38"/>
      <c r="QSW1633" s="38"/>
      <c r="QSX1633" s="38"/>
      <c r="QSY1633" s="38"/>
      <c r="QSZ1633" s="38"/>
      <c r="QTA1633" s="38"/>
      <c r="QTB1633" s="38"/>
      <c r="QTC1633" s="38"/>
      <c r="QTD1633" s="38"/>
      <c r="QTE1633" s="38"/>
      <c r="QTF1633" s="38"/>
      <c r="QTG1633" s="38"/>
      <c r="QTH1633" s="38"/>
      <c r="QTI1633" s="38"/>
      <c r="QTJ1633" s="38"/>
      <c r="QTK1633" s="38"/>
      <c r="QTL1633" s="38"/>
      <c r="QTM1633" s="38"/>
      <c r="QTN1633" s="38"/>
      <c r="QTO1633" s="38"/>
      <c r="QTP1633" s="38"/>
      <c r="QTQ1633" s="38"/>
      <c r="QTR1633" s="38"/>
      <c r="QTS1633" s="38"/>
      <c r="QTT1633" s="38"/>
      <c r="QTU1633" s="38"/>
      <c r="QTV1633" s="38"/>
      <c r="QTW1633" s="38"/>
      <c r="QTX1633" s="38"/>
      <c r="QTY1633" s="38"/>
      <c r="QTZ1633" s="38"/>
      <c r="QUA1633" s="38"/>
      <c r="QUB1633" s="38"/>
      <c r="QUC1633" s="38"/>
      <c r="QUD1633" s="38"/>
      <c r="QUE1633" s="38"/>
      <c r="QUF1633" s="38"/>
      <c r="QUG1633" s="38"/>
      <c r="QUH1633" s="38"/>
      <c r="QUI1633" s="38"/>
      <c r="QUJ1633" s="38"/>
      <c r="QUK1633" s="38"/>
      <c r="QUL1633" s="38"/>
      <c r="QUM1633" s="38"/>
      <c r="QUN1633" s="38"/>
      <c r="QUO1633" s="38"/>
      <c r="QUP1633" s="38"/>
      <c r="QUQ1633" s="38"/>
      <c r="QUR1633" s="38"/>
      <c r="QUS1633" s="38"/>
      <c r="QUT1633" s="38"/>
      <c r="QUU1633" s="38"/>
      <c r="QUV1633" s="38"/>
      <c r="QUW1633" s="38"/>
      <c r="QUX1633" s="38"/>
      <c r="QUY1633" s="38"/>
      <c r="QUZ1633" s="38"/>
      <c r="QVA1633" s="38"/>
      <c r="QVB1633" s="38"/>
      <c r="QVC1633" s="38"/>
      <c r="QVD1633" s="38"/>
      <c r="QVE1633" s="38"/>
      <c r="QVF1633" s="38"/>
      <c r="QVG1633" s="38"/>
      <c r="QVH1633" s="38"/>
      <c r="QVI1633" s="38"/>
      <c r="QVJ1633" s="38"/>
      <c r="QVK1633" s="38"/>
      <c r="QVL1633" s="38"/>
      <c r="QVM1633" s="38"/>
      <c r="QVN1633" s="38"/>
      <c r="QVO1633" s="38"/>
      <c r="QVP1633" s="38"/>
      <c r="QVQ1633" s="38"/>
      <c r="QVR1633" s="38"/>
      <c r="QVS1633" s="38"/>
      <c r="QVT1633" s="38"/>
      <c r="QVU1633" s="38"/>
      <c r="QVV1633" s="38"/>
      <c r="QVW1633" s="38"/>
      <c r="QVX1633" s="38"/>
      <c r="QVY1633" s="38"/>
      <c r="QVZ1633" s="38"/>
      <c r="QWA1633" s="38"/>
      <c r="QWB1633" s="38"/>
      <c r="QWC1633" s="38"/>
      <c r="QWD1633" s="38"/>
      <c r="QWE1633" s="38"/>
      <c r="QWF1633" s="38"/>
      <c r="QWG1633" s="38"/>
      <c r="QWH1633" s="38"/>
      <c r="QWI1633" s="38"/>
      <c r="QWJ1633" s="38"/>
      <c r="QWK1633" s="38"/>
      <c r="QWL1633" s="38"/>
      <c r="QWM1633" s="38"/>
      <c r="QWN1633" s="38"/>
      <c r="QWO1633" s="38"/>
      <c r="QWP1633" s="38"/>
      <c r="QWQ1633" s="38"/>
      <c r="QWR1633" s="38"/>
      <c r="QWS1633" s="38"/>
      <c r="QWT1633" s="38"/>
      <c r="QWU1633" s="38"/>
      <c r="QWV1633" s="38"/>
      <c r="QWW1633" s="38"/>
      <c r="QWX1633" s="38"/>
      <c r="QWY1633" s="38"/>
      <c r="QWZ1633" s="38"/>
      <c r="QXA1633" s="38"/>
      <c r="QXB1633" s="38"/>
      <c r="QXC1633" s="38"/>
      <c r="QXD1633" s="38"/>
      <c r="QXE1633" s="38"/>
      <c r="QXF1633" s="38"/>
      <c r="QXG1633" s="38"/>
      <c r="QXH1633" s="38"/>
      <c r="QXI1633" s="38"/>
      <c r="QXJ1633" s="38"/>
      <c r="QXK1633" s="38"/>
      <c r="QXL1633" s="38"/>
      <c r="QXM1633" s="38"/>
      <c r="QXN1633" s="38"/>
      <c r="QXO1633" s="38"/>
      <c r="QXP1633" s="38"/>
      <c r="QXQ1633" s="38"/>
      <c r="QXR1633" s="38"/>
      <c r="QXS1633" s="38"/>
      <c r="QXT1633" s="38"/>
      <c r="QXU1633" s="38"/>
      <c r="QXV1633" s="38"/>
      <c r="QXW1633" s="38"/>
      <c r="QXX1633" s="38"/>
      <c r="QXY1633" s="38"/>
      <c r="QXZ1633" s="38"/>
      <c r="QYA1633" s="38"/>
      <c r="QYB1633" s="38"/>
      <c r="QYC1633" s="38"/>
      <c r="QYD1633" s="38"/>
      <c r="QYE1633" s="38"/>
      <c r="QYF1633" s="38"/>
      <c r="QYG1633" s="38"/>
      <c r="QYH1633" s="38"/>
      <c r="QYI1633" s="38"/>
      <c r="QYJ1633" s="38"/>
      <c r="QYK1633" s="38"/>
      <c r="QYL1633" s="38"/>
      <c r="QYM1633" s="38"/>
      <c r="QYN1633" s="38"/>
      <c r="QYO1633" s="38"/>
      <c r="QYP1633" s="38"/>
      <c r="QYQ1633" s="38"/>
      <c r="QYR1633" s="38"/>
      <c r="QYS1633" s="38"/>
      <c r="QYT1633" s="38"/>
      <c r="QYU1633" s="38"/>
      <c r="QYV1633" s="38"/>
      <c r="QYW1633" s="38"/>
      <c r="QYX1633" s="38"/>
      <c r="QYY1633" s="38"/>
      <c r="QYZ1633" s="38"/>
      <c r="QZA1633" s="38"/>
      <c r="QZB1633" s="38"/>
      <c r="QZC1633" s="38"/>
      <c r="QZD1633" s="38"/>
      <c r="QZE1633" s="38"/>
      <c r="QZF1633" s="38"/>
      <c r="QZG1633" s="38"/>
      <c r="QZH1633" s="38"/>
      <c r="QZI1633" s="38"/>
      <c r="QZJ1633" s="38"/>
      <c r="QZK1633" s="38"/>
      <c r="QZL1633" s="38"/>
      <c r="QZM1633" s="38"/>
      <c r="QZN1633" s="38"/>
      <c r="QZO1633" s="38"/>
      <c r="QZP1633" s="38"/>
      <c r="QZQ1633" s="38"/>
      <c r="QZR1633" s="38"/>
      <c r="QZS1633" s="38"/>
      <c r="QZT1633" s="38"/>
      <c r="QZU1633" s="38"/>
      <c r="QZV1633" s="38"/>
      <c r="QZW1633" s="38"/>
      <c r="QZX1633" s="38"/>
      <c r="QZY1633" s="38"/>
      <c r="QZZ1633" s="38"/>
      <c r="RAA1633" s="38"/>
      <c r="RAB1633" s="38"/>
      <c r="RAC1633" s="38"/>
      <c r="RAD1633" s="38"/>
      <c r="RAE1633" s="38"/>
      <c r="RAF1633" s="38"/>
      <c r="RAG1633" s="38"/>
      <c r="RAH1633" s="38"/>
      <c r="RAI1633" s="38"/>
      <c r="RAJ1633" s="38"/>
      <c r="RAK1633" s="38"/>
      <c r="RAL1633" s="38"/>
      <c r="RAM1633" s="38"/>
      <c r="RAN1633" s="38"/>
      <c r="RAO1633" s="38"/>
      <c r="RAP1633" s="38"/>
      <c r="RAQ1633" s="38"/>
      <c r="RAR1633" s="38"/>
      <c r="RAS1633" s="38"/>
      <c r="RAT1633" s="38"/>
      <c r="RAU1633" s="38"/>
      <c r="RAV1633" s="38"/>
      <c r="RAW1633" s="38"/>
      <c r="RAX1633" s="38"/>
      <c r="RAY1633" s="38"/>
      <c r="RAZ1633" s="38"/>
      <c r="RBA1633" s="38"/>
      <c r="RBB1633" s="38"/>
      <c r="RBC1633" s="38"/>
      <c r="RBD1633" s="38"/>
      <c r="RBE1633" s="38"/>
      <c r="RBF1633" s="38"/>
      <c r="RBG1633" s="38"/>
      <c r="RBH1633" s="38"/>
      <c r="RBI1633" s="38"/>
      <c r="RBJ1633" s="38"/>
      <c r="RBK1633" s="38"/>
      <c r="RBL1633" s="38"/>
      <c r="RBM1633" s="38"/>
      <c r="RBN1633" s="38"/>
      <c r="RBO1633" s="38"/>
      <c r="RBP1633" s="38"/>
      <c r="RBQ1633" s="38"/>
      <c r="RBR1633" s="38"/>
      <c r="RBS1633" s="38"/>
      <c r="RBT1633" s="38"/>
      <c r="RBU1633" s="38"/>
      <c r="RBV1633" s="38"/>
      <c r="RBW1633" s="38"/>
      <c r="RBX1633" s="38"/>
      <c r="RBY1633" s="38"/>
      <c r="RBZ1633" s="38"/>
      <c r="RCA1633" s="38"/>
      <c r="RCB1633" s="38"/>
      <c r="RCC1633" s="38"/>
      <c r="RCD1633" s="38"/>
      <c r="RCE1633" s="38"/>
      <c r="RCF1633" s="38"/>
      <c r="RCG1633" s="38"/>
      <c r="RCH1633" s="38"/>
      <c r="RCI1633" s="38"/>
      <c r="RCJ1633" s="38"/>
      <c r="RCK1633" s="38"/>
      <c r="RCL1633" s="38"/>
      <c r="RCM1633" s="38"/>
      <c r="RCN1633" s="38"/>
      <c r="RCO1633" s="38"/>
      <c r="RCP1633" s="38"/>
      <c r="RCQ1633" s="38"/>
      <c r="RCR1633" s="38"/>
      <c r="RCS1633" s="38"/>
      <c r="RCT1633" s="38"/>
      <c r="RCU1633" s="38"/>
      <c r="RCV1633" s="38"/>
      <c r="RCW1633" s="38"/>
      <c r="RCX1633" s="38"/>
      <c r="RCY1633" s="38"/>
      <c r="RCZ1633" s="38"/>
      <c r="RDA1633" s="38"/>
      <c r="RDB1633" s="38"/>
      <c r="RDC1633" s="38"/>
      <c r="RDD1633" s="38"/>
      <c r="RDE1633" s="38"/>
      <c r="RDF1633" s="38"/>
      <c r="RDG1633" s="38"/>
      <c r="RDH1633" s="38"/>
      <c r="RDI1633" s="38"/>
      <c r="RDJ1633" s="38"/>
      <c r="RDK1633" s="38"/>
      <c r="RDL1633" s="38"/>
      <c r="RDM1633" s="38"/>
      <c r="RDN1633" s="38"/>
      <c r="RDO1633" s="38"/>
      <c r="RDP1633" s="38"/>
      <c r="RDQ1633" s="38"/>
      <c r="RDR1633" s="38"/>
      <c r="RDS1633" s="38"/>
      <c r="RDT1633" s="38"/>
      <c r="RDU1633" s="38"/>
      <c r="RDV1633" s="38"/>
      <c r="RDW1633" s="38"/>
      <c r="RDX1633" s="38"/>
      <c r="RDY1633" s="38"/>
      <c r="RDZ1633" s="38"/>
      <c r="REA1633" s="38"/>
      <c r="REB1633" s="38"/>
      <c r="REC1633" s="38"/>
      <c r="RED1633" s="38"/>
      <c r="REE1633" s="38"/>
      <c r="REF1633" s="38"/>
      <c r="REG1633" s="38"/>
      <c r="REH1633" s="38"/>
      <c r="REI1633" s="38"/>
      <c r="REJ1633" s="38"/>
      <c r="REK1633" s="38"/>
      <c r="REL1633" s="38"/>
      <c r="REM1633" s="38"/>
      <c r="REN1633" s="38"/>
      <c r="REO1633" s="38"/>
      <c r="REP1633" s="38"/>
      <c r="REQ1633" s="38"/>
      <c r="RER1633" s="38"/>
      <c r="RES1633" s="38"/>
      <c r="RET1633" s="38"/>
      <c r="REU1633" s="38"/>
      <c r="REV1633" s="38"/>
      <c r="REW1633" s="38"/>
      <c r="REX1633" s="38"/>
      <c r="REY1633" s="38"/>
      <c r="REZ1633" s="38"/>
      <c r="RFA1633" s="38"/>
      <c r="RFB1633" s="38"/>
      <c r="RFC1633" s="38"/>
      <c r="RFD1633" s="38"/>
      <c r="RFE1633" s="38"/>
      <c r="RFF1633" s="38"/>
      <c r="RFG1633" s="38"/>
      <c r="RFH1633" s="38"/>
      <c r="RFI1633" s="38"/>
      <c r="RFJ1633" s="38"/>
      <c r="RFK1633" s="38"/>
      <c r="RFL1633" s="38"/>
      <c r="RFM1633" s="38"/>
      <c r="RFN1633" s="38"/>
      <c r="RFO1633" s="38"/>
      <c r="RFP1633" s="38"/>
      <c r="RFQ1633" s="38"/>
      <c r="RFR1633" s="38"/>
      <c r="RFS1633" s="38"/>
      <c r="RFT1633" s="38"/>
      <c r="RFU1633" s="38"/>
      <c r="RFV1633" s="38"/>
      <c r="RFW1633" s="38"/>
      <c r="RFX1633" s="38"/>
      <c r="RFY1633" s="38"/>
      <c r="RFZ1633" s="38"/>
      <c r="RGA1633" s="38"/>
      <c r="RGB1633" s="38"/>
      <c r="RGC1633" s="38"/>
      <c r="RGD1633" s="38"/>
      <c r="RGE1633" s="38"/>
      <c r="RGF1633" s="38"/>
      <c r="RGG1633" s="38"/>
      <c r="RGH1633" s="38"/>
      <c r="RGI1633" s="38"/>
      <c r="RGJ1633" s="38"/>
      <c r="RGK1633" s="38"/>
      <c r="RGL1633" s="38"/>
      <c r="RGM1633" s="38"/>
      <c r="RGN1633" s="38"/>
      <c r="RGO1633" s="38"/>
      <c r="RGP1633" s="38"/>
      <c r="RGQ1633" s="38"/>
      <c r="RGR1633" s="38"/>
      <c r="RGS1633" s="38"/>
      <c r="RGT1633" s="38"/>
      <c r="RGU1633" s="38"/>
      <c r="RGV1633" s="38"/>
      <c r="RGW1633" s="38"/>
      <c r="RGX1633" s="38"/>
      <c r="RGY1633" s="38"/>
      <c r="RGZ1633" s="38"/>
      <c r="RHA1633" s="38"/>
      <c r="RHB1633" s="38"/>
      <c r="RHC1633" s="38"/>
      <c r="RHD1633" s="38"/>
      <c r="RHE1633" s="38"/>
      <c r="RHF1633" s="38"/>
      <c r="RHG1633" s="38"/>
      <c r="RHH1633" s="38"/>
      <c r="RHI1633" s="38"/>
      <c r="RHJ1633" s="38"/>
      <c r="RHK1633" s="38"/>
      <c r="RHL1633" s="38"/>
      <c r="RHM1633" s="38"/>
      <c r="RHN1633" s="38"/>
      <c r="RHO1633" s="38"/>
      <c r="RHP1633" s="38"/>
      <c r="RHQ1633" s="38"/>
      <c r="RHR1633" s="38"/>
      <c r="RHS1633" s="38"/>
      <c r="RHT1633" s="38"/>
      <c r="RHU1633" s="38"/>
      <c r="RHV1633" s="38"/>
      <c r="RHW1633" s="38"/>
      <c r="RHX1633" s="38"/>
      <c r="RHY1633" s="38"/>
      <c r="RHZ1633" s="38"/>
      <c r="RIA1633" s="38"/>
      <c r="RIB1633" s="38"/>
      <c r="RIC1633" s="38"/>
      <c r="RID1633" s="38"/>
      <c r="RIE1633" s="38"/>
      <c r="RIF1633" s="38"/>
      <c r="RIG1633" s="38"/>
      <c r="RIH1633" s="38"/>
      <c r="RII1633" s="38"/>
      <c r="RIJ1633" s="38"/>
      <c r="RIK1633" s="38"/>
      <c r="RIL1633" s="38"/>
      <c r="RIM1633" s="38"/>
      <c r="RIN1633" s="38"/>
      <c r="RIO1633" s="38"/>
      <c r="RIP1633" s="38"/>
      <c r="RIQ1633" s="38"/>
      <c r="RIR1633" s="38"/>
      <c r="RIS1633" s="38"/>
      <c r="RIT1633" s="38"/>
      <c r="RIU1633" s="38"/>
      <c r="RIV1633" s="38"/>
      <c r="RIW1633" s="38"/>
      <c r="RIX1633" s="38"/>
      <c r="RIY1633" s="38"/>
      <c r="RIZ1633" s="38"/>
      <c r="RJA1633" s="38"/>
      <c r="RJB1633" s="38"/>
      <c r="RJC1633" s="38"/>
      <c r="RJD1633" s="38"/>
      <c r="RJE1633" s="38"/>
      <c r="RJF1633" s="38"/>
      <c r="RJG1633" s="38"/>
      <c r="RJH1633" s="38"/>
      <c r="RJI1633" s="38"/>
      <c r="RJJ1633" s="38"/>
      <c r="RJK1633" s="38"/>
      <c r="RJL1633" s="38"/>
      <c r="RJM1633" s="38"/>
      <c r="RJN1633" s="38"/>
      <c r="RJO1633" s="38"/>
      <c r="RJP1633" s="38"/>
      <c r="RJQ1633" s="38"/>
      <c r="RJR1633" s="38"/>
      <c r="RJS1633" s="38"/>
      <c r="RJT1633" s="38"/>
      <c r="RJU1633" s="38"/>
      <c r="RJV1633" s="38"/>
      <c r="RJW1633" s="38"/>
      <c r="RJX1633" s="38"/>
      <c r="RJY1633" s="38"/>
      <c r="RJZ1633" s="38"/>
      <c r="RKA1633" s="38"/>
      <c r="RKB1633" s="38"/>
      <c r="RKC1633" s="38"/>
      <c r="RKD1633" s="38"/>
      <c r="RKE1633" s="38"/>
      <c r="RKF1633" s="38"/>
      <c r="RKG1633" s="38"/>
      <c r="RKH1633" s="38"/>
      <c r="RKI1633" s="38"/>
      <c r="RKJ1633" s="38"/>
      <c r="RKK1633" s="38"/>
      <c r="RKL1633" s="38"/>
      <c r="RKM1633" s="38"/>
      <c r="RKN1633" s="38"/>
      <c r="RKO1633" s="38"/>
      <c r="RKP1633" s="38"/>
      <c r="RKQ1633" s="38"/>
      <c r="RKR1633" s="38"/>
      <c r="RKS1633" s="38"/>
      <c r="RKT1633" s="38"/>
      <c r="RKU1633" s="38"/>
      <c r="RKV1633" s="38"/>
      <c r="RKW1633" s="38"/>
      <c r="RKX1633" s="38"/>
      <c r="RKY1633" s="38"/>
      <c r="RKZ1633" s="38"/>
      <c r="RLA1633" s="38"/>
      <c r="RLB1633" s="38"/>
      <c r="RLC1633" s="38"/>
      <c r="RLD1633" s="38"/>
      <c r="RLE1633" s="38"/>
      <c r="RLF1633" s="38"/>
      <c r="RLG1633" s="38"/>
      <c r="RLH1633" s="38"/>
      <c r="RLI1633" s="38"/>
      <c r="RLJ1633" s="38"/>
      <c r="RLK1633" s="38"/>
      <c r="RLL1633" s="38"/>
      <c r="RLM1633" s="38"/>
      <c r="RLN1633" s="38"/>
      <c r="RLO1633" s="38"/>
      <c r="RLP1633" s="38"/>
      <c r="RLQ1633" s="38"/>
      <c r="RLR1633" s="38"/>
      <c r="RLS1633" s="38"/>
      <c r="RLT1633" s="38"/>
      <c r="RLU1633" s="38"/>
      <c r="RLV1633" s="38"/>
      <c r="RLW1633" s="38"/>
      <c r="RLX1633" s="38"/>
      <c r="RLY1633" s="38"/>
      <c r="RLZ1633" s="38"/>
      <c r="RMA1633" s="38"/>
      <c r="RMB1633" s="38"/>
      <c r="RMC1633" s="38"/>
      <c r="RMD1633" s="38"/>
      <c r="RME1633" s="38"/>
      <c r="RMF1633" s="38"/>
      <c r="RMG1633" s="38"/>
      <c r="RMH1633" s="38"/>
      <c r="RMI1633" s="38"/>
      <c r="RMJ1633" s="38"/>
      <c r="RMK1633" s="38"/>
      <c r="RML1633" s="38"/>
      <c r="RMM1633" s="38"/>
      <c r="RMN1633" s="38"/>
      <c r="RMO1633" s="38"/>
      <c r="RMP1633" s="38"/>
      <c r="RMQ1633" s="38"/>
      <c r="RMR1633" s="38"/>
      <c r="RMS1633" s="38"/>
      <c r="RMT1633" s="38"/>
      <c r="RMU1633" s="38"/>
      <c r="RMV1633" s="38"/>
      <c r="RMW1633" s="38"/>
      <c r="RMX1633" s="38"/>
      <c r="RMY1633" s="38"/>
      <c r="RMZ1633" s="38"/>
      <c r="RNA1633" s="38"/>
      <c r="RNB1633" s="38"/>
      <c r="RNC1633" s="38"/>
      <c r="RND1633" s="38"/>
      <c r="RNE1633" s="38"/>
      <c r="RNF1633" s="38"/>
      <c r="RNG1633" s="38"/>
      <c r="RNH1633" s="38"/>
      <c r="RNI1633" s="38"/>
      <c r="RNJ1633" s="38"/>
      <c r="RNK1633" s="38"/>
      <c r="RNL1633" s="38"/>
      <c r="RNM1633" s="38"/>
      <c r="RNN1633" s="38"/>
      <c r="RNO1633" s="38"/>
      <c r="RNP1633" s="38"/>
      <c r="RNQ1633" s="38"/>
      <c r="RNR1633" s="38"/>
      <c r="RNS1633" s="38"/>
      <c r="RNT1633" s="38"/>
      <c r="RNU1633" s="38"/>
      <c r="RNV1633" s="38"/>
      <c r="RNW1633" s="38"/>
      <c r="RNX1633" s="38"/>
      <c r="RNY1633" s="38"/>
      <c r="RNZ1633" s="38"/>
      <c r="ROA1633" s="38"/>
      <c r="ROB1633" s="38"/>
      <c r="ROC1633" s="38"/>
      <c r="ROD1633" s="38"/>
      <c r="ROE1633" s="38"/>
      <c r="ROF1633" s="38"/>
      <c r="ROG1633" s="38"/>
      <c r="ROH1633" s="38"/>
      <c r="ROI1633" s="38"/>
      <c r="ROJ1633" s="38"/>
      <c r="ROK1633" s="38"/>
      <c r="ROL1633" s="38"/>
      <c r="ROM1633" s="38"/>
      <c r="RON1633" s="38"/>
      <c r="ROO1633" s="38"/>
      <c r="ROP1633" s="38"/>
      <c r="ROQ1633" s="38"/>
      <c r="ROR1633" s="38"/>
      <c r="ROS1633" s="38"/>
      <c r="ROT1633" s="38"/>
      <c r="ROU1633" s="38"/>
      <c r="ROV1633" s="38"/>
      <c r="ROW1633" s="38"/>
      <c r="ROX1633" s="38"/>
      <c r="ROY1633" s="38"/>
      <c r="ROZ1633" s="38"/>
      <c r="RPA1633" s="38"/>
      <c r="RPB1633" s="38"/>
      <c r="RPC1633" s="38"/>
      <c r="RPD1633" s="38"/>
      <c r="RPE1633" s="38"/>
      <c r="RPF1633" s="38"/>
      <c r="RPG1633" s="38"/>
      <c r="RPH1633" s="38"/>
      <c r="RPI1633" s="38"/>
      <c r="RPJ1633" s="38"/>
      <c r="RPK1633" s="38"/>
      <c r="RPL1633" s="38"/>
      <c r="RPM1633" s="38"/>
      <c r="RPN1633" s="38"/>
      <c r="RPO1633" s="38"/>
      <c r="RPP1633" s="38"/>
      <c r="RPQ1633" s="38"/>
      <c r="RPR1633" s="38"/>
      <c r="RPS1633" s="38"/>
      <c r="RPT1633" s="38"/>
      <c r="RPU1633" s="38"/>
      <c r="RPV1633" s="38"/>
      <c r="RPW1633" s="38"/>
      <c r="RPX1633" s="38"/>
      <c r="RPY1633" s="38"/>
      <c r="RPZ1633" s="38"/>
      <c r="RQA1633" s="38"/>
      <c r="RQB1633" s="38"/>
      <c r="RQC1633" s="38"/>
      <c r="RQD1633" s="38"/>
      <c r="RQE1633" s="38"/>
      <c r="RQF1633" s="38"/>
      <c r="RQG1633" s="38"/>
      <c r="RQH1633" s="38"/>
      <c r="RQI1633" s="38"/>
      <c r="RQJ1633" s="38"/>
      <c r="RQK1633" s="38"/>
      <c r="RQL1633" s="38"/>
      <c r="RQM1633" s="38"/>
      <c r="RQN1633" s="38"/>
      <c r="RQO1633" s="38"/>
      <c r="RQP1633" s="38"/>
      <c r="RQQ1633" s="38"/>
      <c r="RQR1633" s="38"/>
      <c r="RQS1633" s="38"/>
      <c r="RQT1633" s="38"/>
      <c r="RQU1633" s="38"/>
      <c r="RQV1633" s="38"/>
      <c r="RQW1633" s="38"/>
      <c r="RQX1633" s="38"/>
      <c r="RQY1633" s="38"/>
      <c r="RQZ1633" s="38"/>
      <c r="RRA1633" s="38"/>
      <c r="RRB1633" s="38"/>
      <c r="RRC1633" s="38"/>
      <c r="RRD1633" s="38"/>
      <c r="RRE1633" s="38"/>
      <c r="RRF1633" s="38"/>
      <c r="RRG1633" s="38"/>
      <c r="RRH1633" s="38"/>
      <c r="RRI1633" s="38"/>
      <c r="RRJ1633" s="38"/>
      <c r="RRK1633" s="38"/>
      <c r="RRL1633" s="38"/>
      <c r="RRM1633" s="38"/>
      <c r="RRN1633" s="38"/>
      <c r="RRO1633" s="38"/>
      <c r="RRP1633" s="38"/>
      <c r="RRQ1633" s="38"/>
      <c r="RRR1633" s="38"/>
      <c r="RRS1633" s="38"/>
      <c r="RRT1633" s="38"/>
      <c r="RRU1633" s="38"/>
      <c r="RRV1633" s="38"/>
      <c r="RRW1633" s="38"/>
      <c r="RRX1633" s="38"/>
      <c r="RRY1633" s="38"/>
      <c r="RRZ1633" s="38"/>
      <c r="RSA1633" s="38"/>
      <c r="RSB1633" s="38"/>
      <c r="RSC1633" s="38"/>
      <c r="RSD1633" s="38"/>
      <c r="RSE1633" s="38"/>
      <c r="RSF1633" s="38"/>
      <c r="RSG1633" s="38"/>
      <c r="RSH1633" s="38"/>
      <c r="RSI1633" s="38"/>
      <c r="RSJ1633" s="38"/>
      <c r="RSK1633" s="38"/>
      <c r="RSL1633" s="38"/>
      <c r="RSM1633" s="38"/>
      <c r="RSN1633" s="38"/>
      <c r="RSO1633" s="38"/>
      <c r="RSP1633" s="38"/>
      <c r="RSQ1633" s="38"/>
      <c r="RSR1633" s="38"/>
      <c r="RSS1633" s="38"/>
      <c r="RST1633" s="38"/>
      <c r="RSU1633" s="38"/>
      <c r="RSV1633" s="38"/>
      <c r="RSW1633" s="38"/>
      <c r="RSX1633" s="38"/>
      <c r="RSY1633" s="38"/>
      <c r="RSZ1633" s="38"/>
      <c r="RTA1633" s="38"/>
      <c r="RTB1633" s="38"/>
      <c r="RTC1633" s="38"/>
      <c r="RTD1633" s="38"/>
      <c r="RTE1633" s="38"/>
      <c r="RTF1633" s="38"/>
      <c r="RTG1633" s="38"/>
      <c r="RTH1633" s="38"/>
      <c r="RTI1633" s="38"/>
      <c r="RTJ1633" s="38"/>
      <c r="RTK1633" s="38"/>
      <c r="RTL1633" s="38"/>
      <c r="RTM1633" s="38"/>
      <c r="RTN1633" s="38"/>
      <c r="RTO1633" s="38"/>
      <c r="RTP1633" s="38"/>
      <c r="RTQ1633" s="38"/>
      <c r="RTR1633" s="38"/>
      <c r="RTS1633" s="38"/>
      <c r="RTT1633" s="38"/>
      <c r="RTU1633" s="38"/>
      <c r="RTV1633" s="38"/>
      <c r="RTW1633" s="38"/>
      <c r="RTX1633" s="38"/>
      <c r="RTY1633" s="38"/>
      <c r="RTZ1633" s="38"/>
      <c r="RUA1633" s="38"/>
      <c r="RUB1633" s="38"/>
      <c r="RUC1633" s="38"/>
      <c r="RUD1633" s="38"/>
      <c r="RUE1633" s="38"/>
      <c r="RUF1633" s="38"/>
      <c r="RUG1633" s="38"/>
      <c r="RUH1633" s="38"/>
      <c r="RUI1633" s="38"/>
      <c r="RUJ1633" s="38"/>
      <c r="RUK1633" s="38"/>
      <c r="RUL1633" s="38"/>
      <c r="RUM1633" s="38"/>
      <c r="RUN1633" s="38"/>
      <c r="RUO1633" s="38"/>
      <c r="RUP1633" s="38"/>
      <c r="RUQ1633" s="38"/>
      <c r="RUR1633" s="38"/>
      <c r="RUS1633" s="38"/>
      <c r="RUT1633" s="38"/>
      <c r="RUU1633" s="38"/>
      <c r="RUV1633" s="38"/>
      <c r="RUW1633" s="38"/>
      <c r="RUX1633" s="38"/>
      <c r="RUY1633" s="38"/>
      <c r="RUZ1633" s="38"/>
      <c r="RVA1633" s="38"/>
      <c r="RVB1633" s="38"/>
      <c r="RVC1633" s="38"/>
      <c r="RVD1633" s="38"/>
      <c r="RVE1633" s="38"/>
      <c r="RVF1633" s="38"/>
      <c r="RVG1633" s="38"/>
      <c r="RVH1633" s="38"/>
      <c r="RVI1633" s="38"/>
      <c r="RVJ1633" s="38"/>
      <c r="RVK1633" s="38"/>
      <c r="RVL1633" s="38"/>
      <c r="RVM1633" s="38"/>
      <c r="RVN1633" s="38"/>
      <c r="RVO1633" s="38"/>
      <c r="RVP1633" s="38"/>
      <c r="RVQ1633" s="38"/>
      <c r="RVR1633" s="38"/>
      <c r="RVS1633" s="38"/>
      <c r="RVT1633" s="38"/>
      <c r="RVU1633" s="38"/>
      <c r="RVV1633" s="38"/>
      <c r="RVW1633" s="38"/>
      <c r="RVX1633" s="38"/>
      <c r="RVY1633" s="38"/>
      <c r="RVZ1633" s="38"/>
      <c r="RWA1633" s="38"/>
      <c r="RWB1633" s="38"/>
      <c r="RWC1633" s="38"/>
      <c r="RWD1633" s="38"/>
      <c r="RWE1633" s="38"/>
      <c r="RWF1633" s="38"/>
      <c r="RWG1633" s="38"/>
      <c r="RWH1633" s="38"/>
      <c r="RWI1633" s="38"/>
      <c r="RWJ1633" s="38"/>
      <c r="RWK1633" s="38"/>
      <c r="RWL1633" s="38"/>
      <c r="RWM1633" s="38"/>
      <c r="RWN1633" s="38"/>
      <c r="RWO1633" s="38"/>
      <c r="RWP1633" s="38"/>
      <c r="RWQ1633" s="38"/>
      <c r="RWR1633" s="38"/>
      <c r="RWS1633" s="38"/>
      <c r="RWT1633" s="38"/>
      <c r="RWU1633" s="38"/>
      <c r="RWV1633" s="38"/>
      <c r="RWW1633" s="38"/>
      <c r="RWX1633" s="38"/>
      <c r="RWY1633" s="38"/>
      <c r="RWZ1633" s="38"/>
      <c r="RXA1633" s="38"/>
      <c r="RXB1633" s="38"/>
      <c r="RXC1633" s="38"/>
      <c r="RXD1633" s="38"/>
      <c r="RXE1633" s="38"/>
      <c r="RXF1633" s="38"/>
      <c r="RXG1633" s="38"/>
      <c r="RXH1633" s="38"/>
      <c r="RXI1633" s="38"/>
      <c r="RXJ1633" s="38"/>
      <c r="RXK1633" s="38"/>
      <c r="RXL1633" s="38"/>
      <c r="RXM1633" s="38"/>
      <c r="RXN1633" s="38"/>
      <c r="RXO1633" s="38"/>
      <c r="RXP1633" s="38"/>
      <c r="RXQ1633" s="38"/>
      <c r="RXR1633" s="38"/>
      <c r="RXS1633" s="38"/>
      <c r="RXT1633" s="38"/>
      <c r="RXU1633" s="38"/>
      <c r="RXV1633" s="38"/>
      <c r="RXW1633" s="38"/>
      <c r="RXX1633" s="38"/>
      <c r="RXY1633" s="38"/>
      <c r="RXZ1633" s="38"/>
      <c r="RYA1633" s="38"/>
      <c r="RYB1633" s="38"/>
      <c r="RYC1633" s="38"/>
      <c r="RYD1633" s="38"/>
      <c r="RYE1633" s="38"/>
      <c r="RYF1633" s="38"/>
      <c r="RYG1633" s="38"/>
      <c r="RYH1633" s="38"/>
      <c r="RYI1633" s="38"/>
      <c r="RYJ1633" s="38"/>
      <c r="RYK1633" s="38"/>
      <c r="RYL1633" s="38"/>
      <c r="RYM1633" s="38"/>
      <c r="RYN1633" s="38"/>
      <c r="RYO1633" s="38"/>
      <c r="RYP1633" s="38"/>
      <c r="RYQ1633" s="38"/>
      <c r="RYR1633" s="38"/>
      <c r="RYS1633" s="38"/>
      <c r="RYT1633" s="38"/>
      <c r="RYU1633" s="38"/>
      <c r="RYV1633" s="38"/>
      <c r="RYW1633" s="38"/>
      <c r="RYX1633" s="38"/>
      <c r="RYY1633" s="38"/>
      <c r="RYZ1633" s="38"/>
      <c r="RZA1633" s="38"/>
      <c r="RZB1633" s="38"/>
      <c r="RZC1633" s="38"/>
      <c r="RZD1633" s="38"/>
      <c r="RZE1633" s="38"/>
      <c r="RZF1633" s="38"/>
      <c r="RZG1633" s="38"/>
      <c r="RZH1633" s="38"/>
      <c r="RZI1633" s="38"/>
      <c r="RZJ1633" s="38"/>
      <c r="RZK1633" s="38"/>
      <c r="RZL1633" s="38"/>
      <c r="RZM1633" s="38"/>
      <c r="RZN1633" s="38"/>
      <c r="RZO1633" s="38"/>
      <c r="RZP1633" s="38"/>
      <c r="RZQ1633" s="38"/>
      <c r="RZR1633" s="38"/>
      <c r="RZS1633" s="38"/>
      <c r="RZT1633" s="38"/>
      <c r="RZU1633" s="38"/>
      <c r="RZV1633" s="38"/>
      <c r="RZW1633" s="38"/>
      <c r="RZX1633" s="38"/>
      <c r="RZY1633" s="38"/>
      <c r="RZZ1633" s="38"/>
      <c r="SAA1633" s="38"/>
      <c r="SAB1633" s="38"/>
      <c r="SAC1633" s="38"/>
      <c r="SAD1633" s="38"/>
      <c r="SAE1633" s="38"/>
      <c r="SAF1633" s="38"/>
      <c r="SAG1633" s="38"/>
      <c r="SAH1633" s="38"/>
      <c r="SAI1633" s="38"/>
      <c r="SAJ1633" s="38"/>
      <c r="SAK1633" s="38"/>
      <c r="SAL1633" s="38"/>
      <c r="SAM1633" s="38"/>
      <c r="SAN1633" s="38"/>
      <c r="SAO1633" s="38"/>
      <c r="SAP1633" s="38"/>
      <c r="SAQ1633" s="38"/>
      <c r="SAR1633" s="38"/>
      <c r="SAS1633" s="38"/>
      <c r="SAT1633" s="38"/>
      <c r="SAU1633" s="38"/>
      <c r="SAV1633" s="38"/>
      <c r="SAW1633" s="38"/>
      <c r="SAX1633" s="38"/>
      <c r="SAY1633" s="38"/>
      <c r="SAZ1633" s="38"/>
      <c r="SBA1633" s="38"/>
      <c r="SBB1633" s="38"/>
      <c r="SBC1633" s="38"/>
      <c r="SBD1633" s="38"/>
      <c r="SBE1633" s="38"/>
      <c r="SBF1633" s="38"/>
      <c r="SBG1633" s="38"/>
      <c r="SBH1633" s="38"/>
      <c r="SBI1633" s="38"/>
      <c r="SBJ1633" s="38"/>
      <c r="SBK1633" s="38"/>
      <c r="SBL1633" s="38"/>
      <c r="SBM1633" s="38"/>
      <c r="SBN1633" s="38"/>
      <c r="SBO1633" s="38"/>
      <c r="SBP1633" s="38"/>
      <c r="SBQ1633" s="38"/>
      <c r="SBR1633" s="38"/>
      <c r="SBS1633" s="38"/>
      <c r="SBT1633" s="38"/>
      <c r="SBU1633" s="38"/>
      <c r="SBV1633" s="38"/>
      <c r="SBW1633" s="38"/>
      <c r="SBX1633" s="38"/>
      <c r="SBY1633" s="38"/>
      <c r="SBZ1633" s="38"/>
      <c r="SCA1633" s="38"/>
      <c r="SCB1633" s="38"/>
      <c r="SCC1633" s="38"/>
      <c r="SCD1633" s="38"/>
      <c r="SCE1633" s="38"/>
      <c r="SCF1633" s="38"/>
      <c r="SCG1633" s="38"/>
      <c r="SCH1633" s="38"/>
      <c r="SCI1633" s="38"/>
      <c r="SCJ1633" s="38"/>
      <c r="SCK1633" s="38"/>
      <c r="SCL1633" s="38"/>
      <c r="SCM1633" s="38"/>
      <c r="SCN1633" s="38"/>
      <c r="SCO1633" s="38"/>
      <c r="SCP1633" s="38"/>
      <c r="SCQ1633" s="38"/>
      <c r="SCR1633" s="38"/>
      <c r="SCS1633" s="38"/>
      <c r="SCT1633" s="38"/>
      <c r="SCU1633" s="38"/>
      <c r="SCV1633" s="38"/>
      <c r="SCW1633" s="38"/>
      <c r="SCX1633" s="38"/>
      <c r="SCY1633" s="38"/>
      <c r="SCZ1633" s="38"/>
      <c r="SDA1633" s="38"/>
      <c r="SDB1633" s="38"/>
      <c r="SDC1633" s="38"/>
      <c r="SDD1633" s="38"/>
      <c r="SDE1633" s="38"/>
      <c r="SDF1633" s="38"/>
      <c r="SDG1633" s="38"/>
      <c r="SDH1633" s="38"/>
      <c r="SDI1633" s="38"/>
      <c r="SDJ1633" s="38"/>
      <c r="SDK1633" s="38"/>
      <c r="SDL1633" s="38"/>
      <c r="SDM1633" s="38"/>
      <c r="SDN1633" s="38"/>
      <c r="SDO1633" s="38"/>
      <c r="SDP1633" s="38"/>
      <c r="SDQ1633" s="38"/>
      <c r="SDR1633" s="38"/>
      <c r="SDS1633" s="38"/>
      <c r="SDT1633" s="38"/>
      <c r="SDU1633" s="38"/>
      <c r="SDV1633" s="38"/>
      <c r="SDW1633" s="38"/>
      <c r="SDX1633" s="38"/>
      <c r="SDY1633" s="38"/>
      <c r="SDZ1633" s="38"/>
      <c r="SEA1633" s="38"/>
      <c r="SEB1633" s="38"/>
      <c r="SEC1633" s="38"/>
      <c r="SED1633" s="38"/>
      <c r="SEE1633" s="38"/>
      <c r="SEF1633" s="38"/>
      <c r="SEG1633" s="38"/>
      <c r="SEH1633" s="38"/>
      <c r="SEI1633" s="38"/>
      <c r="SEJ1633" s="38"/>
      <c r="SEK1633" s="38"/>
      <c r="SEL1633" s="38"/>
      <c r="SEM1633" s="38"/>
      <c r="SEN1633" s="38"/>
      <c r="SEO1633" s="38"/>
      <c r="SEP1633" s="38"/>
      <c r="SEQ1633" s="38"/>
      <c r="SER1633" s="38"/>
      <c r="SES1633" s="38"/>
      <c r="SET1633" s="38"/>
      <c r="SEU1633" s="38"/>
      <c r="SEV1633" s="38"/>
      <c r="SEW1633" s="38"/>
      <c r="SEX1633" s="38"/>
      <c r="SEY1633" s="38"/>
      <c r="SEZ1633" s="38"/>
      <c r="SFA1633" s="38"/>
      <c r="SFB1633" s="38"/>
      <c r="SFC1633" s="38"/>
      <c r="SFD1633" s="38"/>
      <c r="SFE1633" s="38"/>
      <c r="SFF1633" s="38"/>
      <c r="SFG1633" s="38"/>
      <c r="SFH1633" s="38"/>
      <c r="SFI1633" s="38"/>
      <c r="SFJ1633" s="38"/>
      <c r="SFK1633" s="38"/>
      <c r="SFL1633" s="38"/>
      <c r="SFM1633" s="38"/>
      <c r="SFN1633" s="38"/>
      <c r="SFO1633" s="38"/>
      <c r="SFP1633" s="38"/>
      <c r="SFQ1633" s="38"/>
      <c r="SFR1633" s="38"/>
      <c r="SFS1633" s="38"/>
      <c r="SFT1633" s="38"/>
      <c r="SFU1633" s="38"/>
      <c r="SFV1633" s="38"/>
      <c r="SFW1633" s="38"/>
      <c r="SFX1633" s="38"/>
      <c r="SFY1633" s="38"/>
      <c r="SFZ1633" s="38"/>
      <c r="SGA1633" s="38"/>
      <c r="SGB1633" s="38"/>
      <c r="SGC1633" s="38"/>
      <c r="SGD1633" s="38"/>
      <c r="SGE1633" s="38"/>
      <c r="SGF1633" s="38"/>
      <c r="SGG1633" s="38"/>
      <c r="SGH1633" s="38"/>
      <c r="SGI1633" s="38"/>
      <c r="SGJ1633" s="38"/>
      <c r="SGK1633" s="38"/>
      <c r="SGL1633" s="38"/>
      <c r="SGM1633" s="38"/>
      <c r="SGN1633" s="38"/>
      <c r="SGO1633" s="38"/>
      <c r="SGP1633" s="38"/>
      <c r="SGQ1633" s="38"/>
      <c r="SGR1633" s="38"/>
      <c r="SGS1633" s="38"/>
      <c r="SGT1633" s="38"/>
      <c r="SGU1633" s="38"/>
      <c r="SGV1633" s="38"/>
      <c r="SGW1633" s="38"/>
      <c r="SGX1633" s="38"/>
      <c r="SGY1633" s="38"/>
      <c r="SGZ1633" s="38"/>
      <c r="SHA1633" s="38"/>
      <c r="SHB1633" s="38"/>
      <c r="SHC1633" s="38"/>
      <c r="SHD1633" s="38"/>
      <c r="SHE1633" s="38"/>
      <c r="SHF1633" s="38"/>
      <c r="SHG1633" s="38"/>
      <c r="SHH1633" s="38"/>
      <c r="SHI1633" s="38"/>
      <c r="SHJ1633" s="38"/>
      <c r="SHK1633" s="38"/>
      <c r="SHL1633" s="38"/>
      <c r="SHM1633" s="38"/>
      <c r="SHN1633" s="38"/>
      <c r="SHO1633" s="38"/>
      <c r="SHP1633" s="38"/>
      <c r="SHQ1633" s="38"/>
      <c r="SHR1633" s="38"/>
      <c r="SHS1633" s="38"/>
      <c r="SHT1633" s="38"/>
      <c r="SHU1633" s="38"/>
      <c r="SHV1633" s="38"/>
      <c r="SHW1633" s="38"/>
      <c r="SHX1633" s="38"/>
      <c r="SHY1633" s="38"/>
      <c r="SHZ1633" s="38"/>
      <c r="SIA1633" s="38"/>
      <c r="SIB1633" s="38"/>
      <c r="SIC1633" s="38"/>
      <c r="SID1633" s="38"/>
      <c r="SIE1633" s="38"/>
      <c r="SIF1633" s="38"/>
      <c r="SIG1633" s="38"/>
      <c r="SIH1633" s="38"/>
      <c r="SII1633" s="38"/>
      <c r="SIJ1633" s="38"/>
      <c r="SIK1633" s="38"/>
      <c r="SIL1633" s="38"/>
      <c r="SIM1633" s="38"/>
      <c r="SIN1633" s="38"/>
      <c r="SIO1633" s="38"/>
      <c r="SIP1633" s="38"/>
      <c r="SIQ1633" s="38"/>
      <c r="SIR1633" s="38"/>
      <c r="SIS1633" s="38"/>
      <c r="SIT1633" s="38"/>
      <c r="SIU1633" s="38"/>
      <c r="SIV1633" s="38"/>
      <c r="SIW1633" s="38"/>
      <c r="SIX1633" s="38"/>
      <c r="SIY1633" s="38"/>
      <c r="SIZ1633" s="38"/>
      <c r="SJA1633" s="38"/>
      <c r="SJB1633" s="38"/>
      <c r="SJC1633" s="38"/>
      <c r="SJD1633" s="38"/>
      <c r="SJE1633" s="38"/>
      <c r="SJF1633" s="38"/>
      <c r="SJG1633" s="38"/>
      <c r="SJH1633" s="38"/>
      <c r="SJI1633" s="38"/>
      <c r="SJJ1633" s="38"/>
      <c r="SJK1633" s="38"/>
      <c r="SJL1633" s="38"/>
      <c r="SJM1633" s="38"/>
      <c r="SJN1633" s="38"/>
      <c r="SJO1633" s="38"/>
      <c r="SJP1633" s="38"/>
      <c r="SJQ1633" s="38"/>
      <c r="SJR1633" s="38"/>
      <c r="SJS1633" s="38"/>
      <c r="SJT1633" s="38"/>
      <c r="SJU1633" s="38"/>
      <c r="SJV1633" s="38"/>
      <c r="SJW1633" s="38"/>
      <c r="SJX1633" s="38"/>
      <c r="SJY1633" s="38"/>
      <c r="SJZ1633" s="38"/>
      <c r="SKA1633" s="38"/>
      <c r="SKB1633" s="38"/>
      <c r="SKC1633" s="38"/>
      <c r="SKD1633" s="38"/>
      <c r="SKE1633" s="38"/>
      <c r="SKF1633" s="38"/>
      <c r="SKG1633" s="38"/>
      <c r="SKH1633" s="38"/>
      <c r="SKI1633" s="38"/>
      <c r="SKJ1633" s="38"/>
      <c r="SKK1633" s="38"/>
      <c r="SKL1633" s="38"/>
      <c r="SKM1633" s="38"/>
      <c r="SKN1633" s="38"/>
      <c r="SKO1633" s="38"/>
      <c r="SKP1633" s="38"/>
      <c r="SKQ1633" s="38"/>
      <c r="SKR1633" s="38"/>
      <c r="SKS1633" s="38"/>
      <c r="SKT1633" s="38"/>
      <c r="SKU1633" s="38"/>
      <c r="SKV1633" s="38"/>
      <c r="SKW1633" s="38"/>
      <c r="SKX1633" s="38"/>
      <c r="SKY1633" s="38"/>
      <c r="SKZ1633" s="38"/>
      <c r="SLA1633" s="38"/>
      <c r="SLB1633" s="38"/>
      <c r="SLC1633" s="38"/>
      <c r="SLD1633" s="38"/>
      <c r="SLE1633" s="38"/>
      <c r="SLF1633" s="38"/>
      <c r="SLG1633" s="38"/>
      <c r="SLH1633" s="38"/>
      <c r="SLI1633" s="38"/>
      <c r="SLJ1633" s="38"/>
      <c r="SLK1633" s="38"/>
      <c r="SLL1633" s="38"/>
      <c r="SLM1633" s="38"/>
      <c r="SLN1633" s="38"/>
      <c r="SLO1633" s="38"/>
      <c r="SLP1633" s="38"/>
      <c r="SLQ1633" s="38"/>
      <c r="SLR1633" s="38"/>
      <c r="SLS1633" s="38"/>
      <c r="SLT1633" s="38"/>
      <c r="SLU1633" s="38"/>
      <c r="SLV1633" s="38"/>
      <c r="SLW1633" s="38"/>
      <c r="SLX1633" s="38"/>
      <c r="SLY1633" s="38"/>
      <c r="SLZ1633" s="38"/>
      <c r="SMA1633" s="38"/>
      <c r="SMB1633" s="38"/>
      <c r="SMC1633" s="38"/>
      <c r="SMD1633" s="38"/>
      <c r="SME1633" s="38"/>
      <c r="SMF1633" s="38"/>
      <c r="SMG1633" s="38"/>
      <c r="SMH1633" s="38"/>
      <c r="SMI1633" s="38"/>
      <c r="SMJ1633" s="38"/>
      <c r="SMK1633" s="38"/>
      <c r="SML1633" s="38"/>
      <c r="SMM1633" s="38"/>
      <c r="SMN1633" s="38"/>
      <c r="SMO1633" s="38"/>
      <c r="SMP1633" s="38"/>
      <c r="SMQ1633" s="38"/>
      <c r="SMR1633" s="38"/>
      <c r="SMS1633" s="38"/>
      <c r="SMT1633" s="38"/>
      <c r="SMU1633" s="38"/>
      <c r="SMV1633" s="38"/>
      <c r="SMW1633" s="38"/>
      <c r="SMX1633" s="38"/>
      <c r="SMY1633" s="38"/>
      <c r="SMZ1633" s="38"/>
      <c r="SNA1633" s="38"/>
      <c r="SNB1633" s="38"/>
      <c r="SNC1633" s="38"/>
      <c r="SND1633" s="38"/>
      <c r="SNE1633" s="38"/>
      <c r="SNF1633" s="38"/>
      <c r="SNG1633" s="38"/>
      <c r="SNH1633" s="38"/>
      <c r="SNI1633" s="38"/>
      <c r="SNJ1633" s="38"/>
      <c r="SNK1633" s="38"/>
      <c r="SNL1633" s="38"/>
      <c r="SNM1633" s="38"/>
      <c r="SNN1633" s="38"/>
      <c r="SNO1633" s="38"/>
      <c r="SNP1633" s="38"/>
      <c r="SNQ1633" s="38"/>
      <c r="SNR1633" s="38"/>
      <c r="SNS1633" s="38"/>
      <c r="SNT1633" s="38"/>
      <c r="SNU1633" s="38"/>
      <c r="SNV1633" s="38"/>
      <c r="SNW1633" s="38"/>
      <c r="SNX1633" s="38"/>
      <c r="SNY1633" s="38"/>
      <c r="SNZ1633" s="38"/>
      <c r="SOA1633" s="38"/>
      <c r="SOB1633" s="38"/>
      <c r="SOC1633" s="38"/>
      <c r="SOD1633" s="38"/>
      <c r="SOE1633" s="38"/>
      <c r="SOF1633" s="38"/>
      <c r="SOG1633" s="38"/>
      <c r="SOH1633" s="38"/>
      <c r="SOI1633" s="38"/>
      <c r="SOJ1633" s="38"/>
      <c r="SOK1633" s="38"/>
      <c r="SOL1633" s="38"/>
      <c r="SOM1633" s="38"/>
      <c r="SON1633" s="38"/>
      <c r="SOO1633" s="38"/>
      <c r="SOP1633" s="38"/>
      <c r="SOQ1633" s="38"/>
      <c r="SOR1633" s="38"/>
      <c r="SOS1633" s="38"/>
      <c r="SOT1633" s="38"/>
      <c r="SOU1633" s="38"/>
      <c r="SOV1633" s="38"/>
      <c r="SOW1633" s="38"/>
      <c r="SOX1633" s="38"/>
      <c r="SOY1633" s="38"/>
      <c r="SOZ1633" s="38"/>
      <c r="SPA1633" s="38"/>
      <c r="SPB1633" s="38"/>
      <c r="SPC1633" s="38"/>
      <c r="SPD1633" s="38"/>
      <c r="SPE1633" s="38"/>
      <c r="SPF1633" s="38"/>
      <c r="SPG1633" s="38"/>
      <c r="SPH1633" s="38"/>
      <c r="SPI1633" s="38"/>
      <c r="SPJ1633" s="38"/>
      <c r="SPK1633" s="38"/>
      <c r="SPL1633" s="38"/>
      <c r="SPM1633" s="38"/>
      <c r="SPN1633" s="38"/>
      <c r="SPO1633" s="38"/>
      <c r="SPP1633" s="38"/>
      <c r="SPQ1633" s="38"/>
      <c r="SPR1633" s="38"/>
      <c r="SPS1633" s="38"/>
      <c r="SPT1633" s="38"/>
      <c r="SPU1633" s="38"/>
      <c r="SPV1633" s="38"/>
      <c r="SPW1633" s="38"/>
      <c r="SPX1633" s="38"/>
      <c r="SPY1633" s="38"/>
      <c r="SPZ1633" s="38"/>
      <c r="SQA1633" s="38"/>
      <c r="SQB1633" s="38"/>
      <c r="SQC1633" s="38"/>
      <c r="SQD1633" s="38"/>
      <c r="SQE1633" s="38"/>
      <c r="SQF1633" s="38"/>
      <c r="SQG1633" s="38"/>
      <c r="SQH1633" s="38"/>
      <c r="SQI1633" s="38"/>
      <c r="SQJ1633" s="38"/>
      <c r="SQK1633" s="38"/>
      <c r="SQL1633" s="38"/>
      <c r="SQM1633" s="38"/>
      <c r="SQN1633" s="38"/>
      <c r="SQO1633" s="38"/>
      <c r="SQP1633" s="38"/>
      <c r="SQQ1633" s="38"/>
      <c r="SQR1633" s="38"/>
      <c r="SQS1633" s="38"/>
      <c r="SQT1633" s="38"/>
      <c r="SQU1633" s="38"/>
      <c r="SQV1633" s="38"/>
      <c r="SQW1633" s="38"/>
      <c r="SQX1633" s="38"/>
      <c r="SQY1633" s="38"/>
      <c r="SQZ1633" s="38"/>
      <c r="SRA1633" s="38"/>
      <c r="SRB1633" s="38"/>
      <c r="SRC1633" s="38"/>
      <c r="SRD1633" s="38"/>
      <c r="SRE1633" s="38"/>
      <c r="SRF1633" s="38"/>
      <c r="SRG1633" s="38"/>
      <c r="SRH1633" s="38"/>
      <c r="SRI1633" s="38"/>
      <c r="SRJ1633" s="38"/>
      <c r="SRK1633" s="38"/>
      <c r="SRL1633" s="38"/>
      <c r="SRM1633" s="38"/>
      <c r="SRN1633" s="38"/>
      <c r="SRO1633" s="38"/>
      <c r="SRP1633" s="38"/>
      <c r="SRQ1633" s="38"/>
      <c r="SRR1633" s="38"/>
      <c r="SRS1633" s="38"/>
      <c r="SRT1633" s="38"/>
      <c r="SRU1633" s="38"/>
      <c r="SRV1633" s="38"/>
      <c r="SRW1633" s="38"/>
      <c r="SRX1633" s="38"/>
      <c r="SRY1633" s="38"/>
      <c r="SRZ1633" s="38"/>
      <c r="SSA1633" s="38"/>
      <c r="SSB1633" s="38"/>
      <c r="SSC1633" s="38"/>
      <c r="SSD1633" s="38"/>
      <c r="SSE1633" s="38"/>
      <c r="SSF1633" s="38"/>
      <c r="SSG1633" s="38"/>
      <c r="SSH1633" s="38"/>
      <c r="SSI1633" s="38"/>
      <c r="SSJ1633" s="38"/>
      <c r="SSK1633" s="38"/>
      <c r="SSL1633" s="38"/>
      <c r="SSM1633" s="38"/>
      <c r="SSN1633" s="38"/>
      <c r="SSO1633" s="38"/>
      <c r="SSP1633" s="38"/>
      <c r="SSQ1633" s="38"/>
      <c r="SSR1633" s="38"/>
      <c r="SSS1633" s="38"/>
      <c r="SST1633" s="38"/>
      <c r="SSU1633" s="38"/>
      <c r="SSV1633" s="38"/>
      <c r="SSW1633" s="38"/>
      <c r="SSX1633" s="38"/>
      <c r="SSY1633" s="38"/>
      <c r="SSZ1633" s="38"/>
      <c r="STA1633" s="38"/>
      <c r="STB1633" s="38"/>
      <c r="STC1633" s="38"/>
      <c r="STD1633" s="38"/>
      <c r="STE1633" s="38"/>
      <c r="STF1633" s="38"/>
      <c r="STG1633" s="38"/>
      <c r="STH1633" s="38"/>
      <c r="STI1633" s="38"/>
      <c r="STJ1633" s="38"/>
      <c r="STK1633" s="38"/>
      <c r="STL1633" s="38"/>
      <c r="STM1633" s="38"/>
      <c r="STN1633" s="38"/>
      <c r="STO1633" s="38"/>
      <c r="STP1633" s="38"/>
      <c r="STQ1633" s="38"/>
      <c r="STR1633" s="38"/>
      <c r="STS1633" s="38"/>
      <c r="STT1633" s="38"/>
      <c r="STU1633" s="38"/>
      <c r="STV1633" s="38"/>
      <c r="STW1633" s="38"/>
      <c r="STX1633" s="38"/>
      <c r="STY1633" s="38"/>
      <c r="STZ1633" s="38"/>
      <c r="SUA1633" s="38"/>
      <c r="SUB1633" s="38"/>
      <c r="SUC1633" s="38"/>
      <c r="SUD1633" s="38"/>
      <c r="SUE1633" s="38"/>
      <c r="SUF1633" s="38"/>
      <c r="SUG1633" s="38"/>
      <c r="SUH1633" s="38"/>
      <c r="SUI1633" s="38"/>
      <c r="SUJ1633" s="38"/>
      <c r="SUK1633" s="38"/>
      <c r="SUL1633" s="38"/>
      <c r="SUM1633" s="38"/>
      <c r="SUN1633" s="38"/>
      <c r="SUO1633" s="38"/>
      <c r="SUP1633" s="38"/>
      <c r="SUQ1633" s="38"/>
      <c r="SUR1633" s="38"/>
      <c r="SUS1633" s="38"/>
      <c r="SUT1633" s="38"/>
      <c r="SUU1633" s="38"/>
      <c r="SUV1633" s="38"/>
      <c r="SUW1633" s="38"/>
      <c r="SUX1633" s="38"/>
      <c r="SUY1633" s="38"/>
      <c r="SUZ1633" s="38"/>
      <c r="SVA1633" s="38"/>
      <c r="SVB1633" s="38"/>
      <c r="SVC1633" s="38"/>
      <c r="SVD1633" s="38"/>
      <c r="SVE1633" s="38"/>
      <c r="SVF1633" s="38"/>
      <c r="SVG1633" s="38"/>
      <c r="SVH1633" s="38"/>
      <c r="SVI1633" s="38"/>
      <c r="SVJ1633" s="38"/>
      <c r="SVK1633" s="38"/>
      <c r="SVL1633" s="38"/>
      <c r="SVM1633" s="38"/>
      <c r="SVN1633" s="38"/>
      <c r="SVO1633" s="38"/>
      <c r="SVP1633" s="38"/>
      <c r="SVQ1633" s="38"/>
      <c r="SVR1633" s="38"/>
      <c r="SVS1633" s="38"/>
      <c r="SVT1633" s="38"/>
      <c r="SVU1633" s="38"/>
      <c r="SVV1633" s="38"/>
      <c r="SVW1633" s="38"/>
      <c r="SVX1633" s="38"/>
      <c r="SVY1633" s="38"/>
      <c r="SVZ1633" s="38"/>
      <c r="SWA1633" s="38"/>
      <c r="SWB1633" s="38"/>
      <c r="SWC1633" s="38"/>
      <c r="SWD1633" s="38"/>
      <c r="SWE1633" s="38"/>
      <c r="SWF1633" s="38"/>
      <c r="SWG1633" s="38"/>
      <c r="SWH1633" s="38"/>
      <c r="SWI1633" s="38"/>
      <c r="SWJ1633" s="38"/>
      <c r="SWK1633" s="38"/>
      <c r="SWL1633" s="38"/>
      <c r="SWM1633" s="38"/>
      <c r="SWN1633" s="38"/>
      <c r="SWO1633" s="38"/>
      <c r="SWP1633" s="38"/>
      <c r="SWQ1633" s="38"/>
      <c r="SWR1633" s="38"/>
      <c r="SWS1633" s="38"/>
      <c r="SWT1633" s="38"/>
      <c r="SWU1633" s="38"/>
      <c r="SWV1633" s="38"/>
      <c r="SWW1633" s="38"/>
      <c r="SWX1633" s="38"/>
      <c r="SWY1633" s="38"/>
      <c r="SWZ1633" s="38"/>
      <c r="SXA1633" s="38"/>
      <c r="SXB1633" s="38"/>
      <c r="SXC1633" s="38"/>
      <c r="SXD1633" s="38"/>
      <c r="SXE1633" s="38"/>
      <c r="SXF1633" s="38"/>
      <c r="SXG1633" s="38"/>
      <c r="SXH1633" s="38"/>
      <c r="SXI1633" s="38"/>
      <c r="SXJ1633" s="38"/>
      <c r="SXK1633" s="38"/>
      <c r="SXL1633" s="38"/>
      <c r="SXM1633" s="38"/>
      <c r="SXN1633" s="38"/>
      <c r="SXO1633" s="38"/>
      <c r="SXP1633" s="38"/>
      <c r="SXQ1633" s="38"/>
      <c r="SXR1633" s="38"/>
      <c r="SXS1633" s="38"/>
      <c r="SXT1633" s="38"/>
      <c r="SXU1633" s="38"/>
      <c r="SXV1633" s="38"/>
      <c r="SXW1633" s="38"/>
      <c r="SXX1633" s="38"/>
      <c r="SXY1633" s="38"/>
      <c r="SXZ1633" s="38"/>
      <c r="SYA1633" s="38"/>
      <c r="SYB1633" s="38"/>
      <c r="SYC1633" s="38"/>
      <c r="SYD1633" s="38"/>
      <c r="SYE1633" s="38"/>
      <c r="SYF1633" s="38"/>
      <c r="SYG1633" s="38"/>
      <c r="SYH1633" s="38"/>
      <c r="SYI1633" s="38"/>
      <c r="SYJ1633" s="38"/>
      <c r="SYK1633" s="38"/>
      <c r="SYL1633" s="38"/>
      <c r="SYM1633" s="38"/>
      <c r="SYN1633" s="38"/>
      <c r="SYO1633" s="38"/>
      <c r="SYP1633" s="38"/>
      <c r="SYQ1633" s="38"/>
      <c r="SYR1633" s="38"/>
      <c r="SYS1633" s="38"/>
      <c r="SYT1633" s="38"/>
      <c r="SYU1633" s="38"/>
      <c r="SYV1633" s="38"/>
      <c r="SYW1633" s="38"/>
      <c r="SYX1633" s="38"/>
      <c r="SYY1633" s="38"/>
      <c r="SYZ1633" s="38"/>
      <c r="SZA1633" s="38"/>
      <c r="SZB1633" s="38"/>
      <c r="SZC1633" s="38"/>
      <c r="SZD1633" s="38"/>
      <c r="SZE1633" s="38"/>
      <c r="SZF1633" s="38"/>
      <c r="SZG1633" s="38"/>
      <c r="SZH1633" s="38"/>
      <c r="SZI1633" s="38"/>
      <c r="SZJ1633" s="38"/>
      <c r="SZK1633" s="38"/>
      <c r="SZL1633" s="38"/>
      <c r="SZM1633" s="38"/>
      <c r="SZN1633" s="38"/>
      <c r="SZO1633" s="38"/>
      <c r="SZP1633" s="38"/>
      <c r="SZQ1633" s="38"/>
      <c r="SZR1633" s="38"/>
      <c r="SZS1633" s="38"/>
      <c r="SZT1633" s="38"/>
      <c r="SZU1633" s="38"/>
      <c r="SZV1633" s="38"/>
      <c r="SZW1633" s="38"/>
      <c r="SZX1633" s="38"/>
      <c r="SZY1633" s="38"/>
      <c r="SZZ1633" s="38"/>
      <c r="TAA1633" s="38"/>
      <c r="TAB1633" s="38"/>
      <c r="TAC1633" s="38"/>
      <c r="TAD1633" s="38"/>
      <c r="TAE1633" s="38"/>
      <c r="TAF1633" s="38"/>
      <c r="TAG1633" s="38"/>
      <c r="TAH1633" s="38"/>
      <c r="TAI1633" s="38"/>
      <c r="TAJ1633" s="38"/>
      <c r="TAK1633" s="38"/>
      <c r="TAL1633" s="38"/>
      <c r="TAM1633" s="38"/>
      <c r="TAN1633" s="38"/>
      <c r="TAO1633" s="38"/>
      <c r="TAP1633" s="38"/>
      <c r="TAQ1633" s="38"/>
      <c r="TAR1633" s="38"/>
      <c r="TAS1633" s="38"/>
      <c r="TAT1633" s="38"/>
      <c r="TAU1633" s="38"/>
      <c r="TAV1633" s="38"/>
      <c r="TAW1633" s="38"/>
      <c r="TAX1633" s="38"/>
      <c r="TAY1633" s="38"/>
      <c r="TAZ1633" s="38"/>
      <c r="TBA1633" s="38"/>
      <c r="TBB1633" s="38"/>
      <c r="TBC1633" s="38"/>
      <c r="TBD1633" s="38"/>
      <c r="TBE1633" s="38"/>
      <c r="TBF1633" s="38"/>
      <c r="TBG1633" s="38"/>
      <c r="TBH1633" s="38"/>
      <c r="TBI1633" s="38"/>
      <c r="TBJ1633" s="38"/>
      <c r="TBK1633" s="38"/>
      <c r="TBL1633" s="38"/>
      <c r="TBM1633" s="38"/>
      <c r="TBN1633" s="38"/>
      <c r="TBO1633" s="38"/>
      <c r="TBP1633" s="38"/>
      <c r="TBQ1633" s="38"/>
      <c r="TBR1633" s="38"/>
      <c r="TBS1633" s="38"/>
      <c r="TBT1633" s="38"/>
      <c r="TBU1633" s="38"/>
      <c r="TBV1633" s="38"/>
      <c r="TBW1633" s="38"/>
      <c r="TBX1633" s="38"/>
      <c r="TBY1633" s="38"/>
      <c r="TBZ1633" s="38"/>
      <c r="TCA1633" s="38"/>
      <c r="TCB1633" s="38"/>
      <c r="TCC1633" s="38"/>
      <c r="TCD1633" s="38"/>
      <c r="TCE1633" s="38"/>
      <c r="TCF1633" s="38"/>
      <c r="TCG1633" s="38"/>
      <c r="TCH1633" s="38"/>
      <c r="TCI1633" s="38"/>
      <c r="TCJ1633" s="38"/>
      <c r="TCK1633" s="38"/>
      <c r="TCL1633" s="38"/>
      <c r="TCM1633" s="38"/>
      <c r="TCN1633" s="38"/>
      <c r="TCO1633" s="38"/>
      <c r="TCP1633" s="38"/>
      <c r="TCQ1633" s="38"/>
      <c r="TCR1633" s="38"/>
      <c r="TCS1633" s="38"/>
      <c r="TCT1633" s="38"/>
      <c r="TCU1633" s="38"/>
      <c r="TCV1633" s="38"/>
      <c r="TCW1633" s="38"/>
      <c r="TCX1633" s="38"/>
      <c r="TCY1633" s="38"/>
      <c r="TCZ1633" s="38"/>
      <c r="TDA1633" s="38"/>
      <c r="TDB1633" s="38"/>
      <c r="TDC1633" s="38"/>
      <c r="TDD1633" s="38"/>
      <c r="TDE1633" s="38"/>
      <c r="TDF1633" s="38"/>
      <c r="TDG1633" s="38"/>
      <c r="TDH1633" s="38"/>
      <c r="TDI1633" s="38"/>
      <c r="TDJ1633" s="38"/>
      <c r="TDK1633" s="38"/>
      <c r="TDL1633" s="38"/>
      <c r="TDM1633" s="38"/>
      <c r="TDN1633" s="38"/>
      <c r="TDO1633" s="38"/>
      <c r="TDP1633" s="38"/>
      <c r="TDQ1633" s="38"/>
      <c r="TDR1633" s="38"/>
      <c r="TDS1633" s="38"/>
      <c r="TDT1633" s="38"/>
      <c r="TDU1633" s="38"/>
      <c r="TDV1633" s="38"/>
      <c r="TDW1633" s="38"/>
      <c r="TDX1633" s="38"/>
      <c r="TDY1633" s="38"/>
      <c r="TDZ1633" s="38"/>
      <c r="TEA1633" s="38"/>
      <c r="TEB1633" s="38"/>
      <c r="TEC1633" s="38"/>
      <c r="TED1633" s="38"/>
      <c r="TEE1633" s="38"/>
      <c r="TEF1633" s="38"/>
      <c r="TEG1633" s="38"/>
      <c r="TEH1633" s="38"/>
      <c r="TEI1633" s="38"/>
      <c r="TEJ1633" s="38"/>
      <c r="TEK1633" s="38"/>
      <c r="TEL1633" s="38"/>
      <c r="TEM1633" s="38"/>
      <c r="TEN1633" s="38"/>
      <c r="TEO1633" s="38"/>
      <c r="TEP1633" s="38"/>
      <c r="TEQ1633" s="38"/>
      <c r="TER1633" s="38"/>
      <c r="TES1633" s="38"/>
      <c r="TET1633" s="38"/>
      <c r="TEU1633" s="38"/>
      <c r="TEV1633" s="38"/>
      <c r="TEW1633" s="38"/>
      <c r="TEX1633" s="38"/>
      <c r="TEY1633" s="38"/>
      <c r="TEZ1633" s="38"/>
      <c r="TFA1633" s="38"/>
      <c r="TFB1633" s="38"/>
      <c r="TFC1633" s="38"/>
      <c r="TFD1633" s="38"/>
      <c r="TFE1633" s="38"/>
      <c r="TFF1633" s="38"/>
      <c r="TFG1633" s="38"/>
      <c r="TFH1633" s="38"/>
      <c r="TFI1633" s="38"/>
      <c r="TFJ1633" s="38"/>
      <c r="TFK1633" s="38"/>
      <c r="TFL1633" s="38"/>
      <c r="TFM1633" s="38"/>
      <c r="TFN1633" s="38"/>
      <c r="TFO1633" s="38"/>
      <c r="TFP1633" s="38"/>
      <c r="TFQ1633" s="38"/>
      <c r="TFR1633" s="38"/>
      <c r="TFS1633" s="38"/>
      <c r="TFT1633" s="38"/>
      <c r="TFU1633" s="38"/>
      <c r="TFV1633" s="38"/>
      <c r="TFW1633" s="38"/>
      <c r="TFX1633" s="38"/>
      <c r="TFY1633" s="38"/>
      <c r="TFZ1633" s="38"/>
      <c r="TGA1633" s="38"/>
      <c r="TGB1633" s="38"/>
      <c r="TGC1633" s="38"/>
      <c r="TGD1633" s="38"/>
      <c r="TGE1633" s="38"/>
      <c r="TGF1633" s="38"/>
      <c r="TGG1633" s="38"/>
      <c r="TGH1633" s="38"/>
      <c r="TGI1633" s="38"/>
      <c r="TGJ1633" s="38"/>
      <c r="TGK1633" s="38"/>
      <c r="TGL1633" s="38"/>
      <c r="TGM1633" s="38"/>
      <c r="TGN1633" s="38"/>
      <c r="TGO1633" s="38"/>
      <c r="TGP1633" s="38"/>
      <c r="TGQ1633" s="38"/>
      <c r="TGR1633" s="38"/>
      <c r="TGS1633" s="38"/>
      <c r="TGT1633" s="38"/>
      <c r="TGU1633" s="38"/>
      <c r="TGV1633" s="38"/>
      <c r="TGW1633" s="38"/>
      <c r="TGX1633" s="38"/>
      <c r="TGY1633" s="38"/>
      <c r="TGZ1633" s="38"/>
      <c r="THA1633" s="38"/>
      <c r="THB1633" s="38"/>
      <c r="THC1633" s="38"/>
      <c r="THD1633" s="38"/>
      <c r="THE1633" s="38"/>
      <c r="THF1633" s="38"/>
      <c r="THG1633" s="38"/>
      <c r="THH1633" s="38"/>
      <c r="THI1633" s="38"/>
      <c r="THJ1633" s="38"/>
      <c r="THK1633" s="38"/>
      <c r="THL1633" s="38"/>
      <c r="THM1633" s="38"/>
      <c r="THN1633" s="38"/>
      <c r="THO1633" s="38"/>
      <c r="THP1633" s="38"/>
      <c r="THQ1633" s="38"/>
      <c r="THR1633" s="38"/>
      <c r="THS1633" s="38"/>
      <c r="THT1633" s="38"/>
      <c r="THU1633" s="38"/>
      <c r="THV1633" s="38"/>
      <c r="THW1633" s="38"/>
      <c r="THX1633" s="38"/>
      <c r="THY1633" s="38"/>
      <c r="THZ1633" s="38"/>
      <c r="TIA1633" s="38"/>
      <c r="TIB1633" s="38"/>
      <c r="TIC1633" s="38"/>
      <c r="TID1633" s="38"/>
      <c r="TIE1633" s="38"/>
      <c r="TIF1633" s="38"/>
      <c r="TIG1633" s="38"/>
      <c r="TIH1633" s="38"/>
      <c r="TII1633" s="38"/>
      <c r="TIJ1633" s="38"/>
      <c r="TIK1633" s="38"/>
      <c r="TIL1633" s="38"/>
      <c r="TIM1633" s="38"/>
      <c r="TIN1633" s="38"/>
      <c r="TIO1633" s="38"/>
      <c r="TIP1633" s="38"/>
      <c r="TIQ1633" s="38"/>
      <c r="TIR1633" s="38"/>
      <c r="TIS1633" s="38"/>
      <c r="TIT1633" s="38"/>
      <c r="TIU1633" s="38"/>
      <c r="TIV1633" s="38"/>
      <c r="TIW1633" s="38"/>
      <c r="TIX1633" s="38"/>
      <c r="TIY1633" s="38"/>
      <c r="TIZ1633" s="38"/>
      <c r="TJA1633" s="38"/>
      <c r="TJB1633" s="38"/>
      <c r="TJC1633" s="38"/>
      <c r="TJD1633" s="38"/>
      <c r="TJE1633" s="38"/>
      <c r="TJF1633" s="38"/>
      <c r="TJG1633" s="38"/>
      <c r="TJH1633" s="38"/>
      <c r="TJI1633" s="38"/>
      <c r="TJJ1633" s="38"/>
      <c r="TJK1633" s="38"/>
      <c r="TJL1633" s="38"/>
      <c r="TJM1633" s="38"/>
      <c r="TJN1633" s="38"/>
      <c r="TJO1633" s="38"/>
      <c r="TJP1633" s="38"/>
      <c r="TJQ1633" s="38"/>
      <c r="TJR1633" s="38"/>
      <c r="TJS1633" s="38"/>
      <c r="TJT1633" s="38"/>
      <c r="TJU1633" s="38"/>
      <c r="TJV1633" s="38"/>
      <c r="TJW1633" s="38"/>
      <c r="TJX1633" s="38"/>
      <c r="TJY1633" s="38"/>
      <c r="TJZ1633" s="38"/>
      <c r="TKA1633" s="38"/>
      <c r="TKB1633" s="38"/>
      <c r="TKC1633" s="38"/>
      <c r="TKD1633" s="38"/>
      <c r="TKE1633" s="38"/>
      <c r="TKF1633" s="38"/>
      <c r="TKG1633" s="38"/>
      <c r="TKH1633" s="38"/>
      <c r="TKI1633" s="38"/>
      <c r="TKJ1633" s="38"/>
      <c r="TKK1633" s="38"/>
      <c r="TKL1633" s="38"/>
      <c r="TKM1633" s="38"/>
      <c r="TKN1633" s="38"/>
      <c r="TKO1633" s="38"/>
      <c r="TKP1633" s="38"/>
      <c r="TKQ1633" s="38"/>
      <c r="TKR1633" s="38"/>
      <c r="TKS1633" s="38"/>
      <c r="TKT1633" s="38"/>
      <c r="TKU1633" s="38"/>
      <c r="TKV1633" s="38"/>
      <c r="TKW1633" s="38"/>
      <c r="TKX1633" s="38"/>
      <c r="TKY1633" s="38"/>
      <c r="TKZ1633" s="38"/>
      <c r="TLA1633" s="38"/>
      <c r="TLB1633" s="38"/>
      <c r="TLC1633" s="38"/>
      <c r="TLD1633" s="38"/>
      <c r="TLE1633" s="38"/>
      <c r="TLF1633" s="38"/>
      <c r="TLG1633" s="38"/>
      <c r="TLH1633" s="38"/>
      <c r="TLI1633" s="38"/>
      <c r="TLJ1633" s="38"/>
      <c r="TLK1633" s="38"/>
      <c r="TLL1633" s="38"/>
      <c r="TLM1633" s="38"/>
      <c r="TLN1633" s="38"/>
      <c r="TLO1633" s="38"/>
      <c r="TLP1633" s="38"/>
      <c r="TLQ1633" s="38"/>
      <c r="TLR1633" s="38"/>
      <c r="TLS1633" s="38"/>
      <c r="TLT1633" s="38"/>
      <c r="TLU1633" s="38"/>
      <c r="TLV1633" s="38"/>
      <c r="TLW1633" s="38"/>
      <c r="TLX1633" s="38"/>
      <c r="TLY1633" s="38"/>
      <c r="TLZ1633" s="38"/>
      <c r="TMA1633" s="38"/>
      <c r="TMB1633" s="38"/>
      <c r="TMC1633" s="38"/>
      <c r="TMD1633" s="38"/>
      <c r="TME1633" s="38"/>
      <c r="TMF1633" s="38"/>
      <c r="TMG1633" s="38"/>
      <c r="TMH1633" s="38"/>
      <c r="TMI1633" s="38"/>
      <c r="TMJ1633" s="38"/>
      <c r="TMK1633" s="38"/>
      <c r="TML1633" s="38"/>
      <c r="TMM1633" s="38"/>
      <c r="TMN1633" s="38"/>
      <c r="TMO1633" s="38"/>
      <c r="TMP1633" s="38"/>
      <c r="TMQ1633" s="38"/>
      <c r="TMR1633" s="38"/>
      <c r="TMS1633" s="38"/>
      <c r="TMT1633" s="38"/>
      <c r="TMU1633" s="38"/>
      <c r="TMV1633" s="38"/>
      <c r="TMW1633" s="38"/>
      <c r="TMX1633" s="38"/>
      <c r="TMY1633" s="38"/>
      <c r="TMZ1633" s="38"/>
      <c r="TNA1633" s="38"/>
      <c r="TNB1633" s="38"/>
      <c r="TNC1633" s="38"/>
      <c r="TND1633" s="38"/>
      <c r="TNE1633" s="38"/>
      <c r="TNF1633" s="38"/>
      <c r="TNG1633" s="38"/>
      <c r="TNH1633" s="38"/>
      <c r="TNI1633" s="38"/>
      <c r="TNJ1633" s="38"/>
      <c r="TNK1633" s="38"/>
      <c r="TNL1633" s="38"/>
      <c r="TNM1633" s="38"/>
      <c r="TNN1633" s="38"/>
      <c r="TNO1633" s="38"/>
      <c r="TNP1633" s="38"/>
      <c r="TNQ1633" s="38"/>
      <c r="TNR1633" s="38"/>
      <c r="TNS1633" s="38"/>
      <c r="TNT1633" s="38"/>
      <c r="TNU1633" s="38"/>
      <c r="TNV1633" s="38"/>
      <c r="TNW1633" s="38"/>
      <c r="TNX1633" s="38"/>
      <c r="TNY1633" s="38"/>
      <c r="TNZ1633" s="38"/>
      <c r="TOA1633" s="38"/>
      <c r="TOB1633" s="38"/>
      <c r="TOC1633" s="38"/>
      <c r="TOD1633" s="38"/>
      <c r="TOE1633" s="38"/>
      <c r="TOF1633" s="38"/>
      <c r="TOG1633" s="38"/>
      <c r="TOH1633" s="38"/>
      <c r="TOI1633" s="38"/>
      <c r="TOJ1633" s="38"/>
      <c r="TOK1633" s="38"/>
      <c r="TOL1633" s="38"/>
      <c r="TOM1633" s="38"/>
      <c r="TON1633" s="38"/>
      <c r="TOO1633" s="38"/>
      <c r="TOP1633" s="38"/>
      <c r="TOQ1633" s="38"/>
      <c r="TOR1633" s="38"/>
      <c r="TOS1633" s="38"/>
      <c r="TOT1633" s="38"/>
      <c r="TOU1633" s="38"/>
      <c r="TOV1633" s="38"/>
      <c r="TOW1633" s="38"/>
      <c r="TOX1633" s="38"/>
      <c r="TOY1633" s="38"/>
      <c r="TOZ1633" s="38"/>
      <c r="TPA1633" s="38"/>
      <c r="TPB1633" s="38"/>
      <c r="TPC1633" s="38"/>
      <c r="TPD1633" s="38"/>
      <c r="TPE1633" s="38"/>
      <c r="TPF1633" s="38"/>
      <c r="TPG1633" s="38"/>
      <c r="TPH1633" s="38"/>
      <c r="TPI1633" s="38"/>
      <c r="TPJ1633" s="38"/>
      <c r="TPK1633" s="38"/>
      <c r="TPL1633" s="38"/>
      <c r="TPM1633" s="38"/>
      <c r="TPN1633" s="38"/>
      <c r="TPO1633" s="38"/>
      <c r="TPP1633" s="38"/>
      <c r="TPQ1633" s="38"/>
      <c r="TPR1633" s="38"/>
      <c r="TPS1633" s="38"/>
      <c r="TPT1633" s="38"/>
      <c r="TPU1633" s="38"/>
      <c r="TPV1633" s="38"/>
      <c r="TPW1633" s="38"/>
      <c r="TPX1633" s="38"/>
      <c r="TPY1633" s="38"/>
      <c r="TPZ1633" s="38"/>
      <c r="TQA1633" s="38"/>
      <c r="TQB1633" s="38"/>
      <c r="TQC1633" s="38"/>
      <c r="TQD1633" s="38"/>
      <c r="TQE1633" s="38"/>
      <c r="TQF1633" s="38"/>
      <c r="TQG1633" s="38"/>
      <c r="TQH1633" s="38"/>
      <c r="TQI1633" s="38"/>
      <c r="TQJ1633" s="38"/>
      <c r="TQK1633" s="38"/>
      <c r="TQL1633" s="38"/>
      <c r="TQM1633" s="38"/>
      <c r="TQN1633" s="38"/>
      <c r="TQO1633" s="38"/>
      <c r="TQP1633" s="38"/>
      <c r="TQQ1633" s="38"/>
      <c r="TQR1633" s="38"/>
      <c r="TQS1633" s="38"/>
      <c r="TQT1633" s="38"/>
      <c r="TQU1633" s="38"/>
      <c r="TQV1633" s="38"/>
      <c r="TQW1633" s="38"/>
      <c r="TQX1633" s="38"/>
      <c r="TQY1633" s="38"/>
      <c r="TQZ1633" s="38"/>
      <c r="TRA1633" s="38"/>
      <c r="TRB1633" s="38"/>
      <c r="TRC1633" s="38"/>
      <c r="TRD1633" s="38"/>
      <c r="TRE1633" s="38"/>
      <c r="TRF1633" s="38"/>
      <c r="TRG1633" s="38"/>
      <c r="TRH1633" s="38"/>
      <c r="TRI1633" s="38"/>
      <c r="TRJ1633" s="38"/>
      <c r="TRK1633" s="38"/>
      <c r="TRL1633" s="38"/>
      <c r="TRM1633" s="38"/>
      <c r="TRN1633" s="38"/>
      <c r="TRO1633" s="38"/>
      <c r="TRP1633" s="38"/>
      <c r="TRQ1633" s="38"/>
      <c r="TRR1633" s="38"/>
      <c r="TRS1633" s="38"/>
      <c r="TRT1633" s="38"/>
      <c r="TRU1633" s="38"/>
      <c r="TRV1633" s="38"/>
      <c r="TRW1633" s="38"/>
      <c r="TRX1633" s="38"/>
      <c r="TRY1633" s="38"/>
      <c r="TRZ1633" s="38"/>
      <c r="TSA1633" s="38"/>
      <c r="TSB1633" s="38"/>
      <c r="TSC1633" s="38"/>
      <c r="TSD1633" s="38"/>
      <c r="TSE1633" s="38"/>
      <c r="TSF1633" s="38"/>
      <c r="TSG1633" s="38"/>
      <c r="TSH1633" s="38"/>
      <c r="TSI1633" s="38"/>
      <c r="TSJ1633" s="38"/>
      <c r="TSK1633" s="38"/>
      <c r="TSL1633" s="38"/>
      <c r="TSM1633" s="38"/>
      <c r="TSN1633" s="38"/>
      <c r="TSO1633" s="38"/>
      <c r="TSP1633" s="38"/>
      <c r="TSQ1633" s="38"/>
      <c r="TSR1633" s="38"/>
      <c r="TSS1633" s="38"/>
      <c r="TST1633" s="38"/>
      <c r="TSU1633" s="38"/>
      <c r="TSV1633" s="38"/>
      <c r="TSW1633" s="38"/>
      <c r="TSX1633" s="38"/>
      <c r="TSY1633" s="38"/>
      <c r="TSZ1633" s="38"/>
      <c r="TTA1633" s="38"/>
      <c r="TTB1633" s="38"/>
      <c r="TTC1633" s="38"/>
      <c r="TTD1633" s="38"/>
      <c r="TTE1633" s="38"/>
      <c r="TTF1633" s="38"/>
      <c r="TTG1633" s="38"/>
      <c r="TTH1633" s="38"/>
      <c r="TTI1633" s="38"/>
      <c r="TTJ1633" s="38"/>
      <c r="TTK1633" s="38"/>
      <c r="TTL1633" s="38"/>
      <c r="TTM1633" s="38"/>
      <c r="TTN1633" s="38"/>
      <c r="TTO1633" s="38"/>
      <c r="TTP1633" s="38"/>
      <c r="TTQ1633" s="38"/>
      <c r="TTR1633" s="38"/>
      <c r="TTS1633" s="38"/>
      <c r="TTT1633" s="38"/>
      <c r="TTU1633" s="38"/>
      <c r="TTV1633" s="38"/>
      <c r="TTW1633" s="38"/>
      <c r="TTX1633" s="38"/>
      <c r="TTY1633" s="38"/>
      <c r="TTZ1633" s="38"/>
      <c r="TUA1633" s="38"/>
      <c r="TUB1633" s="38"/>
      <c r="TUC1633" s="38"/>
      <c r="TUD1633" s="38"/>
      <c r="TUE1633" s="38"/>
      <c r="TUF1633" s="38"/>
      <c r="TUG1633" s="38"/>
      <c r="TUH1633" s="38"/>
      <c r="TUI1633" s="38"/>
      <c r="TUJ1633" s="38"/>
      <c r="TUK1633" s="38"/>
      <c r="TUL1633" s="38"/>
      <c r="TUM1633" s="38"/>
      <c r="TUN1633" s="38"/>
      <c r="TUO1633" s="38"/>
      <c r="TUP1633" s="38"/>
      <c r="TUQ1633" s="38"/>
      <c r="TUR1633" s="38"/>
      <c r="TUS1633" s="38"/>
      <c r="TUT1633" s="38"/>
      <c r="TUU1633" s="38"/>
      <c r="TUV1633" s="38"/>
      <c r="TUW1633" s="38"/>
      <c r="TUX1633" s="38"/>
      <c r="TUY1633" s="38"/>
      <c r="TUZ1633" s="38"/>
      <c r="TVA1633" s="38"/>
      <c r="TVB1633" s="38"/>
      <c r="TVC1633" s="38"/>
      <c r="TVD1633" s="38"/>
      <c r="TVE1633" s="38"/>
      <c r="TVF1633" s="38"/>
      <c r="TVG1633" s="38"/>
      <c r="TVH1633" s="38"/>
      <c r="TVI1633" s="38"/>
      <c r="TVJ1633" s="38"/>
      <c r="TVK1633" s="38"/>
      <c r="TVL1633" s="38"/>
      <c r="TVM1633" s="38"/>
      <c r="TVN1633" s="38"/>
      <c r="TVO1633" s="38"/>
      <c r="TVP1633" s="38"/>
      <c r="TVQ1633" s="38"/>
      <c r="TVR1633" s="38"/>
      <c r="TVS1633" s="38"/>
      <c r="TVT1633" s="38"/>
      <c r="TVU1633" s="38"/>
      <c r="TVV1633" s="38"/>
      <c r="TVW1633" s="38"/>
      <c r="TVX1633" s="38"/>
      <c r="TVY1633" s="38"/>
      <c r="TVZ1633" s="38"/>
      <c r="TWA1633" s="38"/>
      <c r="TWB1633" s="38"/>
      <c r="TWC1633" s="38"/>
      <c r="TWD1633" s="38"/>
      <c r="TWE1633" s="38"/>
      <c r="TWF1633" s="38"/>
      <c r="TWG1633" s="38"/>
      <c r="TWH1633" s="38"/>
      <c r="TWI1633" s="38"/>
      <c r="TWJ1633" s="38"/>
      <c r="TWK1633" s="38"/>
      <c r="TWL1633" s="38"/>
      <c r="TWM1633" s="38"/>
      <c r="TWN1633" s="38"/>
      <c r="TWO1633" s="38"/>
      <c r="TWP1633" s="38"/>
      <c r="TWQ1633" s="38"/>
      <c r="TWR1633" s="38"/>
      <c r="TWS1633" s="38"/>
      <c r="TWT1633" s="38"/>
      <c r="TWU1633" s="38"/>
      <c r="TWV1633" s="38"/>
      <c r="TWW1633" s="38"/>
      <c r="TWX1633" s="38"/>
      <c r="TWY1633" s="38"/>
      <c r="TWZ1633" s="38"/>
      <c r="TXA1633" s="38"/>
      <c r="TXB1633" s="38"/>
      <c r="TXC1633" s="38"/>
      <c r="TXD1633" s="38"/>
      <c r="TXE1633" s="38"/>
      <c r="TXF1633" s="38"/>
      <c r="TXG1633" s="38"/>
      <c r="TXH1633" s="38"/>
      <c r="TXI1633" s="38"/>
      <c r="TXJ1633" s="38"/>
      <c r="TXK1633" s="38"/>
      <c r="TXL1633" s="38"/>
      <c r="TXM1633" s="38"/>
      <c r="TXN1633" s="38"/>
      <c r="TXO1633" s="38"/>
      <c r="TXP1633" s="38"/>
      <c r="TXQ1633" s="38"/>
      <c r="TXR1633" s="38"/>
      <c r="TXS1633" s="38"/>
      <c r="TXT1633" s="38"/>
      <c r="TXU1633" s="38"/>
      <c r="TXV1633" s="38"/>
      <c r="TXW1633" s="38"/>
      <c r="TXX1633" s="38"/>
      <c r="TXY1633" s="38"/>
      <c r="TXZ1633" s="38"/>
      <c r="TYA1633" s="38"/>
      <c r="TYB1633" s="38"/>
      <c r="TYC1633" s="38"/>
      <c r="TYD1633" s="38"/>
      <c r="TYE1633" s="38"/>
      <c r="TYF1633" s="38"/>
      <c r="TYG1633" s="38"/>
      <c r="TYH1633" s="38"/>
      <c r="TYI1633" s="38"/>
      <c r="TYJ1633" s="38"/>
      <c r="TYK1633" s="38"/>
      <c r="TYL1633" s="38"/>
      <c r="TYM1633" s="38"/>
      <c r="TYN1633" s="38"/>
      <c r="TYO1633" s="38"/>
      <c r="TYP1633" s="38"/>
      <c r="TYQ1633" s="38"/>
      <c r="TYR1633" s="38"/>
      <c r="TYS1633" s="38"/>
      <c r="TYT1633" s="38"/>
      <c r="TYU1633" s="38"/>
      <c r="TYV1633" s="38"/>
      <c r="TYW1633" s="38"/>
      <c r="TYX1633" s="38"/>
      <c r="TYY1633" s="38"/>
      <c r="TYZ1633" s="38"/>
      <c r="TZA1633" s="38"/>
      <c r="TZB1633" s="38"/>
      <c r="TZC1633" s="38"/>
      <c r="TZD1633" s="38"/>
      <c r="TZE1633" s="38"/>
      <c r="TZF1633" s="38"/>
      <c r="TZG1633" s="38"/>
      <c r="TZH1633" s="38"/>
      <c r="TZI1633" s="38"/>
      <c r="TZJ1633" s="38"/>
      <c r="TZK1633" s="38"/>
      <c r="TZL1633" s="38"/>
      <c r="TZM1633" s="38"/>
      <c r="TZN1633" s="38"/>
      <c r="TZO1633" s="38"/>
      <c r="TZP1633" s="38"/>
      <c r="TZQ1633" s="38"/>
      <c r="TZR1633" s="38"/>
      <c r="TZS1633" s="38"/>
      <c r="TZT1633" s="38"/>
      <c r="TZU1633" s="38"/>
      <c r="TZV1633" s="38"/>
      <c r="TZW1633" s="38"/>
      <c r="TZX1633" s="38"/>
      <c r="TZY1633" s="38"/>
      <c r="TZZ1633" s="38"/>
      <c r="UAA1633" s="38"/>
      <c r="UAB1633" s="38"/>
      <c r="UAC1633" s="38"/>
      <c r="UAD1633" s="38"/>
      <c r="UAE1633" s="38"/>
      <c r="UAF1633" s="38"/>
      <c r="UAG1633" s="38"/>
      <c r="UAH1633" s="38"/>
      <c r="UAI1633" s="38"/>
      <c r="UAJ1633" s="38"/>
      <c r="UAK1633" s="38"/>
      <c r="UAL1633" s="38"/>
      <c r="UAM1633" s="38"/>
      <c r="UAN1633" s="38"/>
      <c r="UAO1633" s="38"/>
      <c r="UAP1633" s="38"/>
      <c r="UAQ1633" s="38"/>
      <c r="UAR1633" s="38"/>
      <c r="UAS1633" s="38"/>
      <c r="UAT1633" s="38"/>
      <c r="UAU1633" s="38"/>
      <c r="UAV1633" s="38"/>
      <c r="UAW1633" s="38"/>
      <c r="UAX1633" s="38"/>
      <c r="UAY1633" s="38"/>
      <c r="UAZ1633" s="38"/>
      <c r="UBA1633" s="38"/>
      <c r="UBB1633" s="38"/>
      <c r="UBC1633" s="38"/>
      <c r="UBD1633" s="38"/>
      <c r="UBE1633" s="38"/>
      <c r="UBF1633" s="38"/>
      <c r="UBG1633" s="38"/>
      <c r="UBH1633" s="38"/>
      <c r="UBI1633" s="38"/>
      <c r="UBJ1633" s="38"/>
      <c r="UBK1633" s="38"/>
      <c r="UBL1633" s="38"/>
      <c r="UBM1633" s="38"/>
      <c r="UBN1633" s="38"/>
      <c r="UBO1633" s="38"/>
      <c r="UBP1633" s="38"/>
      <c r="UBQ1633" s="38"/>
      <c r="UBR1633" s="38"/>
      <c r="UBS1633" s="38"/>
      <c r="UBT1633" s="38"/>
      <c r="UBU1633" s="38"/>
      <c r="UBV1633" s="38"/>
      <c r="UBW1633" s="38"/>
      <c r="UBX1633" s="38"/>
      <c r="UBY1633" s="38"/>
      <c r="UBZ1633" s="38"/>
      <c r="UCA1633" s="38"/>
      <c r="UCB1633" s="38"/>
      <c r="UCC1633" s="38"/>
      <c r="UCD1633" s="38"/>
      <c r="UCE1633" s="38"/>
      <c r="UCF1633" s="38"/>
      <c r="UCG1633" s="38"/>
      <c r="UCH1633" s="38"/>
      <c r="UCI1633" s="38"/>
      <c r="UCJ1633" s="38"/>
      <c r="UCK1633" s="38"/>
      <c r="UCL1633" s="38"/>
      <c r="UCM1633" s="38"/>
      <c r="UCN1633" s="38"/>
      <c r="UCO1633" s="38"/>
      <c r="UCP1633" s="38"/>
      <c r="UCQ1633" s="38"/>
      <c r="UCR1633" s="38"/>
      <c r="UCS1633" s="38"/>
      <c r="UCT1633" s="38"/>
      <c r="UCU1633" s="38"/>
      <c r="UCV1633" s="38"/>
      <c r="UCW1633" s="38"/>
      <c r="UCX1633" s="38"/>
      <c r="UCY1633" s="38"/>
      <c r="UCZ1633" s="38"/>
      <c r="UDA1633" s="38"/>
      <c r="UDB1633" s="38"/>
      <c r="UDC1633" s="38"/>
      <c r="UDD1633" s="38"/>
      <c r="UDE1633" s="38"/>
      <c r="UDF1633" s="38"/>
      <c r="UDG1633" s="38"/>
      <c r="UDH1633" s="38"/>
      <c r="UDI1633" s="38"/>
      <c r="UDJ1633" s="38"/>
      <c r="UDK1633" s="38"/>
      <c r="UDL1633" s="38"/>
      <c r="UDM1633" s="38"/>
      <c r="UDN1633" s="38"/>
      <c r="UDO1633" s="38"/>
      <c r="UDP1633" s="38"/>
      <c r="UDQ1633" s="38"/>
      <c r="UDR1633" s="38"/>
      <c r="UDS1633" s="38"/>
      <c r="UDT1633" s="38"/>
      <c r="UDU1633" s="38"/>
      <c r="UDV1633" s="38"/>
      <c r="UDW1633" s="38"/>
      <c r="UDX1633" s="38"/>
      <c r="UDY1633" s="38"/>
      <c r="UDZ1633" s="38"/>
      <c r="UEA1633" s="38"/>
      <c r="UEB1633" s="38"/>
      <c r="UEC1633" s="38"/>
      <c r="UED1633" s="38"/>
      <c r="UEE1633" s="38"/>
      <c r="UEF1633" s="38"/>
      <c r="UEG1633" s="38"/>
      <c r="UEH1633" s="38"/>
      <c r="UEI1633" s="38"/>
      <c r="UEJ1633" s="38"/>
      <c r="UEK1633" s="38"/>
      <c r="UEL1633" s="38"/>
      <c r="UEM1633" s="38"/>
      <c r="UEN1633" s="38"/>
      <c r="UEO1633" s="38"/>
      <c r="UEP1633" s="38"/>
      <c r="UEQ1633" s="38"/>
      <c r="UER1633" s="38"/>
      <c r="UES1633" s="38"/>
      <c r="UET1633" s="38"/>
      <c r="UEU1633" s="38"/>
      <c r="UEV1633" s="38"/>
      <c r="UEW1633" s="38"/>
      <c r="UEX1633" s="38"/>
      <c r="UEY1633" s="38"/>
      <c r="UEZ1633" s="38"/>
      <c r="UFA1633" s="38"/>
      <c r="UFB1633" s="38"/>
      <c r="UFC1633" s="38"/>
      <c r="UFD1633" s="38"/>
      <c r="UFE1633" s="38"/>
      <c r="UFF1633" s="38"/>
      <c r="UFG1633" s="38"/>
      <c r="UFH1633" s="38"/>
      <c r="UFI1633" s="38"/>
      <c r="UFJ1633" s="38"/>
      <c r="UFK1633" s="38"/>
      <c r="UFL1633" s="38"/>
      <c r="UFM1633" s="38"/>
      <c r="UFN1633" s="38"/>
      <c r="UFO1633" s="38"/>
      <c r="UFP1633" s="38"/>
      <c r="UFQ1633" s="38"/>
      <c r="UFR1633" s="38"/>
      <c r="UFS1633" s="38"/>
      <c r="UFT1633" s="38"/>
      <c r="UFU1633" s="38"/>
      <c r="UFV1633" s="38"/>
      <c r="UFW1633" s="38"/>
      <c r="UFX1633" s="38"/>
      <c r="UFY1633" s="38"/>
      <c r="UFZ1633" s="38"/>
      <c r="UGA1633" s="38"/>
      <c r="UGB1633" s="38"/>
      <c r="UGC1633" s="38"/>
      <c r="UGD1633" s="38"/>
      <c r="UGE1633" s="38"/>
      <c r="UGF1633" s="38"/>
      <c r="UGG1633" s="38"/>
      <c r="UGH1633" s="38"/>
      <c r="UGI1633" s="38"/>
      <c r="UGJ1633" s="38"/>
      <c r="UGK1633" s="38"/>
      <c r="UGL1633" s="38"/>
      <c r="UGM1633" s="38"/>
      <c r="UGN1633" s="38"/>
      <c r="UGO1633" s="38"/>
      <c r="UGP1633" s="38"/>
      <c r="UGQ1633" s="38"/>
      <c r="UGR1633" s="38"/>
      <c r="UGS1633" s="38"/>
      <c r="UGT1633" s="38"/>
      <c r="UGU1633" s="38"/>
      <c r="UGV1633" s="38"/>
      <c r="UGW1633" s="38"/>
      <c r="UGX1633" s="38"/>
      <c r="UGY1633" s="38"/>
      <c r="UGZ1633" s="38"/>
      <c r="UHA1633" s="38"/>
      <c r="UHB1633" s="38"/>
      <c r="UHC1633" s="38"/>
      <c r="UHD1633" s="38"/>
      <c r="UHE1633" s="38"/>
      <c r="UHF1633" s="38"/>
      <c r="UHG1633" s="38"/>
      <c r="UHH1633" s="38"/>
      <c r="UHI1633" s="38"/>
      <c r="UHJ1633" s="38"/>
      <c r="UHK1633" s="38"/>
      <c r="UHL1633" s="38"/>
      <c r="UHM1633" s="38"/>
      <c r="UHN1633" s="38"/>
      <c r="UHO1633" s="38"/>
      <c r="UHP1633" s="38"/>
      <c r="UHQ1633" s="38"/>
      <c r="UHR1633" s="38"/>
      <c r="UHS1633" s="38"/>
      <c r="UHT1633" s="38"/>
      <c r="UHU1633" s="38"/>
      <c r="UHV1633" s="38"/>
      <c r="UHW1633" s="38"/>
      <c r="UHX1633" s="38"/>
      <c r="UHY1633" s="38"/>
      <c r="UHZ1633" s="38"/>
      <c r="UIA1633" s="38"/>
      <c r="UIB1633" s="38"/>
      <c r="UIC1633" s="38"/>
      <c r="UID1633" s="38"/>
      <c r="UIE1633" s="38"/>
      <c r="UIF1633" s="38"/>
      <c r="UIG1633" s="38"/>
      <c r="UIH1633" s="38"/>
      <c r="UII1633" s="38"/>
      <c r="UIJ1633" s="38"/>
      <c r="UIK1633" s="38"/>
      <c r="UIL1633" s="38"/>
      <c r="UIM1633" s="38"/>
      <c r="UIN1633" s="38"/>
      <c r="UIO1633" s="38"/>
      <c r="UIP1633" s="38"/>
      <c r="UIQ1633" s="38"/>
      <c r="UIR1633" s="38"/>
      <c r="UIS1633" s="38"/>
      <c r="UIT1633" s="38"/>
      <c r="UIU1633" s="38"/>
      <c r="UIV1633" s="38"/>
      <c r="UIW1633" s="38"/>
      <c r="UIX1633" s="38"/>
      <c r="UIY1633" s="38"/>
      <c r="UIZ1633" s="38"/>
      <c r="UJA1633" s="38"/>
      <c r="UJB1633" s="38"/>
      <c r="UJC1633" s="38"/>
      <c r="UJD1633" s="38"/>
      <c r="UJE1633" s="38"/>
      <c r="UJF1633" s="38"/>
      <c r="UJG1633" s="38"/>
      <c r="UJH1633" s="38"/>
      <c r="UJI1633" s="38"/>
      <c r="UJJ1633" s="38"/>
      <c r="UJK1633" s="38"/>
      <c r="UJL1633" s="38"/>
      <c r="UJM1633" s="38"/>
      <c r="UJN1633" s="38"/>
      <c r="UJO1633" s="38"/>
      <c r="UJP1633" s="38"/>
      <c r="UJQ1633" s="38"/>
      <c r="UJR1633" s="38"/>
      <c r="UJS1633" s="38"/>
      <c r="UJT1633" s="38"/>
      <c r="UJU1633" s="38"/>
      <c r="UJV1633" s="38"/>
      <c r="UJW1633" s="38"/>
      <c r="UJX1633" s="38"/>
      <c r="UJY1633" s="38"/>
      <c r="UJZ1633" s="38"/>
      <c r="UKA1633" s="38"/>
      <c r="UKB1633" s="38"/>
      <c r="UKC1633" s="38"/>
      <c r="UKD1633" s="38"/>
      <c r="UKE1633" s="38"/>
      <c r="UKF1633" s="38"/>
      <c r="UKG1633" s="38"/>
      <c r="UKH1633" s="38"/>
      <c r="UKI1633" s="38"/>
      <c r="UKJ1633" s="38"/>
      <c r="UKK1633" s="38"/>
      <c r="UKL1633" s="38"/>
      <c r="UKM1633" s="38"/>
      <c r="UKN1633" s="38"/>
      <c r="UKO1633" s="38"/>
      <c r="UKP1633" s="38"/>
      <c r="UKQ1633" s="38"/>
      <c r="UKR1633" s="38"/>
      <c r="UKS1633" s="38"/>
      <c r="UKT1633" s="38"/>
      <c r="UKU1633" s="38"/>
      <c r="UKV1633" s="38"/>
      <c r="UKW1633" s="38"/>
      <c r="UKX1633" s="38"/>
      <c r="UKY1633" s="38"/>
      <c r="UKZ1633" s="38"/>
      <c r="ULA1633" s="38"/>
      <c r="ULB1633" s="38"/>
      <c r="ULC1633" s="38"/>
      <c r="ULD1633" s="38"/>
      <c r="ULE1633" s="38"/>
      <c r="ULF1633" s="38"/>
      <c r="ULG1633" s="38"/>
      <c r="ULH1633" s="38"/>
      <c r="ULI1633" s="38"/>
      <c r="ULJ1633" s="38"/>
      <c r="ULK1633" s="38"/>
      <c r="ULL1633" s="38"/>
      <c r="ULM1633" s="38"/>
      <c r="ULN1633" s="38"/>
      <c r="ULO1633" s="38"/>
      <c r="ULP1633" s="38"/>
      <c r="ULQ1633" s="38"/>
      <c r="ULR1633" s="38"/>
      <c r="ULS1633" s="38"/>
      <c r="ULT1633" s="38"/>
      <c r="ULU1633" s="38"/>
      <c r="ULV1633" s="38"/>
      <c r="ULW1633" s="38"/>
      <c r="ULX1633" s="38"/>
      <c r="ULY1633" s="38"/>
      <c r="ULZ1633" s="38"/>
      <c r="UMA1633" s="38"/>
      <c r="UMB1633" s="38"/>
      <c r="UMC1633" s="38"/>
      <c r="UMD1633" s="38"/>
      <c r="UME1633" s="38"/>
      <c r="UMF1633" s="38"/>
      <c r="UMG1633" s="38"/>
      <c r="UMH1633" s="38"/>
      <c r="UMI1633" s="38"/>
      <c r="UMJ1633" s="38"/>
      <c r="UMK1633" s="38"/>
      <c r="UML1633" s="38"/>
      <c r="UMM1633" s="38"/>
      <c r="UMN1633" s="38"/>
      <c r="UMO1633" s="38"/>
      <c r="UMP1633" s="38"/>
      <c r="UMQ1633" s="38"/>
      <c r="UMR1633" s="38"/>
      <c r="UMS1633" s="38"/>
      <c r="UMT1633" s="38"/>
      <c r="UMU1633" s="38"/>
      <c r="UMV1633" s="38"/>
      <c r="UMW1633" s="38"/>
      <c r="UMX1633" s="38"/>
      <c r="UMY1633" s="38"/>
      <c r="UMZ1633" s="38"/>
      <c r="UNA1633" s="38"/>
      <c r="UNB1633" s="38"/>
      <c r="UNC1633" s="38"/>
      <c r="UND1633" s="38"/>
      <c r="UNE1633" s="38"/>
      <c r="UNF1633" s="38"/>
      <c r="UNG1633" s="38"/>
      <c r="UNH1633" s="38"/>
      <c r="UNI1633" s="38"/>
      <c r="UNJ1633" s="38"/>
      <c r="UNK1633" s="38"/>
      <c r="UNL1633" s="38"/>
      <c r="UNM1633" s="38"/>
      <c r="UNN1633" s="38"/>
      <c r="UNO1633" s="38"/>
      <c r="UNP1633" s="38"/>
      <c r="UNQ1633" s="38"/>
      <c r="UNR1633" s="38"/>
      <c r="UNS1633" s="38"/>
      <c r="UNT1633" s="38"/>
      <c r="UNU1633" s="38"/>
      <c r="UNV1633" s="38"/>
      <c r="UNW1633" s="38"/>
      <c r="UNX1633" s="38"/>
      <c r="UNY1633" s="38"/>
      <c r="UNZ1633" s="38"/>
      <c r="UOA1633" s="38"/>
      <c r="UOB1633" s="38"/>
      <c r="UOC1633" s="38"/>
      <c r="UOD1633" s="38"/>
      <c r="UOE1633" s="38"/>
      <c r="UOF1633" s="38"/>
      <c r="UOG1633" s="38"/>
      <c r="UOH1633" s="38"/>
      <c r="UOI1633" s="38"/>
      <c r="UOJ1633" s="38"/>
      <c r="UOK1633" s="38"/>
      <c r="UOL1633" s="38"/>
      <c r="UOM1633" s="38"/>
      <c r="UON1633" s="38"/>
      <c r="UOO1633" s="38"/>
      <c r="UOP1633" s="38"/>
      <c r="UOQ1633" s="38"/>
      <c r="UOR1633" s="38"/>
      <c r="UOS1633" s="38"/>
      <c r="UOT1633" s="38"/>
      <c r="UOU1633" s="38"/>
      <c r="UOV1633" s="38"/>
      <c r="UOW1633" s="38"/>
      <c r="UOX1633" s="38"/>
      <c r="UOY1633" s="38"/>
      <c r="UOZ1633" s="38"/>
      <c r="UPA1633" s="38"/>
      <c r="UPB1633" s="38"/>
      <c r="UPC1633" s="38"/>
      <c r="UPD1633" s="38"/>
      <c r="UPE1633" s="38"/>
      <c r="UPF1633" s="38"/>
      <c r="UPG1633" s="38"/>
      <c r="UPH1633" s="38"/>
      <c r="UPI1633" s="38"/>
      <c r="UPJ1633" s="38"/>
      <c r="UPK1633" s="38"/>
      <c r="UPL1633" s="38"/>
      <c r="UPM1633" s="38"/>
      <c r="UPN1633" s="38"/>
      <c r="UPO1633" s="38"/>
      <c r="UPP1633" s="38"/>
      <c r="UPQ1633" s="38"/>
      <c r="UPR1633" s="38"/>
      <c r="UPS1633" s="38"/>
      <c r="UPT1633" s="38"/>
      <c r="UPU1633" s="38"/>
      <c r="UPV1633" s="38"/>
      <c r="UPW1633" s="38"/>
      <c r="UPX1633" s="38"/>
      <c r="UPY1633" s="38"/>
      <c r="UPZ1633" s="38"/>
      <c r="UQA1633" s="38"/>
      <c r="UQB1633" s="38"/>
      <c r="UQC1633" s="38"/>
      <c r="UQD1633" s="38"/>
      <c r="UQE1633" s="38"/>
      <c r="UQF1633" s="38"/>
      <c r="UQG1633" s="38"/>
      <c r="UQH1633" s="38"/>
      <c r="UQI1633" s="38"/>
      <c r="UQJ1633" s="38"/>
      <c r="UQK1633" s="38"/>
      <c r="UQL1633" s="38"/>
      <c r="UQM1633" s="38"/>
      <c r="UQN1633" s="38"/>
      <c r="UQO1633" s="38"/>
      <c r="UQP1633" s="38"/>
      <c r="UQQ1633" s="38"/>
      <c r="UQR1633" s="38"/>
      <c r="UQS1633" s="38"/>
      <c r="UQT1633" s="38"/>
      <c r="UQU1633" s="38"/>
      <c r="UQV1633" s="38"/>
      <c r="UQW1633" s="38"/>
      <c r="UQX1633" s="38"/>
      <c r="UQY1633" s="38"/>
      <c r="UQZ1633" s="38"/>
      <c r="URA1633" s="38"/>
      <c r="URB1633" s="38"/>
      <c r="URC1633" s="38"/>
      <c r="URD1633" s="38"/>
      <c r="URE1633" s="38"/>
      <c r="URF1633" s="38"/>
      <c r="URG1633" s="38"/>
      <c r="URH1633" s="38"/>
      <c r="URI1633" s="38"/>
      <c r="URJ1633" s="38"/>
      <c r="URK1633" s="38"/>
      <c r="URL1633" s="38"/>
      <c r="URM1633" s="38"/>
      <c r="URN1633" s="38"/>
      <c r="URO1633" s="38"/>
      <c r="URP1633" s="38"/>
      <c r="URQ1633" s="38"/>
      <c r="URR1633" s="38"/>
      <c r="URS1633" s="38"/>
      <c r="URT1633" s="38"/>
      <c r="URU1633" s="38"/>
      <c r="URV1633" s="38"/>
      <c r="URW1633" s="38"/>
      <c r="URX1633" s="38"/>
      <c r="URY1633" s="38"/>
      <c r="URZ1633" s="38"/>
      <c r="USA1633" s="38"/>
      <c r="USB1633" s="38"/>
      <c r="USC1633" s="38"/>
      <c r="USD1633" s="38"/>
      <c r="USE1633" s="38"/>
      <c r="USF1633" s="38"/>
      <c r="USG1633" s="38"/>
      <c r="USH1633" s="38"/>
      <c r="USI1633" s="38"/>
      <c r="USJ1633" s="38"/>
      <c r="USK1633" s="38"/>
      <c r="USL1633" s="38"/>
      <c r="USM1633" s="38"/>
      <c r="USN1633" s="38"/>
      <c r="USO1633" s="38"/>
      <c r="USP1633" s="38"/>
      <c r="USQ1633" s="38"/>
      <c r="USR1633" s="38"/>
      <c r="USS1633" s="38"/>
      <c r="UST1633" s="38"/>
      <c r="USU1633" s="38"/>
      <c r="USV1633" s="38"/>
      <c r="USW1633" s="38"/>
      <c r="USX1633" s="38"/>
      <c r="USY1633" s="38"/>
      <c r="USZ1633" s="38"/>
      <c r="UTA1633" s="38"/>
      <c r="UTB1633" s="38"/>
      <c r="UTC1633" s="38"/>
      <c r="UTD1633" s="38"/>
      <c r="UTE1633" s="38"/>
      <c r="UTF1633" s="38"/>
      <c r="UTG1633" s="38"/>
      <c r="UTH1633" s="38"/>
      <c r="UTI1633" s="38"/>
      <c r="UTJ1633" s="38"/>
      <c r="UTK1633" s="38"/>
      <c r="UTL1633" s="38"/>
      <c r="UTM1633" s="38"/>
      <c r="UTN1633" s="38"/>
      <c r="UTO1633" s="38"/>
      <c r="UTP1633" s="38"/>
      <c r="UTQ1633" s="38"/>
      <c r="UTR1633" s="38"/>
      <c r="UTS1633" s="38"/>
      <c r="UTT1633" s="38"/>
      <c r="UTU1633" s="38"/>
      <c r="UTV1633" s="38"/>
      <c r="UTW1633" s="38"/>
      <c r="UTX1633" s="38"/>
      <c r="UTY1633" s="38"/>
      <c r="UTZ1633" s="38"/>
      <c r="UUA1633" s="38"/>
      <c r="UUB1633" s="38"/>
      <c r="UUC1633" s="38"/>
      <c r="UUD1633" s="38"/>
      <c r="UUE1633" s="38"/>
      <c r="UUF1633" s="38"/>
      <c r="UUG1633" s="38"/>
      <c r="UUH1633" s="38"/>
      <c r="UUI1633" s="38"/>
      <c r="UUJ1633" s="38"/>
      <c r="UUK1633" s="38"/>
      <c r="UUL1633" s="38"/>
      <c r="UUM1633" s="38"/>
      <c r="UUN1633" s="38"/>
      <c r="UUO1633" s="38"/>
      <c r="UUP1633" s="38"/>
      <c r="UUQ1633" s="38"/>
      <c r="UUR1633" s="38"/>
      <c r="UUS1633" s="38"/>
      <c r="UUT1633" s="38"/>
      <c r="UUU1633" s="38"/>
      <c r="UUV1633" s="38"/>
      <c r="UUW1633" s="38"/>
      <c r="UUX1633" s="38"/>
      <c r="UUY1633" s="38"/>
      <c r="UUZ1633" s="38"/>
      <c r="UVA1633" s="38"/>
      <c r="UVB1633" s="38"/>
      <c r="UVC1633" s="38"/>
      <c r="UVD1633" s="38"/>
      <c r="UVE1633" s="38"/>
      <c r="UVF1633" s="38"/>
      <c r="UVG1633" s="38"/>
      <c r="UVH1633" s="38"/>
      <c r="UVI1633" s="38"/>
      <c r="UVJ1633" s="38"/>
      <c r="UVK1633" s="38"/>
      <c r="UVL1633" s="38"/>
      <c r="UVM1633" s="38"/>
      <c r="UVN1633" s="38"/>
      <c r="UVO1633" s="38"/>
      <c r="UVP1633" s="38"/>
      <c r="UVQ1633" s="38"/>
      <c r="UVR1633" s="38"/>
      <c r="UVS1633" s="38"/>
      <c r="UVT1633" s="38"/>
      <c r="UVU1633" s="38"/>
      <c r="UVV1633" s="38"/>
      <c r="UVW1633" s="38"/>
      <c r="UVX1633" s="38"/>
      <c r="UVY1633" s="38"/>
      <c r="UVZ1633" s="38"/>
      <c r="UWA1633" s="38"/>
      <c r="UWB1633" s="38"/>
      <c r="UWC1633" s="38"/>
      <c r="UWD1633" s="38"/>
      <c r="UWE1633" s="38"/>
      <c r="UWF1633" s="38"/>
      <c r="UWG1633" s="38"/>
      <c r="UWH1633" s="38"/>
      <c r="UWI1633" s="38"/>
      <c r="UWJ1633" s="38"/>
      <c r="UWK1633" s="38"/>
      <c r="UWL1633" s="38"/>
      <c r="UWM1633" s="38"/>
      <c r="UWN1633" s="38"/>
      <c r="UWO1633" s="38"/>
      <c r="UWP1633" s="38"/>
      <c r="UWQ1633" s="38"/>
      <c r="UWR1633" s="38"/>
      <c r="UWS1633" s="38"/>
      <c r="UWT1633" s="38"/>
      <c r="UWU1633" s="38"/>
      <c r="UWV1633" s="38"/>
      <c r="UWW1633" s="38"/>
      <c r="UWX1633" s="38"/>
      <c r="UWY1633" s="38"/>
      <c r="UWZ1633" s="38"/>
      <c r="UXA1633" s="38"/>
      <c r="UXB1633" s="38"/>
      <c r="UXC1633" s="38"/>
      <c r="UXD1633" s="38"/>
      <c r="UXE1633" s="38"/>
      <c r="UXF1633" s="38"/>
      <c r="UXG1633" s="38"/>
      <c r="UXH1633" s="38"/>
      <c r="UXI1633" s="38"/>
      <c r="UXJ1633" s="38"/>
      <c r="UXK1633" s="38"/>
      <c r="UXL1633" s="38"/>
      <c r="UXM1633" s="38"/>
      <c r="UXN1633" s="38"/>
      <c r="UXO1633" s="38"/>
      <c r="UXP1633" s="38"/>
      <c r="UXQ1633" s="38"/>
      <c r="UXR1633" s="38"/>
      <c r="UXS1633" s="38"/>
      <c r="UXT1633" s="38"/>
      <c r="UXU1633" s="38"/>
      <c r="UXV1633" s="38"/>
      <c r="UXW1633" s="38"/>
      <c r="UXX1633" s="38"/>
      <c r="UXY1633" s="38"/>
      <c r="UXZ1633" s="38"/>
      <c r="UYA1633" s="38"/>
      <c r="UYB1633" s="38"/>
      <c r="UYC1633" s="38"/>
      <c r="UYD1633" s="38"/>
      <c r="UYE1633" s="38"/>
      <c r="UYF1633" s="38"/>
      <c r="UYG1633" s="38"/>
      <c r="UYH1633" s="38"/>
      <c r="UYI1633" s="38"/>
      <c r="UYJ1633" s="38"/>
      <c r="UYK1633" s="38"/>
      <c r="UYL1633" s="38"/>
      <c r="UYM1633" s="38"/>
      <c r="UYN1633" s="38"/>
      <c r="UYO1633" s="38"/>
      <c r="UYP1633" s="38"/>
      <c r="UYQ1633" s="38"/>
      <c r="UYR1633" s="38"/>
      <c r="UYS1633" s="38"/>
      <c r="UYT1633" s="38"/>
      <c r="UYU1633" s="38"/>
      <c r="UYV1633" s="38"/>
      <c r="UYW1633" s="38"/>
      <c r="UYX1633" s="38"/>
      <c r="UYY1633" s="38"/>
      <c r="UYZ1633" s="38"/>
      <c r="UZA1633" s="38"/>
      <c r="UZB1633" s="38"/>
      <c r="UZC1633" s="38"/>
      <c r="UZD1633" s="38"/>
      <c r="UZE1633" s="38"/>
      <c r="UZF1633" s="38"/>
      <c r="UZG1633" s="38"/>
      <c r="UZH1633" s="38"/>
      <c r="UZI1633" s="38"/>
      <c r="UZJ1633" s="38"/>
      <c r="UZK1633" s="38"/>
      <c r="UZL1633" s="38"/>
      <c r="UZM1633" s="38"/>
      <c r="UZN1633" s="38"/>
      <c r="UZO1633" s="38"/>
      <c r="UZP1633" s="38"/>
      <c r="UZQ1633" s="38"/>
      <c r="UZR1633" s="38"/>
      <c r="UZS1633" s="38"/>
      <c r="UZT1633" s="38"/>
      <c r="UZU1633" s="38"/>
      <c r="UZV1633" s="38"/>
      <c r="UZW1633" s="38"/>
      <c r="UZX1633" s="38"/>
      <c r="UZY1633" s="38"/>
      <c r="UZZ1633" s="38"/>
      <c r="VAA1633" s="38"/>
      <c r="VAB1633" s="38"/>
      <c r="VAC1633" s="38"/>
      <c r="VAD1633" s="38"/>
      <c r="VAE1633" s="38"/>
      <c r="VAF1633" s="38"/>
      <c r="VAG1633" s="38"/>
      <c r="VAH1633" s="38"/>
      <c r="VAI1633" s="38"/>
      <c r="VAJ1633" s="38"/>
      <c r="VAK1633" s="38"/>
      <c r="VAL1633" s="38"/>
      <c r="VAM1633" s="38"/>
      <c r="VAN1633" s="38"/>
      <c r="VAO1633" s="38"/>
      <c r="VAP1633" s="38"/>
      <c r="VAQ1633" s="38"/>
      <c r="VAR1633" s="38"/>
      <c r="VAS1633" s="38"/>
      <c r="VAT1633" s="38"/>
      <c r="VAU1633" s="38"/>
      <c r="VAV1633" s="38"/>
      <c r="VAW1633" s="38"/>
      <c r="VAX1633" s="38"/>
      <c r="VAY1633" s="38"/>
      <c r="VAZ1633" s="38"/>
      <c r="VBA1633" s="38"/>
      <c r="VBB1633" s="38"/>
      <c r="VBC1633" s="38"/>
      <c r="VBD1633" s="38"/>
      <c r="VBE1633" s="38"/>
      <c r="VBF1633" s="38"/>
      <c r="VBG1633" s="38"/>
      <c r="VBH1633" s="38"/>
      <c r="VBI1633" s="38"/>
      <c r="VBJ1633" s="38"/>
      <c r="VBK1633" s="38"/>
      <c r="VBL1633" s="38"/>
      <c r="VBM1633" s="38"/>
      <c r="VBN1633" s="38"/>
      <c r="VBO1633" s="38"/>
      <c r="VBP1633" s="38"/>
      <c r="VBQ1633" s="38"/>
      <c r="VBR1633" s="38"/>
      <c r="VBS1633" s="38"/>
      <c r="VBT1633" s="38"/>
      <c r="VBU1633" s="38"/>
      <c r="VBV1633" s="38"/>
      <c r="VBW1633" s="38"/>
      <c r="VBX1633" s="38"/>
      <c r="VBY1633" s="38"/>
      <c r="VBZ1633" s="38"/>
      <c r="VCA1633" s="38"/>
      <c r="VCB1633" s="38"/>
      <c r="VCC1633" s="38"/>
      <c r="VCD1633" s="38"/>
      <c r="VCE1633" s="38"/>
      <c r="VCF1633" s="38"/>
      <c r="VCG1633" s="38"/>
      <c r="VCH1633" s="38"/>
      <c r="VCI1633" s="38"/>
      <c r="VCJ1633" s="38"/>
      <c r="VCK1633" s="38"/>
      <c r="VCL1633" s="38"/>
      <c r="VCM1633" s="38"/>
      <c r="VCN1633" s="38"/>
      <c r="VCO1633" s="38"/>
      <c r="VCP1633" s="38"/>
      <c r="VCQ1633" s="38"/>
      <c r="VCR1633" s="38"/>
      <c r="VCS1633" s="38"/>
      <c r="VCT1633" s="38"/>
      <c r="VCU1633" s="38"/>
      <c r="VCV1633" s="38"/>
      <c r="VCW1633" s="38"/>
      <c r="VCX1633" s="38"/>
      <c r="VCY1633" s="38"/>
      <c r="VCZ1633" s="38"/>
      <c r="VDA1633" s="38"/>
      <c r="VDB1633" s="38"/>
      <c r="VDC1633" s="38"/>
      <c r="VDD1633" s="38"/>
      <c r="VDE1633" s="38"/>
      <c r="VDF1633" s="38"/>
      <c r="VDG1633" s="38"/>
      <c r="VDH1633" s="38"/>
      <c r="VDI1633" s="38"/>
      <c r="VDJ1633" s="38"/>
      <c r="VDK1633" s="38"/>
      <c r="VDL1633" s="38"/>
      <c r="VDM1633" s="38"/>
      <c r="VDN1633" s="38"/>
      <c r="VDO1633" s="38"/>
      <c r="VDP1633" s="38"/>
      <c r="VDQ1633" s="38"/>
      <c r="VDR1633" s="38"/>
      <c r="VDS1633" s="38"/>
      <c r="VDT1633" s="38"/>
      <c r="VDU1633" s="38"/>
      <c r="VDV1633" s="38"/>
      <c r="VDW1633" s="38"/>
      <c r="VDX1633" s="38"/>
      <c r="VDY1633" s="38"/>
      <c r="VDZ1633" s="38"/>
      <c r="VEA1633" s="38"/>
      <c r="VEB1633" s="38"/>
      <c r="VEC1633" s="38"/>
      <c r="VED1633" s="38"/>
      <c r="VEE1633" s="38"/>
      <c r="VEF1633" s="38"/>
      <c r="VEG1633" s="38"/>
      <c r="VEH1633" s="38"/>
      <c r="VEI1633" s="38"/>
      <c r="VEJ1633" s="38"/>
      <c r="VEK1633" s="38"/>
      <c r="VEL1633" s="38"/>
      <c r="VEM1633" s="38"/>
      <c r="VEN1633" s="38"/>
      <c r="VEO1633" s="38"/>
      <c r="VEP1633" s="38"/>
      <c r="VEQ1633" s="38"/>
      <c r="VER1633" s="38"/>
      <c r="VES1633" s="38"/>
      <c r="VET1633" s="38"/>
      <c r="VEU1633" s="38"/>
      <c r="VEV1633" s="38"/>
      <c r="VEW1633" s="38"/>
      <c r="VEX1633" s="38"/>
      <c r="VEY1633" s="38"/>
      <c r="VEZ1633" s="38"/>
      <c r="VFA1633" s="38"/>
      <c r="VFB1633" s="38"/>
      <c r="VFC1633" s="38"/>
      <c r="VFD1633" s="38"/>
      <c r="VFE1633" s="38"/>
      <c r="VFF1633" s="38"/>
      <c r="VFG1633" s="38"/>
      <c r="VFH1633" s="38"/>
      <c r="VFI1633" s="38"/>
      <c r="VFJ1633" s="38"/>
      <c r="VFK1633" s="38"/>
      <c r="VFL1633" s="38"/>
      <c r="VFM1633" s="38"/>
      <c r="VFN1633" s="38"/>
      <c r="VFO1633" s="38"/>
      <c r="VFP1633" s="38"/>
      <c r="VFQ1633" s="38"/>
      <c r="VFR1633" s="38"/>
      <c r="VFS1633" s="38"/>
      <c r="VFT1633" s="38"/>
      <c r="VFU1633" s="38"/>
      <c r="VFV1633" s="38"/>
      <c r="VFW1633" s="38"/>
      <c r="VFX1633" s="38"/>
      <c r="VFY1633" s="38"/>
      <c r="VFZ1633" s="38"/>
      <c r="VGA1633" s="38"/>
      <c r="VGB1633" s="38"/>
      <c r="VGC1633" s="38"/>
      <c r="VGD1633" s="38"/>
      <c r="VGE1633" s="38"/>
      <c r="VGF1633" s="38"/>
      <c r="VGG1633" s="38"/>
      <c r="VGH1633" s="38"/>
      <c r="VGI1633" s="38"/>
      <c r="VGJ1633" s="38"/>
      <c r="VGK1633" s="38"/>
      <c r="VGL1633" s="38"/>
      <c r="VGM1633" s="38"/>
      <c r="VGN1633" s="38"/>
      <c r="VGO1633" s="38"/>
      <c r="VGP1633" s="38"/>
      <c r="VGQ1633" s="38"/>
      <c r="VGR1633" s="38"/>
      <c r="VGS1633" s="38"/>
      <c r="VGT1633" s="38"/>
      <c r="VGU1633" s="38"/>
      <c r="VGV1633" s="38"/>
      <c r="VGW1633" s="38"/>
      <c r="VGX1633" s="38"/>
      <c r="VGY1633" s="38"/>
      <c r="VGZ1633" s="38"/>
      <c r="VHA1633" s="38"/>
      <c r="VHB1633" s="38"/>
      <c r="VHC1633" s="38"/>
      <c r="VHD1633" s="38"/>
      <c r="VHE1633" s="38"/>
      <c r="VHF1633" s="38"/>
      <c r="VHG1633" s="38"/>
      <c r="VHH1633" s="38"/>
      <c r="VHI1633" s="38"/>
      <c r="VHJ1633" s="38"/>
      <c r="VHK1633" s="38"/>
      <c r="VHL1633" s="38"/>
      <c r="VHM1633" s="38"/>
      <c r="VHN1633" s="38"/>
      <c r="VHO1633" s="38"/>
      <c r="VHP1633" s="38"/>
      <c r="VHQ1633" s="38"/>
      <c r="VHR1633" s="38"/>
      <c r="VHS1633" s="38"/>
      <c r="VHT1633" s="38"/>
      <c r="VHU1633" s="38"/>
      <c r="VHV1633" s="38"/>
      <c r="VHW1633" s="38"/>
      <c r="VHX1633" s="38"/>
      <c r="VHY1633" s="38"/>
      <c r="VHZ1633" s="38"/>
      <c r="VIA1633" s="38"/>
      <c r="VIB1633" s="38"/>
      <c r="VIC1633" s="38"/>
      <c r="VID1633" s="38"/>
      <c r="VIE1633" s="38"/>
      <c r="VIF1633" s="38"/>
      <c r="VIG1633" s="38"/>
      <c r="VIH1633" s="38"/>
      <c r="VII1633" s="38"/>
      <c r="VIJ1633" s="38"/>
      <c r="VIK1633" s="38"/>
      <c r="VIL1633" s="38"/>
      <c r="VIM1633" s="38"/>
      <c r="VIN1633" s="38"/>
      <c r="VIO1633" s="38"/>
      <c r="VIP1633" s="38"/>
      <c r="VIQ1633" s="38"/>
      <c r="VIR1633" s="38"/>
      <c r="VIS1633" s="38"/>
      <c r="VIT1633" s="38"/>
      <c r="VIU1633" s="38"/>
      <c r="VIV1633" s="38"/>
      <c r="VIW1633" s="38"/>
      <c r="VIX1633" s="38"/>
      <c r="VIY1633" s="38"/>
      <c r="VIZ1633" s="38"/>
      <c r="VJA1633" s="38"/>
      <c r="VJB1633" s="38"/>
      <c r="VJC1633" s="38"/>
      <c r="VJD1633" s="38"/>
      <c r="VJE1633" s="38"/>
      <c r="VJF1633" s="38"/>
      <c r="VJG1633" s="38"/>
      <c r="VJH1633" s="38"/>
      <c r="VJI1633" s="38"/>
      <c r="VJJ1633" s="38"/>
      <c r="VJK1633" s="38"/>
      <c r="VJL1633" s="38"/>
      <c r="VJM1633" s="38"/>
      <c r="VJN1633" s="38"/>
      <c r="VJO1633" s="38"/>
      <c r="VJP1633" s="38"/>
      <c r="VJQ1633" s="38"/>
      <c r="VJR1633" s="38"/>
      <c r="VJS1633" s="38"/>
      <c r="VJT1633" s="38"/>
      <c r="VJU1633" s="38"/>
      <c r="VJV1633" s="38"/>
      <c r="VJW1633" s="38"/>
      <c r="VJX1633" s="38"/>
      <c r="VJY1633" s="38"/>
      <c r="VJZ1633" s="38"/>
      <c r="VKA1633" s="38"/>
      <c r="VKB1633" s="38"/>
      <c r="VKC1633" s="38"/>
      <c r="VKD1633" s="38"/>
      <c r="VKE1633" s="38"/>
      <c r="VKF1633" s="38"/>
      <c r="VKG1633" s="38"/>
      <c r="VKH1633" s="38"/>
      <c r="VKI1633" s="38"/>
      <c r="VKJ1633" s="38"/>
      <c r="VKK1633" s="38"/>
      <c r="VKL1633" s="38"/>
      <c r="VKM1633" s="38"/>
      <c r="VKN1633" s="38"/>
      <c r="VKO1633" s="38"/>
      <c r="VKP1633" s="38"/>
      <c r="VKQ1633" s="38"/>
      <c r="VKR1633" s="38"/>
      <c r="VKS1633" s="38"/>
      <c r="VKT1633" s="38"/>
      <c r="VKU1633" s="38"/>
      <c r="VKV1633" s="38"/>
      <c r="VKW1633" s="38"/>
      <c r="VKX1633" s="38"/>
      <c r="VKY1633" s="38"/>
      <c r="VKZ1633" s="38"/>
      <c r="VLA1633" s="38"/>
      <c r="VLB1633" s="38"/>
      <c r="VLC1633" s="38"/>
      <c r="VLD1633" s="38"/>
      <c r="VLE1633" s="38"/>
      <c r="VLF1633" s="38"/>
      <c r="VLG1633" s="38"/>
      <c r="VLH1633" s="38"/>
      <c r="VLI1633" s="38"/>
      <c r="VLJ1633" s="38"/>
      <c r="VLK1633" s="38"/>
      <c r="VLL1633" s="38"/>
      <c r="VLM1633" s="38"/>
      <c r="VLN1633" s="38"/>
      <c r="VLO1633" s="38"/>
      <c r="VLP1633" s="38"/>
      <c r="VLQ1633" s="38"/>
      <c r="VLR1633" s="38"/>
      <c r="VLS1633" s="38"/>
      <c r="VLT1633" s="38"/>
      <c r="VLU1633" s="38"/>
      <c r="VLV1633" s="38"/>
      <c r="VLW1633" s="38"/>
      <c r="VLX1633" s="38"/>
      <c r="VLY1633" s="38"/>
      <c r="VLZ1633" s="38"/>
      <c r="VMA1633" s="38"/>
      <c r="VMB1633" s="38"/>
      <c r="VMC1633" s="38"/>
      <c r="VMD1633" s="38"/>
      <c r="VME1633" s="38"/>
      <c r="VMF1633" s="38"/>
      <c r="VMG1633" s="38"/>
      <c r="VMH1633" s="38"/>
      <c r="VMI1633" s="38"/>
      <c r="VMJ1633" s="38"/>
      <c r="VMK1633" s="38"/>
      <c r="VML1633" s="38"/>
      <c r="VMM1633" s="38"/>
      <c r="VMN1633" s="38"/>
      <c r="VMO1633" s="38"/>
      <c r="VMP1633" s="38"/>
      <c r="VMQ1633" s="38"/>
      <c r="VMR1633" s="38"/>
      <c r="VMS1633" s="38"/>
      <c r="VMT1633" s="38"/>
      <c r="VMU1633" s="38"/>
      <c r="VMV1633" s="38"/>
      <c r="VMW1633" s="38"/>
      <c r="VMX1633" s="38"/>
      <c r="VMY1633" s="38"/>
      <c r="VMZ1633" s="38"/>
      <c r="VNA1633" s="38"/>
      <c r="VNB1633" s="38"/>
      <c r="VNC1633" s="38"/>
      <c r="VND1633" s="38"/>
      <c r="VNE1633" s="38"/>
      <c r="VNF1633" s="38"/>
      <c r="VNG1633" s="38"/>
      <c r="VNH1633" s="38"/>
      <c r="VNI1633" s="38"/>
      <c r="VNJ1633" s="38"/>
      <c r="VNK1633" s="38"/>
      <c r="VNL1633" s="38"/>
      <c r="VNM1633" s="38"/>
      <c r="VNN1633" s="38"/>
      <c r="VNO1633" s="38"/>
      <c r="VNP1633" s="38"/>
      <c r="VNQ1633" s="38"/>
      <c r="VNR1633" s="38"/>
      <c r="VNS1633" s="38"/>
      <c r="VNT1633" s="38"/>
      <c r="VNU1633" s="38"/>
      <c r="VNV1633" s="38"/>
      <c r="VNW1633" s="38"/>
      <c r="VNX1633" s="38"/>
      <c r="VNY1633" s="38"/>
      <c r="VNZ1633" s="38"/>
      <c r="VOA1633" s="38"/>
      <c r="VOB1633" s="38"/>
      <c r="VOC1633" s="38"/>
      <c r="VOD1633" s="38"/>
      <c r="VOE1633" s="38"/>
      <c r="VOF1633" s="38"/>
      <c r="VOG1633" s="38"/>
      <c r="VOH1633" s="38"/>
      <c r="VOI1633" s="38"/>
      <c r="VOJ1633" s="38"/>
      <c r="VOK1633" s="38"/>
      <c r="VOL1633" s="38"/>
      <c r="VOM1633" s="38"/>
      <c r="VON1633" s="38"/>
      <c r="VOO1633" s="38"/>
      <c r="VOP1633" s="38"/>
      <c r="VOQ1633" s="38"/>
      <c r="VOR1633" s="38"/>
      <c r="VOS1633" s="38"/>
      <c r="VOT1633" s="38"/>
      <c r="VOU1633" s="38"/>
      <c r="VOV1633" s="38"/>
      <c r="VOW1633" s="38"/>
      <c r="VOX1633" s="38"/>
      <c r="VOY1633" s="38"/>
      <c r="VOZ1633" s="38"/>
      <c r="VPA1633" s="38"/>
      <c r="VPB1633" s="38"/>
      <c r="VPC1633" s="38"/>
      <c r="VPD1633" s="38"/>
      <c r="VPE1633" s="38"/>
      <c r="VPF1633" s="38"/>
      <c r="VPG1633" s="38"/>
      <c r="VPH1633" s="38"/>
      <c r="VPI1633" s="38"/>
      <c r="VPJ1633" s="38"/>
      <c r="VPK1633" s="38"/>
      <c r="VPL1633" s="38"/>
      <c r="VPM1633" s="38"/>
      <c r="VPN1633" s="38"/>
      <c r="VPO1633" s="38"/>
      <c r="VPP1633" s="38"/>
      <c r="VPQ1633" s="38"/>
      <c r="VPR1633" s="38"/>
      <c r="VPS1633" s="38"/>
      <c r="VPT1633" s="38"/>
      <c r="VPU1633" s="38"/>
      <c r="VPV1633" s="38"/>
      <c r="VPW1633" s="38"/>
      <c r="VPX1633" s="38"/>
      <c r="VPY1633" s="38"/>
      <c r="VPZ1633" s="38"/>
      <c r="VQA1633" s="38"/>
      <c r="VQB1633" s="38"/>
      <c r="VQC1633" s="38"/>
      <c r="VQD1633" s="38"/>
      <c r="VQE1633" s="38"/>
      <c r="VQF1633" s="38"/>
      <c r="VQG1633" s="38"/>
      <c r="VQH1633" s="38"/>
      <c r="VQI1633" s="38"/>
      <c r="VQJ1633" s="38"/>
      <c r="VQK1633" s="38"/>
      <c r="VQL1633" s="38"/>
      <c r="VQM1633" s="38"/>
      <c r="VQN1633" s="38"/>
      <c r="VQO1633" s="38"/>
      <c r="VQP1633" s="38"/>
      <c r="VQQ1633" s="38"/>
      <c r="VQR1633" s="38"/>
      <c r="VQS1633" s="38"/>
      <c r="VQT1633" s="38"/>
      <c r="VQU1633" s="38"/>
      <c r="VQV1633" s="38"/>
      <c r="VQW1633" s="38"/>
      <c r="VQX1633" s="38"/>
      <c r="VQY1633" s="38"/>
      <c r="VQZ1633" s="38"/>
      <c r="VRA1633" s="38"/>
      <c r="VRB1633" s="38"/>
      <c r="VRC1633" s="38"/>
      <c r="VRD1633" s="38"/>
      <c r="VRE1633" s="38"/>
      <c r="VRF1633" s="38"/>
      <c r="VRG1633" s="38"/>
      <c r="VRH1633" s="38"/>
      <c r="VRI1633" s="38"/>
      <c r="VRJ1633" s="38"/>
      <c r="VRK1633" s="38"/>
      <c r="VRL1633" s="38"/>
      <c r="VRM1633" s="38"/>
      <c r="VRN1633" s="38"/>
      <c r="VRO1633" s="38"/>
      <c r="VRP1633" s="38"/>
      <c r="VRQ1633" s="38"/>
      <c r="VRR1633" s="38"/>
      <c r="VRS1633" s="38"/>
      <c r="VRT1633" s="38"/>
      <c r="VRU1633" s="38"/>
      <c r="VRV1633" s="38"/>
      <c r="VRW1633" s="38"/>
      <c r="VRX1633" s="38"/>
      <c r="VRY1633" s="38"/>
      <c r="VRZ1633" s="38"/>
      <c r="VSA1633" s="38"/>
      <c r="VSB1633" s="38"/>
      <c r="VSC1633" s="38"/>
      <c r="VSD1633" s="38"/>
      <c r="VSE1633" s="38"/>
      <c r="VSF1633" s="38"/>
      <c r="VSG1633" s="38"/>
      <c r="VSH1633" s="38"/>
      <c r="VSI1633" s="38"/>
      <c r="VSJ1633" s="38"/>
      <c r="VSK1633" s="38"/>
      <c r="VSL1633" s="38"/>
      <c r="VSM1633" s="38"/>
      <c r="VSN1633" s="38"/>
      <c r="VSO1633" s="38"/>
      <c r="VSP1633" s="38"/>
      <c r="VSQ1633" s="38"/>
      <c r="VSR1633" s="38"/>
      <c r="VSS1633" s="38"/>
      <c r="VST1633" s="38"/>
      <c r="VSU1633" s="38"/>
      <c r="VSV1633" s="38"/>
      <c r="VSW1633" s="38"/>
      <c r="VSX1633" s="38"/>
      <c r="VSY1633" s="38"/>
      <c r="VSZ1633" s="38"/>
      <c r="VTA1633" s="38"/>
      <c r="VTB1633" s="38"/>
      <c r="VTC1633" s="38"/>
      <c r="VTD1633" s="38"/>
      <c r="VTE1633" s="38"/>
      <c r="VTF1633" s="38"/>
      <c r="VTG1633" s="38"/>
      <c r="VTH1633" s="38"/>
      <c r="VTI1633" s="38"/>
      <c r="VTJ1633" s="38"/>
      <c r="VTK1633" s="38"/>
      <c r="VTL1633" s="38"/>
      <c r="VTM1633" s="38"/>
      <c r="VTN1633" s="38"/>
      <c r="VTO1633" s="38"/>
      <c r="VTP1633" s="38"/>
      <c r="VTQ1633" s="38"/>
      <c r="VTR1633" s="38"/>
      <c r="VTS1633" s="38"/>
      <c r="VTT1633" s="38"/>
      <c r="VTU1633" s="38"/>
      <c r="VTV1633" s="38"/>
      <c r="VTW1633" s="38"/>
      <c r="VTX1633" s="38"/>
      <c r="VTY1633" s="38"/>
      <c r="VTZ1633" s="38"/>
      <c r="VUA1633" s="38"/>
      <c r="VUB1633" s="38"/>
      <c r="VUC1633" s="38"/>
      <c r="VUD1633" s="38"/>
      <c r="VUE1633" s="38"/>
      <c r="VUF1633" s="38"/>
      <c r="VUG1633" s="38"/>
      <c r="VUH1633" s="38"/>
      <c r="VUI1633" s="38"/>
      <c r="VUJ1633" s="38"/>
      <c r="VUK1633" s="38"/>
      <c r="VUL1633" s="38"/>
      <c r="VUM1633" s="38"/>
      <c r="VUN1633" s="38"/>
      <c r="VUO1633" s="38"/>
      <c r="VUP1633" s="38"/>
      <c r="VUQ1633" s="38"/>
      <c r="VUR1633" s="38"/>
      <c r="VUS1633" s="38"/>
      <c r="VUT1633" s="38"/>
      <c r="VUU1633" s="38"/>
      <c r="VUV1633" s="38"/>
      <c r="VUW1633" s="38"/>
      <c r="VUX1633" s="38"/>
      <c r="VUY1633" s="38"/>
      <c r="VUZ1633" s="38"/>
      <c r="VVA1633" s="38"/>
      <c r="VVB1633" s="38"/>
      <c r="VVC1633" s="38"/>
      <c r="VVD1633" s="38"/>
      <c r="VVE1633" s="38"/>
      <c r="VVF1633" s="38"/>
      <c r="VVG1633" s="38"/>
      <c r="VVH1633" s="38"/>
      <c r="VVI1633" s="38"/>
      <c r="VVJ1633" s="38"/>
      <c r="VVK1633" s="38"/>
      <c r="VVL1633" s="38"/>
      <c r="VVM1633" s="38"/>
      <c r="VVN1633" s="38"/>
      <c r="VVO1633" s="38"/>
      <c r="VVP1633" s="38"/>
      <c r="VVQ1633" s="38"/>
      <c r="VVR1633" s="38"/>
      <c r="VVS1633" s="38"/>
      <c r="VVT1633" s="38"/>
      <c r="VVU1633" s="38"/>
      <c r="VVV1633" s="38"/>
      <c r="VVW1633" s="38"/>
      <c r="VVX1633" s="38"/>
      <c r="VVY1633" s="38"/>
      <c r="VVZ1633" s="38"/>
      <c r="VWA1633" s="38"/>
      <c r="VWB1633" s="38"/>
      <c r="VWC1633" s="38"/>
      <c r="VWD1633" s="38"/>
      <c r="VWE1633" s="38"/>
      <c r="VWF1633" s="38"/>
      <c r="VWG1633" s="38"/>
      <c r="VWH1633" s="38"/>
      <c r="VWI1633" s="38"/>
      <c r="VWJ1633" s="38"/>
      <c r="VWK1633" s="38"/>
      <c r="VWL1633" s="38"/>
      <c r="VWM1633" s="38"/>
      <c r="VWN1633" s="38"/>
      <c r="VWO1633" s="38"/>
      <c r="VWP1633" s="38"/>
      <c r="VWQ1633" s="38"/>
      <c r="VWR1633" s="38"/>
      <c r="VWS1633" s="38"/>
      <c r="VWT1633" s="38"/>
      <c r="VWU1633" s="38"/>
      <c r="VWV1633" s="38"/>
      <c r="VWW1633" s="38"/>
      <c r="VWX1633" s="38"/>
      <c r="VWY1633" s="38"/>
      <c r="VWZ1633" s="38"/>
      <c r="VXA1633" s="38"/>
      <c r="VXB1633" s="38"/>
      <c r="VXC1633" s="38"/>
      <c r="VXD1633" s="38"/>
      <c r="VXE1633" s="38"/>
      <c r="VXF1633" s="38"/>
      <c r="VXG1633" s="38"/>
      <c r="VXH1633" s="38"/>
      <c r="VXI1633" s="38"/>
      <c r="VXJ1633" s="38"/>
      <c r="VXK1633" s="38"/>
      <c r="VXL1633" s="38"/>
      <c r="VXM1633" s="38"/>
      <c r="VXN1633" s="38"/>
      <c r="VXO1633" s="38"/>
      <c r="VXP1633" s="38"/>
      <c r="VXQ1633" s="38"/>
      <c r="VXR1633" s="38"/>
      <c r="VXS1633" s="38"/>
      <c r="VXT1633" s="38"/>
      <c r="VXU1633" s="38"/>
      <c r="VXV1633" s="38"/>
      <c r="VXW1633" s="38"/>
      <c r="VXX1633" s="38"/>
      <c r="VXY1633" s="38"/>
      <c r="VXZ1633" s="38"/>
      <c r="VYA1633" s="38"/>
      <c r="VYB1633" s="38"/>
      <c r="VYC1633" s="38"/>
      <c r="VYD1633" s="38"/>
      <c r="VYE1633" s="38"/>
      <c r="VYF1633" s="38"/>
      <c r="VYG1633" s="38"/>
      <c r="VYH1633" s="38"/>
      <c r="VYI1633" s="38"/>
      <c r="VYJ1633" s="38"/>
      <c r="VYK1633" s="38"/>
      <c r="VYL1633" s="38"/>
      <c r="VYM1633" s="38"/>
      <c r="VYN1633" s="38"/>
      <c r="VYO1633" s="38"/>
      <c r="VYP1633" s="38"/>
      <c r="VYQ1633" s="38"/>
      <c r="VYR1633" s="38"/>
      <c r="VYS1633" s="38"/>
      <c r="VYT1633" s="38"/>
      <c r="VYU1633" s="38"/>
      <c r="VYV1633" s="38"/>
      <c r="VYW1633" s="38"/>
      <c r="VYX1633" s="38"/>
      <c r="VYY1633" s="38"/>
      <c r="VYZ1633" s="38"/>
      <c r="VZA1633" s="38"/>
      <c r="VZB1633" s="38"/>
      <c r="VZC1633" s="38"/>
      <c r="VZD1633" s="38"/>
      <c r="VZE1633" s="38"/>
      <c r="VZF1633" s="38"/>
      <c r="VZG1633" s="38"/>
      <c r="VZH1633" s="38"/>
      <c r="VZI1633" s="38"/>
      <c r="VZJ1633" s="38"/>
      <c r="VZK1633" s="38"/>
      <c r="VZL1633" s="38"/>
      <c r="VZM1633" s="38"/>
      <c r="VZN1633" s="38"/>
      <c r="VZO1633" s="38"/>
      <c r="VZP1633" s="38"/>
      <c r="VZQ1633" s="38"/>
      <c r="VZR1633" s="38"/>
      <c r="VZS1633" s="38"/>
      <c r="VZT1633" s="38"/>
      <c r="VZU1633" s="38"/>
      <c r="VZV1633" s="38"/>
      <c r="VZW1633" s="38"/>
      <c r="VZX1633" s="38"/>
      <c r="VZY1633" s="38"/>
      <c r="VZZ1633" s="38"/>
      <c r="WAA1633" s="38"/>
      <c r="WAB1633" s="38"/>
      <c r="WAC1633" s="38"/>
      <c r="WAD1633" s="38"/>
      <c r="WAE1633" s="38"/>
      <c r="WAF1633" s="38"/>
      <c r="WAG1633" s="38"/>
      <c r="WAH1633" s="38"/>
      <c r="WAI1633" s="38"/>
      <c r="WAJ1633" s="38"/>
      <c r="WAK1633" s="38"/>
      <c r="WAL1633" s="38"/>
      <c r="WAM1633" s="38"/>
      <c r="WAN1633" s="38"/>
      <c r="WAO1633" s="38"/>
      <c r="WAP1633" s="38"/>
      <c r="WAQ1633" s="38"/>
      <c r="WAR1633" s="38"/>
      <c r="WAS1633" s="38"/>
      <c r="WAT1633" s="38"/>
      <c r="WAU1633" s="38"/>
      <c r="WAV1633" s="38"/>
      <c r="WAW1633" s="38"/>
      <c r="WAX1633" s="38"/>
      <c r="WAY1633" s="38"/>
      <c r="WAZ1633" s="38"/>
      <c r="WBA1633" s="38"/>
      <c r="WBB1633" s="38"/>
      <c r="WBC1633" s="38"/>
      <c r="WBD1633" s="38"/>
      <c r="WBE1633" s="38"/>
      <c r="WBF1633" s="38"/>
      <c r="WBG1633" s="38"/>
      <c r="WBH1633" s="38"/>
      <c r="WBI1633" s="38"/>
      <c r="WBJ1633" s="38"/>
      <c r="WBK1633" s="38"/>
      <c r="WBL1633" s="38"/>
      <c r="WBM1633" s="38"/>
      <c r="WBN1633" s="38"/>
      <c r="WBO1633" s="38"/>
      <c r="WBP1633" s="38"/>
      <c r="WBQ1633" s="38"/>
      <c r="WBR1633" s="38"/>
      <c r="WBS1633" s="38"/>
      <c r="WBT1633" s="38"/>
      <c r="WBU1633" s="38"/>
      <c r="WBV1633" s="38"/>
      <c r="WBW1633" s="38"/>
      <c r="WBX1633" s="38"/>
      <c r="WBY1633" s="38"/>
      <c r="WBZ1633" s="38"/>
      <c r="WCA1633" s="38"/>
      <c r="WCB1633" s="38"/>
      <c r="WCC1633" s="38"/>
      <c r="WCD1633" s="38"/>
      <c r="WCE1633" s="38"/>
      <c r="WCF1633" s="38"/>
      <c r="WCG1633" s="38"/>
      <c r="WCH1633" s="38"/>
      <c r="WCI1633" s="38"/>
      <c r="WCJ1633" s="38"/>
      <c r="WCK1633" s="38"/>
      <c r="WCL1633" s="38"/>
      <c r="WCM1633" s="38"/>
      <c r="WCN1633" s="38"/>
      <c r="WCO1633" s="38"/>
      <c r="WCP1633" s="38"/>
      <c r="WCQ1633" s="38"/>
      <c r="WCR1633" s="38"/>
      <c r="WCS1633" s="38"/>
      <c r="WCT1633" s="38"/>
      <c r="WCU1633" s="38"/>
      <c r="WCV1633" s="38"/>
      <c r="WCW1633" s="38"/>
      <c r="WCX1633" s="38"/>
      <c r="WCY1633" s="38"/>
      <c r="WCZ1633" s="38"/>
      <c r="WDA1633" s="38"/>
      <c r="WDB1633" s="38"/>
      <c r="WDC1633" s="38"/>
      <c r="WDD1633" s="38"/>
      <c r="WDE1633" s="38"/>
      <c r="WDF1633" s="38"/>
      <c r="WDG1633" s="38"/>
      <c r="WDH1633" s="38"/>
      <c r="WDI1633" s="38"/>
      <c r="WDJ1633" s="38"/>
      <c r="WDK1633" s="38"/>
      <c r="WDL1633" s="38"/>
      <c r="WDM1633" s="38"/>
      <c r="WDN1633" s="38"/>
      <c r="WDO1633" s="38"/>
      <c r="WDP1633" s="38"/>
      <c r="WDQ1633" s="38"/>
      <c r="WDR1633" s="38"/>
      <c r="WDS1633" s="38"/>
      <c r="WDT1633" s="38"/>
      <c r="WDU1633" s="38"/>
      <c r="WDV1633" s="38"/>
      <c r="WDW1633" s="38"/>
      <c r="WDX1633" s="38"/>
      <c r="WDY1633" s="38"/>
      <c r="WDZ1633" s="38"/>
      <c r="WEA1633" s="38"/>
      <c r="WEB1633" s="38"/>
      <c r="WEC1633" s="38"/>
      <c r="WED1633" s="38"/>
      <c r="WEE1633" s="38"/>
      <c r="WEF1633" s="38"/>
      <c r="WEG1633" s="38"/>
      <c r="WEH1633" s="38"/>
      <c r="WEI1633" s="38"/>
      <c r="WEJ1633" s="38"/>
      <c r="WEK1633" s="38"/>
      <c r="WEL1633" s="38"/>
      <c r="WEM1633" s="38"/>
      <c r="WEN1633" s="38"/>
      <c r="WEO1633" s="38"/>
      <c r="WEP1633" s="38"/>
      <c r="WEQ1633" s="38"/>
      <c r="WER1633" s="38"/>
      <c r="WES1633" s="38"/>
      <c r="WET1633" s="38"/>
      <c r="WEU1633" s="38"/>
      <c r="WEV1633" s="38"/>
      <c r="WEW1633" s="38"/>
      <c r="WEX1633" s="38"/>
      <c r="WEY1633" s="38"/>
      <c r="WEZ1633" s="38"/>
      <c r="WFA1633" s="38"/>
      <c r="WFB1633" s="38"/>
      <c r="WFC1633" s="38"/>
      <c r="WFD1633" s="38"/>
      <c r="WFE1633" s="38"/>
      <c r="WFF1633" s="38"/>
      <c r="WFG1633" s="38"/>
      <c r="WFH1633" s="38"/>
      <c r="WFI1633" s="38"/>
      <c r="WFJ1633" s="38"/>
      <c r="WFK1633" s="38"/>
      <c r="WFL1633" s="38"/>
      <c r="WFM1633" s="38"/>
      <c r="WFN1633" s="38"/>
      <c r="WFO1633" s="38"/>
      <c r="WFP1633" s="38"/>
      <c r="WFQ1633" s="38"/>
      <c r="WFR1633" s="38"/>
      <c r="WFS1633" s="38"/>
      <c r="WFT1633" s="38"/>
      <c r="WFU1633" s="38"/>
      <c r="WFV1633" s="38"/>
      <c r="WFW1633" s="38"/>
      <c r="WFX1633" s="38"/>
      <c r="WFY1633" s="38"/>
      <c r="WFZ1633" s="38"/>
      <c r="WGA1633" s="38"/>
      <c r="WGB1633" s="38"/>
      <c r="WGC1633" s="38"/>
      <c r="WGD1633" s="38"/>
      <c r="WGE1633" s="38"/>
      <c r="WGF1633" s="38"/>
      <c r="WGG1633" s="38"/>
      <c r="WGH1633" s="38"/>
      <c r="WGI1633" s="38"/>
      <c r="WGJ1633" s="38"/>
      <c r="WGK1633" s="38"/>
      <c r="WGL1633" s="38"/>
      <c r="WGM1633" s="38"/>
      <c r="WGN1633" s="38"/>
      <c r="WGO1633" s="38"/>
      <c r="WGP1633" s="38"/>
      <c r="WGQ1633" s="38"/>
      <c r="WGR1633" s="38"/>
      <c r="WGS1633" s="38"/>
      <c r="WGT1633" s="38"/>
      <c r="WGU1633" s="38"/>
      <c r="WGV1633" s="38"/>
      <c r="WGW1633" s="38"/>
      <c r="WGX1633" s="38"/>
      <c r="WGY1633" s="38"/>
      <c r="WGZ1633" s="38"/>
      <c r="WHA1633" s="38"/>
      <c r="WHB1633" s="38"/>
      <c r="WHC1633" s="38"/>
      <c r="WHD1633" s="38"/>
      <c r="WHE1633" s="38"/>
      <c r="WHF1633" s="38"/>
      <c r="WHG1633" s="38"/>
      <c r="WHH1633" s="38"/>
      <c r="WHI1633" s="38"/>
      <c r="WHJ1633" s="38"/>
      <c r="WHK1633" s="38"/>
      <c r="WHL1633" s="38"/>
      <c r="WHM1633" s="38"/>
      <c r="WHN1633" s="38"/>
      <c r="WHO1633" s="38"/>
      <c r="WHP1633" s="38"/>
      <c r="WHQ1633" s="38"/>
      <c r="WHR1633" s="38"/>
      <c r="WHS1633" s="38"/>
      <c r="WHT1633" s="38"/>
      <c r="WHU1633" s="38"/>
      <c r="WHV1633" s="38"/>
      <c r="WHW1633" s="38"/>
      <c r="WHX1633" s="38"/>
      <c r="WHY1633" s="38"/>
      <c r="WHZ1633" s="38"/>
      <c r="WIA1633" s="38"/>
      <c r="WIB1633" s="38"/>
      <c r="WIC1633" s="38"/>
      <c r="WID1633" s="38"/>
      <c r="WIE1633" s="38"/>
      <c r="WIF1633" s="38"/>
      <c r="WIG1633" s="38"/>
      <c r="WIH1633" s="38"/>
      <c r="WII1633" s="38"/>
      <c r="WIJ1633" s="38"/>
      <c r="WIK1633" s="38"/>
      <c r="WIL1633" s="38"/>
      <c r="WIM1633" s="38"/>
      <c r="WIN1633" s="38"/>
      <c r="WIO1633" s="38"/>
      <c r="WIP1633" s="38"/>
      <c r="WIQ1633" s="38"/>
      <c r="WIR1633" s="38"/>
      <c r="WIS1633" s="38"/>
      <c r="WIT1633" s="38"/>
      <c r="WIU1633" s="38"/>
      <c r="WIV1633" s="38"/>
      <c r="WIW1633" s="38"/>
      <c r="WIX1633" s="38"/>
      <c r="WIY1633" s="38"/>
      <c r="WIZ1633" s="38"/>
      <c r="WJA1633" s="38"/>
      <c r="WJB1633" s="38"/>
      <c r="WJC1633" s="38"/>
      <c r="WJD1633" s="38"/>
      <c r="WJE1633" s="38"/>
      <c r="WJF1633" s="38"/>
      <c r="WJG1633" s="38"/>
      <c r="WJH1633" s="38"/>
      <c r="WJI1633" s="38"/>
      <c r="WJJ1633" s="38"/>
      <c r="WJK1633" s="38"/>
      <c r="WJL1633" s="38"/>
      <c r="WJM1633" s="38"/>
      <c r="WJN1633" s="38"/>
      <c r="WJO1633" s="38"/>
      <c r="WJP1633" s="38"/>
      <c r="WJQ1633" s="38"/>
      <c r="WJR1633" s="38"/>
      <c r="WJS1633" s="38"/>
      <c r="WJT1633" s="38"/>
      <c r="WJU1633" s="38"/>
      <c r="WJV1633" s="38"/>
      <c r="WJW1633" s="38"/>
      <c r="WJX1633" s="38"/>
      <c r="WJY1633" s="38"/>
      <c r="WJZ1633" s="38"/>
      <c r="WKA1633" s="38"/>
      <c r="WKB1633" s="38"/>
      <c r="WKC1633" s="38"/>
      <c r="WKD1633" s="38"/>
      <c r="WKE1633" s="38"/>
      <c r="WKF1633" s="38"/>
      <c r="WKG1633" s="38"/>
      <c r="WKH1633" s="38"/>
      <c r="WKI1633" s="38"/>
      <c r="WKJ1633" s="38"/>
      <c r="WKK1633" s="38"/>
      <c r="WKL1633" s="38"/>
      <c r="WKM1633" s="38"/>
      <c r="WKN1633" s="38"/>
      <c r="WKO1633" s="38"/>
      <c r="WKP1633" s="38"/>
      <c r="WKQ1633" s="38"/>
      <c r="WKR1633" s="38"/>
      <c r="WKS1633" s="38"/>
      <c r="WKT1633" s="38"/>
      <c r="WKU1633" s="38"/>
      <c r="WKV1633" s="38"/>
      <c r="WKW1633" s="38"/>
      <c r="WKX1633" s="38"/>
      <c r="WKY1633" s="38"/>
      <c r="WKZ1633" s="38"/>
      <c r="WLA1633" s="38"/>
      <c r="WLB1633" s="38"/>
      <c r="WLC1633" s="38"/>
      <c r="WLD1633" s="38"/>
      <c r="WLE1633" s="38"/>
      <c r="WLF1633" s="38"/>
      <c r="WLG1633" s="38"/>
      <c r="WLH1633" s="38"/>
      <c r="WLI1633" s="38"/>
      <c r="WLJ1633" s="38"/>
      <c r="WLK1633" s="38"/>
      <c r="WLL1633" s="38"/>
      <c r="WLM1633" s="38"/>
      <c r="WLN1633" s="38"/>
      <c r="WLO1633" s="38"/>
      <c r="WLP1633" s="38"/>
      <c r="WLQ1633" s="38"/>
      <c r="WLR1633" s="38"/>
      <c r="WLS1633" s="38"/>
      <c r="WLT1633" s="38"/>
      <c r="WLU1633" s="38"/>
      <c r="WLV1633" s="38"/>
      <c r="WLW1633" s="38"/>
      <c r="WLX1633" s="38"/>
      <c r="WLY1633" s="38"/>
      <c r="WLZ1633" s="38"/>
      <c r="WMA1633" s="38"/>
      <c r="WMB1633" s="38"/>
      <c r="WMC1633" s="38"/>
      <c r="WMD1633" s="38"/>
      <c r="WME1633" s="38"/>
      <c r="WMF1633" s="38"/>
      <c r="WMG1633" s="38"/>
      <c r="WMH1633" s="38"/>
      <c r="WMI1633" s="38"/>
      <c r="WMJ1633" s="38"/>
      <c r="WMK1633" s="38"/>
      <c r="WML1633" s="38"/>
      <c r="WMM1633" s="38"/>
      <c r="WMN1633" s="38"/>
      <c r="WMO1633" s="38"/>
      <c r="WMP1633" s="38"/>
      <c r="WMQ1633" s="38"/>
      <c r="WMR1633" s="38"/>
      <c r="WMS1633" s="38"/>
      <c r="WMT1633" s="38"/>
      <c r="WMU1633" s="38"/>
      <c r="WMV1633" s="38"/>
      <c r="WMW1633" s="38"/>
      <c r="WMX1633" s="38"/>
      <c r="WMY1633" s="38"/>
      <c r="WMZ1633" s="38"/>
      <c r="WNA1633" s="38"/>
      <c r="WNB1633" s="38"/>
      <c r="WNC1633" s="38"/>
      <c r="WND1633" s="38"/>
      <c r="WNE1633" s="38"/>
      <c r="WNF1633" s="38"/>
      <c r="WNG1633" s="38"/>
      <c r="WNH1633" s="38"/>
      <c r="WNI1633" s="38"/>
      <c r="WNJ1633" s="38"/>
      <c r="WNK1633" s="38"/>
      <c r="WNL1633" s="38"/>
      <c r="WNM1633" s="38"/>
      <c r="WNN1633" s="38"/>
      <c r="WNO1633" s="38"/>
      <c r="WNP1633" s="38"/>
      <c r="WNQ1633" s="38"/>
      <c r="WNR1633" s="38"/>
      <c r="WNS1633" s="38"/>
      <c r="WNT1633" s="38"/>
      <c r="WNU1633" s="38"/>
      <c r="WNV1633" s="38"/>
      <c r="WNW1633" s="38"/>
      <c r="WNX1633" s="38"/>
      <c r="WNY1633" s="38"/>
      <c r="WNZ1633" s="38"/>
      <c r="WOA1633" s="38"/>
      <c r="WOB1633" s="38"/>
      <c r="WOC1633" s="38"/>
      <c r="WOD1633" s="38"/>
      <c r="WOE1633" s="38"/>
      <c r="WOF1633" s="38"/>
      <c r="WOG1633" s="38"/>
      <c r="WOH1633" s="38"/>
      <c r="WOI1633" s="38"/>
      <c r="WOJ1633" s="38"/>
      <c r="WOK1633" s="38"/>
      <c r="WOL1633" s="38"/>
      <c r="WOM1633" s="38"/>
      <c r="WON1633" s="38"/>
      <c r="WOO1633" s="38"/>
      <c r="WOP1633" s="38"/>
      <c r="WOQ1633" s="38"/>
      <c r="WOR1633" s="38"/>
      <c r="WOS1633" s="38"/>
      <c r="WOT1633" s="38"/>
      <c r="WOU1633" s="38"/>
      <c r="WOV1633" s="38"/>
      <c r="WOW1633" s="38"/>
      <c r="WOX1633" s="38"/>
      <c r="WOY1633" s="38"/>
      <c r="WOZ1633" s="38"/>
      <c r="WPA1633" s="38"/>
      <c r="WPB1633" s="38"/>
      <c r="WPC1633" s="38"/>
      <c r="WPD1633" s="38"/>
      <c r="WPE1633" s="38"/>
      <c r="WPF1633" s="38"/>
      <c r="WPG1633" s="38"/>
      <c r="WPH1633" s="38"/>
      <c r="WPI1633" s="38"/>
      <c r="WPJ1633" s="38"/>
      <c r="WPK1633" s="38"/>
      <c r="WPL1633" s="38"/>
      <c r="WPM1633" s="38"/>
      <c r="WPN1633" s="38"/>
      <c r="WPO1633" s="38"/>
      <c r="WPP1633" s="38"/>
      <c r="WPQ1633" s="38"/>
      <c r="WPR1633" s="38"/>
      <c r="WPS1633" s="38"/>
      <c r="WPT1633" s="38"/>
      <c r="WPU1633" s="38"/>
      <c r="WPV1633" s="38"/>
      <c r="WPW1633" s="38"/>
      <c r="WPX1633" s="38"/>
      <c r="WPY1633" s="38"/>
      <c r="WPZ1633" s="38"/>
      <c r="WQA1633" s="38"/>
      <c r="WQB1633" s="38"/>
      <c r="WQC1633" s="38"/>
      <c r="WQD1633" s="38"/>
      <c r="WQE1633" s="38"/>
      <c r="WQF1633" s="38"/>
      <c r="WQG1633" s="38"/>
      <c r="WQH1633" s="38"/>
      <c r="WQI1633" s="38"/>
      <c r="WQJ1633" s="38"/>
      <c r="WQK1633" s="38"/>
      <c r="WQL1633" s="38"/>
      <c r="WQM1633" s="38"/>
      <c r="WQN1633" s="38"/>
      <c r="WQO1633" s="38"/>
      <c r="WQP1633" s="38"/>
      <c r="WQQ1633" s="38"/>
      <c r="WQR1633" s="38"/>
      <c r="WQS1633" s="38"/>
      <c r="WQT1633" s="38"/>
      <c r="WQU1633" s="38"/>
      <c r="WQV1633" s="38"/>
      <c r="WQW1633" s="38"/>
      <c r="WQX1633" s="38"/>
      <c r="WQY1633" s="38"/>
      <c r="WQZ1633" s="38"/>
      <c r="WRA1633" s="38"/>
      <c r="WRB1633" s="38"/>
      <c r="WRC1633" s="38"/>
      <c r="WRD1633" s="38"/>
      <c r="WRE1633" s="38"/>
      <c r="WRF1633" s="38"/>
      <c r="WRG1633" s="38"/>
      <c r="WRH1633" s="38"/>
      <c r="WRI1633" s="38"/>
      <c r="WRJ1633" s="38"/>
      <c r="WRK1633" s="38"/>
      <c r="WRL1633" s="38"/>
      <c r="WRM1633" s="38"/>
      <c r="WRN1633" s="38"/>
      <c r="WRO1633" s="38"/>
      <c r="WRP1633" s="38"/>
      <c r="WRQ1633" s="38"/>
      <c r="WRR1633" s="38"/>
      <c r="WRS1633" s="38"/>
      <c r="WRT1633" s="38"/>
      <c r="WRU1633" s="38"/>
      <c r="WRV1633" s="38"/>
      <c r="WRW1633" s="38"/>
      <c r="WRX1633" s="38"/>
      <c r="WRY1633" s="38"/>
      <c r="WRZ1633" s="38"/>
      <c r="WSA1633" s="38"/>
      <c r="WSB1633" s="38"/>
      <c r="WSC1633" s="38"/>
      <c r="WSD1633" s="38"/>
      <c r="WSE1633" s="38"/>
      <c r="WSF1633" s="38"/>
      <c r="WSG1633" s="38"/>
      <c r="WSH1633" s="38"/>
      <c r="WSI1633" s="38"/>
      <c r="WSJ1633" s="38"/>
      <c r="WSK1633" s="38"/>
      <c r="WSL1633" s="38"/>
      <c r="WSM1633" s="38"/>
      <c r="WSN1633" s="38"/>
      <c r="WSO1633" s="38"/>
      <c r="WSP1633" s="38"/>
      <c r="WSQ1633" s="38"/>
      <c r="WSR1633" s="38"/>
      <c r="WSS1633" s="38"/>
      <c r="WST1633" s="38"/>
      <c r="WSU1633" s="38"/>
      <c r="WSV1633" s="38"/>
      <c r="WSW1633" s="38"/>
      <c r="WSX1633" s="38"/>
      <c r="WSY1633" s="38"/>
      <c r="WSZ1633" s="38"/>
      <c r="WTA1633" s="38"/>
      <c r="WTB1633" s="38"/>
      <c r="WTC1633" s="38"/>
      <c r="WTD1633" s="38"/>
      <c r="WTE1633" s="38"/>
      <c r="WTF1633" s="38"/>
      <c r="WTG1633" s="38"/>
      <c r="WTH1633" s="38"/>
      <c r="WTI1633" s="38"/>
      <c r="WTJ1633" s="38"/>
      <c r="WTK1633" s="38"/>
      <c r="WTL1633" s="38"/>
      <c r="WTM1633" s="38"/>
      <c r="WTN1633" s="38"/>
      <c r="WTO1633" s="38"/>
      <c r="WTP1633" s="38"/>
      <c r="WTQ1633" s="38"/>
      <c r="WTR1633" s="38"/>
      <c r="WTS1633" s="38"/>
      <c r="WTT1633" s="38"/>
      <c r="WTU1633" s="38"/>
      <c r="WTV1633" s="38"/>
      <c r="WTW1633" s="38"/>
      <c r="WTX1633" s="38"/>
      <c r="WTY1633" s="38"/>
      <c r="WTZ1633" s="38"/>
      <c r="WUA1633" s="38"/>
      <c r="WUB1633" s="38"/>
      <c r="WUC1633" s="38"/>
      <c r="WUD1633" s="38"/>
      <c r="WUE1633" s="38"/>
      <c r="WUF1633" s="38"/>
      <c r="WUG1633" s="38"/>
      <c r="WUH1633" s="38"/>
      <c r="WUI1633" s="38"/>
      <c r="WUJ1633" s="38"/>
      <c r="WUK1633" s="38"/>
      <c r="WUL1633" s="38"/>
      <c r="WUM1633" s="38"/>
      <c r="WUN1633" s="38"/>
      <c r="WUO1633" s="38"/>
      <c r="WUP1633" s="38"/>
      <c r="WUQ1633" s="38"/>
      <c r="WUR1633" s="38"/>
      <c r="WUS1633" s="38"/>
      <c r="WUT1633" s="38"/>
      <c r="WUU1633" s="38"/>
      <c r="WUV1633" s="38"/>
      <c r="WUW1633" s="38"/>
      <c r="WUX1633" s="38"/>
      <c r="WUY1633" s="38"/>
      <c r="WUZ1633" s="38"/>
      <c r="WVA1633" s="38"/>
      <c r="WVB1633" s="38"/>
      <c r="WVC1633" s="38"/>
      <c r="WVD1633" s="38"/>
      <c r="WVE1633" s="38"/>
      <c r="WVF1633" s="38"/>
      <c r="WVG1633" s="38"/>
      <c r="WVH1633" s="38"/>
      <c r="WVI1633" s="38"/>
      <c r="WVJ1633" s="38"/>
      <c r="WVK1633" s="38"/>
      <c r="WVL1633" s="38"/>
      <c r="WVM1633" s="38"/>
      <c r="WVN1633" s="38"/>
      <c r="WVO1633" s="38"/>
      <c r="WVP1633" s="38"/>
      <c r="WVQ1633" s="38"/>
      <c r="WVR1633" s="38"/>
      <c r="WVS1633" s="38"/>
      <c r="WVT1633" s="38"/>
      <c r="WVU1633" s="38"/>
      <c r="WVV1633" s="38"/>
      <c r="WVW1633" s="38"/>
      <c r="WVX1633" s="38"/>
      <c r="WVY1633" s="38"/>
      <c r="WVZ1633" s="38"/>
      <c r="WWA1633" s="38"/>
      <c r="WWB1633" s="38"/>
      <c r="WWC1633" s="38"/>
      <c r="WWD1633" s="38"/>
      <c r="WWE1633" s="38"/>
      <c r="WWF1633" s="38"/>
      <c r="WWG1633" s="38"/>
      <c r="WWH1633" s="38"/>
      <c r="WWI1633" s="38"/>
      <c r="WWJ1633" s="38"/>
      <c r="WWK1633" s="38"/>
      <c r="WWL1633" s="38"/>
      <c r="WWM1633" s="38"/>
      <c r="WWN1633" s="38"/>
      <c r="WWO1633" s="38"/>
      <c r="WWP1633" s="38"/>
      <c r="WWQ1633" s="38"/>
      <c r="WWR1633" s="38"/>
      <c r="WWS1633" s="38"/>
      <c r="WWT1633" s="38"/>
      <c r="WWU1633" s="38"/>
      <c r="WWV1633" s="38"/>
      <c r="WWW1633" s="38"/>
      <c r="WWX1633" s="38"/>
      <c r="WWY1633" s="38"/>
      <c r="WWZ1633" s="38"/>
      <c r="WXA1633" s="38"/>
      <c r="WXB1633" s="38"/>
      <c r="WXC1633" s="38"/>
      <c r="WXD1633" s="38"/>
      <c r="WXE1633" s="38"/>
      <c r="WXF1633" s="38"/>
      <c r="WXG1633" s="38"/>
      <c r="WXH1633" s="38"/>
      <c r="WXI1633" s="38"/>
      <c r="WXJ1633" s="38"/>
      <c r="WXK1633" s="38"/>
      <c r="WXL1633" s="38"/>
      <c r="WXM1633" s="38"/>
      <c r="WXN1633" s="38"/>
      <c r="WXO1633" s="38"/>
      <c r="WXP1633" s="38"/>
      <c r="WXQ1633" s="38"/>
      <c r="WXR1633" s="38"/>
      <c r="WXS1633" s="38"/>
      <c r="WXT1633" s="38"/>
      <c r="WXU1633" s="38"/>
      <c r="WXV1633" s="38"/>
      <c r="WXW1633" s="38"/>
      <c r="WXX1633" s="38"/>
      <c r="WXY1633" s="38"/>
      <c r="WXZ1633" s="38"/>
      <c r="WYA1633" s="38"/>
      <c r="WYB1633" s="38"/>
      <c r="WYC1633" s="38"/>
      <c r="WYD1633" s="38"/>
      <c r="WYE1633" s="38"/>
      <c r="WYF1633" s="38"/>
      <c r="WYG1633" s="38"/>
      <c r="WYH1633" s="38"/>
      <c r="WYI1633" s="38"/>
      <c r="WYJ1633" s="38"/>
      <c r="WYK1633" s="38"/>
      <c r="WYL1633" s="38"/>
      <c r="WYM1633" s="38"/>
      <c r="WYN1633" s="38"/>
      <c r="WYO1633" s="38"/>
      <c r="WYP1633" s="38"/>
      <c r="WYQ1633" s="38"/>
      <c r="WYR1633" s="38"/>
      <c r="WYS1633" s="38"/>
      <c r="WYT1633" s="38"/>
      <c r="WYU1633" s="38"/>
      <c r="WYV1633" s="38"/>
      <c r="WYW1633" s="38"/>
      <c r="WYX1633" s="38"/>
      <c r="WYY1633" s="38"/>
      <c r="WYZ1633" s="38"/>
      <c r="WZA1633" s="38"/>
      <c r="WZB1633" s="38"/>
      <c r="WZC1633" s="38"/>
      <c r="WZD1633" s="38"/>
      <c r="WZE1633" s="38"/>
      <c r="WZF1633" s="38"/>
      <c r="WZG1633" s="38"/>
      <c r="WZH1633" s="38"/>
      <c r="WZI1633" s="38"/>
      <c r="WZJ1633" s="38"/>
      <c r="WZK1633" s="38"/>
      <c r="WZL1633" s="38"/>
      <c r="WZM1633" s="38"/>
      <c r="WZN1633" s="38"/>
      <c r="WZO1633" s="38"/>
      <c r="WZP1633" s="38"/>
      <c r="WZQ1633" s="38"/>
      <c r="WZR1633" s="38"/>
      <c r="WZS1633" s="38"/>
      <c r="WZT1633" s="38"/>
      <c r="WZU1633" s="38"/>
      <c r="WZV1633" s="38"/>
      <c r="WZW1633" s="38"/>
      <c r="WZX1633" s="38"/>
      <c r="WZY1633" s="38"/>
      <c r="WZZ1633" s="38"/>
      <c r="XAA1633" s="38"/>
      <c r="XAB1633" s="38"/>
      <c r="XAC1633" s="38"/>
      <c r="XAD1633" s="38"/>
      <c r="XAE1633" s="38"/>
      <c r="XAF1633" s="38"/>
      <c r="XAG1633" s="38"/>
      <c r="XAH1633" s="38"/>
      <c r="XAI1633" s="38"/>
      <c r="XAJ1633" s="38"/>
      <c r="XAK1633" s="38"/>
      <c r="XAL1633" s="38"/>
      <c r="XAM1633" s="38"/>
      <c r="XAN1633" s="38"/>
      <c r="XAO1633" s="38"/>
      <c r="XAP1633" s="38"/>
      <c r="XAQ1633" s="38"/>
      <c r="XAR1633" s="38"/>
      <c r="XAS1633" s="38"/>
      <c r="XAT1633" s="38"/>
      <c r="XAU1633" s="38"/>
      <c r="XAV1633" s="38"/>
      <c r="XAW1633" s="38"/>
      <c r="XAX1633" s="38"/>
      <c r="XAY1633" s="38"/>
      <c r="XAZ1633" s="38"/>
      <c r="XBA1633" s="38"/>
      <c r="XBB1633" s="38"/>
      <c r="XBC1633" s="38"/>
      <c r="XBD1633" s="38"/>
      <c r="XBE1633" s="38"/>
      <c r="XBF1633" s="38"/>
      <c r="XBG1633" s="38"/>
      <c r="XBH1633" s="38"/>
      <c r="XBI1633" s="38"/>
      <c r="XBJ1633" s="38"/>
      <c r="XBK1633" s="38"/>
      <c r="XBL1633" s="38"/>
      <c r="XBM1633" s="38"/>
      <c r="XBN1633" s="38"/>
      <c r="XBO1633" s="38"/>
      <c r="XBP1633" s="38"/>
      <c r="XBQ1633" s="38"/>
      <c r="XBR1633" s="38"/>
      <c r="XBS1633" s="38"/>
      <c r="XBT1633" s="38"/>
      <c r="XBU1633" s="38"/>
      <c r="XBV1633" s="38"/>
      <c r="XBW1633" s="38"/>
      <c r="XBX1633" s="38"/>
      <c r="XBY1633" s="38"/>
      <c r="XBZ1633" s="38"/>
      <c r="XCA1633" s="38"/>
      <c r="XCB1633" s="38"/>
      <c r="XCC1633" s="38"/>
      <c r="XCD1633" s="38"/>
      <c r="XCE1633" s="38"/>
      <c r="XCF1633" s="38"/>
      <c r="XCG1633" s="38"/>
      <c r="XCH1633" s="38"/>
      <c r="XCI1633" s="38"/>
      <c r="XCJ1633" s="38"/>
      <c r="XCK1633" s="38"/>
      <c r="XCL1633" s="38"/>
      <c r="XCM1633" s="38"/>
      <c r="XCN1633" s="38"/>
      <c r="XCO1633" s="38"/>
      <c r="XCP1633" s="38"/>
      <c r="XCQ1633" s="38"/>
      <c r="XCR1633" s="38"/>
      <c r="XCS1633" s="38"/>
      <c r="XCT1633" s="38"/>
      <c r="XCU1633" s="38"/>
      <c r="XCV1633" s="38"/>
      <c r="XCW1633" s="38"/>
      <c r="XCX1633" s="38"/>
      <c r="XCY1633" s="38"/>
      <c r="XCZ1633" s="38"/>
      <c r="XDA1633" s="38"/>
      <c r="XDB1633" s="38"/>
      <c r="XDC1633" s="38"/>
      <c r="XDD1633" s="38"/>
      <c r="XDE1633" s="38"/>
      <c r="XDF1633" s="38"/>
      <c r="XDG1633" s="38"/>
      <c r="XDH1633" s="38"/>
      <c r="XDI1633" s="38"/>
      <c r="XDJ1633" s="38"/>
      <c r="XDK1633" s="38"/>
      <c r="XDL1633" s="38"/>
      <c r="XDM1633" s="38"/>
      <c r="XDN1633" s="38"/>
      <c r="XDO1633" s="38"/>
      <c r="XDP1633" s="38"/>
      <c r="XDQ1633" s="38"/>
      <c r="XDR1633" s="38"/>
      <c r="XDS1633" s="38"/>
      <c r="XDT1633" s="38"/>
      <c r="XDU1633" s="38"/>
      <c r="XDV1633" s="38"/>
      <c r="XDW1633" s="38"/>
      <c r="XDX1633" s="38"/>
      <c r="XDY1633" s="38"/>
      <c r="XDZ1633" s="38"/>
      <c r="XEA1633" s="38"/>
      <c r="XEB1633" s="38"/>
      <c r="XEC1633" s="38"/>
      <c r="XED1633" s="38"/>
      <c r="XEE1633" s="38"/>
      <c r="XEF1633" s="38"/>
      <c r="XEG1633" s="38"/>
      <c r="XEH1633" s="38"/>
      <c r="XEI1633" s="38"/>
      <c r="XEJ1633" s="38"/>
      <c r="XEK1633" s="38"/>
      <c r="XEL1633" s="38"/>
      <c r="XEM1633" s="38"/>
      <c r="XEN1633" s="38"/>
      <c r="XEO1633" s="38"/>
      <c r="XEP1633" s="38"/>
      <c r="XEQ1633" s="38"/>
      <c r="XER1633" s="38"/>
      <c r="XES1633" s="38"/>
      <c r="XET1633" s="38"/>
      <c r="XEU1633" s="38"/>
      <c r="XEV1633" s="38"/>
      <c r="XEW1633" s="38"/>
      <c r="XEX1633" s="38"/>
      <c r="XEY1633" s="38"/>
      <c r="XEZ1633" s="38"/>
      <c r="XFA1633" s="38"/>
      <c r="XFB1633" s="38"/>
      <c r="XFC1633" s="38"/>
    </row>
    <row r="1634" s="11" customFormat="1" spans="1:16383">
      <c r="A1634" s="13"/>
      <c r="B1634" s="9"/>
      <c r="C1634" s="9"/>
      <c r="D1634" s="9"/>
      <c r="E1634" s="9"/>
      <c r="F1634" s="9"/>
      <c r="G1634" s="9"/>
      <c r="H1634" s="9"/>
      <c r="I1634" s="38"/>
      <c r="J1634" s="38"/>
      <c r="K1634" s="38"/>
      <c r="L1634" s="38"/>
      <c r="M1634" s="38"/>
      <c r="N1634" s="38"/>
      <c r="O1634" s="38"/>
      <c r="P1634" s="38"/>
      <c r="Q1634" s="38"/>
      <c r="R1634" s="38"/>
      <c r="S1634" s="38"/>
      <c r="T1634" s="38"/>
      <c r="U1634" s="38"/>
      <c r="V1634" s="38"/>
      <c r="W1634" s="38"/>
      <c r="X1634" s="38"/>
      <c r="Y1634" s="38"/>
      <c r="Z1634" s="38"/>
      <c r="AA1634" s="38"/>
      <c r="AB1634" s="38"/>
      <c r="AC1634" s="38"/>
      <c r="AD1634" s="38"/>
      <c r="AE1634" s="38"/>
      <c r="AF1634" s="38"/>
      <c r="AG1634" s="38"/>
      <c r="AH1634" s="38"/>
      <c r="AI1634" s="38"/>
      <c r="AJ1634" s="38"/>
      <c r="AK1634" s="38"/>
      <c r="AL1634" s="38"/>
      <c r="AM1634" s="38"/>
      <c r="AN1634" s="38"/>
      <c r="AO1634" s="38"/>
      <c r="AP1634" s="38"/>
      <c r="AQ1634" s="38"/>
      <c r="AR1634" s="38"/>
      <c r="AS1634" s="38"/>
      <c r="AT1634" s="38"/>
      <c r="AU1634" s="38"/>
      <c r="AV1634" s="38"/>
      <c r="AW1634" s="38"/>
      <c r="AX1634" s="38"/>
      <c r="AY1634" s="38"/>
      <c r="AZ1634" s="38"/>
      <c r="BA1634" s="38"/>
      <c r="BB1634" s="38"/>
      <c r="BC1634" s="38"/>
      <c r="BD1634" s="38"/>
      <c r="BE1634" s="38"/>
      <c r="BF1634" s="38"/>
      <c r="BG1634" s="38"/>
      <c r="BH1634" s="38"/>
      <c r="BI1634" s="38"/>
      <c r="BJ1634" s="38"/>
      <c r="BK1634" s="38"/>
      <c r="BL1634" s="38"/>
      <c r="BM1634" s="38"/>
      <c r="BN1634" s="38"/>
      <c r="BO1634" s="38"/>
      <c r="BP1634" s="38"/>
      <c r="BQ1634" s="38"/>
      <c r="BR1634" s="38"/>
      <c r="BS1634" s="38"/>
      <c r="BT1634" s="38"/>
      <c r="BU1634" s="38"/>
      <c r="BV1634" s="38"/>
      <c r="BW1634" s="38"/>
      <c r="BX1634" s="38"/>
      <c r="BY1634" s="38"/>
      <c r="BZ1634" s="38"/>
      <c r="CA1634" s="38"/>
      <c r="CB1634" s="38"/>
      <c r="CC1634" s="38"/>
      <c r="CD1634" s="38"/>
      <c r="CE1634" s="38"/>
      <c r="CF1634" s="38"/>
      <c r="CG1634" s="38"/>
      <c r="CH1634" s="38"/>
      <c r="CI1634" s="38"/>
      <c r="CJ1634" s="38"/>
      <c r="CK1634" s="38"/>
      <c r="CL1634" s="38"/>
      <c r="CM1634" s="38"/>
      <c r="CN1634" s="38"/>
      <c r="CO1634" s="38"/>
      <c r="CP1634" s="38"/>
      <c r="CQ1634" s="38"/>
      <c r="CR1634" s="38"/>
      <c r="CS1634" s="38"/>
      <c r="CT1634" s="38"/>
      <c r="CU1634" s="38"/>
      <c r="CV1634" s="38"/>
      <c r="CW1634" s="38"/>
      <c r="CX1634" s="38"/>
      <c r="CY1634" s="38"/>
      <c r="CZ1634" s="38"/>
      <c r="DA1634" s="38"/>
      <c r="DB1634" s="38"/>
      <c r="DC1634" s="38"/>
      <c r="DD1634" s="38"/>
      <c r="DE1634" s="38"/>
      <c r="DF1634" s="38"/>
      <c r="DG1634" s="38"/>
      <c r="DH1634" s="38"/>
      <c r="DI1634" s="38"/>
      <c r="DJ1634" s="38"/>
      <c r="DK1634" s="38"/>
      <c r="DL1634" s="38"/>
      <c r="DM1634" s="38"/>
      <c r="DN1634" s="38"/>
      <c r="DO1634" s="38"/>
      <c r="DP1634" s="38"/>
      <c r="DQ1634" s="38"/>
      <c r="DR1634" s="38"/>
      <c r="DS1634" s="38"/>
      <c r="DT1634" s="38"/>
      <c r="DU1634" s="38"/>
      <c r="DV1634" s="38"/>
      <c r="DW1634" s="38"/>
      <c r="DX1634" s="38"/>
      <c r="DY1634" s="38"/>
      <c r="DZ1634" s="38"/>
      <c r="EA1634" s="38"/>
      <c r="EB1634" s="38"/>
      <c r="EC1634" s="38"/>
      <c r="ED1634" s="38"/>
      <c r="EE1634" s="38"/>
      <c r="EF1634" s="38"/>
      <c r="EG1634" s="38"/>
      <c r="EH1634" s="38"/>
      <c r="EI1634" s="38"/>
      <c r="EJ1634" s="38"/>
      <c r="EK1634" s="38"/>
      <c r="EL1634" s="38"/>
      <c r="EM1634" s="38"/>
      <c r="EN1634" s="38"/>
      <c r="EO1634" s="38"/>
      <c r="EP1634" s="38"/>
      <c r="EQ1634" s="38"/>
      <c r="ER1634" s="38"/>
      <c r="ES1634" s="38"/>
      <c r="ET1634" s="38"/>
      <c r="EU1634" s="38"/>
      <c r="EV1634" s="38"/>
      <c r="EW1634" s="38"/>
      <c r="EX1634" s="38"/>
      <c r="EY1634" s="38"/>
      <c r="EZ1634" s="38"/>
      <c r="FA1634" s="38"/>
      <c r="FB1634" s="38"/>
      <c r="FC1634" s="38"/>
      <c r="FD1634" s="38"/>
      <c r="FE1634" s="38"/>
      <c r="FF1634" s="38"/>
      <c r="FG1634" s="38"/>
      <c r="FH1634" s="38"/>
      <c r="FI1634" s="38"/>
      <c r="FJ1634" s="38"/>
      <c r="FK1634" s="38"/>
      <c r="FL1634" s="38"/>
      <c r="FM1634" s="38"/>
      <c r="FN1634" s="38"/>
      <c r="FO1634" s="38"/>
      <c r="FP1634" s="38"/>
      <c r="FQ1634" s="38"/>
      <c r="FR1634" s="38"/>
      <c r="FS1634" s="38"/>
      <c r="FT1634" s="38"/>
      <c r="FU1634" s="38"/>
      <c r="FV1634" s="38"/>
      <c r="FW1634" s="38"/>
      <c r="FX1634" s="38"/>
      <c r="FY1634" s="38"/>
      <c r="FZ1634" s="38"/>
      <c r="GA1634" s="38"/>
      <c r="GB1634" s="38"/>
      <c r="GC1634" s="38"/>
      <c r="GD1634" s="38"/>
      <c r="GE1634" s="38"/>
      <c r="GF1634" s="38"/>
      <c r="GG1634" s="38"/>
      <c r="GH1634" s="38"/>
      <c r="GI1634" s="38"/>
      <c r="GJ1634" s="38"/>
      <c r="GK1634" s="38"/>
      <c r="GL1634" s="38"/>
      <c r="GM1634" s="38"/>
      <c r="GN1634" s="38"/>
      <c r="GO1634" s="38"/>
      <c r="GP1634" s="38"/>
      <c r="GQ1634" s="38"/>
      <c r="GR1634" s="38"/>
      <c r="GS1634" s="38"/>
      <c r="GT1634" s="38"/>
      <c r="GU1634" s="38"/>
      <c r="GV1634" s="38"/>
      <c r="GW1634" s="38"/>
      <c r="GX1634" s="38"/>
      <c r="GY1634" s="38"/>
      <c r="GZ1634" s="38"/>
      <c r="HA1634" s="38"/>
      <c r="HB1634" s="38"/>
      <c r="HC1634" s="38"/>
      <c r="HD1634" s="38"/>
      <c r="HE1634" s="38"/>
      <c r="HF1634" s="38"/>
      <c r="HG1634" s="38"/>
      <c r="HH1634" s="38"/>
      <c r="HI1634" s="38"/>
      <c r="HJ1634" s="38"/>
      <c r="HK1634" s="38"/>
      <c r="HL1634" s="38"/>
      <c r="HM1634" s="38"/>
      <c r="HN1634" s="38"/>
      <c r="HO1634" s="38"/>
      <c r="HP1634" s="38"/>
      <c r="HQ1634" s="38"/>
      <c r="HR1634" s="38"/>
      <c r="HS1634" s="38"/>
      <c r="HT1634" s="38"/>
      <c r="HU1634" s="38"/>
      <c r="HV1634" s="38"/>
      <c r="HW1634" s="38"/>
      <c r="HX1634" s="38"/>
      <c r="HY1634" s="38"/>
      <c r="HZ1634" s="38"/>
      <c r="IA1634" s="38"/>
      <c r="IB1634" s="38"/>
      <c r="IC1634" s="38"/>
      <c r="ID1634" s="38"/>
      <c r="IE1634" s="38"/>
      <c r="IF1634" s="38"/>
      <c r="IG1634" s="38"/>
      <c r="IH1634" s="38"/>
      <c r="II1634" s="38"/>
      <c r="IJ1634" s="38"/>
      <c r="IK1634" s="38"/>
      <c r="IL1634" s="38"/>
      <c r="IM1634" s="38"/>
      <c r="IN1634" s="38"/>
      <c r="IO1634" s="38"/>
      <c r="IP1634" s="38"/>
      <c r="IQ1634" s="38"/>
      <c r="IR1634" s="38"/>
      <c r="IS1634" s="38"/>
      <c r="IT1634" s="38"/>
      <c r="IU1634" s="38"/>
      <c r="IV1634" s="38"/>
      <c r="IW1634" s="38"/>
      <c r="IX1634" s="38"/>
      <c r="IY1634" s="38"/>
      <c r="IZ1634" s="38"/>
      <c r="JA1634" s="38"/>
      <c r="JB1634" s="38"/>
      <c r="JC1634" s="38"/>
      <c r="JD1634" s="38"/>
      <c r="JE1634" s="38"/>
      <c r="JF1634" s="38"/>
      <c r="JG1634" s="38"/>
      <c r="JH1634" s="38"/>
      <c r="JI1634" s="38"/>
      <c r="JJ1634" s="38"/>
      <c r="JK1634" s="38"/>
      <c r="JL1634" s="38"/>
      <c r="JM1634" s="38"/>
      <c r="JN1634" s="38"/>
      <c r="JO1634" s="38"/>
      <c r="JP1634" s="38"/>
      <c r="JQ1634" s="38"/>
      <c r="JR1634" s="38"/>
      <c r="JS1634" s="38"/>
      <c r="JT1634" s="38"/>
      <c r="JU1634" s="38"/>
      <c r="JV1634" s="38"/>
      <c r="JW1634" s="38"/>
      <c r="JX1634" s="38"/>
      <c r="JY1634" s="38"/>
      <c r="JZ1634" s="38"/>
      <c r="KA1634" s="38"/>
      <c r="KB1634" s="38"/>
      <c r="KC1634" s="38"/>
      <c r="KD1634" s="38"/>
      <c r="KE1634" s="38"/>
      <c r="KF1634" s="38"/>
      <c r="KG1634" s="38"/>
      <c r="KH1634" s="38"/>
      <c r="KI1634" s="38"/>
      <c r="KJ1634" s="38"/>
      <c r="KK1634" s="38"/>
      <c r="KL1634" s="38"/>
      <c r="KM1634" s="38"/>
      <c r="KN1634" s="38"/>
      <c r="KO1634" s="38"/>
      <c r="KP1634" s="38"/>
      <c r="KQ1634" s="38"/>
      <c r="KR1634" s="38"/>
      <c r="KS1634" s="38"/>
      <c r="KT1634" s="38"/>
      <c r="KU1634" s="38"/>
      <c r="KV1634" s="38"/>
      <c r="KW1634" s="38"/>
      <c r="KX1634" s="38"/>
      <c r="KY1634" s="38"/>
      <c r="KZ1634" s="38"/>
      <c r="LA1634" s="38"/>
      <c r="LB1634" s="38"/>
      <c r="LC1634" s="38"/>
      <c r="LD1634" s="38"/>
      <c r="LE1634" s="38"/>
      <c r="LF1634" s="38"/>
      <c r="LG1634" s="38"/>
      <c r="LH1634" s="38"/>
      <c r="LI1634" s="38"/>
      <c r="LJ1634" s="38"/>
      <c r="LK1634" s="38"/>
      <c r="LL1634" s="38"/>
      <c r="LM1634" s="38"/>
      <c r="LN1634" s="38"/>
      <c r="LO1634" s="38"/>
      <c r="LP1634" s="38"/>
      <c r="LQ1634" s="38"/>
      <c r="LR1634" s="38"/>
      <c r="LS1634" s="38"/>
      <c r="LT1634" s="38"/>
      <c r="LU1634" s="38"/>
      <c r="LV1634" s="38"/>
      <c r="LW1634" s="38"/>
      <c r="LX1634" s="38"/>
      <c r="LY1634" s="38"/>
      <c r="LZ1634" s="38"/>
      <c r="MA1634" s="38"/>
      <c r="MB1634" s="38"/>
      <c r="MC1634" s="38"/>
      <c r="MD1634" s="38"/>
      <c r="ME1634" s="38"/>
      <c r="MF1634" s="38"/>
      <c r="MG1634" s="38"/>
      <c r="MH1634" s="38"/>
      <c r="MI1634" s="38"/>
      <c r="MJ1634" s="38"/>
      <c r="MK1634" s="38"/>
      <c r="ML1634" s="38"/>
      <c r="MM1634" s="38"/>
      <c r="MN1634" s="38"/>
      <c r="MO1634" s="38"/>
      <c r="MP1634" s="38"/>
      <c r="MQ1634" s="38"/>
      <c r="MR1634" s="38"/>
      <c r="MS1634" s="38"/>
      <c r="MT1634" s="38"/>
      <c r="MU1634" s="38"/>
      <c r="MV1634" s="38"/>
      <c r="MW1634" s="38"/>
      <c r="MX1634" s="38"/>
      <c r="MY1634" s="38"/>
      <c r="MZ1634" s="38"/>
      <c r="NA1634" s="38"/>
      <c r="NB1634" s="38"/>
      <c r="NC1634" s="38"/>
      <c r="ND1634" s="38"/>
      <c r="NE1634" s="38"/>
      <c r="NF1634" s="38"/>
      <c r="NG1634" s="38"/>
      <c r="NH1634" s="38"/>
      <c r="NI1634" s="38"/>
      <c r="NJ1634" s="38"/>
      <c r="NK1634" s="38"/>
      <c r="NL1634" s="38"/>
      <c r="NM1634" s="38"/>
      <c r="NN1634" s="38"/>
      <c r="NO1634" s="38"/>
      <c r="NP1634" s="38"/>
      <c r="NQ1634" s="38"/>
      <c r="NR1634" s="38"/>
      <c r="NS1634" s="38"/>
      <c r="NT1634" s="38"/>
      <c r="NU1634" s="38"/>
      <c r="NV1634" s="38"/>
      <c r="NW1634" s="38"/>
      <c r="NX1634" s="38"/>
      <c r="NY1634" s="38"/>
      <c r="NZ1634" s="38"/>
      <c r="OA1634" s="38"/>
      <c r="OB1634" s="38"/>
      <c r="OC1634" s="38"/>
      <c r="OD1634" s="38"/>
      <c r="OE1634" s="38"/>
      <c r="OF1634" s="38"/>
      <c r="OG1634" s="38"/>
      <c r="OH1634" s="38"/>
      <c r="OI1634" s="38"/>
      <c r="OJ1634" s="38"/>
      <c r="OK1634" s="38"/>
      <c r="OL1634" s="38"/>
      <c r="OM1634" s="38"/>
      <c r="ON1634" s="38"/>
      <c r="OO1634" s="38"/>
      <c r="OP1634" s="38"/>
      <c r="OQ1634" s="38"/>
      <c r="OR1634" s="38"/>
      <c r="OS1634" s="38"/>
      <c r="OT1634" s="38"/>
      <c r="OU1634" s="38"/>
      <c r="OV1634" s="38"/>
      <c r="OW1634" s="38"/>
      <c r="OX1634" s="38"/>
      <c r="OY1634" s="38"/>
      <c r="OZ1634" s="38"/>
      <c r="PA1634" s="38"/>
      <c r="PB1634" s="38"/>
      <c r="PC1634" s="38"/>
      <c r="PD1634" s="38"/>
      <c r="PE1634" s="38"/>
      <c r="PF1634" s="38"/>
      <c r="PG1634" s="38"/>
      <c r="PH1634" s="38"/>
      <c r="PI1634" s="38"/>
      <c r="PJ1634" s="38"/>
      <c r="PK1634" s="38"/>
      <c r="PL1634" s="38"/>
      <c r="PM1634" s="38"/>
      <c r="PN1634" s="38"/>
      <c r="PO1634" s="38"/>
      <c r="PP1634" s="38"/>
      <c r="PQ1634" s="38"/>
      <c r="PR1634" s="38"/>
      <c r="PS1634" s="38"/>
      <c r="PT1634" s="38"/>
      <c r="PU1634" s="38"/>
      <c r="PV1634" s="38"/>
      <c r="PW1634" s="38"/>
      <c r="PX1634" s="38"/>
      <c r="PY1634" s="38"/>
      <c r="PZ1634" s="38"/>
      <c r="QA1634" s="38"/>
      <c r="QB1634" s="38"/>
      <c r="QC1634" s="38"/>
      <c r="QD1634" s="38"/>
      <c r="QE1634" s="38"/>
      <c r="QF1634" s="38"/>
      <c r="QG1634" s="38"/>
      <c r="QH1634" s="38"/>
      <c r="QI1634" s="38"/>
      <c r="QJ1634" s="38"/>
      <c r="QK1634" s="38"/>
      <c r="QL1634" s="38"/>
      <c r="QM1634" s="38"/>
      <c r="QN1634" s="38"/>
      <c r="QO1634" s="38"/>
      <c r="QP1634" s="38"/>
      <c r="QQ1634" s="38"/>
      <c r="QR1634" s="38"/>
      <c r="QS1634" s="38"/>
      <c r="QT1634" s="38"/>
      <c r="QU1634" s="38"/>
      <c r="QV1634" s="38"/>
      <c r="QW1634" s="38"/>
      <c r="QX1634" s="38"/>
      <c r="QY1634" s="38"/>
      <c r="QZ1634" s="38"/>
      <c r="RA1634" s="38"/>
      <c r="RB1634" s="38"/>
      <c r="RC1634" s="38"/>
      <c r="RD1634" s="38"/>
      <c r="RE1634" s="38"/>
      <c r="RF1634" s="38"/>
      <c r="RG1634" s="38"/>
      <c r="RH1634" s="38"/>
      <c r="RI1634" s="38"/>
      <c r="RJ1634" s="38"/>
      <c r="RK1634" s="38"/>
      <c r="RL1634" s="38"/>
      <c r="RM1634" s="38"/>
      <c r="RN1634" s="38"/>
      <c r="RO1634" s="38"/>
      <c r="RP1634" s="38"/>
      <c r="RQ1634" s="38"/>
      <c r="RR1634" s="38"/>
      <c r="RS1634" s="38"/>
      <c r="RT1634" s="38"/>
      <c r="RU1634" s="38"/>
      <c r="RV1634" s="38"/>
      <c r="RW1634" s="38"/>
      <c r="RX1634" s="38"/>
      <c r="RY1634" s="38"/>
      <c r="RZ1634" s="38"/>
      <c r="SA1634" s="38"/>
      <c r="SB1634" s="38"/>
      <c r="SC1634" s="38"/>
      <c r="SD1634" s="38"/>
      <c r="SE1634" s="38"/>
      <c r="SF1634" s="38"/>
      <c r="SG1634" s="38"/>
      <c r="SH1634" s="38"/>
      <c r="SI1634" s="38"/>
      <c r="SJ1634" s="38"/>
      <c r="SK1634" s="38"/>
      <c r="SL1634" s="38"/>
      <c r="SM1634" s="38"/>
      <c r="SN1634" s="38"/>
      <c r="SO1634" s="38"/>
      <c r="SP1634" s="38"/>
      <c r="SQ1634" s="38"/>
      <c r="SR1634" s="38"/>
      <c r="SS1634" s="38"/>
      <c r="ST1634" s="38"/>
      <c r="SU1634" s="38"/>
      <c r="SV1634" s="38"/>
      <c r="SW1634" s="38"/>
      <c r="SX1634" s="38"/>
      <c r="SY1634" s="38"/>
      <c r="SZ1634" s="38"/>
      <c r="TA1634" s="38"/>
      <c r="TB1634" s="38"/>
      <c r="TC1634" s="38"/>
      <c r="TD1634" s="38"/>
      <c r="TE1634" s="38"/>
      <c r="TF1634" s="38"/>
      <c r="TG1634" s="38"/>
      <c r="TH1634" s="38"/>
      <c r="TI1634" s="38"/>
      <c r="TJ1634" s="38"/>
      <c r="TK1634" s="38"/>
      <c r="TL1634" s="38"/>
      <c r="TM1634" s="38"/>
      <c r="TN1634" s="38"/>
      <c r="TO1634" s="38"/>
      <c r="TP1634" s="38"/>
      <c r="TQ1634" s="38"/>
      <c r="TR1634" s="38"/>
      <c r="TS1634" s="38"/>
      <c r="TT1634" s="38"/>
      <c r="TU1634" s="38"/>
      <c r="TV1634" s="38"/>
      <c r="TW1634" s="38"/>
      <c r="TX1634" s="38"/>
      <c r="TY1634" s="38"/>
      <c r="TZ1634" s="38"/>
      <c r="UA1634" s="38"/>
      <c r="UB1634" s="38"/>
      <c r="UC1634" s="38"/>
      <c r="UD1634" s="38"/>
      <c r="UE1634" s="38"/>
      <c r="UF1634" s="38"/>
      <c r="UG1634" s="38"/>
      <c r="UH1634" s="38"/>
      <c r="UI1634" s="38"/>
      <c r="UJ1634" s="38"/>
      <c r="UK1634" s="38"/>
      <c r="UL1634" s="38"/>
      <c r="UM1634" s="38"/>
      <c r="UN1634" s="38"/>
      <c r="UO1634" s="38"/>
      <c r="UP1634" s="38"/>
      <c r="UQ1634" s="38"/>
      <c r="UR1634" s="38"/>
      <c r="US1634" s="38"/>
      <c r="UT1634" s="38"/>
      <c r="UU1634" s="38"/>
      <c r="UV1634" s="38"/>
      <c r="UW1634" s="38"/>
      <c r="UX1634" s="38"/>
      <c r="UY1634" s="38"/>
      <c r="UZ1634" s="38"/>
      <c r="VA1634" s="38"/>
      <c r="VB1634" s="38"/>
      <c r="VC1634" s="38"/>
      <c r="VD1634" s="38"/>
      <c r="VE1634" s="38"/>
      <c r="VF1634" s="38"/>
      <c r="VG1634" s="38"/>
      <c r="VH1634" s="38"/>
      <c r="VI1634" s="38"/>
      <c r="VJ1634" s="38"/>
      <c r="VK1634" s="38"/>
      <c r="VL1634" s="38"/>
      <c r="VM1634" s="38"/>
      <c r="VN1634" s="38"/>
      <c r="VO1634" s="38"/>
      <c r="VP1634" s="38"/>
      <c r="VQ1634" s="38"/>
      <c r="VR1634" s="38"/>
      <c r="VS1634" s="38"/>
      <c r="VT1634" s="38"/>
      <c r="VU1634" s="38"/>
      <c r="VV1634" s="38"/>
      <c r="VW1634" s="38"/>
      <c r="VX1634" s="38"/>
      <c r="VY1634" s="38"/>
      <c r="VZ1634" s="38"/>
      <c r="WA1634" s="38"/>
      <c r="WB1634" s="38"/>
      <c r="WC1634" s="38"/>
      <c r="WD1634" s="38"/>
      <c r="WE1634" s="38"/>
      <c r="WF1634" s="38"/>
      <c r="WG1634" s="38"/>
      <c r="WH1634" s="38"/>
      <c r="WI1634" s="38"/>
      <c r="WJ1634" s="38"/>
      <c r="WK1634" s="38"/>
      <c r="WL1634" s="38"/>
      <c r="WM1634" s="38"/>
      <c r="WN1634" s="38"/>
      <c r="WO1634" s="38"/>
      <c r="WP1634" s="38"/>
      <c r="WQ1634" s="38"/>
      <c r="WR1634" s="38"/>
      <c r="WS1634" s="38"/>
      <c r="WT1634" s="38"/>
      <c r="WU1634" s="38"/>
      <c r="WV1634" s="38"/>
      <c r="WW1634" s="38"/>
      <c r="WX1634" s="38"/>
      <c r="WY1634" s="38"/>
      <c r="WZ1634" s="38"/>
      <c r="XA1634" s="38"/>
      <c r="XB1634" s="38"/>
      <c r="XC1634" s="38"/>
      <c r="XD1634" s="38"/>
      <c r="XE1634" s="38"/>
      <c r="XF1634" s="38"/>
      <c r="XG1634" s="38"/>
      <c r="XH1634" s="38"/>
      <c r="XI1634" s="38"/>
      <c r="XJ1634" s="38"/>
      <c r="XK1634" s="38"/>
      <c r="XL1634" s="38"/>
      <c r="XM1634" s="38"/>
      <c r="XN1634" s="38"/>
      <c r="XO1634" s="38"/>
      <c r="XP1634" s="38"/>
      <c r="XQ1634" s="38"/>
      <c r="XR1634" s="38"/>
      <c r="XS1634" s="38"/>
      <c r="XT1634" s="38"/>
      <c r="XU1634" s="38"/>
      <c r="XV1634" s="38"/>
      <c r="XW1634" s="38"/>
      <c r="XX1634" s="38"/>
      <c r="XY1634" s="38"/>
      <c r="XZ1634" s="38"/>
      <c r="YA1634" s="38"/>
      <c r="YB1634" s="38"/>
      <c r="YC1634" s="38"/>
      <c r="YD1634" s="38"/>
      <c r="YE1634" s="38"/>
      <c r="YF1634" s="38"/>
      <c r="YG1634" s="38"/>
      <c r="YH1634" s="38"/>
      <c r="YI1634" s="38"/>
      <c r="YJ1634" s="38"/>
      <c r="YK1634" s="38"/>
      <c r="YL1634" s="38"/>
      <c r="YM1634" s="38"/>
      <c r="YN1634" s="38"/>
      <c r="YO1634" s="38"/>
      <c r="YP1634" s="38"/>
      <c r="YQ1634" s="38"/>
      <c r="YR1634" s="38"/>
      <c r="YS1634" s="38"/>
      <c r="YT1634" s="38"/>
      <c r="YU1634" s="38"/>
      <c r="YV1634" s="38"/>
      <c r="YW1634" s="38"/>
      <c r="YX1634" s="38"/>
      <c r="YY1634" s="38"/>
      <c r="YZ1634" s="38"/>
      <c r="ZA1634" s="38"/>
      <c r="ZB1634" s="38"/>
      <c r="ZC1634" s="38"/>
      <c r="ZD1634" s="38"/>
      <c r="ZE1634" s="38"/>
      <c r="ZF1634" s="38"/>
      <c r="ZG1634" s="38"/>
      <c r="ZH1634" s="38"/>
      <c r="ZI1634" s="38"/>
      <c r="ZJ1634" s="38"/>
      <c r="ZK1634" s="38"/>
      <c r="ZL1634" s="38"/>
      <c r="ZM1634" s="38"/>
      <c r="ZN1634" s="38"/>
      <c r="ZO1634" s="38"/>
      <c r="ZP1634" s="38"/>
      <c r="ZQ1634" s="38"/>
      <c r="ZR1634" s="38"/>
      <c r="ZS1634" s="38"/>
      <c r="ZT1634" s="38"/>
      <c r="ZU1634" s="38"/>
      <c r="ZV1634" s="38"/>
      <c r="ZW1634" s="38"/>
      <c r="ZX1634" s="38"/>
      <c r="ZY1634" s="38"/>
      <c r="ZZ1634" s="38"/>
      <c r="AAA1634" s="38"/>
      <c r="AAB1634" s="38"/>
      <c r="AAC1634" s="38"/>
      <c r="AAD1634" s="38"/>
      <c r="AAE1634" s="38"/>
      <c r="AAF1634" s="38"/>
      <c r="AAG1634" s="38"/>
      <c r="AAH1634" s="38"/>
      <c r="AAI1634" s="38"/>
      <c r="AAJ1634" s="38"/>
      <c r="AAK1634" s="38"/>
      <c r="AAL1634" s="38"/>
      <c r="AAM1634" s="38"/>
      <c r="AAN1634" s="38"/>
      <c r="AAO1634" s="38"/>
      <c r="AAP1634" s="38"/>
      <c r="AAQ1634" s="38"/>
      <c r="AAR1634" s="38"/>
      <c r="AAS1634" s="38"/>
      <c r="AAT1634" s="38"/>
      <c r="AAU1634" s="38"/>
      <c r="AAV1634" s="38"/>
      <c r="AAW1634" s="38"/>
      <c r="AAX1634" s="38"/>
      <c r="AAY1634" s="38"/>
      <c r="AAZ1634" s="38"/>
      <c r="ABA1634" s="38"/>
      <c r="ABB1634" s="38"/>
      <c r="ABC1634" s="38"/>
      <c r="ABD1634" s="38"/>
      <c r="ABE1634" s="38"/>
      <c r="ABF1634" s="38"/>
      <c r="ABG1634" s="38"/>
      <c r="ABH1634" s="38"/>
      <c r="ABI1634" s="38"/>
      <c r="ABJ1634" s="38"/>
      <c r="ABK1634" s="38"/>
      <c r="ABL1634" s="38"/>
      <c r="ABM1634" s="38"/>
      <c r="ABN1634" s="38"/>
      <c r="ABO1634" s="38"/>
      <c r="ABP1634" s="38"/>
      <c r="ABQ1634" s="38"/>
      <c r="ABR1634" s="38"/>
      <c r="ABS1634" s="38"/>
      <c r="ABT1634" s="38"/>
      <c r="ABU1634" s="38"/>
      <c r="ABV1634" s="38"/>
      <c r="ABW1634" s="38"/>
      <c r="ABX1634" s="38"/>
      <c r="ABY1634" s="38"/>
      <c r="ABZ1634" s="38"/>
      <c r="ACA1634" s="38"/>
      <c r="ACB1634" s="38"/>
      <c r="ACC1634" s="38"/>
      <c r="ACD1634" s="38"/>
      <c r="ACE1634" s="38"/>
      <c r="ACF1634" s="38"/>
      <c r="ACG1634" s="38"/>
      <c r="ACH1634" s="38"/>
      <c r="ACI1634" s="38"/>
      <c r="ACJ1634" s="38"/>
      <c r="ACK1634" s="38"/>
      <c r="ACL1634" s="38"/>
      <c r="ACM1634" s="38"/>
      <c r="ACN1634" s="38"/>
      <c r="ACO1634" s="38"/>
      <c r="ACP1634" s="38"/>
      <c r="ACQ1634" s="38"/>
      <c r="ACR1634" s="38"/>
      <c r="ACS1634" s="38"/>
      <c r="ACT1634" s="38"/>
      <c r="ACU1634" s="38"/>
      <c r="ACV1634" s="38"/>
      <c r="ACW1634" s="38"/>
      <c r="ACX1634" s="38"/>
      <c r="ACY1634" s="38"/>
      <c r="ACZ1634" s="38"/>
      <c r="ADA1634" s="38"/>
      <c r="ADB1634" s="38"/>
      <c r="ADC1634" s="38"/>
      <c r="ADD1634" s="38"/>
      <c r="ADE1634" s="38"/>
      <c r="ADF1634" s="38"/>
      <c r="ADG1634" s="38"/>
      <c r="ADH1634" s="38"/>
      <c r="ADI1634" s="38"/>
      <c r="ADJ1634" s="38"/>
      <c r="ADK1634" s="38"/>
      <c r="ADL1634" s="38"/>
      <c r="ADM1634" s="38"/>
      <c r="ADN1634" s="38"/>
      <c r="ADO1634" s="38"/>
      <c r="ADP1634" s="38"/>
      <c r="ADQ1634" s="38"/>
      <c r="ADR1634" s="38"/>
      <c r="ADS1634" s="38"/>
      <c r="ADT1634" s="38"/>
      <c r="ADU1634" s="38"/>
      <c r="ADV1634" s="38"/>
      <c r="ADW1634" s="38"/>
      <c r="ADX1634" s="38"/>
      <c r="ADY1634" s="38"/>
      <c r="ADZ1634" s="38"/>
      <c r="AEA1634" s="38"/>
      <c r="AEB1634" s="38"/>
      <c r="AEC1634" s="38"/>
      <c r="AED1634" s="38"/>
      <c r="AEE1634" s="38"/>
      <c r="AEF1634" s="38"/>
      <c r="AEG1634" s="38"/>
      <c r="AEH1634" s="38"/>
      <c r="AEI1634" s="38"/>
      <c r="AEJ1634" s="38"/>
      <c r="AEK1634" s="38"/>
      <c r="AEL1634" s="38"/>
      <c r="AEM1634" s="38"/>
      <c r="AEN1634" s="38"/>
      <c r="AEO1634" s="38"/>
      <c r="AEP1634" s="38"/>
      <c r="AEQ1634" s="38"/>
      <c r="AER1634" s="38"/>
      <c r="AES1634" s="38"/>
      <c r="AET1634" s="38"/>
      <c r="AEU1634" s="38"/>
      <c r="AEV1634" s="38"/>
      <c r="AEW1634" s="38"/>
      <c r="AEX1634" s="38"/>
      <c r="AEY1634" s="38"/>
      <c r="AEZ1634" s="38"/>
      <c r="AFA1634" s="38"/>
      <c r="AFB1634" s="38"/>
      <c r="AFC1634" s="38"/>
      <c r="AFD1634" s="38"/>
      <c r="AFE1634" s="38"/>
      <c r="AFF1634" s="38"/>
      <c r="AFG1634" s="38"/>
      <c r="AFH1634" s="38"/>
      <c r="AFI1634" s="38"/>
      <c r="AFJ1634" s="38"/>
      <c r="AFK1634" s="38"/>
      <c r="AFL1634" s="38"/>
      <c r="AFM1634" s="38"/>
      <c r="AFN1634" s="38"/>
      <c r="AFO1634" s="38"/>
      <c r="AFP1634" s="38"/>
      <c r="AFQ1634" s="38"/>
      <c r="AFR1634" s="38"/>
      <c r="AFS1634" s="38"/>
      <c r="AFT1634" s="38"/>
      <c r="AFU1634" s="38"/>
      <c r="AFV1634" s="38"/>
      <c r="AFW1634" s="38"/>
      <c r="AFX1634" s="38"/>
      <c r="AFY1634" s="38"/>
      <c r="AFZ1634" s="38"/>
      <c r="AGA1634" s="38"/>
      <c r="AGB1634" s="38"/>
      <c r="AGC1634" s="38"/>
      <c r="AGD1634" s="38"/>
      <c r="AGE1634" s="38"/>
      <c r="AGF1634" s="38"/>
      <c r="AGG1634" s="38"/>
      <c r="AGH1634" s="38"/>
      <c r="AGI1634" s="38"/>
      <c r="AGJ1634" s="38"/>
      <c r="AGK1634" s="38"/>
      <c r="AGL1634" s="38"/>
      <c r="AGM1634" s="38"/>
      <c r="AGN1634" s="38"/>
      <c r="AGO1634" s="38"/>
      <c r="AGP1634" s="38"/>
      <c r="AGQ1634" s="38"/>
      <c r="AGR1634" s="38"/>
      <c r="AGS1634" s="38"/>
      <c r="AGT1634" s="38"/>
      <c r="AGU1634" s="38"/>
      <c r="AGV1634" s="38"/>
      <c r="AGW1634" s="38"/>
      <c r="AGX1634" s="38"/>
      <c r="AGY1634" s="38"/>
      <c r="AGZ1634" s="38"/>
      <c r="AHA1634" s="38"/>
      <c r="AHB1634" s="38"/>
      <c r="AHC1634" s="38"/>
      <c r="AHD1634" s="38"/>
      <c r="AHE1634" s="38"/>
      <c r="AHF1634" s="38"/>
      <c r="AHG1634" s="38"/>
      <c r="AHH1634" s="38"/>
      <c r="AHI1634" s="38"/>
      <c r="AHJ1634" s="38"/>
      <c r="AHK1634" s="38"/>
      <c r="AHL1634" s="38"/>
      <c r="AHM1634" s="38"/>
      <c r="AHN1634" s="38"/>
      <c r="AHO1634" s="38"/>
      <c r="AHP1634" s="38"/>
      <c r="AHQ1634" s="38"/>
      <c r="AHR1634" s="38"/>
      <c r="AHS1634" s="38"/>
      <c r="AHT1634" s="38"/>
      <c r="AHU1634" s="38"/>
      <c r="AHV1634" s="38"/>
      <c r="AHW1634" s="38"/>
      <c r="AHX1634" s="38"/>
      <c r="AHY1634" s="38"/>
      <c r="AHZ1634" s="38"/>
      <c r="AIA1634" s="38"/>
      <c r="AIB1634" s="38"/>
      <c r="AIC1634" s="38"/>
      <c r="AID1634" s="38"/>
      <c r="AIE1634" s="38"/>
      <c r="AIF1634" s="38"/>
      <c r="AIG1634" s="38"/>
      <c r="AIH1634" s="38"/>
      <c r="AII1634" s="38"/>
      <c r="AIJ1634" s="38"/>
      <c r="AIK1634" s="38"/>
      <c r="AIL1634" s="38"/>
      <c r="AIM1634" s="38"/>
      <c r="AIN1634" s="38"/>
      <c r="AIO1634" s="38"/>
      <c r="AIP1634" s="38"/>
      <c r="AIQ1634" s="38"/>
      <c r="AIR1634" s="38"/>
      <c r="AIS1634" s="38"/>
      <c r="AIT1634" s="38"/>
      <c r="AIU1634" s="38"/>
      <c r="AIV1634" s="38"/>
      <c r="AIW1634" s="38"/>
      <c r="AIX1634" s="38"/>
      <c r="AIY1634" s="38"/>
      <c r="AIZ1634" s="38"/>
      <c r="AJA1634" s="38"/>
      <c r="AJB1634" s="38"/>
      <c r="AJC1634" s="38"/>
      <c r="AJD1634" s="38"/>
      <c r="AJE1634" s="38"/>
      <c r="AJF1634" s="38"/>
      <c r="AJG1634" s="38"/>
      <c r="AJH1634" s="38"/>
      <c r="AJI1634" s="38"/>
      <c r="AJJ1634" s="38"/>
      <c r="AJK1634" s="38"/>
      <c r="AJL1634" s="38"/>
      <c r="AJM1634" s="38"/>
      <c r="AJN1634" s="38"/>
      <c r="AJO1634" s="38"/>
      <c r="AJP1634" s="38"/>
      <c r="AJQ1634" s="38"/>
      <c r="AJR1634" s="38"/>
      <c r="AJS1634" s="38"/>
      <c r="AJT1634" s="38"/>
      <c r="AJU1634" s="38"/>
      <c r="AJV1634" s="38"/>
      <c r="AJW1634" s="38"/>
      <c r="AJX1634" s="38"/>
      <c r="AJY1634" s="38"/>
      <c r="AJZ1634" s="38"/>
      <c r="AKA1634" s="38"/>
      <c r="AKB1634" s="38"/>
      <c r="AKC1634" s="38"/>
      <c r="AKD1634" s="38"/>
      <c r="AKE1634" s="38"/>
      <c r="AKF1634" s="38"/>
      <c r="AKG1634" s="38"/>
      <c r="AKH1634" s="38"/>
      <c r="AKI1634" s="38"/>
      <c r="AKJ1634" s="38"/>
      <c r="AKK1634" s="38"/>
      <c r="AKL1634" s="38"/>
      <c r="AKM1634" s="38"/>
      <c r="AKN1634" s="38"/>
      <c r="AKO1634" s="38"/>
      <c r="AKP1634" s="38"/>
      <c r="AKQ1634" s="38"/>
      <c r="AKR1634" s="38"/>
      <c r="AKS1634" s="38"/>
      <c r="AKT1634" s="38"/>
      <c r="AKU1634" s="38"/>
      <c r="AKV1634" s="38"/>
      <c r="AKW1634" s="38"/>
      <c r="AKX1634" s="38"/>
      <c r="AKY1634" s="38"/>
      <c r="AKZ1634" s="38"/>
      <c r="ALA1634" s="38"/>
      <c r="ALB1634" s="38"/>
      <c r="ALC1634" s="38"/>
      <c r="ALD1634" s="38"/>
      <c r="ALE1634" s="38"/>
      <c r="ALF1634" s="38"/>
      <c r="ALG1634" s="38"/>
      <c r="ALH1634" s="38"/>
      <c r="ALI1634" s="38"/>
      <c r="ALJ1634" s="38"/>
      <c r="ALK1634" s="38"/>
      <c r="ALL1634" s="38"/>
      <c r="ALM1634" s="38"/>
      <c r="ALN1634" s="38"/>
      <c r="ALO1634" s="38"/>
      <c r="ALP1634" s="38"/>
      <c r="ALQ1634" s="38"/>
      <c r="ALR1634" s="38"/>
      <c r="ALS1634" s="38"/>
      <c r="ALT1634" s="38"/>
      <c r="ALU1634" s="38"/>
      <c r="ALV1634" s="38"/>
      <c r="ALW1634" s="38"/>
      <c r="ALX1634" s="38"/>
      <c r="ALY1634" s="38"/>
      <c r="ALZ1634" s="38"/>
      <c r="AMA1634" s="38"/>
      <c r="AMB1634" s="38"/>
      <c r="AMC1634" s="38"/>
      <c r="AMD1634" s="38"/>
      <c r="AME1634" s="38"/>
      <c r="AMF1634" s="38"/>
      <c r="AMG1634" s="38"/>
      <c r="AMH1634" s="38"/>
      <c r="AMI1634" s="38"/>
      <c r="AMJ1634" s="38"/>
      <c r="AMK1634" s="38"/>
      <c r="AML1634" s="38"/>
      <c r="AMM1634" s="38"/>
      <c r="AMN1634" s="38"/>
      <c r="AMO1634" s="38"/>
      <c r="AMP1634" s="38"/>
      <c r="AMQ1634" s="38"/>
      <c r="AMR1634" s="38"/>
      <c r="AMS1634" s="38"/>
      <c r="AMT1634" s="38"/>
      <c r="AMU1634" s="38"/>
      <c r="AMV1634" s="38"/>
      <c r="AMW1634" s="38"/>
      <c r="AMX1634" s="38"/>
      <c r="AMY1634" s="38"/>
      <c r="AMZ1634" s="38"/>
      <c r="ANA1634" s="38"/>
      <c r="ANB1634" s="38"/>
      <c r="ANC1634" s="38"/>
      <c r="AND1634" s="38"/>
      <c r="ANE1634" s="38"/>
      <c r="ANF1634" s="38"/>
      <c r="ANG1634" s="38"/>
      <c r="ANH1634" s="38"/>
      <c r="ANI1634" s="38"/>
      <c r="ANJ1634" s="38"/>
      <c r="ANK1634" s="38"/>
      <c r="ANL1634" s="38"/>
      <c r="ANM1634" s="38"/>
      <c r="ANN1634" s="38"/>
      <c r="ANO1634" s="38"/>
      <c r="ANP1634" s="38"/>
      <c r="ANQ1634" s="38"/>
      <c r="ANR1634" s="38"/>
      <c r="ANS1634" s="38"/>
      <c r="ANT1634" s="38"/>
      <c r="ANU1634" s="38"/>
      <c r="ANV1634" s="38"/>
      <c r="ANW1634" s="38"/>
      <c r="ANX1634" s="38"/>
      <c r="ANY1634" s="38"/>
      <c r="ANZ1634" s="38"/>
      <c r="AOA1634" s="38"/>
      <c r="AOB1634" s="38"/>
      <c r="AOC1634" s="38"/>
      <c r="AOD1634" s="38"/>
      <c r="AOE1634" s="38"/>
      <c r="AOF1634" s="38"/>
      <c r="AOG1634" s="38"/>
      <c r="AOH1634" s="38"/>
      <c r="AOI1634" s="38"/>
      <c r="AOJ1634" s="38"/>
      <c r="AOK1634" s="38"/>
      <c r="AOL1634" s="38"/>
      <c r="AOM1634" s="38"/>
      <c r="AON1634" s="38"/>
      <c r="AOO1634" s="38"/>
      <c r="AOP1634" s="38"/>
      <c r="AOQ1634" s="38"/>
      <c r="AOR1634" s="38"/>
      <c r="AOS1634" s="38"/>
      <c r="AOT1634" s="38"/>
      <c r="AOU1634" s="38"/>
      <c r="AOV1634" s="38"/>
      <c r="AOW1634" s="38"/>
      <c r="AOX1634" s="38"/>
      <c r="AOY1634" s="38"/>
      <c r="AOZ1634" s="38"/>
      <c r="APA1634" s="38"/>
      <c r="APB1634" s="38"/>
      <c r="APC1634" s="38"/>
      <c r="APD1634" s="38"/>
      <c r="APE1634" s="38"/>
      <c r="APF1634" s="38"/>
      <c r="APG1634" s="38"/>
      <c r="APH1634" s="38"/>
      <c r="API1634" s="38"/>
      <c r="APJ1634" s="38"/>
      <c r="APK1634" s="38"/>
      <c r="APL1634" s="38"/>
      <c r="APM1634" s="38"/>
      <c r="APN1634" s="38"/>
      <c r="APO1634" s="38"/>
      <c r="APP1634" s="38"/>
      <c r="APQ1634" s="38"/>
      <c r="APR1634" s="38"/>
      <c r="APS1634" s="38"/>
      <c r="APT1634" s="38"/>
      <c r="APU1634" s="38"/>
      <c r="APV1634" s="38"/>
      <c r="APW1634" s="38"/>
      <c r="APX1634" s="38"/>
      <c r="APY1634" s="38"/>
      <c r="APZ1634" s="38"/>
      <c r="AQA1634" s="38"/>
      <c r="AQB1634" s="38"/>
      <c r="AQC1634" s="38"/>
      <c r="AQD1634" s="38"/>
      <c r="AQE1634" s="38"/>
      <c r="AQF1634" s="38"/>
      <c r="AQG1634" s="38"/>
      <c r="AQH1634" s="38"/>
      <c r="AQI1634" s="38"/>
      <c r="AQJ1634" s="38"/>
      <c r="AQK1634" s="38"/>
      <c r="AQL1634" s="38"/>
      <c r="AQM1634" s="38"/>
      <c r="AQN1634" s="38"/>
      <c r="AQO1634" s="38"/>
      <c r="AQP1634" s="38"/>
      <c r="AQQ1634" s="38"/>
      <c r="AQR1634" s="38"/>
      <c r="AQS1634" s="38"/>
      <c r="AQT1634" s="38"/>
      <c r="AQU1634" s="38"/>
      <c r="AQV1634" s="38"/>
      <c r="AQW1634" s="38"/>
      <c r="AQX1634" s="38"/>
      <c r="AQY1634" s="38"/>
      <c r="AQZ1634" s="38"/>
      <c r="ARA1634" s="38"/>
      <c r="ARB1634" s="38"/>
      <c r="ARC1634" s="38"/>
      <c r="ARD1634" s="38"/>
      <c r="ARE1634" s="38"/>
      <c r="ARF1634" s="38"/>
      <c r="ARG1634" s="38"/>
      <c r="ARH1634" s="38"/>
      <c r="ARI1634" s="38"/>
      <c r="ARJ1634" s="38"/>
      <c r="ARK1634" s="38"/>
      <c r="ARL1634" s="38"/>
      <c r="ARM1634" s="38"/>
      <c r="ARN1634" s="38"/>
      <c r="ARO1634" s="38"/>
      <c r="ARP1634" s="38"/>
      <c r="ARQ1634" s="38"/>
      <c r="ARR1634" s="38"/>
      <c r="ARS1634" s="38"/>
      <c r="ART1634" s="38"/>
      <c r="ARU1634" s="38"/>
      <c r="ARV1634" s="38"/>
      <c r="ARW1634" s="38"/>
      <c r="ARX1634" s="38"/>
      <c r="ARY1634" s="38"/>
      <c r="ARZ1634" s="38"/>
      <c r="ASA1634" s="38"/>
      <c r="ASB1634" s="38"/>
      <c r="ASC1634" s="38"/>
      <c r="ASD1634" s="38"/>
      <c r="ASE1634" s="38"/>
      <c r="ASF1634" s="38"/>
      <c r="ASG1634" s="38"/>
      <c r="ASH1634" s="38"/>
      <c r="ASI1634" s="38"/>
      <c r="ASJ1634" s="38"/>
      <c r="ASK1634" s="38"/>
      <c r="ASL1634" s="38"/>
      <c r="ASM1634" s="38"/>
      <c r="ASN1634" s="38"/>
      <c r="ASO1634" s="38"/>
      <c r="ASP1634" s="38"/>
      <c r="ASQ1634" s="38"/>
      <c r="ASR1634" s="38"/>
      <c r="ASS1634" s="38"/>
      <c r="AST1634" s="38"/>
      <c r="ASU1634" s="38"/>
      <c r="ASV1634" s="38"/>
      <c r="ASW1634" s="38"/>
      <c r="ASX1634" s="38"/>
      <c r="ASY1634" s="38"/>
      <c r="ASZ1634" s="38"/>
      <c r="ATA1634" s="38"/>
      <c r="ATB1634" s="38"/>
      <c r="ATC1634" s="38"/>
      <c r="ATD1634" s="38"/>
      <c r="ATE1634" s="38"/>
      <c r="ATF1634" s="38"/>
      <c r="ATG1634" s="38"/>
      <c r="ATH1634" s="38"/>
      <c r="ATI1634" s="38"/>
      <c r="ATJ1634" s="38"/>
      <c r="ATK1634" s="38"/>
      <c r="ATL1634" s="38"/>
      <c r="ATM1634" s="38"/>
      <c r="ATN1634" s="38"/>
      <c r="ATO1634" s="38"/>
      <c r="ATP1634" s="38"/>
      <c r="ATQ1634" s="38"/>
      <c r="ATR1634" s="38"/>
      <c r="ATS1634" s="38"/>
      <c r="ATT1634" s="38"/>
      <c r="ATU1634" s="38"/>
      <c r="ATV1634" s="38"/>
      <c r="ATW1634" s="38"/>
      <c r="ATX1634" s="38"/>
      <c r="ATY1634" s="38"/>
      <c r="ATZ1634" s="38"/>
      <c r="AUA1634" s="38"/>
      <c r="AUB1634" s="38"/>
      <c r="AUC1634" s="38"/>
      <c r="AUD1634" s="38"/>
      <c r="AUE1634" s="38"/>
      <c r="AUF1634" s="38"/>
      <c r="AUG1634" s="38"/>
      <c r="AUH1634" s="38"/>
      <c r="AUI1634" s="38"/>
      <c r="AUJ1634" s="38"/>
      <c r="AUK1634" s="38"/>
      <c r="AUL1634" s="38"/>
      <c r="AUM1634" s="38"/>
      <c r="AUN1634" s="38"/>
      <c r="AUO1634" s="38"/>
      <c r="AUP1634" s="38"/>
      <c r="AUQ1634" s="38"/>
      <c r="AUR1634" s="38"/>
      <c r="AUS1634" s="38"/>
      <c r="AUT1634" s="38"/>
      <c r="AUU1634" s="38"/>
      <c r="AUV1634" s="38"/>
      <c r="AUW1634" s="38"/>
      <c r="AUX1634" s="38"/>
      <c r="AUY1634" s="38"/>
      <c r="AUZ1634" s="38"/>
      <c r="AVA1634" s="38"/>
      <c r="AVB1634" s="38"/>
      <c r="AVC1634" s="38"/>
      <c r="AVD1634" s="38"/>
      <c r="AVE1634" s="38"/>
      <c r="AVF1634" s="38"/>
      <c r="AVG1634" s="38"/>
      <c r="AVH1634" s="38"/>
      <c r="AVI1634" s="38"/>
      <c r="AVJ1634" s="38"/>
      <c r="AVK1634" s="38"/>
      <c r="AVL1634" s="38"/>
      <c r="AVM1634" s="38"/>
      <c r="AVN1634" s="38"/>
      <c r="AVO1634" s="38"/>
      <c r="AVP1634" s="38"/>
      <c r="AVQ1634" s="38"/>
      <c r="AVR1634" s="38"/>
      <c r="AVS1634" s="38"/>
      <c r="AVT1634" s="38"/>
      <c r="AVU1634" s="38"/>
      <c r="AVV1634" s="38"/>
      <c r="AVW1634" s="38"/>
      <c r="AVX1634" s="38"/>
      <c r="AVY1634" s="38"/>
      <c r="AVZ1634" s="38"/>
      <c r="AWA1634" s="38"/>
      <c r="AWB1634" s="38"/>
      <c r="AWC1634" s="38"/>
      <c r="AWD1634" s="38"/>
      <c r="AWE1634" s="38"/>
      <c r="AWF1634" s="38"/>
      <c r="AWG1634" s="38"/>
      <c r="AWH1634" s="38"/>
      <c r="AWI1634" s="38"/>
      <c r="AWJ1634" s="38"/>
      <c r="AWK1634" s="38"/>
      <c r="AWL1634" s="38"/>
      <c r="AWM1634" s="38"/>
      <c r="AWN1634" s="38"/>
      <c r="AWO1634" s="38"/>
      <c r="AWP1634" s="38"/>
      <c r="AWQ1634" s="38"/>
      <c r="AWR1634" s="38"/>
      <c r="AWS1634" s="38"/>
      <c r="AWT1634" s="38"/>
      <c r="AWU1634" s="38"/>
      <c r="AWV1634" s="38"/>
      <c r="AWW1634" s="38"/>
      <c r="AWX1634" s="38"/>
      <c r="AWY1634" s="38"/>
      <c r="AWZ1634" s="38"/>
      <c r="AXA1634" s="38"/>
      <c r="AXB1634" s="38"/>
      <c r="AXC1634" s="38"/>
      <c r="AXD1634" s="38"/>
      <c r="AXE1634" s="38"/>
      <c r="AXF1634" s="38"/>
      <c r="AXG1634" s="38"/>
      <c r="AXH1634" s="38"/>
      <c r="AXI1634" s="38"/>
      <c r="AXJ1634" s="38"/>
      <c r="AXK1634" s="38"/>
      <c r="AXL1634" s="38"/>
      <c r="AXM1634" s="38"/>
      <c r="AXN1634" s="38"/>
      <c r="AXO1634" s="38"/>
      <c r="AXP1634" s="38"/>
      <c r="AXQ1634" s="38"/>
      <c r="AXR1634" s="38"/>
      <c r="AXS1634" s="38"/>
      <c r="AXT1634" s="38"/>
      <c r="AXU1634" s="38"/>
      <c r="AXV1634" s="38"/>
      <c r="AXW1634" s="38"/>
      <c r="AXX1634" s="38"/>
      <c r="AXY1634" s="38"/>
      <c r="AXZ1634" s="38"/>
      <c r="AYA1634" s="38"/>
      <c r="AYB1634" s="38"/>
      <c r="AYC1634" s="38"/>
      <c r="AYD1634" s="38"/>
      <c r="AYE1634" s="38"/>
      <c r="AYF1634" s="38"/>
      <c r="AYG1634" s="38"/>
      <c r="AYH1634" s="38"/>
      <c r="AYI1634" s="38"/>
      <c r="AYJ1634" s="38"/>
      <c r="AYK1634" s="38"/>
      <c r="AYL1634" s="38"/>
      <c r="AYM1634" s="38"/>
      <c r="AYN1634" s="38"/>
      <c r="AYO1634" s="38"/>
      <c r="AYP1634" s="38"/>
      <c r="AYQ1634" s="38"/>
      <c r="AYR1634" s="38"/>
      <c r="AYS1634" s="38"/>
      <c r="AYT1634" s="38"/>
      <c r="AYU1634" s="38"/>
      <c r="AYV1634" s="38"/>
      <c r="AYW1634" s="38"/>
      <c r="AYX1634" s="38"/>
      <c r="AYY1634" s="38"/>
      <c r="AYZ1634" s="38"/>
      <c r="AZA1634" s="38"/>
      <c r="AZB1634" s="38"/>
      <c r="AZC1634" s="38"/>
      <c r="AZD1634" s="38"/>
      <c r="AZE1634" s="38"/>
      <c r="AZF1634" s="38"/>
      <c r="AZG1634" s="38"/>
      <c r="AZH1634" s="38"/>
      <c r="AZI1634" s="38"/>
      <c r="AZJ1634" s="38"/>
      <c r="AZK1634" s="38"/>
      <c r="AZL1634" s="38"/>
      <c r="AZM1634" s="38"/>
      <c r="AZN1634" s="38"/>
      <c r="AZO1634" s="38"/>
      <c r="AZP1634" s="38"/>
      <c r="AZQ1634" s="38"/>
      <c r="AZR1634" s="38"/>
      <c r="AZS1634" s="38"/>
      <c r="AZT1634" s="38"/>
      <c r="AZU1634" s="38"/>
      <c r="AZV1634" s="38"/>
      <c r="AZW1634" s="38"/>
      <c r="AZX1634" s="38"/>
      <c r="AZY1634" s="38"/>
      <c r="AZZ1634" s="38"/>
      <c r="BAA1634" s="38"/>
      <c r="BAB1634" s="38"/>
      <c r="BAC1634" s="38"/>
      <c r="BAD1634" s="38"/>
      <c r="BAE1634" s="38"/>
      <c r="BAF1634" s="38"/>
      <c r="BAG1634" s="38"/>
      <c r="BAH1634" s="38"/>
      <c r="BAI1634" s="38"/>
      <c r="BAJ1634" s="38"/>
      <c r="BAK1634" s="38"/>
      <c r="BAL1634" s="38"/>
      <c r="BAM1634" s="38"/>
      <c r="BAN1634" s="38"/>
      <c r="BAO1634" s="38"/>
      <c r="BAP1634" s="38"/>
      <c r="BAQ1634" s="38"/>
      <c r="BAR1634" s="38"/>
      <c r="BAS1634" s="38"/>
      <c r="BAT1634" s="38"/>
      <c r="BAU1634" s="38"/>
      <c r="BAV1634" s="38"/>
      <c r="BAW1634" s="38"/>
      <c r="BAX1634" s="38"/>
      <c r="BAY1634" s="38"/>
      <c r="BAZ1634" s="38"/>
      <c r="BBA1634" s="38"/>
      <c r="BBB1634" s="38"/>
      <c r="BBC1634" s="38"/>
      <c r="BBD1634" s="38"/>
      <c r="BBE1634" s="38"/>
      <c r="BBF1634" s="38"/>
      <c r="BBG1634" s="38"/>
      <c r="BBH1634" s="38"/>
      <c r="BBI1634" s="38"/>
      <c r="BBJ1634" s="38"/>
      <c r="BBK1634" s="38"/>
      <c r="BBL1634" s="38"/>
      <c r="BBM1634" s="38"/>
      <c r="BBN1634" s="38"/>
      <c r="BBO1634" s="38"/>
      <c r="BBP1634" s="38"/>
      <c r="BBQ1634" s="38"/>
      <c r="BBR1634" s="38"/>
      <c r="BBS1634" s="38"/>
      <c r="BBT1634" s="38"/>
      <c r="BBU1634" s="38"/>
      <c r="BBV1634" s="38"/>
      <c r="BBW1634" s="38"/>
      <c r="BBX1634" s="38"/>
      <c r="BBY1634" s="38"/>
      <c r="BBZ1634" s="38"/>
      <c r="BCA1634" s="38"/>
      <c r="BCB1634" s="38"/>
      <c r="BCC1634" s="38"/>
      <c r="BCD1634" s="38"/>
      <c r="BCE1634" s="38"/>
      <c r="BCF1634" s="38"/>
      <c r="BCG1634" s="38"/>
      <c r="BCH1634" s="38"/>
      <c r="BCI1634" s="38"/>
      <c r="BCJ1634" s="38"/>
      <c r="BCK1634" s="38"/>
      <c r="BCL1634" s="38"/>
      <c r="BCM1634" s="38"/>
      <c r="BCN1634" s="38"/>
      <c r="BCO1634" s="38"/>
      <c r="BCP1634" s="38"/>
      <c r="BCQ1634" s="38"/>
      <c r="BCR1634" s="38"/>
      <c r="BCS1634" s="38"/>
      <c r="BCT1634" s="38"/>
      <c r="BCU1634" s="38"/>
      <c r="BCV1634" s="38"/>
      <c r="BCW1634" s="38"/>
      <c r="BCX1634" s="38"/>
      <c r="BCY1634" s="38"/>
      <c r="BCZ1634" s="38"/>
      <c r="BDA1634" s="38"/>
      <c r="BDB1634" s="38"/>
      <c r="BDC1634" s="38"/>
      <c r="BDD1634" s="38"/>
      <c r="BDE1634" s="38"/>
      <c r="BDF1634" s="38"/>
      <c r="BDG1634" s="38"/>
      <c r="BDH1634" s="38"/>
      <c r="BDI1634" s="38"/>
      <c r="BDJ1634" s="38"/>
      <c r="BDK1634" s="38"/>
      <c r="BDL1634" s="38"/>
      <c r="BDM1634" s="38"/>
      <c r="BDN1634" s="38"/>
      <c r="BDO1634" s="38"/>
      <c r="BDP1634" s="38"/>
      <c r="BDQ1634" s="38"/>
      <c r="BDR1634" s="38"/>
      <c r="BDS1634" s="38"/>
      <c r="BDT1634" s="38"/>
      <c r="BDU1634" s="38"/>
      <c r="BDV1634" s="38"/>
      <c r="BDW1634" s="38"/>
      <c r="BDX1634" s="38"/>
      <c r="BDY1634" s="38"/>
      <c r="BDZ1634" s="38"/>
      <c r="BEA1634" s="38"/>
      <c r="BEB1634" s="38"/>
      <c r="BEC1634" s="38"/>
      <c r="BED1634" s="38"/>
      <c r="BEE1634" s="38"/>
      <c r="BEF1634" s="38"/>
      <c r="BEG1634" s="38"/>
      <c r="BEH1634" s="38"/>
      <c r="BEI1634" s="38"/>
      <c r="BEJ1634" s="38"/>
      <c r="BEK1634" s="38"/>
      <c r="BEL1634" s="38"/>
      <c r="BEM1634" s="38"/>
      <c r="BEN1634" s="38"/>
      <c r="BEO1634" s="38"/>
      <c r="BEP1634" s="38"/>
      <c r="BEQ1634" s="38"/>
      <c r="BER1634" s="38"/>
      <c r="BES1634" s="38"/>
      <c r="BET1634" s="38"/>
      <c r="BEU1634" s="38"/>
      <c r="BEV1634" s="38"/>
      <c r="BEW1634" s="38"/>
      <c r="BEX1634" s="38"/>
      <c r="BEY1634" s="38"/>
      <c r="BEZ1634" s="38"/>
      <c r="BFA1634" s="38"/>
      <c r="BFB1634" s="38"/>
      <c r="BFC1634" s="38"/>
      <c r="BFD1634" s="38"/>
      <c r="BFE1634" s="38"/>
      <c r="BFF1634" s="38"/>
      <c r="BFG1634" s="38"/>
      <c r="BFH1634" s="38"/>
      <c r="BFI1634" s="38"/>
      <c r="BFJ1634" s="38"/>
      <c r="BFK1634" s="38"/>
      <c r="BFL1634" s="38"/>
      <c r="BFM1634" s="38"/>
      <c r="BFN1634" s="38"/>
      <c r="BFO1634" s="38"/>
      <c r="BFP1634" s="38"/>
      <c r="BFQ1634" s="38"/>
      <c r="BFR1634" s="38"/>
      <c r="BFS1634" s="38"/>
      <c r="BFT1634" s="38"/>
      <c r="BFU1634" s="38"/>
      <c r="BFV1634" s="38"/>
      <c r="BFW1634" s="38"/>
      <c r="BFX1634" s="38"/>
      <c r="BFY1634" s="38"/>
      <c r="BFZ1634" s="38"/>
      <c r="BGA1634" s="38"/>
      <c r="BGB1634" s="38"/>
      <c r="BGC1634" s="38"/>
      <c r="BGD1634" s="38"/>
      <c r="BGE1634" s="38"/>
      <c r="BGF1634" s="38"/>
      <c r="BGG1634" s="38"/>
      <c r="BGH1634" s="38"/>
      <c r="BGI1634" s="38"/>
      <c r="BGJ1634" s="38"/>
      <c r="BGK1634" s="38"/>
      <c r="BGL1634" s="38"/>
      <c r="BGM1634" s="38"/>
      <c r="BGN1634" s="38"/>
      <c r="BGO1634" s="38"/>
      <c r="BGP1634" s="38"/>
      <c r="BGQ1634" s="38"/>
      <c r="BGR1634" s="38"/>
      <c r="BGS1634" s="38"/>
      <c r="BGT1634" s="38"/>
      <c r="BGU1634" s="38"/>
      <c r="BGV1634" s="38"/>
      <c r="BGW1634" s="38"/>
      <c r="BGX1634" s="38"/>
      <c r="BGY1634" s="38"/>
      <c r="BGZ1634" s="38"/>
      <c r="BHA1634" s="38"/>
      <c r="BHB1634" s="38"/>
      <c r="BHC1634" s="38"/>
      <c r="BHD1634" s="38"/>
      <c r="BHE1634" s="38"/>
      <c r="BHF1634" s="38"/>
      <c r="BHG1634" s="38"/>
      <c r="BHH1634" s="38"/>
      <c r="BHI1634" s="38"/>
      <c r="BHJ1634" s="38"/>
      <c r="BHK1634" s="38"/>
      <c r="BHL1634" s="38"/>
      <c r="BHM1634" s="38"/>
      <c r="BHN1634" s="38"/>
      <c r="BHO1634" s="38"/>
      <c r="BHP1634" s="38"/>
      <c r="BHQ1634" s="38"/>
      <c r="BHR1634" s="38"/>
      <c r="BHS1634" s="38"/>
      <c r="BHT1634" s="38"/>
      <c r="BHU1634" s="38"/>
      <c r="BHV1634" s="38"/>
      <c r="BHW1634" s="38"/>
      <c r="BHX1634" s="38"/>
      <c r="BHY1634" s="38"/>
      <c r="BHZ1634" s="38"/>
      <c r="BIA1634" s="38"/>
      <c r="BIB1634" s="38"/>
      <c r="BIC1634" s="38"/>
      <c r="BID1634" s="38"/>
      <c r="BIE1634" s="38"/>
      <c r="BIF1634" s="38"/>
      <c r="BIG1634" s="38"/>
      <c r="BIH1634" s="38"/>
      <c r="BII1634" s="38"/>
      <c r="BIJ1634" s="38"/>
      <c r="BIK1634" s="38"/>
      <c r="BIL1634" s="38"/>
      <c r="BIM1634" s="38"/>
      <c r="BIN1634" s="38"/>
      <c r="BIO1634" s="38"/>
      <c r="BIP1634" s="38"/>
      <c r="BIQ1634" s="38"/>
      <c r="BIR1634" s="38"/>
      <c r="BIS1634" s="38"/>
      <c r="BIT1634" s="38"/>
      <c r="BIU1634" s="38"/>
      <c r="BIV1634" s="38"/>
      <c r="BIW1634" s="38"/>
      <c r="BIX1634" s="38"/>
      <c r="BIY1634" s="38"/>
      <c r="BIZ1634" s="38"/>
      <c r="BJA1634" s="38"/>
      <c r="BJB1634" s="38"/>
      <c r="BJC1634" s="38"/>
      <c r="BJD1634" s="38"/>
      <c r="BJE1634" s="38"/>
      <c r="BJF1634" s="38"/>
      <c r="BJG1634" s="38"/>
      <c r="BJH1634" s="38"/>
      <c r="BJI1634" s="38"/>
      <c r="BJJ1634" s="38"/>
      <c r="BJK1634" s="38"/>
      <c r="BJL1634" s="38"/>
      <c r="BJM1634" s="38"/>
      <c r="BJN1634" s="38"/>
      <c r="BJO1634" s="38"/>
      <c r="BJP1634" s="38"/>
      <c r="BJQ1634" s="38"/>
      <c r="BJR1634" s="38"/>
      <c r="BJS1634" s="38"/>
      <c r="BJT1634" s="38"/>
      <c r="BJU1634" s="38"/>
      <c r="BJV1634" s="38"/>
      <c r="BJW1634" s="38"/>
      <c r="BJX1634" s="38"/>
      <c r="BJY1634" s="38"/>
      <c r="BJZ1634" s="38"/>
      <c r="BKA1634" s="38"/>
      <c r="BKB1634" s="38"/>
      <c r="BKC1634" s="38"/>
      <c r="BKD1634" s="38"/>
      <c r="BKE1634" s="38"/>
      <c r="BKF1634" s="38"/>
      <c r="BKG1634" s="38"/>
      <c r="BKH1634" s="38"/>
      <c r="BKI1634" s="38"/>
      <c r="BKJ1634" s="38"/>
      <c r="BKK1634" s="38"/>
      <c r="BKL1634" s="38"/>
      <c r="BKM1634" s="38"/>
      <c r="BKN1634" s="38"/>
      <c r="BKO1634" s="38"/>
      <c r="BKP1634" s="38"/>
      <c r="BKQ1634" s="38"/>
      <c r="BKR1634" s="38"/>
      <c r="BKS1634" s="38"/>
      <c r="BKT1634" s="38"/>
      <c r="BKU1634" s="38"/>
      <c r="BKV1634" s="38"/>
      <c r="BKW1634" s="38"/>
      <c r="BKX1634" s="38"/>
      <c r="BKY1634" s="38"/>
      <c r="BKZ1634" s="38"/>
      <c r="BLA1634" s="38"/>
      <c r="BLB1634" s="38"/>
      <c r="BLC1634" s="38"/>
      <c r="BLD1634" s="38"/>
      <c r="BLE1634" s="38"/>
      <c r="BLF1634" s="38"/>
      <c r="BLG1634" s="38"/>
      <c r="BLH1634" s="38"/>
      <c r="BLI1634" s="38"/>
      <c r="BLJ1634" s="38"/>
      <c r="BLK1634" s="38"/>
      <c r="BLL1634" s="38"/>
      <c r="BLM1634" s="38"/>
      <c r="BLN1634" s="38"/>
      <c r="BLO1634" s="38"/>
      <c r="BLP1634" s="38"/>
      <c r="BLQ1634" s="38"/>
      <c r="BLR1634" s="38"/>
      <c r="BLS1634" s="38"/>
      <c r="BLT1634" s="38"/>
      <c r="BLU1634" s="38"/>
      <c r="BLV1634" s="38"/>
      <c r="BLW1634" s="38"/>
      <c r="BLX1634" s="38"/>
      <c r="BLY1634" s="38"/>
      <c r="BLZ1634" s="38"/>
      <c r="BMA1634" s="38"/>
      <c r="BMB1634" s="38"/>
      <c r="BMC1634" s="38"/>
      <c r="BMD1634" s="38"/>
      <c r="BME1634" s="38"/>
      <c r="BMF1634" s="38"/>
      <c r="BMG1634" s="38"/>
      <c r="BMH1634" s="38"/>
      <c r="BMI1634" s="38"/>
      <c r="BMJ1634" s="38"/>
      <c r="BMK1634" s="38"/>
      <c r="BML1634" s="38"/>
      <c r="BMM1634" s="38"/>
      <c r="BMN1634" s="38"/>
      <c r="BMO1634" s="38"/>
      <c r="BMP1634" s="38"/>
      <c r="BMQ1634" s="38"/>
      <c r="BMR1634" s="38"/>
      <c r="BMS1634" s="38"/>
      <c r="BMT1634" s="38"/>
      <c r="BMU1634" s="38"/>
      <c r="BMV1634" s="38"/>
      <c r="BMW1634" s="38"/>
      <c r="BMX1634" s="38"/>
      <c r="BMY1634" s="38"/>
      <c r="BMZ1634" s="38"/>
      <c r="BNA1634" s="38"/>
      <c r="BNB1634" s="38"/>
      <c r="BNC1634" s="38"/>
      <c r="BND1634" s="38"/>
      <c r="BNE1634" s="38"/>
      <c r="BNF1634" s="38"/>
      <c r="BNG1634" s="38"/>
      <c r="BNH1634" s="38"/>
      <c r="BNI1634" s="38"/>
      <c r="BNJ1634" s="38"/>
      <c r="BNK1634" s="38"/>
      <c r="BNL1634" s="38"/>
      <c r="BNM1634" s="38"/>
      <c r="BNN1634" s="38"/>
      <c r="BNO1634" s="38"/>
      <c r="BNP1634" s="38"/>
      <c r="BNQ1634" s="38"/>
      <c r="BNR1634" s="38"/>
      <c r="BNS1634" s="38"/>
      <c r="BNT1634" s="38"/>
      <c r="BNU1634" s="38"/>
      <c r="BNV1634" s="38"/>
      <c r="BNW1634" s="38"/>
      <c r="BNX1634" s="38"/>
      <c r="BNY1634" s="38"/>
      <c r="BNZ1634" s="38"/>
      <c r="BOA1634" s="38"/>
      <c r="BOB1634" s="38"/>
      <c r="BOC1634" s="38"/>
      <c r="BOD1634" s="38"/>
      <c r="BOE1634" s="38"/>
      <c r="BOF1634" s="38"/>
      <c r="BOG1634" s="38"/>
      <c r="BOH1634" s="38"/>
      <c r="BOI1634" s="38"/>
      <c r="BOJ1634" s="38"/>
      <c r="BOK1634" s="38"/>
      <c r="BOL1634" s="38"/>
      <c r="BOM1634" s="38"/>
      <c r="BON1634" s="38"/>
      <c r="BOO1634" s="38"/>
      <c r="BOP1634" s="38"/>
      <c r="BOQ1634" s="38"/>
      <c r="BOR1634" s="38"/>
      <c r="BOS1634" s="38"/>
      <c r="BOT1634" s="38"/>
      <c r="BOU1634" s="38"/>
      <c r="BOV1634" s="38"/>
      <c r="BOW1634" s="38"/>
      <c r="BOX1634" s="38"/>
      <c r="BOY1634" s="38"/>
      <c r="BOZ1634" s="38"/>
      <c r="BPA1634" s="38"/>
      <c r="BPB1634" s="38"/>
      <c r="BPC1634" s="38"/>
      <c r="BPD1634" s="38"/>
      <c r="BPE1634" s="38"/>
      <c r="BPF1634" s="38"/>
      <c r="BPG1634" s="38"/>
      <c r="BPH1634" s="38"/>
      <c r="BPI1634" s="38"/>
      <c r="BPJ1634" s="38"/>
      <c r="BPK1634" s="38"/>
      <c r="BPL1634" s="38"/>
      <c r="BPM1634" s="38"/>
      <c r="BPN1634" s="38"/>
      <c r="BPO1634" s="38"/>
      <c r="BPP1634" s="38"/>
      <c r="BPQ1634" s="38"/>
      <c r="BPR1634" s="38"/>
      <c r="BPS1634" s="38"/>
      <c r="BPT1634" s="38"/>
      <c r="BPU1634" s="38"/>
      <c r="BPV1634" s="38"/>
      <c r="BPW1634" s="38"/>
      <c r="BPX1634" s="38"/>
      <c r="BPY1634" s="38"/>
      <c r="BPZ1634" s="38"/>
      <c r="BQA1634" s="38"/>
      <c r="BQB1634" s="38"/>
      <c r="BQC1634" s="38"/>
      <c r="BQD1634" s="38"/>
      <c r="BQE1634" s="38"/>
      <c r="BQF1634" s="38"/>
      <c r="BQG1634" s="38"/>
      <c r="BQH1634" s="38"/>
      <c r="BQI1634" s="38"/>
      <c r="BQJ1634" s="38"/>
      <c r="BQK1634" s="38"/>
      <c r="BQL1634" s="38"/>
      <c r="BQM1634" s="38"/>
      <c r="BQN1634" s="38"/>
      <c r="BQO1634" s="38"/>
      <c r="BQP1634" s="38"/>
      <c r="BQQ1634" s="38"/>
      <c r="BQR1634" s="38"/>
      <c r="BQS1634" s="38"/>
      <c r="BQT1634" s="38"/>
      <c r="BQU1634" s="38"/>
      <c r="BQV1634" s="38"/>
      <c r="BQW1634" s="38"/>
      <c r="BQX1634" s="38"/>
      <c r="BQY1634" s="38"/>
      <c r="BQZ1634" s="38"/>
      <c r="BRA1634" s="38"/>
      <c r="BRB1634" s="38"/>
      <c r="BRC1634" s="38"/>
      <c r="BRD1634" s="38"/>
      <c r="BRE1634" s="38"/>
      <c r="BRF1634" s="38"/>
      <c r="BRG1634" s="38"/>
      <c r="BRH1634" s="38"/>
      <c r="BRI1634" s="38"/>
      <c r="BRJ1634" s="38"/>
      <c r="BRK1634" s="38"/>
      <c r="BRL1634" s="38"/>
      <c r="BRM1634" s="38"/>
      <c r="BRN1634" s="38"/>
      <c r="BRO1634" s="38"/>
      <c r="BRP1634" s="38"/>
      <c r="BRQ1634" s="38"/>
      <c r="BRR1634" s="38"/>
      <c r="BRS1634" s="38"/>
      <c r="BRT1634" s="38"/>
      <c r="BRU1634" s="38"/>
      <c r="BRV1634" s="38"/>
      <c r="BRW1634" s="38"/>
      <c r="BRX1634" s="38"/>
      <c r="BRY1634" s="38"/>
      <c r="BRZ1634" s="38"/>
      <c r="BSA1634" s="38"/>
      <c r="BSB1634" s="38"/>
      <c r="BSC1634" s="38"/>
      <c r="BSD1634" s="38"/>
      <c r="BSE1634" s="38"/>
      <c r="BSF1634" s="38"/>
      <c r="BSG1634" s="38"/>
      <c r="BSH1634" s="38"/>
      <c r="BSI1634" s="38"/>
      <c r="BSJ1634" s="38"/>
      <c r="BSK1634" s="38"/>
      <c r="BSL1634" s="38"/>
      <c r="BSM1634" s="38"/>
      <c r="BSN1634" s="38"/>
      <c r="BSO1634" s="38"/>
      <c r="BSP1634" s="38"/>
      <c r="BSQ1634" s="38"/>
      <c r="BSR1634" s="38"/>
      <c r="BSS1634" s="38"/>
      <c r="BST1634" s="38"/>
      <c r="BSU1634" s="38"/>
      <c r="BSV1634" s="38"/>
      <c r="BSW1634" s="38"/>
      <c r="BSX1634" s="38"/>
      <c r="BSY1634" s="38"/>
      <c r="BSZ1634" s="38"/>
      <c r="BTA1634" s="38"/>
      <c r="BTB1634" s="38"/>
      <c r="BTC1634" s="38"/>
      <c r="BTD1634" s="38"/>
      <c r="BTE1634" s="38"/>
      <c r="BTF1634" s="38"/>
      <c r="BTG1634" s="38"/>
      <c r="BTH1634" s="38"/>
      <c r="BTI1634" s="38"/>
      <c r="BTJ1634" s="38"/>
      <c r="BTK1634" s="38"/>
      <c r="BTL1634" s="38"/>
      <c r="BTM1634" s="38"/>
      <c r="BTN1634" s="38"/>
      <c r="BTO1634" s="38"/>
      <c r="BTP1634" s="38"/>
      <c r="BTQ1634" s="38"/>
      <c r="BTR1634" s="38"/>
      <c r="BTS1634" s="38"/>
      <c r="BTT1634" s="38"/>
      <c r="BTU1634" s="38"/>
      <c r="BTV1634" s="38"/>
      <c r="BTW1634" s="38"/>
      <c r="BTX1634" s="38"/>
      <c r="BTY1634" s="38"/>
      <c r="BTZ1634" s="38"/>
      <c r="BUA1634" s="38"/>
      <c r="BUB1634" s="38"/>
      <c r="BUC1634" s="38"/>
      <c r="BUD1634" s="38"/>
      <c r="BUE1634" s="38"/>
      <c r="BUF1634" s="38"/>
      <c r="BUG1634" s="38"/>
      <c r="BUH1634" s="38"/>
      <c r="BUI1634" s="38"/>
      <c r="BUJ1634" s="38"/>
      <c r="BUK1634" s="38"/>
      <c r="BUL1634" s="38"/>
      <c r="BUM1634" s="38"/>
      <c r="BUN1634" s="38"/>
      <c r="BUO1634" s="38"/>
      <c r="BUP1634" s="38"/>
      <c r="BUQ1634" s="38"/>
      <c r="BUR1634" s="38"/>
      <c r="BUS1634" s="38"/>
      <c r="BUT1634" s="38"/>
      <c r="BUU1634" s="38"/>
      <c r="BUV1634" s="38"/>
      <c r="BUW1634" s="38"/>
      <c r="BUX1634" s="38"/>
      <c r="BUY1634" s="38"/>
      <c r="BUZ1634" s="38"/>
      <c r="BVA1634" s="38"/>
      <c r="BVB1634" s="38"/>
      <c r="BVC1634" s="38"/>
      <c r="BVD1634" s="38"/>
      <c r="BVE1634" s="38"/>
      <c r="BVF1634" s="38"/>
      <c r="BVG1634" s="38"/>
      <c r="BVH1634" s="38"/>
      <c r="BVI1634" s="38"/>
      <c r="BVJ1634" s="38"/>
      <c r="BVK1634" s="38"/>
      <c r="BVL1634" s="38"/>
      <c r="BVM1634" s="38"/>
      <c r="BVN1634" s="38"/>
      <c r="BVO1634" s="38"/>
      <c r="BVP1634" s="38"/>
      <c r="BVQ1634" s="38"/>
      <c r="BVR1634" s="38"/>
      <c r="BVS1634" s="38"/>
      <c r="BVT1634" s="38"/>
      <c r="BVU1634" s="38"/>
      <c r="BVV1634" s="38"/>
      <c r="BVW1634" s="38"/>
      <c r="BVX1634" s="38"/>
      <c r="BVY1634" s="38"/>
      <c r="BVZ1634" s="38"/>
      <c r="BWA1634" s="38"/>
      <c r="BWB1634" s="38"/>
      <c r="BWC1634" s="38"/>
      <c r="BWD1634" s="38"/>
      <c r="BWE1634" s="38"/>
      <c r="BWF1634" s="38"/>
      <c r="BWG1634" s="38"/>
      <c r="BWH1634" s="38"/>
      <c r="BWI1634" s="38"/>
      <c r="BWJ1634" s="38"/>
      <c r="BWK1634" s="38"/>
      <c r="BWL1634" s="38"/>
      <c r="BWM1634" s="38"/>
      <c r="BWN1634" s="38"/>
      <c r="BWO1634" s="38"/>
      <c r="BWP1634" s="38"/>
      <c r="BWQ1634" s="38"/>
      <c r="BWR1634" s="38"/>
      <c r="BWS1634" s="38"/>
      <c r="BWT1634" s="38"/>
      <c r="BWU1634" s="38"/>
      <c r="BWV1634" s="38"/>
      <c r="BWW1634" s="38"/>
      <c r="BWX1634" s="38"/>
      <c r="BWY1634" s="38"/>
      <c r="BWZ1634" s="38"/>
      <c r="BXA1634" s="38"/>
      <c r="BXB1634" s="38"/>
      <c r="BXC1634" s="38"/>
      <c r="BXD1634" s="38"/>
      <c r="BXE1634" s="38"/>
      <c r="BXF1634" s="38"/>
      <c r="BXG1634" s="38"/>
      <c r="BXH1634" s="38"/>
      <c r="BXI1634" s="38"/>
      <c r="BXJ1634" s="38"/>
      <c r="BXK1634" s="38"/>
      <c r="BXL1634" s="38"/>
      <c r="BXM1634" s="38"/>
      <c r="BXN1634" s="38"/>
      <c r="BXO1634" s="38"/>
      <c r="BXP1634" s="38"/>
      <c r="BXQ1634" s="38"/>
      <c r="BXR1634" s="38"/>
      <c r="BXS1634" s="38"/>
      <c r="BXT1634" s="38"/>
      <c r="BXU1634" s="38"/>
      <c r="BXV1634" s="38"/>
      <c r="BXW1634" s="38"/>
      <c r="BXX1634" s="38"/>
      <c r="BXY1634" s="38"/>
      <c r="BXZ1634" s="38"/>
      <c r="BYA1634" s="38"/>
      <c r="BYB1634" s="38"/>
      <c r="BYC1634" s="38"/>
      <c r="BYD1634" s="38"/>
      <c r="BYE1634" s="38"/>
      <c r="BYF1634" s="38"/>
      <c r="BYG1634" s="38"/>
      <c r="BYH1634" s="38"/>
      <c r="BYI1634" s="38"/>
      <c r="BYJ1634" s="38"/>
      <c r="BYK1634" s="38"/>
      <c r="BYL1634" s="38"/>
      <c r="BYM1634" s="38"/>
      <c r="BYN1634" s="38"/>
      <c r="BYO1634" s="38"/>
      <c r="BYP1634" s="38"/>
      <c r="BYQ1634" s="38"/>
      <c r="BYR1634" s="38"/>
      <c r="BYS1634" s="38"/>
      <c r="BYT1634" s="38"/>
      <c r="BYU1634" s="38"/>
      <c r="BYV1634" s="38"/>
      <c r="BYW1634" s="38"/>
      <c r="BYX1634" s="38"/>
      <c r="BYY1634" s="38"/>
      <c r="BYZ1634" s="38"/>
      <c r="BZA1634" s="38"/>
      <c r="BZB1634" s="38"/>
      <c r="BZC1634" s="38"/>
      <c r="BZD1634" s="38"/>
      <c r="BZE1634" s="38"/>
      <c r="BZF1634" s="38"/>
      <c r="BZG1634" s="38"/>
      <c r="BZH1634" s="38"/>
      <c r="BZI1634" s="38"/>
      <c r="BZJ1634" s="38"/>
      <c r="BZK1634" s="38"/>
      <c r="BZL1634" s="38"/>
      <c r="BZM1634" s="38"/>
      <c r="BZN1634" s="38"/>
      <c r="BZO1634" s="38"/>
      <c r="BZP1634" s="38"/>
      <c r="BZQ1634" s="38"/>
      <c r="BZR1634" s="38"/>
      <c r="BZS1634" s="38"/>
      <c r="BZT1634" s="38"/>
      <c r="BZU1634" s="38"/>
      <c r="BZV1634" s="38"/>
      <c r="BZW1634" s="38"/>
      <c r="BZX1634" s="38"/>
      <c r="BZY1634" s="38"/>
      <c r="BZZ1634" s="38"/>
      <c r="CAA1634" s="38"/>
      <c r="CAB1634" s="38"/>
      <c r="CAC1634" s="38"/>
      <c r="CAD1634" s="38"/>
      <c r="CAE1634" s="38"/>
      <c r="CAF1634" s="38"/>
      <c r="CAG1634" s="38"/>
      <c r="CAH1634" s="38"/>
      <c r="CAI1634" s="38"/>
      <c r="CAJ1634" s="38"/>
      <c r="CAK1634" s="38"/>
      <c r="CAL1634" s="38"/>
      <c r="CAM1634" s="38"/>
      <c r="CAN1634" s="38"/>
      <c r="CAO1634" s="38"/>
      <c r="CAP1634" s="38"/>
      <c r="CAQ1634" s="38"/>
      <c r="CAR1634" s="38"/>
      <c r="CAS1634" s="38"/>
      <c r="CAT1634" s="38"/>
      <c r="CAU1634" s="38"/>
      <c r="CAV1634" s="38"/>
      <c r="CAW1634" s="38"/>
      <c r="CAX1634" s="38"/>
      <c r="CAY1634" s="38"/>
      <c r="CAZ1634" s="38"/>
      <c r="CBA1634" s="38"/>
      <c r="CBB1634" s="38"/>
      <c r="CBC1634" s="38"/>
      <c r="CBD1634" s="38"/>
      <c r="CBE1634" s="38"/>
      <c r="CBF1634" s="38"/>
      <c r="CBG1634" s="38"/>
      <c r="CBH1634" s="38"/>
      <c r="CBI1634" s="38"/>
      <c r="CBJ1634" s="38"/>
      <c r="CBK1634" s="38"/>
      <c r="CBL1634" s="38"/>
      <c r="CBM1634" s="38"/>
      <c r="CBN1634" s="38"/>
      <c r="CBO1634" s="38"/>
      <c r="CBP1634" s="38"/>
      <c r="CBQ1634" s="38"/>
      <c r="CBR1634" s="38"/>
      <c r="CBS1634" s="38"/>
      <c r="CBT1634" s="38"/>
      <c r="CBU1634" s="38"/>
      <c r="CBV1634" s="38"/>
      <c r="CBW1634" s="38"/>
      <c r="CBX1634" s="38"/>
      <c r="CBY1634" s="38"/>
      <c r="CBZ1634" s="38"/>
      <c r="CCA1634" s="38"/>
      <c r="CCB1634" s="38"/>
      <c r="CCC1634" s="38"/>
      <c r="CCD1634" s="38"/>
      <c r="CCE1634" s="38"/>
      <c r="CCF1634" s="38"/>
      <c r="CCG1634" s="38"/>
      <c r="CCH1634" s="38"/>
      <c r="CCI1634" s="38"/>
      <c r="CCJ1634" s="38"/>
      <c r="CCK1634" s="38"/>
      <c r="CCL1634" s="38"/>
      <c r="CCM1634" s="38"/>
      <c r="CCN1634" s="38"/>
      <c r="CCO1634" s="38"/>
      <c r="CCP1634" s="38"/>
      <c r="CCQ1634" s="38"/>
      <c r="CCR1634" s="38"/>
      <c r="CCS1634" s="38"/>
      <c r="CCT1634" s="38"/>
      <c r="CCU1634" s="38"/>
      <c r="CCV1634" s="38"/>
      <c r="CCW1634" s="38"/>
      <c r="CCX1634" s="38"/>
      <c r="CCY1634" s="38"/>
      <c r="CCZ1634" s="38"/>
      <c r="CDA1634" s="38"/>
      <c r="CDB1634" s="38"/>
      <c r="CDC1634" s="38"/>
      <c r="CDD1634" s="38"/>
      <c r="CDE1634" s="38"/>
      <c r="CDF1634" s="38"/>
      <c r="CDG1634" s="38"/>
      <c r="CDH1634" s="38"/>
      <c r="CDI1634" s="38"/>
      <c r="CDJ1634" s="38"/>
      <c r="CDK1634" s="38"/>
      <c r="CDL1634" s="38"/>
      <c r="CDM1634" s="38"/>
      <c r="CDN1634" s="38"/>
      <c r="CDO1634" s="38"/>
      <c r="CDP1634" s="38"/>
      <c r="CDQ1634" s="38"/>
      <c r="CDR1634" s="38"/>
      <c r="CDS1634" s="38"/>
      <c r="CDT1634" s="38"/>
      <c r="CDU1634" s="38"/>
      <c r="CDV1634" s="38"/>
      <c r="CDW1634" s="38"/>
      <c r="CDX1634" s="38"/>
      <c r="CDY1634" s="38"/>
      <c r="CDZ1634" s="38"/>
      <c r="CEA1634" s="38"/>
      <c r="CEB1634" s="38"/>
      <c r="CEC1634" s="38"/>
      <c r="CED1634" s="38"/>
      <c r="CEE1634" s="38"/>
      <c r="CEF1634" s="38"/>
      <c r="CEG1634" s="38"/>
      <c r="CEH1634" s="38"/>
      <c r="CEI1634" s="38"/>
      <c r="CEJ1634" s="38"/>
      <c r="CEK1634" s="38"/>
      <c r="CEL1634" s="38"/>
      <c r="CEM1634" s="38"/>
      <c r="CEN1634" s="38"/>
      <c r="CEO1634" s="38"/>
      <c r="CEP1634" s="38"/>
      <c r="CEQ1634" s="38"/>
      <c r="CER1634" s="38"/>
      <c r="CES1634" s="38"/>
      <c r="CET1634" s="38"/>
      <c r="CEU1634" s="38"/>
      <c r="CEV1634" s="38"/>
      <c r="CEW1634" s="38"/>
      <c r="CEX1634" s="38"/>
      <c r="CEY1634" s="38"/>
      <c r="CEZ1634" s="38"/>
      <c r="CFA1634" s="38"/>
      <c r="CFB1634" s="38"/>
      <c r="CFC1634" s="38"/>
      <c r="CFD1634" s="38"/>
      <c r="CFE1634" s="38"/>
      <c r="CFF1634" s="38"/>
      <c r="CFG1634" s="38"/>
      <c r="CFH1634" s="38"/>
      <c r="CFI1634" s="38"/>
      <c r="CFJ1634" s="38"/>
      <c r="CFK1634" s="38"/>
      <c r="CFL1634" s="38"/>
      <c r="CFM1634" s="38"/>
      <c r="CFN1634" s="38"/>
      <c r="CFO1634" s="38"/>
      <c r="CFP1634" s="38"/>
      <c r="CFQ1634" s="38"/>
      <c r="CFR1634" s="38"/>
      <c r="CFS1634" s="38"/>
      <c r="CFT1634" s="38"/>
      <c r="CFU1634" s="38"/>
      <c r="CFV1634" s="38"/>
      <c r="CFW1634" s="38"/>
      <c r="CFX1634" s="38"/>
      <c r="CFY1634" s="38"/>
      <c r="CFZ1634" s="38"/>
      <c r="CGA1634" s="38"/>
      <c r="CGB1634" s="38"/>
      <c r="CGC1634" s="38"/>
      <c r="CGD1634" s="38"/>
      <c r="CGE1634" s="38"/>
      <c r="CGF1634" s="38"/>
      <c r="CGG1634" s="38"/>
      <c r="CGH1634" s="38"/>
      <c r="CGI1634" s="38"/>
      <c r="CGJ1634" s="38"/>
      <c r="CGK1634" s="38"/>
      <c r="CGL1634" s="38"/>
      <c r="CGM1634" s="38"/>
      <c r="CGN1634" s="38"/>
      <c r="CGO1634" s="38"/>
      <c r="CGP1634" s="38"/>
      <c r="CGQ1634" s="38"/>
      <c r="CGR1634" s="38"/>
      <c r="CGS1634" s="38"/>
      <c r="CGT1634" s="38"/>
      <c r="CGU1634" s="38"/>
      <c r="CGV1634" s="38"/>
      <c r="CGW1634" s="38"/>
      <c r="CGX1634" s="38"/>
      <c r="CGY1634" s="38"/>
      <c r="CGZ1634" s="38"/>
      <c r="CHA1634" s="38"/>
      <c r="CHB1634" s="38"/>
      <c r="CHC1634" s="38"/>
      <c r="CHD1634" s="38"/>
      <c r="CHE1634" s="38"/>
      <c r="CHF1634" s="38"/>
      <c r="CHG1634" s="38"/>
      <c r="CHH1634" s="38"/>
      <c r="CHI1634" s="38"/>
      <c r="CHJ1634" s="38"/>
      <c r="CHK1634" s="38"/>
      <c r="CHL1634" s="38"/>
      <c r="CHM1634" s="38"/>
      <c r="CHN1634" s="38"/>
      <c r="CHO1634" s="38"/>
      <c r="CHP1634" s="38"/>
      <c r="CHQ1634" s="38"/>
      <c r="CHR1634" s="38"/>
      <c r="CHS1634" s="38"/>
      <c r="CHT1634" s="38"/>
      <c r="CHU1634" s="38"/>
      <c r="CHV1634" s="38"/>
      <c r="CHW1634" s="38"/>
      <c r="CHX1634" s="38"/>
      <c r="CHY1634" s="38"/>
      <c r="CHZ1634" s="38"/>
      <c r="CIA1634" s="38"/>
      <c r="CIB1634" s="38"/>
      <c r="CIC1634" s="38"/>
      <c r="CID1634" s="38"/>
      <c r="CIE1634" s="38"/>
      <c r="CIF1634" s="38"/>
      <c r="CIG1634" s="38"/>
      <c r="CIH1634" s="38"/>
      <c r="CII1634" s="38"/>
      <c r="CIJ1634" s="38"/>
      <c r="CIK1634" s="38"/>
      <c r="CIL1634" s="38"/>
      <c r="CIM1634" s="38"/>
      <c r="CIN1634" s="38"/>
      <c r="CIO1634" s="38"/>
      <c r="CIP1634" s="38"/>
      <c r="CIQ1634" s="38"/>
      <c r="CIR1634" s="38"/>
      <c r="CIS1634" s="38"/>
      <c r="CIT1634" s="38"/>
      <c r="CIU1634" s="38"/>
      <c r="CIV1634" s="38"/>
      <c r="CIW1634" s="38"/>
      <c r="CIX1634" s="38"/>
      <c r="CIY1634" s="38"/>
      <c r="CIZ1634" s="38"/>
      <c r="CJA1634" s="38"/>
      <c r="CJB1634" s="38"/>
      <c r="CJC1634" s="38"/>
      <c r="CJD1634" s="38"/>
      <c r="CJE1634" s="38"/>
      <c r="CJF1634" s="38"/>
      <c r="CJG1634" s="38"/>
      <c r="CJH1634" s="38"/>
      <c r="CJI1634" s="38"/>
      <c r="CJJ1634" s="38"/>
      <c r="CJK1634" s="38"/>
      <c r="CJL1634" s="38"/>
      <c r="CJM1634" s="38"/>
      <c r="CJN1634" s="38"/>
      <c r="CJO1634" s="38"/>
      <c r="CJP1634" s="38"/>
      <c r="CJQ1634" s="38"/>
      <c r="CJR1634" s="38"/>
      <c r="CJS1634" s="38"/>
      <c r="CJT1634" s="38"/>
      <c r="CJU1634" s="38"/>
      <c r="CJV1634" s="38"/>
      <c r="CJW1634" s="38"/>
      <c r="CJX1634" s="38"/>
      <c r="CJY1634" s="38"/>
      <c r="CJZ1634" s="38"/>
      <c r="CKA1634" s="38"/>
      <c r="CKB1634" s="38"/>
      <c r="CKC1634" s="38"/>
      <c r="CKD1634" s="38"/>
      <c r="CKE1634" s="38"/>
      <c r="CKF1634" s="38"/>
      <c r="CKG1634" s="38"/>
      <c r="CKH1634" s="38"/>
      <c r="CKI1634" s="38"/>
      <c r="CKJ1634" s="38"/>
      <c r="CKK1634" s="38"/>
      <c r="CKL1634" s="38"/>
      <c r="CKM1634" s="38"/>
      <c r="CKN1634" s="38"/>
      <c r="CKO1634" s="38"/>
      <c r="CKP1634" s="38"/>
      <c r="CKQ1634" s="38"/>
      <c r="CKR1634" s="38"/>
      <c r="CKS1634" s="38"/>
      <c r="CKT1634" s="38"/>
      <c r="CKU1634" s="38"/>
      <c r="CKV1634" s="38"/>
      <c r="CKW1634" s="38"/>
      <c r="CKX1634" s="38"/>
      <c r="CKY1634" s="38"/>
      <c r="CKZ1634" s="38"/>
      <c r="CLA1634" s="38"/>
      <c r="CLB1634" s="38"/>
      <c r="CLC1634" s="38"/>
      <c r="CLD1634" s="38"/>
      <c r="CLE1634" s="38"/>
      <c r="CLF1634" s="38"/>
      <c r="CLG1634" s="38"/>
      <c r="CLH1634" s="38"/>
      <c r="CLI1634" s="38"/>
      <c r="CLJ1634" s="38"/>
      <c r="CLK1634" s="38"/>
      <c r="CLL1634" s="38"/>
      <c r="CLM1634" s="38"/>
      <c r="CLN1634" s="38"/>
      <c r="CLO1634" s="38"/>
      <c r="CLP1634" s="38"/>
      <c r="CLQ1634" s="38"/>
      <c r="CLR1634" s="38"/>
      <c r="CLS1634" s="38"/>
      <c r="CLT1634" s="38"/>
      <c r="CLU1634" s="38"/>
      <c r="CLV1634" s="38"/>
      <c r="CLW1634" s="38"/>
      <c r="CLX1634" s="38"/>
      <c r="CLY1634" s="38"/>
      <c r="CLZ1634" s="38"/>
      <c r="CMA1634" s="38"/>
      <c r="CMB1634" s="38"/>
      <c r="CMC1634" s="38"/>
      <c r="CMD1634" s="38"/>
      <c r="CME1634" s="38"/>
      <c r="CMF1634" s="38"/>
      <c r="CMG1634" s="38"/>
      <c r="CMH1634" s="38"/>
      <c r="CMI1634" s="38"/>
      <c r="CMJ1634" s="38"/>
      <c r="CMK1634" s="38"/>
      <c r="CML1634" s="38"/>
      <c r="CMM1634" s="38"/>
      <c r="CMN1634" s="38"/>
      <c r="CMO1634" s="38"/>
      <c r="CMP1634" s="38"/>
      <c r="CMQ1634" s="38"/>
      <c r="CMR1634" s="38"/>
      <c r="CMS1634" s="38"/>
      <c r="CMT1634" s="38"/>
      <c r="CMU1634" s="38"/>
      <c r="CMV1634" s="38"/>
      <c r="CMW1634" s="38"/>
      <c r="CMX1634" s="38"/>
      <c r="CMY1634" s="38"/>
      <c r="CMZ1634" s="38"/>
      <c r="CNA1634" s="38"/>
      <c r="CNB1634" s="38"/>
      <c r="CNC1634" s="38"/>
      <c r="CND1634" s="38"/>
      <c r="CNE1634" s="38"/>
      <c r="CNF1634" s="38"/>
      <c r="CNG1634" s="38"/>
      <c r="CNH1634" s="38"/>
      <c r="CNI1634" s="38"/>
      <c r="CNJ1634" s="38"/>
      <c r="CNK1634" s="38"/>
      <c r="CNL1634" s="38"/>
      <c r="CNM1634" s="38"/>
      <c r="CNN1634" s="38"/>
      <c r="CNO1634" s="38"/>
      <c r="CNP1634" s="38"/>
      <c r="CNQ1634" s="38"/>
      <c r="CNR1634" s="38"/>
      <c r="CNS1634" s="38"/>
      <c r="CNT1634" s="38"/>
      <c r="CNU1634" s="38"/>
      <c r="CNV1634" s="38"/>
      <c r="CNW1634" s="38"/>
      <c r="CNX1634" s="38"/>
      <c r="CNY1634" s="38"/>
      <c r="CNZ1634" s="38"/>
      <c r="COA1634" s="38"/>
      <c r="COB1634" s="38"/>
      <c r="COC1634" s="38"/>
      <c r="COD1634" s="38"/>
      <c r="COE1634" s="38"/>
      <c r="COF1634" s="38"/>
      <c r="COG1634" s="38"/>
      <c r="COH1634" s="38"/>
      <c r="COI1634" s="38"/>
      <c r="COJ1634" s="38"/>
      <c r="COK1634" s="38"/>
      <c r="COL1634" s="38"/>
      <c r="COM1634" s="38"/>
      <c r="CON1634" s="38"/>
      <c r="COO1634" s="38"/>
      <c r="COP1634" s="38"/>
      <c r="COQ1634" s="38"/>
      <c r="COR1634" s="38"/>
      <c r="COS1634" s="38"/>
      <c r="COT1634" s="38"/>
      <c r="COU1634" s="38"/>
      <c r="COV1634" s="38"/>
      <c r="COW1634" s="38"/>
      <c r="COX1634" s="38"/>
      <c r="COY1634" s="38"/>
      <c r="COZ1634" s="38"/>
      <c r="CPA1634" s="38"/>
      <c r="CPB1634" s="38"/>
      <c r="CPC1634" s="38"/>
      <c r="CPD1634" s="38"/>
      <c r="CPE1634" s="38"/>
      <c r="CPF1634" s="38"/>
      <c r="CPG1634" s="38"/>
      <c r="CPH1634" s="38"/>
      <c r="CPI1634" s="38"/>
      <c r="CPJ1634" s="38"/>
      <c r="CPK1634" s="38"/>
      <c r="CPL1634" s="38"/>
      <c r="CPM1634" s="38"/>
      <c r="CPN1634" s="38"/>
      <c r="CPO1634" s="38"/>
      <c r="CPP1634" s="38"/>
      <c r="CPQ1634" s="38"/>
      <c r="CPR1634" s="38"/>
      <c r="CPS1634" s="38"/>
      <c r="CPT1634" s="38"/>
      <c r="CPU1634" s="38"/>
      <c r="CPV1634" s="38"/>
      <c r="CPW1634" s="38"/>
      <c r="CPX1634" s="38"/>
      <c r="CPY1634" s="38"/>
      <c r="CPZ1634" s="38"/>
      <c r="CQA1634" s="38"/>
      <c r="CQB1634" s="38"/>
      <c r="CQC1634" s="38"/>
      <c r="CQD1634" s="38"/>
      <c r="CQE1634" s="38"/>
      <c r="CQF1634" s="38"/>
      <c r="CQG1634" s="38"/>
      <c r="CQH1634" s="38"/>
      <c r="CQI1634" s="38"/>
      <c r="CQJ1634" s="38"/>
      <c r="CQK1634" s="38"/>
      <c r="CQL1634" s="38"/>
      <c r="CQM1634" s="38"/>
      <c r="CQN1634" s="38"/>
      <c r="CQO1634" s="38"/>
      <c r="CQP1634" s="38"/>
      <c r="CQQ1634" s="38"/>
      <c r="CQR1634" s="38"/>
      <c r="CQS1634" s="38"/>
      <c r="CQT1634" s="38"/>
      <c r="CQU1634" s="38"/>
      <c r="CQV1634" s="38"/>
      <c r="CQW1634" s="38"/>
      <c r="CQX1634" s="38"/>
      <c r="CQY1634" s="38"/>
      <c r="CQZ1634" s="38"/>
      <c r="CRA1634" s="38"/>
      <c r="CRB1634" s="38"/>
      <c r="CRC1634" s="38"/>
      <c r="CRD1634" s="38"/>
      <c r="CRE1634" s="38"/>
      <c r="CRF1634" s="38"/>
      <c r="CRG1634" s="38"/>
      <c r="CRH1634" s="38"/>
      <c r="CRI1634" s="38"/>
      <c r="CRJ1634" s="38"/>
      <c r="CRK1634" s="38"/>
      <c r="CRL1634" s="38"/>
      <c r="CRM1634" s="38"/>
      <c r="CRN1634" s="38"/>
      <c r="CRO1634" s="38"/>
      <c r="CRP1634" s="38"/>
      <c r="CRQ1634" s="38"/>
      <c r="CRR1634" s="38"/>
      <c r="CRS1634" s="38"/>
      <c r="CRT1634" s="38"/>
      <c r="CRU1634" s="38"/>
      <c r="CRV1634" s="38"/>
      <c r="CRW1634" s="38"/>
      <c r="CRX1634" s="38"/>
      <c r="CRY1634" s="38"/>
      <c r="CRZ1634" s="38"/>
      <c r="CSA1634" s="38"/>
      <c r="CSB1634" s="38"/>
      <c r="CSC1634" s="38"/>
      <c r="CSD1634" s="38"/>
      <c r="CSE1634" s="38"/>
      <c r="CSF1634" s="38"/>
      <c r="CSG1634" s="38"/>
      <c r="CSH1634" s="38"/>
      <c r="CSI1634" s="38"/>
      <c r="CSJ1634" s="38"/>
      <c r="CSK1634" s="38"/>
      <c r="CSL1634" s="38"/>
      <c r="CSM1634" s="38"/>
      <c r="CSN1634" s="38"/>
      <c r="CSO1634" s="38"/>
      <c r="CSP1634" s="38"/>
      <c r="CSQ1634" s="38"/>
      <c r="CSR1634" s="38"/>
      <c r="CSS1634" s="38"/>
      <c r="CST1634" s="38"/>
      <c r="CSU1634" s="38"/>
      <c r="CSV1634" s="38"/>
      <c r="CSW1634" s="38"/>
      <c r="CSX1634" s="38"/>
      <c r="CSY1634" s="38"/>
      <c r="CSZ1634" s="38"/>
      <c r="CTA1634" s="38"/>
      <c r="CTB1634" s="38"/>
      <c r="CTC1634" s="38"/>
      <c r="CTD1634" s="38"/>
      <c r="CTE1634" s="38"/>
      <c r="CTF1634" s="38"/>
      <c r="CTG1634" s="38"/>
      <c r="CTH1634" s="38"/>
      <c r="CTI1634" s="38"/>
      <c r="CTJ1634" s="38"/>
      <c r="CTK1634" s="38"/>
      <c r="CTL1634" s="38"/>
      <c r="CTM1634" s="38"/>
      <c r="CTN1634" s="38"/>
      <c r="CTO1634" s="38"/>
      <c r="CTP1634" s="38"/>
      <c r="CTQ1634" s="38"/>
      <c r="CTR1634" s="38"/>
      <c r="CTS1634" s="38"/>
      <c r="CTT1634" s="38"/>
      <c r="CTU1634" s="38"/>
      <c r="CTV1634" s="38"/>
      <c r="CTW1634" s="38"/>
      <c r="CTX1634" s="38"/>
      <c r="CTY1634" s="38"/>
      <c r="CTZ1634" s="38"/>
      <c r="CUA1634" s="38"/>
      <c r="CUB1634" s="38"/>
      <c r="CUC1634" s="38"/>
      <c r="CUD1634" s="38"/>
      <c r="CUE1634" s="38"/>
      <c r="CUF1634" s="38"/>
      <c r="CUG1634" s="38"/>
      <c r="CUH1634" s="38"/>
      <c r="CUI1634" s="38"/>
      <c r="CUJ1634" s="38"/>
      <c r="CUK1634" s="38"/>
      <c r="CUL1634" s="38"/>
      <c r="CUM1634" s="38"/>
      <c r="CUN1634" s="38"/>
      <c r="CUO1634" s="38"/>
      <c r="CUP1634" s="38"/>
      <c r="CUQ1634" s="38"/>
      <c r="CUR1634" s="38"/>
      <c r="CUS1634" s="38"/>
      <c r="CUT1634" s="38"/>
      <c r="CUU1634" s="38"/>
      <c r="CUV1634" s="38"/>
      <c r="CUW1634" s="38"/>
      <c r="CUX1634" s="38"/>
      <c r="CUY1634" s="38"/>
      <c r="CUZ1634" s="38"/>
      <c r="CVA1634" s="38"/>
      <c r="CVB1634" s="38"/>
      <c r="CVC1634" s="38"/>
      <c r="CVD1634" s="38"/>
      <c r="CVE1634" s="38"/>
      <c r="CVF1634" s="38"/>
      <c r="CVG1634" s="38"/>
      <c r="CVH1634" s="38"/>
      <c r="CVI1634" s="38"/>
      <c r="CVJ1634" s="38"/>
      <c r="CVK1634" s="38"/>
      <c r="CVL1634" s="38"/>
      <c r="CVM1634" s="38"/>
      <c r="CVN1634" s="38"/>
      <c r="CVO1634" s="38"/>
      <c r="CVP1634" s="38"/>
      <c r="CVQ1634" s="38"/>
      <c r="CVR1634" s="38"/>
      <c r="CVS1634" s="38"/>
      <c r="CVT1634" s="38"/>
      <c r="CVU1634" s="38"/>
      <c r="CVV1634" s="38"/>
      <c r="CVW1634" s="38"/>
      <c r="CVX1634" s="38"/>
      <c r="CVY1634" s="38"/>
      <c r="CVZ1634" s="38"/>
      <c r="CWA1634" s="38"/>
      <c r="CWB1634" s="38"/>
      <c r="CWC1634" s="38"/>
      <c r="CWD1634" s="38"/>
      <c r="CWE1634" s="38"/>
      <c r="CWF1634" s="38"/>
      <c r="CWG1634" s="38"/>
      <c r="CWH1634" s="38"/>
      <c r="CWI1634" s="38"/>
      <c r="CWJ1634" s="38"/>
      <c r="CWK1634" s="38"/>
      <c r="CWL1634" s="38"/>
      <c r="CWM1634" s="38"/>
      <c r="CWN1634" s="38"/>
      <c r="CWO1634" s="38"/>
      <c r="CWP1634" s="38"/>
      <c r="CWQ1634" s="38"/>
      <c r="CWR1634" s="38"/>
      <c r="CWS1634" s="38"/>
      <c r="CWT1634" s="38"/>
      <c r="CWU1634" s="38"/>
      <c r="CWV1634" s="38"/>
      <c r="CWW1634" s="38"/>
      <c r="CWX1634" s="38"/>
      <c r="CWY1634" s="38"/>
      <c r="CWZ1634" s="38"/>
      <c r="CXA1634" s="38"/>
      <c r="CXB1634" s="38"/>
      <c r="CXC1634" s="38"/>
      <c r="CXD1634" s="38"/>
      <c r="CXE1634" s="38"/>
      <c r="CXF1634" s="38"/>
      <c r="CXG1634" s="38"/>
      <c r="CXH1634" s="38"/>
      <c r="CXI1634" s="38"/>
      <c r="CXJ1634" s="38"/>
      <c r="CXK1634" s="38"/>
      <c r="CXL1634" s="38"/>
      <c r="CXM1634" s="38"/>
      <c r="CXN1634" s="38"/>
      <c r="CXO1634" s="38"/>
      <c r="CXP1634" s="38"/>
      <c r="CXQ1634" s="38"/>
      <c r="CXR1634" s="38"/>
      <c r="CXS1634" s="38"/>
      <c r="CXT1634" s="38"/>
      <c r="CXU1634" s="38"/>
      <c r="CXV1634" s="38"/>
      <c r="CXW1634" s="38"/>
      <c r="CXX1634" s="38"/>
      <c r="CXY1634" s="38"/>
      <c r="CXZ1634" s="38"/>
      <c r="CYA1634" s="38"/>
      <c r="CYB1634" s="38"/>
      <c r="CYC1634" s="38"/>
      <c r="CYD1634" s="38"/>
      <c r="CYE1634" s="38"/>
      <c r="CYF1634" s="38"/>
      <c r="CYG1634" s="38"/>
      <c r="CYH1634" s="38"/>
      <c r="CYI1634" s="38"/>
      <c r="CYJ1634" s="38"/>
      <c r="CYK1634" s="38"/>
      <c r="CYL1634" s="38"/>
      <c r="CYM1634" s="38"/>
      <c r="CYN1634" s="38"/>
      <c r="CYO1634" s="38"/>
      <c r="CYP1634" s="38"/>
      <c r="CYQ1634" s="38"/>
      <c r="CYR1634" s="38"/>
      <c r="CYS1634" s="38"/>
      <c r="CYT1634" s="38"/>
      <c r="CYU1634" s="38"/>
      <c r="CYV1634" s="38"/>
      <c r="CYW1634" s="38"/>
      <c r="CYX1634" s="38"/>
      <c r="CYY1634" s="38"/>
      <c r="CYZ1634" s="38"/>
      <c r="CZA1634" s="38"/>
      <c r="CZB1634" s="38"/>
      <c r="CZC1634" s="38"/>
      <c r="CZD1634" s="38"/>
      <c r="CZE1634" s="38"/>
      <c r="CZF1634" s="38"/>
      <c r="CZG1634" s="38"/>
      <c r="CZH1634" s="38"/>
      <c r="CZI1634" s="38"/>
      <c r="CZJ1634" s="38"/>
      <c r="CZK1634" s="38"/>
      <c r="CZL1634" s="38"/>
      <c r="CZM1634" s="38"/>
      <c r="CZN1634" s="38"/>
      <c r="CZO1634" s="38"/>
      <c r="CZP1634" s="38"/>
      <c r="CZQ1634" s="38"/>
      <c r="CZR1634" s="38"/>
      <c r="CZS1634" s="38"/>
      <c r="CZT1634" s="38"/>
      <c r="CZU1634" s="38"/>
      <c r="CZV1634" s="38"/>
      <c r="CZW1634" s="38"/>
      <c r="CZX1634" s="38"/>
      <c r="CZY1634" s="38"/>
      <c r="CZZ1634" s="38"/>
      <c r="DAA1634" s="38"/>
      <c r="DAB1634" s="38"/>
      <c r="DAC1634" s="38"/>
      <c r="DAD1634" s="38"/>
      <c r="DAE1634" s="38"/>
      <c r="DAF1634" s="38"/>
      <c r="DAG1634" s="38"/>
      <c r="DAH1634" s="38"/>
      <c r="DAI1634" s="38"/>
      <c r="DAJ1634" s="38"/>
      <c r="DAK1634" s="38"/>
      <c r="DAL1634" s="38"/>
      <c r="DAM1634" s="38"/>
      <c r="DAN1634" s="38"/>
      <c r="DAO1634" s="38"/>
      <c r="DAP1634" s="38"/>
      <c r="DAQ1634" s="38"/>
      <c r="DAR1634" s="38"/>
      <c r="DAS1634" s="38"/>
      <c r="DAT1634" s="38"/>
      <c r="DAU1634" s="38"/>
      <c r="DAV1634" s="38"/>
      <c r="DAW1634" s="38"/>
      <c r="DAX1634" s="38"/>
      <c r="DAY1634" s="38"/>
      <c r="DAZ1634" s="38"/>
      <c r="DBA1634" s="38"/>
      <c r="DBB1634" s="38"/>
      <c r="DBC1634" s="38"/>
      <c r="DBD1634" s="38"/>
      <c r="DBE1634" s="38"/>
      <c r="DBF1634" s="38"/>
      <c r="DBG1634" s="38"/>
      <c r="DBH1634" s="38"/>
      <c r="DBI1634" s="38"/>
      <c r="DBJ1634" s="38"/>
      <c r="DBK1634" s="38"/>
      <c r="DBL1634" s="38"/>
      <c r="DBM1634" s="38"/>
      <c r="DBN1634" s="38"/>
      <c r="DBO1634" s="38"/>
      <c r="DBP1634" s="38"/>
      <c r="DBQ1634" s="38"/>
      <c r="DBR1634" s="38"/>
      <c r="DBS1634" s="38"/>
      <c r="DBT1634" s="38"/>
      <c r="DBU1634" s="38"/>
      <c r="DBV1634" s="38"/>
      <c r="DBW1634" s="38"/>
      <c r="DBX1634" s="38"/>
      <c r="DBY1634" s="38"/>
      <c r="DBZ1634" s="38"/>
      <c r="DCA1634" s="38"/>
      <c r="DCB1634" s="38"/>
      <c r="DCC1634" s="38"/>
      <c r="DCD1634" s="38"/>
      <c r="DCE1634" s="38"/>
      <c r="DCF1634" s="38"/>
      <c r="DCG1634" s="38"/>
      <c r="DCH1634" s="38"/>
      <c r="DCI1634" s="38"/>
      <c r="DCJ1634" s="38"/>
      <c r="DCK1634" s="38"/>
      <c r="DCL1634" s="38"/>
      <c r="DCM1634" s="38"/>
      <c r="DCN1634" s="38"/>
      <c r="DCO1634" s="38"/>
      <c r="DCP1634" s="38"/>
      <c r="DCQ1634" s="38"/>
      <c r="DCR1634" s="38"/>
      <c r="DCS1634" s="38"/>
      <c r="DCT1634" s="38"/>
      <c r="DCU1634" s="38"/>
      <c r="DCV1634" s="38"/>
      <c r="DCW1634" s="38"/>
      <c r="DCX1634" s="38"/>
      <c r="DCY1634" s="38"/>
      <c r="DCZ1634" s="38"/>
      <c r="DDA1634" s="38"/>
      <c r="DDB1634" s="38"/>
      <c r="DDC1634" s="38"/>
      <c r="DDD1634" s="38"/>
      <c r="DDE1634" s="38"/>
      <c r="DDF1634" s="38"/>
      <c r="DDG1634" s="38"/>
      <c r="DDH1634" s="38"/>
      <c r="DDI1634" s="38"/>
      <c r="DDJ1634" s="38"/>
      <c r="DDK1634" s="38"/>
      <c r="DDL1634" s="38"/>
      <c r="DDM1634" s="38"/>
      <c r="DDN1634" s="38"/>
      <c r="DDO1634" s="38"/>
      <c r="DDP1634" s="38"/>
      <c r="DDQ1634" s="38"/>
      <c r="DDR1634" s="38"/>
      <c r="DDS1634" s="38"/>
      <c r="DDT1634" s="38"/>
      <c r="DDU1634" s="38"/>
      <c r="DDV1634" s="38"/>
      <c r="DDW1634" s="38"/>
      <c r="DDX1634" s="38"/>
      <c r="DDY1634" s="38"/>
      <c r="DDZ1634" s="38"/>
      <c r="DEA1634" s="38"/>
      <c r="DEB1634" s="38"/>
      <c r="DEC1634" s="38"/>
      <c r="DED1634" s="38"/>
      <c r="DEE1634" s="38"/>
      <c r="DEF1634" s="38"/>
      <c r="DEG1634" s="38"/>
      <c r="DEH1634" s="38"/>
      <c r="DEI1634" s="38"/>
      <c r="DEJ1634" s="38"/>
      <c r="DEK1634" s="38"/>
      <c r="DEL1634" s="38"/>
      <c r="DEM1634" s="38"/>
      <c r="DEN1634" s="38"/>
      <c r="DEO1634" s="38"/>
      <c r="DEP1634" s="38"/>
      <c r="DEQ1634" s="38"/>
      <c r="DER1634" s="38"/>
      <c r="DES1634" s="38"/>
      <c r="DET1634" s="38"/>
      <c r="DEU1634" s="38"/>
      <c r="DEV1634" s="38"/>
      <c r="DEW1634" s="38"/>
      <c r="DEX1634" s="38"/>
      <c r="DEY1634" s="38"/>
      <c r="DEZ1634" s="38"/>
      <c r="DFA1634" s="38"/>
      <c r="DFB1634" s="38"/>
      <c r="DFC1634" s="38"/>
      <c r="DFD1634" s="38"/>
      <c r="DFE1634" s="38"/>
      <c r="DFF1634" s="38"/>
      <c r="DFG1634" s="38"/>
      <c r="DFH1634" s="38"/>
      <c r="DFI1634" s="38"/>
      <c r="DFJ1634" s="38"/>
      <c r="DFK1634" s="38"/>
      <c r="DFL1634" s="38"/>
      <c r="DFM1634" s="38"/>
      <c r="DFN1634" s="38"/>
      <c r="DFO1634" s="38"/>
      <c r="DFP1634" s="38"/>
      <c r="DFQ1634" s="38"/>
      <c r="DFR1634" s="38"/>
      <c r="DFS1634" s="38"/>
      <c r="DFT1634" s="38"/>
      <c r="DFU1634" s="38"/>
      <c r="DFV1634" s="38"/>
      <c r="DFW1634" s="38"/>
      <c r="DFX1634" s="38"/>
      <c r="DFY1634" s="38"/>
      <c r="DFZ1634" s="38"/>
      <c r="DGA1634" s="38"/>
      <c r="DGB1634" s="38"/>
      <c r="DGC1634" s="38"/>
      <c r="DGD1634" s="38"/>
      <c r="DGE1634" s="38"/>
      <c r="DGF1634" s="38"/>
      <c r="DGG1634" s="38"/>
      <c r="DGH1634" s="38"/>
      <c r="DGI1634" s="38"/>
      <c r="DGJ1634" s="38"/>
      <c r="DGK1634" s="38"/>
      <c r="DGL1634" s="38"/>
      <c r="DGM1634" s="38"/>
      <c r="DGN1634" s="38"/>
      <c r="DGO1634" s="38"/>
      <c r="DGP1634" s="38"/>
      <c r="DGQ1634" s="38"/>
      <c r="DGR1634" s="38"/>
      <c r="DGS1634" s="38"/>
      <c r="DGT1634" s="38"/>
      <c r="DGU1634" s="38"/>
      <c r="DGV1634" s="38"/>
      <c r="DGW1634" s="38"/>
      <c r="DGX1634" s="38"/>
      <c r="DGY1634" s="38"/>
      <c r="DGZ1634" s="38"/>
      <c r="DHA1634" s="38"/>
      <c r="DHB1634" s="38"/>
      <c r="DHC1634" s="38"/>
      <c r="DHD1634" s="38"/>
      <c r="DHE1634" s="38"/>
      <c r="DHF1634" s="38"/>
      <c r="DHG1634" s="38"/>
      <c r="DHH1634" s="38"/>
      <c r="DHI1634" s="38"/>
      <c r="DHJ1634" s="38"/>
      <c r="DHK1634" s="38"/>
      <c r="DHL1634" s="38"/>
      <c r="DHM1634" s="38"/>
      <c r="DHN1634" s="38"/>
      <c r="DHO1634" s="38"/>
      <c r="DHP1634" s="38"/>
      <c r="DHQ1634" s="38"/>
      <c r="DHR1634" s="38"/>
      <c r="DHS1634" s="38"/>
      <c r="DHT1634" s="38"/>
      <c r="DHU1634" s="38"/>
      <c r="DHV1634" s="38"/>
      <c r="DHW1634" s="38"/>
      <c r="DHX1634" s="38"/>
      <c r="DHY1634" s="38"/>
      <c r="DHZ1634" s="38"/>
      <c r="DIA1634" s="38"/>
      <c r="DIB1634" s="38"/>
      <c r="DIC1634" s="38"/>
      <c r="DID1634" s="38"/>
      <c r="DIE1634" s="38"/>
      <c r="DIF1634" s="38"/>
      <c r="DIG1634" s="38"/>
      <c r="DIH1634" s="38"/>
      <c r="DII1634" s="38"/>
      <c r="DIJ1634" s="38"/>
      <c r="DIK1634" s="38"/>
      <c r="DIL1634" s="38"/>
      <c r="DIM1634" s="38"/>
      <c r="DIN1634" s="38"/>
      <c r="DIO1634" s="38"/>
      <c r="DIP1634" s="38"/>
      <c r="DIQ1634" s="38"/>
      <c r="DIR1634" s="38"/>
      <c r="DIS1634" s="38"/>
      <c r="DIT1634" s="38"/>
      <c r="DIU1634" s="38"/>
      <c r="DIV1634" s="38"/>
      <c r="DIW1634" s="38"/>
      <c r="DIX1634" s="38"/>
      <c r="DIY1634" s="38"/>
      <c r="DIZ1634" s="38"/>
      <c r="DJA1634" s="38"/>
      <c r="DJB1634" s="38"/>
      <c r="DJC1634" s="38"/>
      <c r="DJD1634" s="38"/>
      <c r="DJE1634" s="38"/>
      <c r="DJF1634" s="38"/>
      <c r="DJG1634" s="38"/>
      <c r="DJH1634" s="38"/>
      <c r="DJI1634" s="38"/>
      <c r="DJJ1634" s="38"/>
      <c r="DJK1634" s="38"/>
      <c r="DJL1634" s="38"/>
      <c r="DJM1634" s="38"/>
      <c r="DJN1634" s="38"/>
      <c r="DJO1634" s="38"/>
      <c r="DJP1634" s="38"/>
      <c r="DJQ1634" s="38"/>
      <c r="DJR1634" s="38"/>
      <c r="DJS1634" s="38"/>
      <c r="DJT1634" s="38"/>
      <c r="DJU1634" s="38"/>
      <c r="DJV1634" s="38"/>
      <c r="DJW1634" s="38"/>
      <c r="DJX1634" s="38"/>
      <c r="DJY1634" s="38"/>
      <c r="DJZ1634" s="38"/>
      <c r="DKA1634" s="38"/>
      <c r="DKB1634" s="38"/>
      <c r="DKC1634" s="38"/>
      <c r="DKD1634" s="38"/>
      <c r="DKE1634" s="38"/>
      <c r="DKF1634" s="38"/>
      <c r="DKG1634" s="38"/>
      <c r="DKH1634" s="38"/>
      <c r="DKI1634" s="38"/>
      <c r="DKJ1634" s="38"/>
      <c r="DKK1634" s="38"/>
      <c r="DKL1634" s="38"/>
      <c r="DKM1634" s="38"/>
      <c r="DKN1634" s="38"/>
      <c r="DKO1634" s="38"/>
      <c r="DKP1634" s="38"/>
      <c r="DKQ1634" s="38"/>
      <c r="DKR1634" s="38"/>
      <c r="DKS1634" s="38"/>
      <c r="DKT1634" s="38"/>
      <c r="DKU1634" s="38"/>
      <c r="DKV1634" s="38"/>
      <c r="DKW1634" s="38"/>
      <c r="DKX1634" s="38"/>
      <c r="DKY1634" s="38"/>
      <c r="DKZ1634" s="38"/>
      <c r="DLA1634" s="38"/>
      <c r="DLB1634" s="38"/>
      <c r="DLC1634" s="38"/>
      <c r="DLD1634" s="38"/>
      <c r="DLE1634" s="38"/>
      <c r="DLF1634" s="38"/>
      <c r="DLG1634" s="38"/>
      <c r="DLH1634" s="38"/>
      <c r="DLI1634" s="38"/>
      <c r="DLJ1634" s="38"/>
      <c r="DLK1634" s="38"/>
      <c r="DLL1634" s="38"/>
      <c r="DLM1634" s="38"/>
      <c r="DLN1634" s="38"/>
      <c r="DLO1634" s="38"/>
      <c r="DLP1634" s="38"/>
      <c r="DLQ1634" s="38"/>
      <c r="DLR1634" s="38"/>
      <c r="DLS1634" s="38"/>
      <c r="DLT1634" s="38"/>
      <c r="DLU1634" s="38"/>
      <c r="DLV1634" s="38"/>
      <c r="DLW1634" s="38"/>
      <c r="DLX1634" s="38"/>
      <c r="DLY1634" s="38"/>
      <c r="DLZ1634" s="38"/>
      <c r="DMA1634" s="38"/>
      <c r="DMB1634" s="38"/>
      <c r="DMC1634" s="38"/>
      <c r="DMD1634" s="38"/>
      <c r="DME1634" s="38"/>
      <c r="DMF1634" s="38"/>
      <c r="DMG1634" s="38"/>
      <c r="DMH1634" s="38"/>
      <c r="DMI1634" s="38"/>
      <c r="DMJ1634" s="38"/>
      <c r="DMK1634" s="38"/>
      <c r="DML1634" s="38"/>
      <c r="DMM1634" s="38"/>
      <c r="DMN1634" s="38"/>
      <c r="DMO1634" s="38"/>
      <c r="DMP1634" s="38"/>
      <c r="DMQ1634" s="38"/>
      <c r="DMR1634" s="38"/>
      <c r="DMS1634" s="38"/>
      <c r="DMT1634" s="38"/>
      <c r="DMU1634" s="38"/>
      <c r="DMV1634" s="38"/>
      <c r="DMW1634" s="38"/>
      <c r="DMX1634" s="38"/>
      <c r="DMY1634" s="38"/>
      <c r="DMZ1634" s="38"/>
      <c r="DNA1634" s="38"/>
      <c r="DNB1634" s="38"/>
      <c r="DNC1634" s="38"/>
      <c r="DND1634" s="38"/>
      <c r="DNE1634" s="38"/>
      <c r="DNF1634" s="38"/>
      <c r="DNG1634" s="38"/>
      <c r="DNH1634" s="38"/>
      <c r="DNI1634" s="38"/>
      <c r="DNJ1634" s="38"/>
      <c r="DNK1634" s="38"/>
      <c r="DNL1634" s="38"/>
      <c r="DNM1634" s="38"/>
      <c r="DNN1634" s="38"/>
      <c r="DNO1634" s="38"/>
      <c r="DNP1634" s="38"/>
      <c r="DNQ1634" s="38"/>
      <c r="DNR1634" s="38"/>
      <c r="DNS1634" s="38"/>
      <c r="DNT1634" s="38"/>
      <c r="DNU1634" s="38"/>
      <c r="DNV1634" s="38"/>
      <c r="DNW1634" s="38"/>
      <c r="DNX1634" s="38"/>
      <c r="DNY1634" s="38"/>
      <c r="DNZ1634" s="38"/>
      <c r="DOA1634" s="38"/>
      <c r="DOB1634" s="38"/>
      <c r="DOC1634" s="38"/>
      <c r="DOD1634" s="38"/>
      <c r="DOE1634" s="38"/>
      <c r="DOF1634" s="38"/>
      <c r="DOG1634" s="38"/>
      <c r="DOH1634" s="38"/>
      <c r="DOI1634" s="38"/>
      <c r="DOJ1634" s="38"/>
      <c r="DOK1634" s="38"/>
      <c r="DOL1634" s="38"/>
      <c r="DOM1634" s="38"/>
      <c r="DON1634" s="38"/>
      <c r="DOO1634" s="38"/>
      <c r="DOP1634" s="38"/>
      <c r="DOQ1634" s="38"/>
      <c r="DOR1634" s="38"/>
      <c r="DOS1634" s="38"/>
      <c r="DOT1634" s="38"/>
      <c r="DOU1634" s="38"/>
      <c r="DOV1634" s="38"/>
      <c r="DOW1634" s="38"/>
      <c r="DOX1634" s="38"/>
      <c r="DOY1634" s="38"/>
      <c r="DOZ1634" s="38"/>
      <c r="DPA1634" s="38"/>
      <c r="DPB1634" s="38"/>
      <c r="DPC1634" s="38"/>
      <c r="DPD1634" s="38"/>
      <c r="DPE1634" s="38"/>
      <c r="DPF1634" s="38"/>
      <c r="DPG1634" s="38"/>
      <c r="DPH1634" s="38"/>
      <c r="DPI1634" s="38"/>
      <c r="DPJ1634" s="38"/>
      <c r="DPK1634" s="38"/>
      <c r="DPL1634" s="38"/>
      <c r="DPM1634" s="38"/>
      <c r="DPN1634" s="38"/>
      <c r="DPO1634" s="38"/>
      <c r="DPP1634" s="38"/>
      <c r="DPQ1634" s="38"/>
      <c r="DPR1634" s="38"/>
      <c r="DPS1634" s="38"/>
      <c r="DPT1634" s="38"/>
      <c r="DPU1634" s="38"/>
      <c r="DPV1634" s="38"/>
      <c r="DPW1634" s="38"/>
      <c r="DPX1634" s="38"/>
      <c r="DPY1634" s="38"/>
      <c r="DPZ1634" s="38"/>
      <c r="DQA1634" s="38"/>
      <c r="DQB1634" s="38"/>
      <c r="DQC1634" s="38"/>
      <c r="DQD1634" s="38"/>
      <c r="DQE1634" s="38"/>
      <c r="DQF1634" s="38"/>
      <c r="DQG1634" s="38"/>
      <c r="DQH1634" s="38"/>
      <c r="DQI1634" s="38"/>
      <c r="DQJ1634" s="38"/>
      <c r="DQK1634" s="38"/>
      <c r="DQL1634" s="38"/>
      <c r="DQM1634" s="38"/>
      <c r="DQN1634" s="38"/>
      <c r="DQO1634" s="38"/>
      <c r="DQP1634" s="38"/>
      <c r="DQQ1634" s="38"/>
      <c r="DQR1634" s="38"/>
      <c r="DQS1634" s="38"/>
      <c r="DQT1634" s="38"/>
      <c r="DQU1634" s="38"/>
      <c r="DQV1634" s="38"/>
      <c r="DQW1634" s="38"/>
      <c r="DQX1634" s="38"/>
      <c r="DQY1634" s="38"/>
      <c r="DQZ1634" s="38"/>
      <c r="DRA1634" s="38"/>
      <c r="DRB1634" s="38"/>
      <c r="DRC1634" s="38"/>
      <c r="DRD1634" s="38"/>
      <c r="DRE1634" s="38"/>
      <c r="DRF1634" s="38"/>
      <c r="DRG1634" s="38"/>
      <c r="DRH1634" s="38"/>
      <c r="DRI1634" s="38"/>
      <c r="DRJ1634" s="38"/>
      <c r="DRK1634" s="38"/>
      <c r="DRL1634" s="38"/>
      <c r="DRM1634" s="38"/>
      <c r="DRN1634" s="38"/>
      <c r="DRO1634" s="38"/>
      <c r="DRP1634" s="38"/>
      <c r="DRQ1634" s="38"/>
      <c r="DRR1634" s="38"/>
      <c r="DRS1634" s="38"/>
      <c r="DRT1634" s="38"/>
      <c r="DRU1634" s="38"/>
      <c r="DRV1634" s="38"/>
      <c r="DRW1634" s="38"/>
      <c r="DRX1634" s="38"/>
      <c r="DRY1634" s="38"/>
      <c r="DRZ1634" s="38"/>
      <c r="DSA1634" s="38"/>
      <c r="DSB1634" s="38"/>
      <c r="DSC1634" s="38"/>
      <c r="DSD1634" s="38"/>
      <c r="DSE1634" s="38"/>
      <c r="DSF1634" s="38"/>
      <c r="DSG1634" s="38"/>
      <c r="DSH1634" s="38"/>
      <c r="DSI1634" s="38"/>
      <c r="DSJ1634" s="38"/>
      <c r="DSK1634" s="38"/>
      <c r="DSL1634" s="38"/>
      <c r="DSM1634" s="38"/>
      <c r="DSN1634" s="38"/>
      <c r="DSO1634" s="38"/>
      <c r="DSP1634" s="38"/>
      <c r="DSQ1634" s="38"/>
      <c r="DSR1634" s="38"/>
      <c r="DSS1634" s="38"/>
      <c r="DST1634" s="38"/>
      <c r="DSU1634" s="38"/>
      <c r="DSV1634" s="38"/>
      <c r="DSW1634" s="38"/>
      <c r="DSX1634" s="38"/>
      <c r="DSY1634" s="38"/>
      <c r="DSZ1634" s="38"/>
      <c r="DTA1634" s="38"/>
      <c r="DTB1634" s="38"/>
      <c r="DTC1634" s="38"/>
      <c r="DTD1634" s="38"/>
      <c r="DTE1634" s="38"/>
      <c r="DTF1634" s="38"/>
      <c r="DTG1634" s="38"/>
      <c r="DTH1634" s="38"/>
      <c r="DTI1634" s="38"/>
      <c r="DTJ1634" s="38"/>
      <c r="DTK1634" s="38"/>
      <c r="DTL1634" s="38"/>
      <c r="DTM1634" s="38"/>
      <c r="DTN1634" s="38"/>
      <c r="DTO1634" s="38"/>
      <c r="DTP1634" s="38"/>
      <c r="DTQ1634" s="38"/>
      <c r="DTR1634" s="38"/>
      <c r="DTS1634" s="38"/>
      <c r="DTT1634" s="38"/>
      <c r="DTU1634" s="38"/>
      <c r="DTV1634" s="38"/>
      <c r="DTW1634" s="38"/>
      <c r="DTX1634" s="38"/>
      <c r="DTY1634" s="38"/>
      <c r="DTZ1634" s="38"/>
      <c r="DUA1634" s="38"/>
      <c r="DUB1634" s="38"/>
      <c r="DUC1634" s="38"/>
      <c r="DUD1634" s="38"/>
      <c r="DUE1634" s="38"/>
      <c r="DUF1634" s="38"/>
      <c r="DUG1634" s="38"/>
      <c r="DUH1634" s="38"/>
      <c r="DUI1634" s="38"/>
      <c r="DUJ1634" s="38"/>
      <c r="DUK1634" s="38"/>
      <c r="DUL1634" s="38"/>
      <c r="DUM1634" s="38"/>
      <c r="DUN1634" s="38"/>
      <c r="DUO1634" s="38"/>
      <c r="DUP1634" s="38"/>
      <c r="DUQ1634" s="38"/>
      <c r="DUR1634" s="38"/>
      <c r="DUS1634" s="38"/>
      <c r="DUT1634" s="38"/>
      <c r="DUU1634" s="38"/>
      <c r="DUV1634" s="38"/>
      <c r="DUW1634" s="38"/>
      <c r="DUX1634" s="38"/>
      <c r="DUY1634" s="38"/>
      <c r="DUZ1634" s="38"/>
      <c r="DVA1634" s="38"/>
      <c r="DVB1634" s="38"/>
      <c r="DVC1634" s="38"/>
      <c r="DVD1634" s="38"/>
      <c r="DVE1634" s="38"/>
      <c r="DVF1634" s="38"/>
      <c r="DVG1634" s="38"/>
      <c r="DVH1634" s="38"/>
      <c r="DVI1634" s="38"/>
      <c r="DVJ1634" s="38"/>
      <c r="DVK1634" s="38"/>
      <c r="DVL1634" s="38"/>
      <c r="DVM1634" s="38"/>
      <c r="DVN1634" s="38"/>
      <c r="DVO1634" s="38"/>
      <c r="DVP1634" s="38"/>
      <c r="DVQ1634" s="38"/>
      <c r="DVR1634" s="38"/>
      <c r="DVS1634" s="38"/>
      <c r="DVT1634" s="38"/>
      <c r="DVU1634" s="38"/>
      <c r="DVV1634" s="38"/>
      <c r="DVW1634" s="38"/>
      <c r="DVX1634" s="38"/>
      <c r="DVY1634" s="38"/>
      <c r="DVZ1634" s="38"/>
      <c r="DWA1634" s="38"/>
      <c r="DWB1634" s="38"/>
      <c r="DWC1634" s="38"/>
      <c r="DWD1634" s="38"/>
      <c r="DWE1634" s="38"/>
      <c r="DWF1634" s="38"/>
      <c r="DWG1634" s="38"/>
      <c r="DWH1634" s="38"/>
      <c r="DWI1634" s="38"/>
      <c r="DWJ1634" s="38"/>
      <c r="DWK1634" s="38"/>
      <c r="DWL1634" s="38"/>
      <c r="DWM1634" s="38"/>
      <c r="DWN1634" s="38"/>
      <c r="DWO1634" s="38"/>
      <c r="DWP1634" s="38"/>
      <c r="DWQ1634" s="38"/>
      <c r="DWR1634" s="38"/>
      <c r="DWS1634" s="38"/>
      <c r="DWT1634" s="38"/>
      <c r="DWU1634" s="38"/>
      <c r="DWV1634" s="38"/>
      <c r="DWW1634" s="38"/>
      <c r="DWX1634" s="38"/>
      <c r="DWY1634" s="38"/>
      <c r="DWZ1634" s="38"/>
      <c r="DXA1634" s="38"/>
      <c r="DXB1634" s="38"/>
      <c r="DXC1634" s="38"/>
      <c r="DXD1634" s="38"/>
      <c r="DXE1634" s="38"/>
      <c r="DXF1634" s="38"/>
      <c r="DXG1634" s="38"/>
      <c r="DXH1634" s="38"/>
      <c r="DXI1634" s="38"/>
      <c r="DXJ1634" s="38"/>
      <c r="DXK1634" s="38"/>
      <c r="DXL1634" s="38"/>
      <c r="DXM1634" s="38"/>
      <c r="DXN1634" s="38"/>
      <c r="DXO1634" s="38"/>
      <c r="DXP1634" s="38"/>
      <c r="DXQ1634" s="38"/>
      <c r="DXR1634" s="38"/>
      <c r="DXS1634" s="38"/>
      <c r="DXT1634" s="38"/>
      <c r="DXU1634" s="38"/>
      <c r="DXV1634" s="38"/>
      <c r="DXW1634" s="38"/>
      <c r="DXX1634" s="38"/>
      <c r="DXY1634" s="38"/>
      <c r="DXZ1634" s="38"/>
      <c r="DYA1634" s="38"/>
      <c r="DYB1634" s="38"/>
      <c r="DYC1634" s="38"/>
      <c r="DYD1634" s="38"/>
      <c r="DYE1634" s="38"/>
      <c r="DYF1634" s="38"/>
      <c r="DYG1634" s="38"/>
      <c r="DYH1634" s="38"/>
      <c r="DYI1634" s="38"/>
      <c r="DYJ1634" s="38"/>
      <c r="DYK1634" s="38"/>
      <c r="DYL1634" s="38"/>
      <c r="DYM1634" s="38"/>
      <c r="DYN1634" s="38"/>
      <c r="DYO1634" s="38"/>
      <c r="DYP1634" s="38"/>
      <c r="DYQ1634" s="38"/>
      <c r="DYR1634" s="38"/>
      <c r="DYS1634" s="38"/>
      <c r="DYT1634" s="38"/>
      <c r="DYU1634" s="38"/>
      <c r="DYV1634" s="38"/>
      <c r="DYW1634" s="38"/>
      <c r="DYX1634" s="38"/>
      <c r="DYY1634" s="38"/>
      <c r="DYZ1634" s="38"/>
      <c r="DZA1634" s="38"/>
      <c r="DZB1634" s="38"/>
      <c r="DZC1634" s="38"/>
      <c r="DZD1634" s="38"/>
      <c r="DZE1634" s="38"/>
      <c r="DZF1634" s="38"/>
      <c r="DZG1634" s="38"/>
      <c r="DZH1634" s="38"/>
      <c r="DZI1634" s="38"/>
      <c r="DZJ1634" s="38"/>
      <c r="DZK1634" s="38"/>
      <c r="DZL1634" s="38"/>
      <c r="DZM1634" s="38"/>
      <c r="DZN1634" s="38"/>
      <c r="DZO1634" s="38"/>
      <c r="DZP1634" s="38"/>
      <c r="DZQ1634" s="38"/>
      <c r="DZR1634" s="38"/>
      <c r="DZS1634" s="38"/>
      <c r="DZT1634" s="38"/>
      <c r="DZU1634" s="38"/>
      <c r="DZV1634" s="38"/>
      <c r="DZW1634" s="38"/>
      <c r="DZX1634" s="38"/>
      <c r="DZY1634" s="38"/>
      <c r="DZZ1634" s="38"/>
      <c r="EAA1634" s="38"/>
      <c r="EAB1634" s="38"/>
      <c r="EAC1634" s="38"/>
      <c r="EAD1634" s="38"/>
      <c r="EAE1634" s="38"/>
      <c r="EAF1634" s="38"/>
      <c r="EAG1634" s="38"/>
      <c r="EAH1634" s="38"/>
      <c r="EAI1634" s="38"/>
      <c r="EAJ1634" s="38"/>
      <c r="EAK1634" s="38"/>
      <c r="EAL1634" s="38"/>
      <c r="EAM1634" s="38"/>
      <c r="EAN1634" s="38"/>
      <c r="EAO1634" s="38"/>
      <c r="EAP1634" s="38"/>
      <c r="EAQ1634" s="38"/>
      <c r="EAR1634" s="38"/>
      <c r="EAS1634" s="38"/>
      <c r="EAT1634" s="38"/>
      <c r="EAU1634" s="38"/>
      <c r="EAV1634" s="38"/>
      <c r="EAW1634" s="38"/>
      <c r="EAX1634" s="38"/>
      <c r="EAY1634" s="38"/>
      <c r="EAZ1634" s="38"/>
      <c r="EBA1634" s="38"/>
      <c r="EBB1634" s="38"/>
      <c r="EBC1634" s="38"/>
      <c r="EBD1634" s="38"/>
      <c r="EBE1634" s="38"/>
      <c r="EBF1634" s="38"/>
      <c r="EBG1634" s="38"/>
      <c r="EBH1634" s="38"/>
      <c r="EBI1634" s="38"/>
      <c r="EBJ1634" s="38"/>
      <c r="EBK1634" s="38"/>
      <c r="EBL1634" s="38"/>
      <c r="EBM1634" s="38"/>
      <c r="EBN1634" s="38"/>
      <c r="EBO1634" s="38"/>
      <c r="EBP1634" s="38"/>
      <c r="EBQ1634" s="38"/>
      <c r="EBR1634" s="38"/>
      <c r="EBS1634" s="38"/>
      <c r="EBT1634" s="38"/>
      <c r="EBU1634" s="38"/>
      <c r="EBV1634" s="38"/>
      <c r="EBW1634" s="38"/>
      <c r="EBX1634" s="38"/>
      <c r="EBY1634" s="38"/>
      <c r="EBZ1634" s="38"/>
      <c r="ECA1634" s="38"/>
      <c r="ECB1634" s="38"/>
      <c r="ECC1634" s="38"/>
      <c r="ECD1634" s="38"/>
      <c r="ECE1634" s="38"/>
      <c r="ECF1634" s="38"/>
      <c r="ECG1634" s="38"/>
      <c r="ECH1634" s="38"/>
      <c r="ECI1634" s="38"/>
      <c r="ECJ1634" s="38"/>
      <c r="ECK1634" s="38"/>
      <c r="ECL1634" s="38"/>
      <c r="ECM1634" s="38"/>
      <c r="ECN1634" s="38"/>
      <c r="ECO1634" s="38"/>
      <c r="ECP1634" s="38"/>
      <c r="ECQ1634" s="38"/>
      <c r="ECR1634" s="38"/>
      <c r="ECS1634" s="38"/>
      <c r="ECT1634" s="38"/>
      <c r="ECU1634" s="38"/>
      <c r="ECV1634" s="38"/>
      <c r="ECW1634" s="38"/>
      <c r="ECX1634" s="38"/>
      <c r="ECY1634" s="38"/>
      <c r="ECZ1634" s="38"/>
      <c r="EDA1634" s="38"/>
      <c r="EDB1634" s="38"/>
      <c r="EDC1634" s="38"/>
      <c r="EDD1634" s="38"/>
      <c r="EDE1634" s="38"/>
      <c r="EDF1634" s="38"/>
      <c r="EDG1634" s="38"/>
      <c r="EDH1634" s="38"/>
      <c r="EDI1634" s="38"/>
      <c r="EDJ1634" s="38"/>
      <c r="EDK1634" s="38"/>
      <c r="EDL1634" s="38"/>
      <c r="EDM1634" s="38"/>
      <c r="EDN1634" s="38"/>
      <c r="EDO1634" s="38"/>
      <c r="EDP1634" s="38"/>
      <c r="EDQ1634" s="38"/>
      <c r="EDR1634" s="38"/>
      <c r="EDS1634" s="38"/>
      <c r="EDT1634" s="38"/>
      <c r="EDU1634" s="38"/>
      <c r="EDV1634" s="38"/>
      <c r="EDW1634" s="38"/>
      <c r="EDX1634" s="38"/>
      <c r="EDY1634" s="38"/>
      <c r="EDZ1634" s="38"/>
      <c r="EEA1634" s="38"/>
      <c r="EEB1634" s="38"/>
      <c r="EEC1634" s="38"/>
      <c r="EED1634" s="38"/>
      <c r="EEE1634" s="38"/>
      <c r="EEF1634" s="38"/>
      <c r="EEG1634" s="38"/>
      <c r="EEH1634" s="38"/>
      <c r="EEI1634" s="38"/>
      <c r="EEJ1634" s="38"/>
      <c r="EEK1634" s="38"/>
      <c r="EEL1634" s="38"/>
      <c r="EEM1634" s="38"/>
      <c r="EEN1634" s="38"/>
      <c r="EEO1634" s="38"/>
      <c r="EEP1634" s="38"/>
      <c r="EEQ1634" s="38"/>
      <c r="EER1634" s="38"/>
      <c r="EES1634" s="38"/>
      <c r="EET1634" s="38"/>
      <c r="EEU1634" s="38"/>
      <c r="EEV1634" s="38"/>
      <c r="EEW1634" s="38"/>
      <c r="EEX1634" s="38"/>
      <c r="EEY1634" s="38"/>
      <c r="EEZ1634" s="38"/>
      <c r="EFA1634" s="38"/>
      <c r="EFB1634" s="38"/>
      <c r="EFC1634" s="38"/>
      <c r="EFD1634" s="38"/>
      <c r="EFE1634" s="38"/>
      <c r="EFF1634" s="38"/>
      <c r="EFG1634" s="38"/>
      <c r="EFH1634" s="38"/>
      <c r="EFI1634" s="38"/>
      <c r="EFJ1634" s="38"/>
      <c r="EFK1634" s="38"/>
      <c r="EFL1634" s="38"/>
      <c r="EFM1634" s="38"/>
      <c r="EFN1634" s="38"/>
      <c r="EFO1634" s="38"/>
      <c r="EFP1634" s="38"/>
      <c r="EFQ1634" s="38"/>
      <c r="EFR1634" s="38"/>
      <c r="EFS1634" s="38"/>
      <c r="EFT1634" s="38"/>
      <c r="EFU1634" s="38"/>
      <c r="EFV1634" s="38"/>
      <c r="EFW1634" s="38"/>
      <c r="EFX1634" s="38"/>
      <c r="EFY1634" s="38"/>
      <c r="EFZ1634" s="38"/>
      <c r="EGA1634" s="38"/>
      <c r="EGB1634" s="38"/>
      <c r="EGC1634" s="38"/>
      <c r="EGD1634" s="38"/>
      <c r="EGE1634" s="38"/>
      <c r="EGF1634" s="38"/>
      <c r="EGG1634" s="38"/>
      <c r="EGH1634" s="38"/>
      <c r="EGI1634" s="38"/>
      <c r="EGJ1634" s="38"/>
      <c r="EGK1634" s="38"/>
      <c r="EGL1634" s="38"/>
      <c r="EGM1634" s="38"/>
      <c r="EGN1634" s="38"/>
      <c r="EGO1634" s="38"/>
      <c r="EGP1634" s="38"/>
      <c r="EGQ1634" s="38"/>
      <c r="EGR1634" s="38"/>
      <c r="EGS1634" s="38"/>
      <c r="EGT1634" s="38"/>
      <c r="EGU1634" s="38"/>
      <c r="EGV1634" s="38"/>
      <c r="EGW1634" s="38"/>
      <c r="EGX1634" s="38"/>
      <c r="EGY1634" s="38"/>
      <c r="EGZ1634" s="38"/>
      <c r="EHA1634" s="38"/>
      <c r="EHB1634" s="38"/>
      <c r="EHC1634" s="38"/>
      <c r="EHD1634" s="38"/>
      <c r="EHE1634" s="38"/>
      <c r="EHF1634" s="38"/>
      <c r="EHG1634" s="38"/>
      <c r="EHH1634" s="38"/>
      <c r="EHI1634" s="38"/>
      <c r="EHJ1634" s="38"/>
      <c r="EHK1634" s="38"/>
      <c r="EHL1634" s="38"/>
      <c r="EHM1634" s="38"/>
      <c r="EHN1634" s="38"/>
      <c r="EHO1634" s="38"/>
      <c r="EHP1634" s="38"/>
      <c r="EHQ1634" s="38"/>
      <c r="EHR1634" s="38"/>
      <c r="EHS1634" s="38"/>
      <c r="EHT1634" s="38"/>
      <c r="EHU1634" s="38"/>
      <c r="EHV1634" s="38"/>
      <c r="EHW1634" s="38"/>
      <c r="EHX1634" s="38"/>
      <c r="EHY1634" s="38"/>
      <c r="EHZ1634" s="38"/>
      <c r="EIA1634" s="38"/>
      <c r="EIB1634" s="38"/>
      <c r="EIC1634" s="38"/>
      <c r="EID1634" s="38"/>
      <c r="EIE1634" s="38"/>
      <c r="EIF1634" s="38"/>
      <c r="EIG1634" s="38"/>
      <c r="EIH1634" s="38"/>
      <c r="EII1634" s="38"/>
      <c r="EIJ1634" s="38"/>
      <c r="EIK1634" s="38"/>
      <c r="EIL1634" s="38"/>
      <c r="EIM1634" s="38"/>
      <c r="EIN1634" s="38"/>
      <c r="EIO1634" s="38"/>
      <c r="EIP1634" s="38"/>
      <c r="EIQ1634" s="38"/>
      <c r="EIR1634" s="38"/>
      <c r="EIS1634" s="38"/>
      <c r="EIT1634" s="38"/>
      <c r="EIU1634" s="38"/>
      <c r="EIV1634" s="38"/>
      <c r="EIW1634" s="38"/>
      <c r="EIX1634" s="38"/>
      <c r="EIY1634" s="38"/>
      <c r="EIZ1634" s="38"/>
      <c r="EJA1634" s="38"/>
      <c r="EJB1634" s="38"/>
      <c r="EJC1634" s="38"/>
      <c r="EJD1634" s="38"/>
      <c r="EJE1634" s="38"/>
      <c r="EJF1634" s="38"/>
      <c r="EJG1634" s="38"/>
      <c r="EJH1634" s="38"/>
      <c r="EJI1634" s="38"/>
      <c r="EJJ1634" s="38"/>
      <c r="EJK1634" s="38"/>
      <c r="EJL1634" s="38"/>
      <c r="EJM1634" s="38"/>
      <c r="EJN1634" s="38"/>
      <c r="EJO1634" s="38"/>
      <c r="EJP1634" s="38"/>
      <c r="EJQ1634" s="38"/>
      <c r="EJR1634" s="38"/>
      <c r="EJS1634" s="38"/>
      <c r="EJT1634" s="38"/>
      <c r="EJU1634" s="38"/>
      <c r="EJV1634" s="38"/>
      <c r="EJW1634" s="38"/>
      <c r="EJX1634" s="38"/>
      <c r="EJY1634" s="38"/>
      <c r="EJZ1634" s="38"/>
      <c r="EKA1634" s="38"/>
      <c r="EKB1634" s="38"/>
      <c r="EKC1634" s="38"/>
      <c r="EKD1634" s="38"/>
      <c r="EKE1634" s="38"/>
      <c r="EKF1634" s="38"/>
      <c r="EKG1634" s="38"/>
      <c r="EKH1634" s="38"/>
      <c r="EKI1634" s="38"/>
      <c r="EKJ1634" s="38"/>
      <c r="EKK1634" s="38"/>
      <c r="EKL1634" s="38"/>
      <c r="EKM1634" s="38"/>
      <c r="EKN1634" s="38"/>
      <c r="EKO1634" s="38"/>
      <c r="EKP1634" s="38"/>
      <c r="EKQ1634" s="38"/>
      <c r="EKR1634" s="38"/>
      <c r="EKS1634" s="38"/>
      <c r="EKT1634" s="38"/>
      <c r="EKU1634" s="38"/>
      <c r="EKV1634" s="38"/>
      <c r="EKW1634" s="38"/>
      <c r="EKX1634" s="38"/>
      <c r="EKY1634" s="38"/>
      <c r="EKZ1634" s="38"/>
      <c r="ELA1634" s="38"/>
      <c r="ELB1634" s="38"/>
      <c r="ELC1634" s="38"/>
      <c r="ELD1634" s="38"/>
      <c r="ELE1634" s="38"/>
      <c r="ELF1634" s="38"/>
      <c r="ELG1634" s="38"/>
      <c r="ELH1634" s="38"/>
      <c r="ELI1634" s="38"/>
      <c r="ELJ1634" s="38"/>
      <c r="ELK1634" s="38"/>
      <c r="ELL1634" s="38"/>
      <c r="ELM1634" s="38"/>
      <c r="ELN1634" s="38"/>
      <c r="ELO1634" s="38"/>
      <c r="ELP1634" s="38"/>
      <c r="ELQ1634" s="38"/>
      <c r="ELR1634" s="38"/>
      <c r="ELS1634" s="38"/>
      <c r="ELT1634" s="38"/>
      <c r="ELU1634" s="38"/>
      <c r="ELV1634" s="38"/>
      <c r="ELW1634" s="38"/>
      <c r="ELX1634" s="38"/>
      <c r="ELY1634" s="38"/>
      <c r="ELZ1634" s="38"/>
      <c r="EMA1634" s="38"/>
      <c r="EMB1634" s="38"/>
      <c r="EMC1634" s="38"/>
      <c r="EMD1634" s="38"/>
      <c r="EME1634" s="38"/>
      <c r="EMF1634" s="38"/>
      <c r="EMG1634" s="38"/>
      <c r="EMH1634" s="38"/>
      <c r="EMI1634" s="38"/>
      <c r="EMJ1634" s="38"/>
      <c r="EMK1634" s="38"/>
      <c r="EML1634" s="38"/>
      <c r="EMM1634" s="38"/>
      <c r="EMN1634" s="38"/>
      <c r="EMO1634" s="38"/>
      <c r="EMP1634" s="38"/>
      <c r="EMQ1634" s="38"/>
      <c r="EMR1634" s="38"/>
      <c r="EMS1634" s="38"/>
      <c r="EMT1634" s="38"/>
      <c r="EMU1634" s="38"/>
      <c r="EMV1634" s="38"/>
      <c r="EMW1634" s="38"/>
      <c r="EMX1634" s="38"/>
      <c r="EMY1634" s="38"/>
      <c r="EMZ1634" s="38"/>
      <c r="ENA1634" s="38"/>
      <c r="ENB1634" s="38"/>
      <c r="ENC1634" s="38"/>
      <c r="END1634" s="38"/>
      <c r="ENE1634" s="38"/>
      <c r="ENF1634" s="38"/>
      <c r="ENG1634" s="38"/>
      <c r="ENH1634" s="38"/>
      <c r="ENI1634" s="38"/>
      <c r="ENJ1634" s="38"/>
      <c r="ENK1634" s="38"/>
      <c r="ENL1634" s="38"/>
      <c r="ENM1634" s="38"/>
      <c r="ENN1634" s="38"/>
      <c r="ENO1634" s="38"/>
      <c r="ENP1634" s="38"/>
      <c r="ENQ1634" s="38"/>
      <c r="ENR1634" s="38"/>
      <c r="ENS1634" s="38"/>
      <c r="ENT1634" s="38"/>
      <c r="ENU1634" s="38"/>
      <c r="ENV1634" s="38"/>
      <c r="ENW1634" s="38"/>
      <c r="ENX1634" s="38"/>
      <c r="ENY1634" s="38"/>
      <c r="ENZ1634" s="38"/>
      <c r="EOA1634" s="38"/>
      <c r="EOB1634" s="38"/>
      <c r="EOC1634" s="38"/>
      <c r="EOD1634" s="38"/>
      <c r="EOE1634" s="38"/>
      <c r="EOF1634" s="38"/>
      <c r="EOG1634" s="38"/>
      <c r="EOH1634" s="38"/>
      <c r="EOI1634" s="38"/>
      <c r="EOJ1634" s="38"/>
      <c r="EOK1634" s="38"/>
      <c r="EOL1634" s="38"/>
      <c r="EOM1634" s="38"/>
      <c r="EON1634" s="38"/>
      <c r="EOO1634" s="38"/>
      <c r="EOP1634" s="38"/>
      <c r="EOQ1634" s="38"/>
      <c r="EOR1634" s="38"/>
      <c r="EOS1634" s="38"/>
      <c r="EOT1634" s="38"/>
      <c r="EOU1634" s="38"/>
      <c r="EOV1634" s="38"/>
      <c r="EOW1634" s="38"/>
      <c r="EOX1634" s="38"/>
      <c r="EOY1634" s="38"/>
      <c r="EOZ1634" s="38"/>
      <c r="EPA1634" s="38"/>
      <c r="EPB1634" s="38"/>
      <c r="EPC1634" s="38"/>
      <c r="EPD1634" s="38"/>
      <c r="EPE1634" s="38"/>
      <c r="EPF1634" s="38"/>
      <c r="EPG1634" s="38"/>
      <c r="EPH1634" s="38"/>
      <c r="EPI1634" s="38"/>
      <c r="EPJ1634" s="38"/>
      <c r="EPK1634" s="38"/>
      <c r="EPL1634" s="38"/>
      <c r="EPM1634" s="38"/>
      <c r="EPN1634" s="38"/>
      <c r="EPO1634" s="38"/>
      <c r="EPP1634" s="38"/>
      <c r="EPQ1634" s="38"/>
      <c r="EPR1634" s="38"/>
      <c r="EPS1634" s="38"/>
      <c r="EPT1634" s="38"/>
      <c r="EPU1634" s="38"/>
      <c r="EPV1634" s="38"/>
      <c r="EPW1634" s="38"/>
      <c r="EPX1634" s="38"/>
      <c r="EPY1634" s="38"/>
      <c r="EPZ1634" s="38"/>
      <c r="EQA1634" s="38"/>
      <c r="EQB1634" s="38"/>
      <c r="EQC1634" s="38"/>
      <c r="EQD1634" s="38"/>
      <c r="EQE1634" s="38"/>
      <c r="EQF1634" s="38"/>
      <c r="EQG1634" s="38"/>
      <c r="EQH1634" s="38"/>
      <c r="EQI1634" s="38"/>
      <c r="EQJ1634" s="38"/>
      <c r="EQK1634" s="38"/>
      <c r="EQL1634" s="38"/>
      <c r="EQM1634" s="38"/>
      <c r="EQN1634" s="38"/>
      <c r="EQO1634" s="38"/>
      <c r="EQP1634" s="38"/>
      <c r="EQQ1634" s="38"/>
      <c r="EQR1634" s="38"/>
      <c r="EQS1634" s="38"/>
      <c r="EQT1634" s="38"/>
      <c r="EQU1634" s="38"/>
      <c r="EQV1634" s="38"/>
      <c r="EQW1634" s="38"/>
      <c r="EQX1634" s="38"/>
      <c r="EQY1634" s="38"/>
      <c r="EQZ1634" s="38"/>
      <c r="ERA1634" s="38"/>
      <c r="ERB1634" s="38"/>
      <c r="ERC1634" s="38"/>
      <c r="ERD1634" s="38"/>
      <c r="ERE1634" s="38"/>
      <c r="ERF1634" s="38"/>
      <c r="ERG1634" s="38"/>
      <c r="ERH1634" s="38"/>
      <c r="ERI1634" s="38"/>
      <c r="ERJ1634" s="38"/>
      <c r="ERK1634" s="38"/>
      <c r="ERL1634" s="38"/>
      <c r="ERM1634" s="38"/>
      <c r="ERN1634" s="38"/>
      <c r="ERO1634" s="38"/>
      <c r="ERP1634" s="38"/>
      <c r="ERQ1634" s="38"/>
      <c r="ERR1634" s="38"/>
      <c r="ERS1634" s="38"/>
      <c r="ERT1634" s="38"/>
      <c r="ERU1634" s="38"/>
      <c r="ERV1634" s="38"/>
      <c r="ERW1634" s="38"/>
      <c r="ERX1634" s="38"/>
      <c r="ERY1634" s="38"/>
      <c r="ERZ1634" s="38"/>
      <c r="ESA1634" s="38"/>
      <c r="ESB1634" s="38"/>
      <c r="ESC1634" s="38"/>
      <c r="ESD1634" s="38"/>
      <c r="ESE1634" s="38"/>
      <c r="ESF1634" s="38"/>
      <c r="ESG1634" s="38"/>
      <c r="ESH1634" s="38"/>
      <c r="ESI1634" s="38"/>
      <c r="ESJ1634" s="38"/>
      <c r="ESK1634" s="38"/>
      <c r="ESL1634" s="38"/>
      <c r="ESM1634" s="38"/>
      <c r="ESN1634" s="38"/>
      <c r="ESO1634" s="38"/>
      <c r="ESP1634" s="38"/>
      <c r="ESQ1634" s="38"/>
      <c r="ESR1634" s="38"/>
      <c r="ESS1634" s="38"/>
      <c r="EST1634" s="38"/>
      <c r="ESU1634" s="38"/>
      <c r="ESV1634" s="38"/>
      <c r="ESW1634" s="38"/>
      <c r="ESX1634" s="38"/>
      <c r="ESY1634" s="38"/>
      <c r="ESZ1634" s="38"/>
      <c r="ETA1634" s="38"/>
      <c r="ETB1634" s="38"/>
      <c r="ETC1634" s="38"/>
      <c r="ETD1634" s="38"/>
      <c r="ETE1634" s="38"/>
      <c r="ETF1634" s="38"/>
      <c r="ETG1634" s="38"/>
      <c r="ETH1634" s="38"/>
      <c r="ETI1634" s="38"/>
      <c r="ETJ1634" s="38"/>
      <c r="ETK1634" s="38"/>
      <c r="ETL1634" s="38"/>
      <c r="ETM1634" s="38"/>
      <c r="ETN1634" s="38"/>
      <c r="ETO1634" s="38"/>
      <c r="ETP1634" s="38"/>
      <c r="ETQ1634" s="38"/>
      <c r="ETR1634" s="38"/>
      <c r="ETS1634" s="38"/>
      <c r="ETT1634" s="38"/>
      <c r="ETU1634" s="38"/>
      <c r="ETV1634" s="38"/>
      <c r="ETW1634" s="38"/>
      <c r="ETX1634" s="38"/>
      <c r="ETY1634" s="38"/>
      <c r="ETZ1634" s="38"/>
      <c r="EUA1634" s="38"/>
      <c r="EUB1634" s="38"/>
      <c r="EUC1634" s="38"/>
      <c r="EUD1634" s="38"/>
      <c r="EUE1634" s="38"/>
      <c r="EUF1634" s="38"/>
      <c r="EUG1634" s="38"/>
      <c r="EUH1634" s="38"/>
      <c r="EUI1634" s="38"/>
      <c r="EUJ1634" s="38"/>
      <c r="EUK1634" s="38"/>
      <c r="EUL1634" s="38"/>
      <c r="EUM1634" s="38"/>
      <c r="EUN1634" s="38"/>
      <c r="EUO1634" s="38"/>
      <c r="EUP1634" s="38"/>
      <c r="EUQ1634" s="38"/>
      <c r="EUR1634" s="38"/>
      <c r="EUS1634" s="38"/>
      <c r="EUT1634" s="38"/>
      <c r="EUU1634" s="38"/>
      <c r="EUV1634" s="38"/>
      <c r="EUW1634" s="38"/>
      <c r="EUX1634" s="38"/>
      <c r="EUY1634" s="38"/>
      <c r="EUZ1634" s="38"/>
      <c r="EVA1634" s="38"/>
      <c r="EVB1634" s="38"/>
      <c r="EVC1634" s="38"/>
      <c r="EVD1634" s="38"/>
      <c r="EVE1634" s="38"/>
      <c r="EVF1634" s="38"/>
      <c r="EVG1634" s="38"/>
      <c r="EVH1634" s="38"/>
      <c r="EVI1634" s="38"/>
      <c r="EVJ1634" s="38"/>
      <c r="EVK1634" s="38"/>
      <c r="EVL1634" s="38"/>
      <c r="EVM1634" s="38"/>
      <c r="EVN1634" s="38"/>
      <c r="EVO1634" s="38"/>
      <c r="EVP1634" s="38"/>
      <c r="EVQ1634" s="38"/>
      <c r="EVR1634" s="38"/>
      <c r="EVS1634" s="38"/>
      <c r="EVT1634" s="38"/>
      <c r="EVU1634" s="38"/>
      <c r="EVV1634" s="38"/>
      <c r="EVW1634" s="38"/>
      <c r="EVX1634" s="38"/>
      <c r="EVY1634" s="38"/>
      <c r="EVZ1634" s="38"/>
      <c r="EWA1634" s="38"/>
      <c r="EWB1634" s="38"/>
      <c r="EWC1634" s="38"/>
      <c r="EWD1634" s="38"/>
      <c r="EWE1634" s="38"/>
      <c r="EWF1634" s="38"/>
      <c r="EWG1634" s="38"/>
      <c r="EWH1634" s="38"/>
      <c r="EWI1634" s="38"/>
      <c r="EWJ1634" s="38"/>
      <c r="EWK1634" s="38"/>
      <c r="EWL1634" s="38"/>
      <c r="EWM1634" s="38"/>
      <c r="EWN1634" s="38"/>
      <c r="EWO1634" s="38"/>
      <c r="EWP1634" s="38"/>
      <c r="EWQ1634" s="38"/>
      <c r="EWR1634" s="38"/>
      <c r="EWS1634" s="38"/>
      <c r="EWT1634" s="38"/>
      <c r="EWU1634" s="38"/>
      <c r="EWV1634" s="38"/>
      <c r="EWW1634" s="38"/>
      <c r="EWX1634" s="38"/>
      <c r="EWY1634" s="38"/>
      <c r="EWZ1634" s="38"/>
      <c r="EXA1634" s="38"/>
      <c r="EXB1634" s="38"/>
      <c r="EXC1634" s="38"/>
      <c r="EXD1634" s="38"/>
      <c r="EXE1634" s="38"/>
      <c r="EXF1634" s="38"/>
      <c r="EXG1634" s="38"/>
      <c r="EXH1634" s="38"/>
      <c r="EXI1634" s="38"/>
      <c r="EXJ1634" s="38"/>
      <c r="EXK1634" s="38"/>
      <c r="EXL1634" s="38"/>
      <c r="EXM1634" s="38"/>
      <c r="EXN1634" s="38"/>
      <c r="EXO1634" s="38"/>
      <c r="EXP1634" s="38"/>
      <c r="EXQ1634" s="38"/>
      <c r="EXR1634" s="38"/>
      <c r="EXS1634" s="38"/>
      <c r="EXT1634" s="38"/>
      <c r="EXU1634" s="38"/>
      <c r="EXV1634" s="38"/>
      <c r="EXW1634" s="38"/>
      <c r="EXX1634" s="38"/>
      <c r="EXY1634" s="38"/>
      <c r="EXZ1634" s="38"/>
      <c r="EYA1634" s="38"/>
      <c r="EYB1634" s="38"/>
      <c r="EYC1634" s="38"/>
      <c r="EYD1634" s="38"/>
      <c r="EYE1634" s="38"/>
      <c r="EYF1634" s="38"/>
      <c r="EYG1634" s="38"/>
      <c r="EYH1634" s="38"/>
      <c r="EYI1634" s="38"/>
      <c r="EYJ1634" s="38"/>
      <c r="EYK1634" s="38"/>
      <c r="EYL1634" s="38"/>
      <c r="EYM1634" s="38"/>
      <c r="EYN1634" s="38"/>
      <c r="EYO1634" s="38"/>
      <c r="EYP1634" s="38"/>
      <c r="EYQ1634" s="38"/>
      <c r="EYR1634" s="38"/>
      <c r="EYS1634" s="38"/>
      <c r="EYT1634" s="38"/>
      <c r="EYU1634" s="38"/>
      <c r="EYV1634" s="38"/>
      <c r="EYW1634" s="38"/>
      <c r="EYX1634" s="38"/>
      <c r="EYY1634" s="38"/>
      <c r="EYZ1634" s="38"/>
      <c r="EZA1634" s="38"/>
      <c r="EZB1634" s="38"/>
      <c r="EZC1634" s="38"/>
      <c r="EZD1634" s="38"/>
      <c r="EZE1634" s="38"/>
      <c r="EZF1634" s="38"/>
      <c r="EZG1634" s="38"/>
      <c r="EZH1634" s="38"/>
      <c r="EZI1634" s="38"/>
      <c r="EZJ1634" s="38"/>
      <c r="EZK1634" s="38"/>
      <c r="EZL1634" s="38"/>
      <c r="EZM1634" s="38"/>
      <c r="EZN1634" s="38"/>
      <c r="EZO1634" s="38"/>
      <c r="EZP1634" s="38"/>
      <c r="EZQ1634" s="38"/>
      <c r="EZR1634" s="38"/>
      <c r="EZS1634" s="38"/>
      <c r="EZT1634" s="38"/>
      <c r="EZU1634" s="38"/>
      <c r="EZV1634" s="38"/>
      <c r="EZW1634" s="38"/>
      <c r="EZX1634" s="38"/>
      <c r="EZY1634" s="38"/>
      <c r="EZZ1634" s="38"/>
      <c r="FAA1634" s="38"/>
      <c r="FAB1634" s="38"/>
      <c r="FAC1634" s="38"/>
      <c r="FAD1634" s="38"/>
      <c r="FAE1634" s="38"/>
      <c r="FAF1634" s="38"/>
      <c r="FAG1634" s="38"/>
      <c r="FAH1634" s="38"/>
      <c r="FAI1634" s="38"/>
      <c r="FAJ1634" s="38"/>
      <c r="FAK1634" s="38"/>
      <c r="FAL1634" s="38"/>
      <c r="FAM1634" s="38"/>
      <c r="FAN1634" s="38"/>
      <c r="FAO1634" s="38"/>
      <c r="FAP1634" s="38"/>
      <c r="FAQ1634" s="38"/>
      <c r="FAR1634" s="38"/>
      <c r="FAS1634" s="38"/>
      <c r="FAT1634" s="38"/>
      <c r="FAU1634" s="38"/>
      <c r="FAV1634" s="38"/>
      <c r="FAW1634" s="38"/>
      <c r="FAX1634" s="38"/>
      <c r="FAY1634" s="38"/>
      <c r="FAZ1634" s="38"/>
      <c r="FBA1634" s="38"/>
      <c r="FBB1634" s="38"/>
      <c r="FBC1634" s="38"/>
      <c r="FBD1634" s="38"/>
      <c r="FBE1634" s="38"/>
      <c r="FBF1634" s="38"/>
      <c r="FBG1634" s="38"/>
      <c r="FBH1634" s="38"/>
      <c r="FBI1634" s="38"/>
      <c r="FBJ1634" s="38"/>
      <c r="FBK1634" s="38"/>
      <c r="FBL1634" s="38"/>
      <c r="FBM1634" s="38"/>
      <c r="FBN1634" s="38"/>
      <c r="FBO1634" s="38"/>
      <c r="FBP1634" s="38"/>
      <c r="FBQ1634" s="38"/>
      <c r="FBR1634" s="38"/>
      <c r="FBS1634" s="38"/>
      <c r="FBT1634" s="38"/>
      <c r="FBU1634" s="38"/>
      <c r="FBV1634" s="38"/>
      <c r="FBW1634" s="38"/>
      <c r="FBX1634" s="38"/>
      <c r="FBY1634" s="38"/>
      <c r="FBZ1634" s="38"/>
      <c r="FCA1634" s="38"/>
      <c r="FCB1634" s="38"/>
      <c r="FCC1634" s="38"/>
      <c r="FCD1634" s="38"/>
      <c r="FCE1634" s="38"/>
      <c r="FCF1634" s="38"/>
      <c r="FCG1634" s="38"/>
      <c r="FCH1634" s="38"/>
      <c r="FCI1634" s="38"/>
      <c r="FCJ1634" s="38"/>
      <c r="FCK1634" s="38"/>
      <c r="FCL1634" s="38"/>
      <c r="FCM1634" s="38"/>
      <c r="FCN1634" s="38"/>
      <c r="FCO1634" s="38"/>
      <c r="FCP1634" s="38"/>
      <c r="FCQ1634" s="38"/>
      <c r="FCR1634" s="38"/>
      <c r="FCS1634" s="38"/>
      <c r="FCT1634" s="38"/>
      <c r="FCU1634" s="38"/>
      <c r="FCV1634" s="38"/>
      <c r="FCW1634" s="38"/>
      <c r="FCX1634" s="38"/>
      <c r="FCY1634" s="38"/>
      <c r="FCZ1634" s="38"/>
      <c r="FDA1634" s="38"/>
      <c r="FDB1634" s="38"/>
      <c r="FDC1634" s="38"/>
      <c r="FDD1634" s="38"/>
      <c r="FDE1634" s="38"/>
      <c r="FDF1634" s="38"/>
      <c r="FDG1634" s="38"/>
      <c r="FDH1634" s="38"/>
      <c r="FDI1634" s="38"/>
      <c r="FDJ1634" s="38"/>
      <c r="FDK1634" s="38"/>
      <c r="FDL1634" s="38"/>
      <c r="FDM1634" s="38"/>
      <c r="FDN1634" s="38"/>
      <c r="FDO1634" s="38"/>
      <c r="FDP1634" s="38"/>
      <c r="FDQ1634" s="38"/>
      <c r="FDR1634" s="38"/>
      <c r="FDS1634" s="38"/>
      <c r="FDT1634" s="38"/>
      <c r="FDU1634" s="38"/>
      <c r="FDV1634" s="38"/>
      <c r="FDW1634" s="38"/>
      <c r="FDX1634" s="38"/>
      <c r="FDY1634" s="38"/>
      <c r="FDZ1634" s="38"/>
      <c r="FEA1634" s="38"/>
      <c r="FEB1634" s="38"/>
      <c r="FEC1634" s="38"/>
      <c r="FED1634" s="38"/>
      <c r="FEE1634" s="38"/>
      <c r="FEF1634" s="38"/>
      <c r="FEG1634" s="38"/>
      <c r="FEH1634" s="38"/>
      <c r="FEI1634" s="38"/>
      <c r="FEJ1634" s="38"/>
      <c r="FEK1634" s="38"/>
      <c r="FEL1634" s="38"/>
      <c r="FEM1634" s="38"/>
      <c r="FEN1634" s="38"/>
      <c r="FEO1634" s="38"/>
      <c r="FEP1634" s="38"/>
      <c r="FEQ1634" s="38"/>
      <c r="FER1634" s="38"/>
      <c r="FES1634" s="38"/>
      <c r="FET1634" s="38"/>
      <c r="FEU1634" s="38"/>
      <c r="FEV1634" s="38"/>
      <c r="FEW1634" s="38"/>
      <c r="FEX1634" s="38"/>
      <c r="FEY1634" s="38"/>
      <c r="FEZ1634" s="38"/>
      <c r="FFA1634" s="38"/>
      <c r="FFB1634" s="38"/>
      <c r="FFC1634" s="38"/>
      <c r="FFD1634" s="38"/>
      <c r="FFE1634" s="38"/>
      <c r="FFF1634" s="38"/>
      <c r="FFG1634" s="38"/>
      <c r="FFH1634" s="38"/>
      <c r="FFI1634" s="38"/>
      <c r="FFJ1634" s="38"/>
      <c r="FFK1634" s="38"/>
      <c r="FFL1634" s="38"/>
      <c r="FFM1634" s="38"/>
      <c r="FFN1634" s="38"/>
      <c r="FFO1634" s="38"/>
      <c r="FFP1634" s="38"/>
      <c r="FFQ1634" s="38"/>
      <c r="FFR1634" s="38"/>
      <c r="FFS1634" s="38"/>
      <c r="FFT1634" s="38"/>
      <c r="FFU1634" s="38"/>
      <c r="FFV1634" s="38"/>
      <c r="FFW1634" s="38"/>
      <c r="FFX1634" s="38"/>
      <c r="FFY1634" s="38"/>
      <c r="FFZ1634" s="38"/>
      <c r="FGA1634" s="38"/>
      <c r="FGB1634" s="38"/>
      <c r="FGC1634" s="38"/>
      <c r="FGD1634" s="38"/>
      <c r="FGE1634" s="38"/>
      <c r="FGF1634" s="38"/>
      <c r="FGG1634" s="38"/>
      <c r="FGH1634" s="38"/>
      <c r="FGI1634" s="38"/>
      <c r="FGJ1634" s="38"/>
      <c r="FGK1634" s="38"/>
      <c r="FGL1634" s="38"/>
      <c r="FGM1634" s="38"/>
      <c r="FGN1634" s="38"/>
      <c r="FGO1634" s="38"/>
      <c r="FGP1634" s="38"/>
      <c r="FGQ1634" s="38"/>
      <c r="FGR1634" s="38"/>
      <c r="FGS1634" s="38"/>
      <c r="FGT1634" s="38"/>
      <c r="FGU1634" s="38"/>
      <c r="FGV1634" s="38"/>
      <c r="FGW1634" s="38"/>
      <c r="FGX1634" s="38"/>
      <c r="FGY1634" s="38"/>
      <c r="FGZ1634" s="38"/>
      <c r="FHA1634" s="38"/>
      <c r="FHB1634" s="38"/>
      <c r="FHC1634" s="38"/>
      <c r="FHD1634" s="38"/>
      <c r="FHE1634" s="38"/>
      <c r="FHF1634" s="38"/>
      <c r="FHG1634" s="38"/>
      <c r="FHH1634" s="38"/>
      <c r="FHI1634" s="38"/>
      <c r="FHJ1634" s="38"/>
      <c r="FHK1634" s="38"/>
      <c r="FHL1634" s="38"/>
      <c r="FHM1634" s="38"/>
      <c r="FHN1634" s="38"/>
      <c r="FHO1634" s="38"/>
      <c r="FHP1634" s="38"/>
      <c r="FHQ1634" s="38"/>
      <c r="FHR1634" s="38"/>
      <c r="FHS1634" s="38"/>
      <c r="FHT1634" s="38"/>
      <c r="FHU1634" s="38"/>
      <c r="FHV1634" s="38"/>
      <c r="FHW1634" s="38"/>
      <c r="FHX1634" s="38"/>
      <c r="FHY1634" s="38"/>
      <c r="FHZ1634" s="38"/>
      <c r="FIA1634" s="38"/>
      <c r="FIB1634" s="38"/>
      <c r="FIC1634" s="38"/>
      <c r="FID1634" s="38"/>
      <c r="FIE1634" s="38"/>
      <c r="FIF1634" s="38"/>
      <c r="FIG1634" s="38"/>
      <c r="FIH1634" s="38"/>
      <c r="FII1634" s="38"/>
      <c r="FIJ1634" s="38"/>
      <c r="FIK1634" s="38"/>
      <c r="FIL1634" s="38"/>
      <c r="FIM1634" s="38"/>
      <c r="FIN1634" s="38"/>
      <c r="FIO1634" s="38"/>
      <c r="FIP1634" s="38"/>
      <c r="FIQ1634" s="38"/>
      <c r="FIR1634" s="38"/>
      <c r="FIS1634" s="38"/>
      <c r="FIT1634" s="38"/>
      <c r="FIU1634" s="38"/>
      <c r="FIV1634" s="38"/>
      <c r="FIW1634" s="38"/>
      <c r="FIX1634" s="38"/>
      <c r="FIY1634" s="38"/>
      <c r="FIZ1634" s="38"/>
      <c r="FJA1634" s="38"/>
      <c r="FJB1634" s="38"/>
      <c r="FJC1634" s="38"/>
      <c r="FJD1634" s="38"/>
      <c r="FJE1634" s="38"/>
      <c r="FJF1634" s="38"/>
      <c r="FJG1634" s="38"/>
      <c r="FJH1634" s="38"/>
      <c r="FJI1634" s="38"/>
      <c r="FJJ1634" s="38"/>
      <c r="FJK1634" s="38"/>
      <c r="FJL1634" s="38"/>
      <c r="FJM1634" s="38"/>
      <c r="FJN1634" s="38"/>
      <c r="FJO1634" s="38"/>
      <c r="FJP1634" s="38"/>
      <c r="FJQ1634" s="38"/>
      <c r="FJR1634" s="38"/>
      <c r="FJS1634" s="38"/>
      <c r="FJT1634" s="38"/>
      <c r="FJU1634" s="38"/>
      <c r="FJV1634" s="38"/>
      <c r="FJW1634" s="38"/>
      <c r="FJX1634" s="38"/>
      <c r="FJY1634" s="38"/>
      <c r="FJZ1634" s="38"/>
      <c r="FKA1634" s="38"/>
      <c r="FKB1634" s="38"/>
      <c r="FKC1634" s="38"/>
      <c r="FKD1634" s="38"/>
      <c r="FKE1634" s="38"/>
      <c r="FKF1634" s="38"/>
      <c r="FKG1634" s="38"/>
      <c r="FKH1634" s="38"/>
      <c r="FKI1634" s="38"/>
      <c r="FKJ1634" s="38"/>
      <c r="FKK1634" s="38"/>
      <c r="FKL1634" s="38"/>
      <c r="FKM1634" s="38"/>
      <c r="FKN1634" s="38"/>
      <c r="FKO1634" s="38"/>
      <c r="FKP1634" s="38"/>
      <c r="FKQ1634" s="38"/>
      <c r="FKR1634" s="38"/>
      <c r="FKS1634" s="38"/>
      <c r="FKT1634" s="38"/>
      <c r="FKU1634" s="38"/>
      <c r="FKV1634" s="38"/>
      <c r="FKW1634" s="38"/>
      <c r="FKX1634" s="38"/>
      <c r="FKY1634" s="38"/>
      <c r="FKZ1634" s="38"/>
      <c r="FLA1634" s="38"/>
      <c r="FLB1634" s="38"/>
      <c r="FLC1634" s="38"/>
      <c r="FLD1634" s="38"/>
      <c r="FLE1634" s="38"/>
      <c r="FLF1634" s="38"/>
      <c r="FLG1634" s="38"/>
      <c r="FLH1634" s="38"/>
      <c r="FLI1634" s="38"/>
      <c r="FLJ1634" s="38"/>
      <c r="FLK1634" s="38"/>
      <c r="FLL1634" s="38"/>
      <c r="FLM1634" s="38"/>
      <c r="FLN1634" s="38"/>
      <c r="FLO1634" s="38"/>
      <c r="FLP1634" s="38"/>
      <c r="FLQ1634" s="38"/>
      <c r="FLR1634" s="38"/>
      <c r="FLS1634" s="38"/>
      <c r="FLT1634" s="38"/>
      <c r="FLU1634" s="38"/>
      <c r="FLV1634" s="38"/>
      <c r="FLW1634" s="38"/>
      <c r="FLX1634" s="38"/>
      <c r="FLY1634" s="38"/>
      <c r="FLZ1634" s="38"/>
      <c r="FMA1634" s="38"/>
      <c r="FMB1634" s="38"/>
      <c r="FMC1634" s="38"/>
      <c r="FMD1634" s="38"/>
      <c r="FME1634" s="38"/>
      <c r="FMF1634" s="38"/>
      <c r="FMG1634" s="38"/>
      <c r="FMH1634" s="38"/>
      <c r="FMI1634" s="38"/>
      <c r="FMJ1634" s="38"/>
      <c r="FMK1634" s="38"/>
      <c r="FML1634" s="38"/>
      <c r="FMM1634" s="38"/>
      <c r="FMN1634" s="38"/>
      <c r="FMO1634" s="38"/>
      <c r="FMP1634" s="38"/>
      <c r="FMQ1634" s="38"/>
      <c r="FMR1634" s="38"/>
      <c r="FMS1634" s="38"/>
      <c r="FMT1634" s="38"/>
      <c r="FMU1634" s="38"/>
      <c r="FMV1634" s="38"/>
      <c r="FMW1634" s="38"/>
      <c r="FMX1634" s="38"/>
      <c r="FMY1634" s="38"/>
      <c r="FMZ1634" s="38"/>
      <c r="FNA1634" s="38"/>
      <c r="FNB1634" s="38"/>
      <c r="FNC1634" s="38"/>
      <c r="FND1634" s="38"/>
      <c r="FNE1634" s="38"/>
      <c r="FNF1634" s="38"/>
      <c r="FNG1634" s="38"/>
      <c r="FNH1634" s="38"/>
      <c r="FNI1634" s="38"/>
      <c r="FNJ1634" s="38"/>
      <c r="FNK1634" s="38"/>
      <c r="FNL1634" s="38"/>
      <c r="FNM1634" s="38"/>
      <c r="FNN1634" s="38"/>
      <c r="FNO1634" s="38"/>
      <c r="FNP1634" s="38"/>
      <c r="FNQ1634" s="38"/>
      <c r="FNR1634" s="38"/>
      <c r="FNS1634" s="38"/>
      <c r="FNT1634" s="38"/>
      <c r="FNU1634" s="38"/>
      <c r="FNV1634" s="38"/>
      <c r="FNW1634" s="38"/>
      <c r="FNX1634" s="38"/>
      <c r="FNY1634" s="38"/>
      <c r="FNZ1634" s="38"/>
      <c r="FOA1634" s="38"/>
      <c r="FOB1634" s="38"/>
      <c r="FOC1634" s="38"/>
      <c r="FOD1634" s="38"/>
      <c r="FOE1634" s="38"/>
      <c r="FOF1634" s="38"/>
      <c r="FOG1634" s="38"/>
      <c r="FOH1634" s="38"/>
      <c r="FOI1634" s="38"/>
      <c r="FOJ1634" s="38"/>
      <c r="FOK1634" s="38"/>
      <c r="FOL1634" s="38"/>
      <c r="FOM1634" s="38"/>
      <c r="FON1634" s="38"/>
      <c r="FOO1634" s="38"/>
      <c r="FOP1634" s="38"/>
      <c r="FOQ1634" s="38"/>
      <c r="FOR1634" s="38"/>
      <c r="FOS1634" s="38"/>
      <c r="FOT1634" s="38"/>
      <c r="FOU1634" s="38"/>
      <c r="FOV1634" s="38"/>
      <c r="FOW1634" s="38"/>
      <c r="FOX1634" s="38"/>
      <c r="FOY1634" s="38"/>
      <c r="FOZ1634" s="38"/>
      <c r="FPA1634" s="38"/>
      <c r="FPB1634" s="38"/>
      <c r="FPC1634" s="38"/>
      <c r="FPD1634" s="38"/>
      <c r="FPE1634" s="38"/>
      <c r="FPF1634" s="38"/>
      <c r="FPG1634" s="38"/>
      <c r="FPH1634" s="38"/>
      <c r="FPI1634" s="38"/>
      <c r="FPJ1634" s="38"/>
      <c r="FPK1634" s="38"/>
      <c r="FPL1634" s="38"/>
      <c r="FPM1634" s="38"/>
      <c r="FPN1634" s="38"/>
      <c r="FPO1634" s="38"/>
      <c r="FPP1634" s="38"/>
      <c r="FPQ1634" s="38"/>
      <c r="FPR1634" s="38"/>
      <c r="FPS1634" s="38"/>
      <c r="FPT1634" s="38"/>
      <c r="FPU1634" s="38"/>
      <c r="FPV1634" s="38"/>
      <c r="FPW1634" s="38"/>
      <c r="FPX1634" s="38"/>
      <c r="FPY1634" s="38"/>
      <c r="FPZ1634" s="38"/>
      <c r="FQA1634" s="38"/>
      <c r="FQB1634" s="38"/>
      <c r="FQC1634" s="38"/>
      <c r="FQD1634" s="38"/>
      <c r="FQE1634" s="38"/>
      <c r="FQF1634" s="38"/>
      <c r="FQG1634" s="38"/>
      <c r="FQH1634" s="38"/>
      <c r="FQI1634" s="38"/>
      <c r="FQJ1634" s="38"/>
      <c r="FQK1634" s="38"/>
      <c r="FQL1634" s="38"/>
      <c r="FQM1634" s="38"/>
      <c r="FQN1634" s="38"/>
      <c r="FQO1634" s="38"/>
      <c r="FQP1634" s="38"/>
      <c r="FQQ1634" s="38"/>
      <c r="FQR1634" s="38"/>
      <c r="FQS1634" s="38"/>
      <c r="FQT1634" s="38"/>
      <c r="FQU1634" s="38"/>
      <c r="FQV1634" s="38"/>
      <c r="FQW1634" s="38"/>
      <c r="FQX1634" s="38"/>
      <c r="FQY1634" s="38"/>
      <c r="FQZ1634" s="38"/>
      <c r="FRA1634" s="38"/>
      <c r="FRB1634" s="38"/>
      <c r="FRC1634" s="38"/>
      <c r="FRD1634" s="38"/>
      <c r="FRE1634" s="38"/>
      <c r="FRF1634" s="38"/>
      <c r="FRG1634" s="38"/>
      <c r="FRH1634" s="38"/>
      <c r="FRI1634" s="38"/>
      <c r="FRJ1634" s="38"/>
      <c r="FRK1634" s="38"/>
      <c r="FRL1634" s="38"/>
      <c r="FRM1634" s="38"/>
      <c r="FRN1634" s="38"/>
      <c r="FRO1634" s="38"/>
      <c r="FRP1634" s="38"/>
      <c r="FRQ1634" s="38"/>
      <c r="FRR1634" s="38"/>
      <c r="FRS1634" s="38"/>
      <c r="FRT1634" s="38"/>
      <c r="FRU1634" s="38"/>
      <c r="FRV1634" s="38"/>
      <c r="FRW1634" s="38"/>
      <c r="FRX1634" s="38"/>
      <c r="FRY1634" s="38"/>
      <c r="FRZ1634" s="38"/>
      <c r="FSA1634" s="38"/>
      <c r="FSB1634" s="38"/>
      <c r="FSC1634" s="38"/>
      <c r="FSD1634" s="38"/>
      <c r="FSE1634" s="38"/>
      <c r="FSF1634" s="38"/>
      <c r="FSG1634" s="38"/>
      <c r="FSH1634" s="38"/>
      <c r="FSI1634" s="38"/>
      <c r="FSJ1634" s="38"/>
      <c r="FSK1634" s="38"/>
      <c r="FSL1634" s="38"/>
      <c r="FSM1634" s="38"/>
      <c r="FSN1634" s="38"/>
      <c r="FSO1634" s="38"/>
      <c r="FSP1634" s="38"/>
      <c r="FSQ1634" s="38"/>
      <c r="FSR1634" s="38"/>
      <c r="FSS1634" s="38"/>
      <c r="FST1634" s="38"/>
      <c r="FSU1634" s="38"/>
      <c r="FSV1634" s="38"/>
      <c r="FSW1634" s="38"/>
      <c r="FSX1634" s="38"/>
      <c r="FSY1634" s="38"/>
      <c r="FSZ1634" s="38"/>
      <c r="FTA1634" s="38"/>
      <c r="FTB1634" s="38"/>
      <c r="FTC1634" s="38"/>
      <c r="FTD1634" s="38"/>
      <c r="FTE1634" s="38"/>
      <c r="FTF1634" s="38"/>
      <c r="FTG1634" s="38"/>
      <c r="FTH1634" s="38"/>
      <c r="FTI1634" s="38"/>
      <c r="FTJ1634" s="38"/>
      <c r="FTK1634" s="38"/>
      <c r="FTL1634" s="38"/>
      <c r="FTM1634" s="38"/>
      <c r="FTN1634" s="38"/>
      <c r="FTO1634" s="38"/>
      <c r="FTP1634" s="38"/>
      <c r="FTQ1634" s="38"/>
      <c r="FTR1634" s="38"/>
      <c r="FTS1634" s="38"/>
      <c r="FTT1634" s="38"/>
      <c r="FTU1634" s="38"/>
      <c r="FTV1634" s="38"/>
      <c r="FTW1634" s="38"/>
      <c r="FTX1634" s="38"/>
      <c r="FTY1634" s="38"/>
      <c r="FTZ1634" s="38"/>
      <c r="FUA1634" s="38"/>
      <c r="FUB1634" s="38"/>
      <c r="FUC1634" s="38"/>
      <c r="FUD1634" s="38"/>
      <c r="FUE1634" s="38"/>
      <c r="FUF1634" s="38"/>
      <c r="FUG1634" s="38"/>
      <c r="FUH1634" s="38"/>
      <c r="FUI1634" s="38"/>
      <c r="FUJ1634" s="38"/>
      <c r="FUK1634" s="38"/>
      <c r="FUL1634" s="38"/>
      <c r="FUM1634" s="38"/>
      <c r="FUN1634" s="38"/>
      <c r="FUO1634" s="38"/>
      <c r="FUP1634" s="38"/>
      <c r="FUQ1634" s="38"/>
      <c r="FUR1634" s="38"/>
      <c r="FUS1634" s="38"/>
      <c r="FUT1634" s="38"/>
      <c r="FUU1634" s="38"/>
      <c r="FUV1634" s="38"/>
      <c r="FUW1634" s="38"/>
      <c r="FUX1634" s="38"/>
      <c r="FUY1634" s="38"/>
      <c r="FUZ1634" s="38"/>
      <c r="FVA1634" s="38"/>
      <c r="FVB1634" s="38"/>
      <c r="FVC1634" s="38"/>
      <c r="FVD1634" s="38"/>
      <c r="FVE1634" s="38"/>
      <c r="FVF1634" s="38"/>
      <c r="FVG1634" s="38"/>
      <c r="FVH1634" s="38"/>
      <c r="FVI1634" s="38"/>
      <c r="FVJ1634" s="38"/>
      <c r="FVK1634" s="38"/>
      <c r="FVL1634" s="38"/>
      <c r="FVM1634" s="38"/>
      <c r="FVN1634" s="38"/>
      <c r="FVO1634" s="38"/>
      <c r="FVP1634" s="38"/>
      <c r="FVQ1634" s="38"/>
      <c r="FVR1634" s="38"/>
      <c r="FVS1634" s="38"/>
      <c r="FVT1634" s="38"/>
      <c r="FVU1634" s="38"/>
      <c r="FVV1634" s="38"/>
      <c r="FVW1634" s="38"/>
      <c r="FVX1634" s="38"/>
      <c r="FVY1634" s="38"/>
      <c r="FVZ1634" s="38"/>
      <c r="FWA1634" s="38"/>
      <c r="FWB1634" s="38"/>
      <c r="FWC1634" s="38"/>
      <c r="FWD1634" s="38"/>
      <c r="FWE1634" s="38"/>
      <c r="FWF1634" s="38"/>
      <c r="FWG1634" s="38"/>
      <c r="FWH1634" s="38"/>
      <c r="FWI1634" s="38"/>
      <c r="FWJ1634" s="38"/>
      <c r="FWK1634" s="38"/>
      <c r="FWL1634" s="38"/>
      <c r="FWM1634" s="38"/>
      <c r="FWN1634" s="38"/>
      <c r="FWO1634" s="38"/>
      <c r="FWP1634" s="38"/>
      <c r="FWQ1634" s="38"/>
      <c r="FWR1634" s="38"/>
      <c r="FWS1634" s="38"/>
      <c r="FWT1634" s="38"/>
      <c r="FWU1634" s="38"/>
      <c r="FWV1634" s="38"/>
      <c r="FWW1634" s="38"/>
      <c r="FWX1634" s="38"/>
      <c r="FWY1634" s="38"/>
      <c r="FWZ1634" s="38"/>
      <c r="FXA1634" s="38"/>
      <c r="FXB1634" s="38"/>
      <c r="FXC1634" s="38"/>
      <c r="FXD1634" s="38"/>
      <c r="FXE1634" s="38"/>
      <c r="FXF1634" s="38"/>
      <c r="FXG1634" s="38"/>
      <c r="FXH1634" s="38"/>
      <c r="FXI1634" s="38"/>
      <c r="FXJ1634" s="38"/>
      <c r="FXK1634" s="38"/>
      <c r="FXL1634" s="38"/>
      <c r="FXM1634" s="38"/>
      <c r="FXN1634" s="38"/>
      <c r="FXO1634" s="38"/>
      <c r="FXP1634" s="38"/>
      <c r="FXQ1634" s="38"/>
      <c r="FXR1634" s="38"/>
      <c r="FXS1634" s="38"/>
      <c r="FXT1634" s="38"/>
      <c r="FXU1634" s="38"/>
      <c r="FXV1634" s="38"/>
      <c r="FXW1634" s="38"/>
      <c r="FXX1634" s="38"/>
      <c r="FXY1634" s="38"/>
      <c r="FXZ1634" s="38"/>
      <c r="FYA1634" s="38"/>
      <c r="FYB1634" s="38"/>
      <c r="FYC1634" s="38"/>
      <c r="FYD1634" s="38"/>
      <c r="FYE1634" s="38"/>
      <c r="FYF1634" s="38"/>
      <c r="FYG1634" s="38"/>
      <c r="FYH1634" s="38"/>
      <c r="FYI1634" s="38"/>
      <c r="FYJ1634" s="38"/>
      <c r="FYK1634" s="38"/>
      <c r="FYL1634" s="38"/>
      <c r="FYM1634" s="38"/>
      <c r="FYN1634" s="38"/>
      <c r="FYO1634" s="38"/>
      <c r="FYP1634" s="38"/>
      <c r="FYQ1634" s="38"/>
      <c r="FYR1634" s="38"/>
      <c r="FYS1634" s="38"/>
      <c r="FYT1634" s="38"/>
      <c r="FYU1634" s="38"/>
      <c r="FYV1634" s="38"/>
      <c r="FYW1634" s="38"/>
      <c r="FYX1634" s="38"/>
      <c r="FYY1634" s="38"/>
      <c r="FYZ1634" s="38"/>
      <c r="FZA1634" s="38"/>
      <c r="FZB1634" s="38"/>
      <c r="FZC1634" s="38"/>
      <c r="FZD1634" s="38"/>
      <c r="FZE1634" s="38"/>
      <c r="FZF1634" s="38"/>
      <c r="FZG1634" s="38"/>
      <c r="FZH1634" s="38"/>
      <c r="FZI1634" s="38"/>
      <c r="FZJ1634" s="38"/>
      <c r="FZK1634" s="38"/>
      <c r="FZL1634" s="38"/>
      <c r="FZM1634" s="38"/>
      <c r="FZN1634" s="38"/>
      <c r="FZO1634" s="38"/>
      <c r="FZP1634" s="38"/>
      <c r="FZQ1634" s="38"/>
      <c r="FZR1634" s="38"/>
      <c r="FZS1634" s="38"/>
      <c r="FZT1634" s="38"/>
      <c r="FZU1634" s="38"/>
      <c r="FZV1634" s="38"/>
      <c r="FZW1634" s="38"/>
      <c r="FZX1634" s="38"/>
      <c r="FZY1634" s="38"/>
      <c r="FZZ1634" s="38"/>
      <c r="GAA1634" s="38"/>
      <c r="GAB1634" s="38"/>
      <c r="GAC1634" s="38"/>
      <c r="GAD1634" s="38"/>
      <c r="GAE1634" s="38"/>
      <c r="GAF1634" s="38"/>
      <c r="GAG1634" s="38"/>
      <c r="GAH1634" s="38"/>
      <c r="GAI1634" s="38"/>
      <c r="GAJ1634" s="38"/>
      <c r="GAK1634" s="38"/>
      <c r="GAL1634" s="38"/>
      <c r="GAM1634" s="38"/>
      <c r="GAN1634" s="38"/>
      <c r="GAO1634" s="38"/>
      <c r="GAP1634" s="38"/>
      <c r="GAQ1634" s="38"/>
      <c r="GAR1634" s="38"/>
      <c r="GAS1634" s="38"/>
      <c r="GAT1634" s="38"/>
      <c r="GAU1634" s="38"/>
      <c r="GAV1634" s="38"/>
      <c r="GAW1634" s="38"/>
      <c r="GAX1634" s="38"/>
      <c r="GAY1634" s="38"/>
      <c r="GAZ1634" s="38"/>
      <c r="GBA1634" s="38"/>
      <c r="GBB1634" s="38"/>
      <c r="GBC1634" s="38"/>
      <c r="GBD1634" s="38"/>
      <c r="GBE1634" s="38"/>
      <c r="GBF1634" s="38"/>
      <c r="GBG1634" s="38"/>
      <c r="GBH1634" s="38"/>
      <c r="GBI1634" s="38"/>
      <c r="GBJ1634" s="38"/>
      <c r="GBK1634" s="38"/>
      <c r="GBL1634" s="38"/>
      <c r="GBM1634" s="38"/>
      <c r="GBN1634" s="38"/>
      <c r="GBO1634" s="38"/>
      <c r="GBP1634" s="38"/>
      <c r="GBQ1634" s="38"/>
      <c r="GBR1634" s="38"/>
      <c r="GBS1634" s="38"/>
      <c r="GBT1634" s="38"/>
      <c r="GBU1634" s="38"/>
      <c r="GBV1634" s="38"/>
      <c r="GBW1634" s="38"/>
      <c r="GBX1634" s="38"/>
      <c r="GBY1634" s="38"/>
      <c r="GBZ1634" s="38"/>
      <c r="GCA1634" s="38"/>
      <c r="GCB1634" s="38"/>
      <c r="GCC1634" s="38"/>
      <c r="GCD1634" s="38"/>
      <c r="GCE1634" s="38"/>
      <c r="GCF1634" s="38"/>
      <c r="GCG1634" s="38"/>
      <c r="GCH1634" s="38"/>
      <c r="GCI1634" s="38"/>
      <c r="GCJ1634" s="38"/>
      <c r="GCK1634" s="38"/>
      <c r="GCL1634" s="38"/>
      <c r="GCM1634" s="38"/>
      <c r="GCN1634" s="38"/>
      <c r="GCO1634" s="38"/>
      <c r="GCP1634" s="38"/>
      <c r="GCQ1634" s="38"/>
      <c r="GCR1634" s="38"/>
      <c r="GCS1634" s="38"/>
      <c r="GCT1634" s="38"/>
      <c r="GCU1634" s="38"/>
      <c r="GCV1634" s="38"/>
      <c r="GCW1634" s="38"/>
      <c r="GCX1634" s="38"/>
      <c r="GCY1634" s="38"/>
      <c r="GCZ1634" s="38"/>
      <c r="GDA1634" s="38"/>
      <c r="GDB1634" s="38"/>
      <c r="GDC1634" s="38"/>
      <c r="GDD1634" s="38"/>
      <c r="GDE1634" s="38"/>
      <c r="GDF1634" s="38"/>
      <c r="GDG1634" s="38"/>
      <c r="GDH1634" s="38"/>
      <c r="GDI1634" s="38"/>
      <c r="GDJ1634" s="38"/>
      <c r="GDK1634" s="38"/>
      <c r="GDL1634" s="38"/>
      <c r="GDM1634" s="38"/>
      <c r="GDN1634" s="38"/>
      <c r="GDO1634" s="38"/>
      <c r="GDP1634" s="38"/>
      <c r="GDQ1634" s="38"/>
      <c r="GDR1634" s="38"/>
      <c r="GDS1634" s="38"/>
      <c r="GDT1634" s="38"/>
      <c r="GDU1634" s="38"/>
      <c r="GDV1634" s="38"/>
      <c r="GDW1634" s="38"/>
      <c r="GDX1634" s="38"/>
      <c r="GDY1634" s="38"/>
      <c r="GDZ1634" s="38"/>
      <c r="GEA1634" s="38"/>
      <c r="GEB1634" s="38"/>
      <c r="GEC1634" s="38"/>
      <c r="GED1634" s="38"/>
      <c r="GEE1634" s="38"/>
      <c r="GEF1634" s="38"/>
      <c r="GEG1634" s="38"/>
      <c r="GEH1634" s="38"/>
      <c r="GEI1634" s="38"/>
      <c r="GEJ1634" s="38"/>
      <c r="GEK1634" s="38"/>
      <c r="GEL1634" s="38"/>
      <c r="GEM1634" s="38"/>
      <c r="GEN1634" s="38"/>
      <c r="GEO1634" s="38"/>
      <c r="GEP1634" s="38"/>
      <c r="GEQ1634" s="38"/>
      <c r="GER1634" s="38"/>
      <c r="GES1634" s="38"/>
      <c r="GET1634" s="38"/>
      <c r="GEU1634" s="38"/>
      <c r="GEV1634" s="38"/>
      <c r="GEW1634" s="38"/>
      <c r="GEX1634" s="38"/>
      <c r="GEY1634" s="38"/>
      <c r="GEZ1634" s="38"/>
      <c r="GFA1634" s="38"/>
      <c r="GFB1634" s="38"/>
      <c r="GFC1634" s="38"/>
      <c r="GFD1634" s="38"/>
      <c r="GFE1634" s="38"/>
      <c r="GFF1634" s="38"/>
      <c r="GFG1634" s="38"/>
      <c r="GFH1634" s="38"/>
      <c r="GFI1634" s="38"/>
      <c r="GFJ1634" s="38"/>
      <c r="GFK1634" s="38"/>
      <c r="GFL1634" s="38"/>
      <c r="GFM1634" s="38"/>
      <c r="GFN1634" s="38"/>
      <c r="GFO1634" s="38"/>
      <c r="GFP1634" s="38"/>
      <c r="GFQ1634" s="38"/>
      <c r="GFR1634" s="38"/>
      <c r="GFS1634" s="38"/>
      <c r="GFT1634" s="38"/>
      <c r="GFU1634" s="38"/>
      <c r="GFV1634" s="38"/>
      <c r="GFW1634" s="38"/>
      <c r="GFX1634" s="38"/>
      <c r="GFY1634" s="38"/>
      <c r="GFZ1634" s="38"/>
      <c r="GGA1634" s="38"/>
      <c r="GGB1634" s="38"/>
      <c r="GGC1634" s="38"/>
      <c r="GGD1634" s="38"/>
      <c r="GGE1634" s="38"/>
      <c r="GGF1634" s="38"/>
      <c r="GGG1634" s="38"/>
      <c r="GGH1634" s="38"/>
      <c r="GGI1634" s="38"/>
      <c r="GGJ1634" s="38"/>
      <c r="GGK1634" s="38"/>
      <c r="GGL1634" s="38"/>
      <c r="GGM1634" s="38"/>
      <c r="GGN1634" s="38"/>
      <c r="GGO1634" s="38"/>
      <c r="GGP1634" s="38"/>
      <c r="GGQ1634" s="38"/>
      <c r="GGR1634" s="38"/>
      <c r="GGS1634" s="38"/>
      <c r="GGT1634" s="38"/>
      <c r="GGU1634" s="38"/>
      <c r="GGV1634" s="38"/>
      <c r="GGW1634" s="38"/>
      <c r="GGX1634" s="38"/>
      <c r="GGY1634" s="38"/>
      <c r="GGZ1634" s="38"/>
      <c r="GHA1634" s="38"/>
      <c r="GHB1634" s="38"/>
      <c r="GHC1634" s="38"/>
      <c r="GHD1634" s="38"/>
      <c r="GHE1634" s="38"/>
      <c r="GHF1634" s="38"/>
      <c r="GHG1634" s="38"/>
      <c r="GHH1634" s="38"/>
      <c r="GHI1634" s="38"/>
      <c r="GHJ1634" s="38"/>
      <c r="GHK1634" s="38"/>
      <c r="GHL1634" s="38"/>
      <c r="GHM1634" s="38"/>
      <c r="GHN1634" s="38"/>
      <c r="GHO1634" s="38"/>
      <c r="GHP1634" s="38"/>
      <c r="GHQ1634" s="38"/>
      <c r="GHR1634" s="38"/>
      <c r="GHS1634" s="38"/>
      <c r="GHT1634" s="38"/>
      <c r="GHU1634" s="38"/>
      <c r="GHV1634" s="38"/>
      <c r="GHW1634" s="38"/>
      <c r="GHX1634" s="38"/>
      <c r="GHY1634" s="38"/>
      <c r="GHZ1634" s="38"/>
      <c r="GIA1634" s="38"/>
      <c r="GIB1634" s="38"/>
      <c r="GIC1634" s="38"/>
      <c r="GID1634" s="38"/>
      <c r="GIE1634" s="38"/>
      <c r="GIF1634" s="38"/>
      <c r="GIG1634" s="38"/>
      <c r="GIH1634" s="38"/>
      <c r="GII1634" s="38"/>
      <c r="GIJ1634" s="38"/>
      <c r="GIK1634" s="38"/>
      <c r="GIL1634" s="38"/>
      <c r="GIM1634" s="38"/>
      <c r="GIN1634" s="38"/>
      <c r="GIO1634" s="38"/>
      <c r="GIP1634" s="38"/>
      <c r="GIQ1634" s="38"/>
      <c r="GIR1634" s="38"/>
      <c r="GIS1634" s="38"/>
      <c r="GIT1634" s="38"/>
      <c r="GIU1634" s="38"/>
      <c r="GIV1634" s="38"/>
      <c r="GIW1634" s="38"/>
      <c r="GIX1634" s="38"/>
      <c r="GIY1634" s="38"/>
      <c r="GIZ1634" s="38"/>
      <c r="GJA1634" s="38"/>
      <c r="GJB1634" s="38"/>
      <c r="GJC1634" s="38"/>
      <c r="GJD1634" s="38"/>
      <c r="GJE1634" s="38"/>
      <c r="GJF1634" s="38"/>
      <c r="GJG1634" s="38"/>
      <c r="GJH1634" s="38"/>
      <c r="GJI1634" s="38"/>
      <c r="GJJ1634" s="38"/>
      <c r="GJK1634" s="38"/>
      <c r="GJL1634" s="38"/>
      <c r="GJM1634" s="38"/>
      <c r="GJN1634" s="38"/>
      <c r="GJO1634" s="38"/>
      <c r="GJP1634" s="38"/>
      <c r="GJQ1634" s="38"/>
      <c r="GJR1634" s="38"/>
      <c r="GJS1634" s="38"/>
      <c r="GJT1634" s="38"/>
      <c r="GJU1634" s="38"/>
      <c r="GJV1634" s="38"/>
      <c r="GJW1634" s="38"/>
      <c r="GJX1634" s="38"/>
      <c r="GJY1634" s="38"/>
      <c r="GJZ1634" s="38"/>
      <c r="GKA1634" s="38"/>
      <c r="GKB1634" s="38"/>
      <c r="GKC1634" s="38"/>
      <c r="GKD1634" s="38"/>
      <c r="GKE1634" s="38"/>
      <c r="GKF1634" s="38"/>
      <c r="GKG1634" s="38"/>
      <c r="GKH1634" s="38"/>
      <c r="GKI1634" s="38"/>
      <c r="GKJ1634" s="38"/>
      <c r="GKK1634" s="38"/>
      <c r="GKL1634" s="38"/>
      <c r="GKM1634" s="38"/>
      <c r="GKN1634" s="38"/>
      <c r="GKO1634" s="38"/>
      <c r="GKP1634" s="38"/>
      <c r="GKQ1634" s="38"/>
      <c r="GKR1634" s="38"/>
      <c r="GKS1634" s="38"/>
      <c r="GKT1634" s="38"/>
      <c r="GKU1634" s="38"/>
      <c r="GKV1634" s="38"/>
      <c r="GKW1634" s="38"/>
      <c r="GKX1634" s="38"/>
      <c r="GKY1634" s="38"/>
      <c r="GKZ1634" s="38"/>
      <c r="GLA1634" s="38"/>
      <c r="GLB1634" s="38"/>
      <c r="GLC1634" s="38"/>
      <c r="GLD1634" s="38"/>
      <c r="GLE1634" s="38"/>
      <c r="GLF1634" s="38"/>
      <c r="GLG1634" s="38"/>
      <c r="GLH1634" s="38"/>
      <c r="GLI1634" s="38"/>
      <c r="GLJ1634" s="38"/>
      <c r="GLK1634" s="38"/>
      <c r="GLL1634" s="38"/>
      <c r="GLM1634" s="38"/>
      <c r="GLN1634" s="38"/>
      <c r="GLO1634" s="38"/>
      <c r="GLP1634" s="38"/>
      <c r="GLQ1634" s="38"/>
      <c r="GLR1634" s="38"/>
      <c r="GLS1634" s="38"/>
      <c r="GLT1634" s="38"/>
      <c r="GLU1634" s="38"/>
      <c r="GLV1634" s="38"/>
      <c r="GLW1634" s="38"/>
      <c r="GLX1634" s="38"/>
      <c r="GLY1634" s="38"/>
      <c r="GLZ1634" s="38"/>
      <c r="GMA1634" s="38"/>
      <c r="GMB1634" s="38"/>
      <c r="GMC1634" s="38"/>
      <c r="GMD1634" s="38"/>
      <c r="GME1634" s="38"/>
      <c r="GMF1634" s="38"/>
      <c r="GMG1634" s="38"/>
      <c r="GMH1634" s="38"/>
      <c r="GMI1634" s="38"/>
      <c r="GMJ1634" s="38"/>
      <c r="GMK1634" s="38"/>
      <c r="GML1634" s="38"/>
      <c r="GMM1634" s="38"/>
      <c r="GMN1634" s="38"/>
      <c r="GMO1634" s="38"/>
      <c r="GMP1634" s="38"/>
      <c r="GMQ1634" s="38"/>
      <c r="GMR1634" s="38"/>
      <c r="GMS1634" s="38"/>
      <c r="GMT1634" s="38"/>
      <c r="GMU1634" s="38"/>
      <c r="GMV1634" s="38"/>
      <c r="GMW1634" s="38"/>
      <c r="GMX1634" s="38"/>
      <c r="GMY1634" s="38"/>
      <c r="GMZ1634" s="38"/>
      <c r="GNA1634" s="38"/>
      <c r="GNB1634" s="38"/>
      <c r="GNC1634" s="38"/>
      <c r="GND1634" s="38"/>
      <c r="GNE1634" s="38"/>
      <c r="GNF1634" s="38"/>
      <c r="GNG1634" s="38"/>
      <c r="GNH1634" s="38"/>
      <c r="GNI1634" s="38"/>
      <c r="GNJ1634" s="38"/>
      <c r="GNK1634" s="38"/>
      <c r="GNL1634" s="38"/>
      <c r="GNM1634" s="38"/>
      <c r="GNN1634" s="38"/>
      <c r="GNO1634" s="38"/>
      <c r="GNP1634" s="38"/>
      <c r="GNQ1634" s="38"/>
      <c r="GNR1634" s="38"/>
      <c r="GNS1634" s="38"/>
      <c r="GNT1634" s="38"/>
      <c r="GNU1634" s="38"/>
      <c r="GNV1634" s="38"/>
      <c r="GNW1634" s="38"/>
      <c r="GNX1634" s="38"/>
      <c r="GNY1634" s="38"/>
      <c r="GNZ1634" s="38"/>
      <c r="GOA1634" s="38"/>
      <c r="GOB1634" s="38"/>
      <c r="GOC1634" s="38"/>
      <c r="GOD1634" s="38"/>
      <c r="GOE1634" s="38"/>
      <c r="GOF1634" s="38"/>
      <c r="GOG1634" s="38"/>
      <c r="GOH1634" s="38"/>
      <c r="GOI1634" s="38"/>
      <c r="GOJ1634" s="38"/>
      <c r="GOK1634" s="38"/>
      <c r="GOL1634" s="38"/>
      <c r="GOM1634" s="38"/>
      <c r="GON1634" s="38"/>
      <c r="GOO1634" s="38"/>
      <c r="GOP1634" s="38"/>
      <c r="GOQ1634" s="38"/>
      <c r="GOR1634" s="38"/>
      <c r="GOS1634" s="38"/>
      <c r="GOT1634" s="38"/>
      <c r="GOU1634" s="38"/>
      <c r="GOV1634" s="38"/>
      <c r="GOW1634" s="38"/>
      <c r="GOX1634" s="38"/>
      <c r="GOY1634" s="38"/>
      <c r="GOZ1634" s="38"/>
      <c r="GPA1634" s="38"/>
      <c r="GPB1634" s="38"/>
      <c r="GPC1634" s="38"/>
      <c r="GPD1634" s="38"/>
      <c r="GPE1634" s="38"/>
      <c r="GPF1634" s="38"/>
      <c r="GPG1634" s="38"/>
      <c r="GPH1634" s="38"/>
      <c r="GPI1634" s="38"/>
      <c r="GPJ1634" s="38"/>
      <c r="GPK1634" s="38"/>
      <c r="GPL1634" s="38"/>
      <c r="GPM1634" s="38"/>
      <c r="GPN1634" s="38"/>
      <c r="GPO1634" s="38"/>
      <c r="GPP1634" s="38"/>
      <c r="GPQ1634" s="38"/>
      <c r="GPR1634" s="38"/>
      <c r="GPS1634" s="38"/>
      <c r="GPT1634" s="38"/>
      <c r="GPU1634" s="38"/>
      <c r="GPV1634" s="38"/>
      <c r="GPW1634" s="38"/>
      <c r="GPX1634" s="38"/>
      <c r="GPY1634" s="38"/>
      <c r="GPZ1634" s="38"/>
      <c r="GQA1634" s="38"/>
      <c r="GQB1634" s="38"/>
      <c r="GQC1634" s="38"/>
      <c r="GQD1634" s="38"/>
      <c r="GQE1634" s="38"/>
      <c r="GQF1634" s="38"/>
      <c r="GQG1634" s="38"/>
      <c r="GQH1634" s="38"/>
      <c r="GQI1634" s="38"/>
      <c r="GQJ1634" s="38"/>
      <c r="GQK1634" s="38"/>
      <c r="GQL1634" s="38"/>
      <c r="GQM1634" s="38"/>
      <c r="GQN1634" s="38"/>
      <c r="GQO1634" s="38"/>
      <c r="GQP1634" s="38"/>
      <c r="GQQ1634" s="38"/>
      <c r="GQR1634" s="38"/>
      <c r="GQS1634" s="38"/>
      <c r="GQT1634" s="38"/>
      <c r="GQU1634" s="38"/>
      <c r="GQV1634" s="38"/>
      <c r="GQW1634" s="38"/>
      <c r="GQX1634" s="38"/>
      <c r="GQY1634" s="38"/>
      <c r="GQZ1634" s="38"/>
      <c r="GRA1634" s="38"/>
      <c r="GRB1634" s="38"/>
      <c r="GRC1634" s="38"/>
      <c r="GRD1634" s="38"/>
      <c r="GRE1634" s="38"/>
      <c r="GRF1634" s="38"/>
      <c r="GRG1634" s="38"/>
      <c r="GRH1634" s="38"/>
      <c r="GRI1634" s="38"/>
      <c r="GRJ1634" s="38"/>
      <c r="GRK1634" s="38"/>
      <c r="GRL1634" s="38"/>
      <c r="GRM1634" s="38"/>
      <c r="GRN1634" s="38"/>
      <c r="GRO1634" s="38"/>
      <c r="GRP1634" s="38"/>
      <c r="GRQ1634" s="38"/>
      <c r="GRR1634" s="38"/>
      <c r="GRS1634" s="38"/>
      <c r="GRT1634" s="38"/>
      <c r="GRU1634" s="38"/>
      <c r="GRV1634" s="38"/>
      <c r="GRW1634" s="38"/>
      <c r="GRX1634" s="38"/>
      <c r="GRY1634" s="38"/>
      <c r="GRZ1634" s="38"/>
      <c r="GSA1634" s="38"/>
      <c r="GSB1634" s="38"/>
      <c r="GSC1634" s="38"/>
      <c r="GSD1634" s="38"/>
      <c r="GSE1634" s="38"/>
      <c r="GSF1634" s="38"/>
      <c r="GSG1634" s="38"/>
      <c r="GSH1634" s="38"/>
      <c r="GSI1634" s="38"/>
      <c r="GSJ1634" s="38"/>
      <c r="GSK1634" s="38"/>
      <c r="GSL1634" s="38"/>
      <c r="GSM1634" s="38"/>
      <c r="GSN1634" s="38"/>
      <c r="GSO1634" s="38"/>
      <c r="GSP1634" s="38"/>
      <c r="GSQ1634" s="38"/>
      <c r="GSR1634" s="38"/>
      <c r="GSS1634" s="38"/>
      <c r="GST1634" s="38"/>
      <c r="GSU1634" s="38"/>
      <c r="GSV1634" s="38"/>
      <c r="GSW1634" s="38"/>
      <c r="GSX1634" s="38"/>
      <c r="GSY1634" s="38"/>
      <c r="GSZ1634" s="38"/>
      <c r="GTA1634" s="38"/>
      <c r="GTB1634" s="38"/>
      <c r="GTC1634" s="38"/>
      <c r="GTD1634" s="38"/>
      <c r="GTE1634" s="38"/>
      <c r="GTF1634" s="38"/>
      <c r="GTG1634" s="38"/>
      <c r="GTH1634" s="38"/>
      <c r="GTI1634" s="38"/>
      <c r="GTJ1634" s="38"/>
      <c r="GTK1634" s="38"/>
      <c r="GTL1634" s="38"/>
      <c r="GTM1634" s="38"/>
      <c r="GTN1634" s="38"/>
      <c r="GTO1634" s="38"/>
      <c r="GTP1634" s="38"/>
      <c r="GTQ1634" s="38"/>
      <c r="GTR1634" s="38"/>
      <c r="GTS1634" s="38"/>
      <c r="GTT1634" s="38"/>
      <c r="GTU1634" s="38"/>
      <c r="GTV1634" s="38"/>
      <c r="GTW1634" s="38"/>
      <c r="GTX1634" s="38"/>
      <c r="GTY1634" s="38"/>
      <c r="GTZ1634" s="38"/>
      <c r="GUA1634" s="38"/>
      <c r="GUB1634" s="38"/>
      <c r="GUC1634" s="38"/>
      <c r="GUD1634" s="38"/>
      <c r="GUE1634" s="38"/>
      <c r="GUF1634" s="38"/>
      <c r="GUG1634" s="38"/>
      <c r="GUH1634" s="38"/>
      <c r="GUI1634" s="38"/>
      <c r="GUJ1634" s="38"/>
      <c r="GUK1634" s="38"/>
      <c r="GUL1634" s="38"/>
      <c r="GUM1634" s="38"/>
      <c r="GUN1634" s="38"/>
      <c r="GUO1634" s="38"/>
      <c r="GUP1634" s="38"/>
      <c r="GUQ1634" s="38"/>
      <c r="GUR1634" s="38"/>
      <c r="GUS1634" s="38"/>
      <c r="GUT1634" s="38"/>
      <c r="GUU1634" s="38"/>
      <c r="GUV1634" s="38"/>
      <c r="GUW1634" s="38"/>
      <c r="GUX1634" s="38"/>
      <c r="GUY1634" s="38"/>
      <c r="GUZ1634" s="38"/>
      <c r="GVA1634" s="38"/>
      <c r="GVB1634" s="38"/>
      <c r="GVC1634" s="38"/>
      <c r="GVD1634" s="38"/>
      <c r="GVE1634" s="38"/>
      <c r="GVF1634" s="38"/>
      <c r="GVG1634" s="38"/>
      <c r="GVH1634" s="38"/>
      <c r="GVI1634" s="38"/>
      <c r="GVJ1634" s="38"/>
      <c r="GVK1634" s="38"/>
      <c r="GVL1634" s="38"/>
      <c r="GVM1634" s="38"/>
      <c r="GVN1634" s="38"/>
      <c r="GVO1634" s="38"/>
      <c r="GVP1634" s="38"/>
      <c r="GVQ1634" s="38"/>
      <c r="GVR1634" s="38"/>
      <c r="GVS1634" s="38"/>
      <c r="GVT1634" s="38"/>
      <c r="GVU1634" s="38"/>
      <c r="GVV1634" s="38"/>
      <c r="GVW1634" s="38"/>
      <c r="GVX1634" s="38"/>
      <c r="GVY1634" s="38"/>
      <c r="GVZ1634" s="38"/>
      <c r="GWA1634" s="38"/>
      <c r="GWB1634" s="38"/>
      <c r="GWC1634" s="38"/>
      <c r="GWD1634" s="38"/>
      <c r="GWE1634" s="38"/>
      <c r="GWF1634" s="38"/>
      <c r="GWG1634" s="38"/>
      <c r="GWH1634" s="38"/>
      <c r="GWI1634" s="38"/>
      <c r="GWJ1634" s="38"/>
      <c r="GWK1634" s="38"/>
      <c r="GWL1634" s="38"/>
      <c r="GWM1634" s="38"/>
      <c r="GWN1634" s="38"/>
      <c r="GWO1634" s="38"/>
      <c r="GWP1634" s="38"/>
      <c r="GWQ1634" s="38"/>
      <c r="GWR1634" s="38"/>
      <c r="GWS1634" s="38"/>
      <c r="GWT1634" s="38"/>
      <c r="GWU1634" s="38"/>
      <c r="GWV1634" s="38"/>
      <c r="GWW1634" s="38"/>
      <c r="GWX1634" s="38"/>
      <c r="GWY1634" s="38"/>
      <c r="GWZ1634" s="38"/>
      <c r="GXA1634" s="38"/>
      <c r="GXB1634" s="38"/>
      <c r="GXC1634" s="38"/>
      <c r="GXD1634" s="38"/>
      <c r="GXE1634" s="38"/>
      <c r="GXF1634" s="38"/>
      <c r="GXG1634" s="38"/>
      <c r="GXH1634" s="38"/>
      <c r="GXI1634" s="38"/>
      <c r="GXJ1634" s="38"/>
      <c r="GXK1634" s="38"/>
      <c r="GXL1634" s="38"/>
      <c r="GXM1634" s="38"/>
      <c r="GXN1634" s="38"/>
      <c r="GXO1634" s="38"/>
      <c r="GXP1634" s="38"/>
      <c r="GXQ1634" s="38"/>
      <c r="GXR1634" s="38"/>
      <c r="GXS1634" s="38"/>
      <c r="GXT1634" s="38"/>
      <c r="GXU1634" s="38"/>
      <c r="GXV1634" s="38"/>
      <c r="GXW1634" s="38"/>
      <c r="GXX1634" s="38"/>
      <c r="GXY1634" s="38"/>
      <c r="GXZ1634" s="38"/>
      <c r="GYA1634" s="38"/>
      <c r="GYB1634" s="38"/>
      <c r="GYC1634" s="38"/>
      <c r="GYD1634" s="38"/>
      <c r="GYE1634" s="38"/>
      <c r="GYF1634" s="38"/>
      <c r="GYG1634" s="38"/>
      <c r="GYH1634" s="38"/>
      <c r="GYI1634" s="38"/>
      <c r="GYJ1634" s="38"/>
      <c r="GYK1634" s="38"/>
      <c r="GYL1634" s="38"/>
      <c r="GYM1634" s="38"/>
      <c r="GYN1634" s="38"/>
      <c r="GYO1634" s="38"/>
      <c r="GYP1634" s="38"/>
      <c r="GYQ1634" s="38"/>
      <c r="GYR1634" s="38"/>
      <c r="GYS1634" s="38"/>
      <c r="GYT1634" s="38"/>
      <c r="GYU1634" s="38"/>
      <c r="GYV1634" s="38"/>
      <c r="GYW1634" s="38"/>
      <c r="GYX1634" s="38"/>
      <c r="GYY1634" s="38"/>
      <c r="GYZ1634" s="38"/>
      <c r="GZA1634" s="38"/>
      <c r="GZB1634" s="38"/>
      <c r="GZC1634" s="38"/>
      <c r="GZD1634" s="38"/>
      <c r="GZE1634" s="38"/>
      <c r="GZF1634" s="38"/>
      <c r="GZG1634" s="38"/>
      <c r="GZH1634" s="38"/>
      <c r="GZI1634" s="38"/>
      <c r="GZJ1634" s="38"/>
      <c r="GZK1634" s="38"/>
      <c r="GZL1634" s="38"/>
      <c r="GZM1634" s="38"/>
      <c r="GZN1634" s="38"/>
      <c r="GZO1634" s="38"/>
      <c r="GZP1634" s="38"/>
      <c r="GZQ1634" s="38"/>
      <c r="GZR1634" s="38"/>
      <c r="GZS1634" s="38"/>
      <c r="GZT1634" s="38"/>
      <c r="GZU1634" s="38"/>
      <c r="GZV1634" s="38"/>
      <c r="GZW1634" s="38"/>
      <c r="GZX1634" s="38"/>
      <c r="GZY1634" s="38"/>
      <c r="GZZ1634" s="38"/>
      <c r="HAA1634" s="38"/>
      <c r="HAB1634" s="38"/>
      <c r="HAC1634" s="38"/>
      <c r="HAD1634" s="38"/>
      <c r="HAE1634" s="38"/>
      <c r="HAF1634" s="38"/>
      <c r="HAG1634" s="38"/>
      <c r="HAH1634" s="38"/>
      <c r="HAI1634" s="38"/>
      <c r="HAJ1634" s="38"/>
      <c r="HAK1634" s="38"/>
      <c r="HAL1634" s="38"/>
      <c r="HAM1634" s="38"/>
      <c r="HAN1634" s="38"/>
      <c r="HAO1634" s="38"/>
      <c r="HAP1634" s="38"/>
      <c r="HAQ1634" s="38"/>
      <c r="HAR1634" s="38"/>
      <c r="HAS1634" s="38"/>
      <c r="HAT1634" s="38"/>
      <c r="HAU1634" s="38"/>
      <c r="HAV1634" s="38"/>
      <c r="HAW1634" s="38"/>
      <c r="HAX1634" s="38"/>
      <c r="HAY1634" s="38"/>
      <c r="HAZ1634" s="38"/>
      <c r="HBA1634" s="38"/>
      <c r="HBB1634" s="38"/>
      <c r="HBC1634" s="38"/>
      <c r="HBD1634" s="38"/>
      <c r="HBE1634" s="38"/>
      <c r="HBF1634" s="38"/>
      <c r="HBG1634" s="38"/>
      <c r="HBH1634" s="38"/>
      <c r="HBI1634" s="38"/>
      <c r="HBJ1634" s="38"/>
      <c r="HBK1634" s="38"/>
      <c r="HBL1634" s="38"/>
      <c r="HBM1634" s="38"/>
      <c r="HBN1634" s="38"/>
      <c r="HBO1634" s="38"/>
      <c r="HBP1634" s="38"/>
      <c r="HBQ1634" s="38"/>
      <c r="HBR1634" s="38"/>
      <c r="HBS1634" s="38"/>
      <c r="HBT1634" s="38"/>
      <c r="HBU1634" s="38"/>
      <c r="HBV1634" s="38"/>
      <c r="HBW1634" s="38"/>
      <c r="HBX1634" s="38"/>
      <c r="HBY1634" s="38"/>
      <c r="HBZ1634" s="38"/>
      <c r="HCA1634" s="38"/>
      <c r="HCB1634" s="38"/>
      <c r="HCC1634" s="38"/>
      <c r="HCD1634" s="38"/>
      <c r="HCE1634" s="38"/>
      <c r="HCF1634" s="38"/>
      <c r="HCG1634" s="38"/>
      <c r="HCH1634" s="38"/>
      <c r="HCI1634" s="38"/>
      <c r="HCJ1634" s="38"/>
      <c r="HCK1634" s="38"/>
      <c r="HCL1634" s="38"/>
      <c r="HCM1634" s="38"/>
      <c r="HCN1634" s="38"/>
      <c r="HCO1634" s="38"/>
      <c r="HCP1634" s="38"/>
      <c r="HCQ1634" s="38"/>
      <c r="HCR1634" s="38"/>
      <c r="HCS1634" s="38"/>
      <c r="HCT1634" s="38"/>
      <c r="HCU1634" s="38"/>
      <c r="HCV1634" s="38"/>
      <c r="HCW1634" s="38"/>
      <c r="HCX1634" s="38"/>
      <c r="HCY1634" s="38"/>
      <c r="HCZ1634" s="38"/>
      <c r="HDA1634" s="38"/>
      <c r="HDB1634" s="38"/>
      <c r="HDC1634" s="38"/>
      <c r="HDD1634" s="38"/>
      <c r="HDE1634" s="38"/>
      <c r="HDF1634" s="38"/>
      <c r="HDG1634" s="38"/>
      <c r="HDH1634" s="38"/>
      <c r="HDI1634" s="38"/>
      <c r="HDJ1634" s="38"/>
      <c r="HDK1634" s="38"/>
      <c r="HDL1634" s="38"/>
      <c r="HDM1634" s="38"/>
      <c r="HDN1634" s="38"/>
      <c r="HDO1634" s="38"/>
      <c r="HDP1634" s="38"/>
      <c r="HDQ1634" s="38"/>
      <c r="HDR1634" s="38"/>
      <c r="HDS1634" s="38"/>
      <c r="HDT1634" s="38"/>
      <c r="HDU1634" s="38"/>
      <c r="HDV1634" s="38"/>
      <c r="HDW1634" s="38"/>
      <c r="HDX1634" s="38"/>
      <c r="HDY1634" s="38"/>
      <c r="HDZ1634" s="38"/>
      <c r="HEA1634" s="38"/>
      <c r="HEB1634" s="38"/>
      <c r="HEC1634" s="38"/>
      <c r="HED1634" s="38"/>
      <c r="HEE1634" s="38"/>
      <c r="HEF1634" s="38"/>
      <c r="HEG1634" s="38"/>
      <c r="HEH1634" s="38"/>
      <c r="HEI1634" s="38"/>
      <c r="HEJ1634" s="38"/>
      <c r="HEK1634" s="38"/>
      <c r="HEL1634" s="38"/>
      <c r="HEM1634" s="38"/>
      <c r="HEN1634" s="38"/>
      <c r="HEO1634" s="38"/>
      <c r="HEP1634" s="38"/>
      <c r="HEQ1634" s="38"/>
      <c r="HER1634" s="38"/>
      <c r="HES1634" s="38"/>
      <c r="HET1634" s="38"/>
      <c r="HEU1634" s="38"/>
      <c r="HEV1634" s="38"/>
      <c r="HEW1634" s="38"/>
      <c r="HEX1634" s="38"/>
      <c r="HEY1634" s="38"/>
      <c r="HEZ1634" s="38"/>
      <c r="HFA1634" s="38"/>
      <c r="HFB1634" s="38"/>
      <c r="HFC1634" s="38"/>
      <c r="HFD1634" s="38"/>
      <c r="HFE1634" s="38"/>
      <c r="HFF1634" s="38"/>
      <c r="HFG1634" s="38"/>
      <c r="HFH1634" s="38"/>
      <c r="HFI1634" s="38"/>
      <c r="HFJ1634" s="38"/>
      <c r="HFK1634" s="38"/>
      <c r="HFL1634" s="38"/>
      <c r="HFM1634" s="38"/>
      <c r="HFN1634" s="38"/>
      <c r="HFO1634" s="38"/>
      <c r="HFP1634" s="38"/>
      <c r="HFQ1634" s="38"/>
      <c r="HFR1634" s="38"/>
      <c r="HFS1634" s="38"/>
      <c r="HFT1634" s="38"/>
      <c r="HFU1634" s="38"/>
      <c r="HFV1634" s="38"/>
      <c r="HFW1634" s="38"/>
      <c r="HFX1634" s="38"/>
      <c r="HFY1634" s="38"/>
      <c r="HFZ1634" s="38"/>
      <c r="HGA1634" s="38"/>
      <c r="HGB1634" s="38"/>
      <c r="HGC1634" s="38"/>
      <c r="HGD1634" s="38"/>
      <c r="HGE1634" s="38"/>
      <c r="HGF1634" s="38"/>
      <c r="HGG1634" s="38"/>
      <c r="HGH1634" s="38"/>
      <c r="HGI1634" s="38"/>
      <c r="HGJ1634" s="38"/>
      <c r="HGK1634" s="38"/>
      <c r="HGL1634" s="38"/>
      <c r="HGM1634" s="38"/>
      <c r="HGN1634" s="38"/>
      <c r="HGO1634" s="38"/>
      <c r="HGP1634" s="38"/>
      <c r="HGQ1634" s="38"/>
      <c r="HGR1634" s="38"/>
      <c r="HGS1634" s="38"/>
      <c r="HGT1634" s="38"/>
      <c r="HGU1634" s="38"/>
      <c r="HGV1634" s="38"/>
      <c r="HGW1634" s="38"/>
      <c r="HGX1634" s="38"/>
      <c r="HGY1634" s="38"/>
      <c r="HGZ1634" s="38"/>
      <c r="HHA1634" s="38"/>
      <c r="HHB1634" s="38"/>
      <c r="HHC1634" s="38"/>
      <c r="HHD1634" s="38"/>
      <c r="HHE1634" s="38"/>
      <c r="HHF1634" s="38"/>
      <c r="HHG1634" s="38"/>
      <c r="HHH1634" s="38"/>
      <c r="HHI1634" s="38"/>
      <c r="HHJ1634" s="38"/>
      <c r="HHK1634" s="38"/>
      <c r="HHL1634" s="38"/>
      <c r="HHM1634" s="38"/>
      <c r="HHN1634" s="38"/>
      <c r="HHO1634" s="38"/>
      <c r="HHP1634" s="38"/>
      <c r="HHQ1634" s="38"/>
      <c r="HHR1634" s="38"/>
      <c r="HHS1634" s="38"/>
      <c r="HHT1634" s="38"/>
      <c r="HHU1634" s="38"/>
      <c r="HHV1634" s="38"/>
      <c r="HHW1634" s="38"/>
      <c r="HHX1634" s="38"/>
      <c r="HHY1634" s="38"/>
      <c r="HHZ1634" s="38"/>
      <c r="HIA1634" s="38"/>
      <c r="HIB1634" s="38"/>
      <c r="HIC1634" s="38"/>
      <c r="HID1634" s="38"/>
      <c r="HIE1634" s="38"/>
      <c r="HIF1634" s="38"/>
      <c r="HIG1634" s="38"/>
      <c r="HIH1634" s="38"/>
      <c r="HII1634" s="38"/>
      <c r="HIJ1634" s="38"/>
      <c r="HIK1634" s="38"/>
      <c r="HIL1634" s="38"/>
      <c r="HIM1634" s="38"/>
      <c r="HIN1634" s="38"/>
      <c r="HIO1634" s="38"/>
      <c r="HIP1634" s="38"/>
      <c r="HIQ1634" s="38"/>
      <c r="HIR1634" s="38"/>
      <c r="HIS1634" s="38"/>
      <c r="HIT1634" s="38"/>
      <c r="HIU1634" s="38"/>
      <c r="HIV1634" s="38"/>
      <c r="HIW1634" s="38"/>
      <c r="HIX1634" s="38"/>
      <c r="HIY1634" s="38"/>
      <c r="HIZ1634" s="38"/>
      <c r="HJA1634" s="38"/>
      <c r="HJB1634" s="38"/>
      <c r="HJC1634" s="38"/>
      <c r="HJD1634" s="38"/>
      <c r="HJE1634" s="38"/>
      <c r="HJF1634" s="38"/>
      <c r="HJG1634" s="38"/>
      <c r="HJH1634" s="38"/>
      <c r="HJI1634" s="38"/>
      <c r="HJJ1634" s="38"/>
      <c r="HJK1634" s="38"/>
      <c r="HJL1634" s="38"/>
      <c r="HJM1634" s="38"/>
      <c r="HJN1634" s="38"/>
      <c r="HJO1634" s="38"/>
      <c r="HJP1634" s="38"/>
      <c r="HJQ1634" s="38"/>
      <c r="HJR1634" s="38"/>
      <c r="HJS1634" s="38"/>
      <c r="HJT1634" s="38"/>
      <c r="HJU1634" s="38"/>
      <c r="HJV1634" s="38"/>
      <c r="HJW1634" s="38"/>
      <c r="HJX1634" s="38"/>
      <c r="HJY1634" s="38"/>
      <c r="HJZ1634" s="38"/>
      <c r="HKA1634" s="38"/>
      <c r="HKB1634" s="38"/>
      <c r="HKC1634" s="38"/>
      <c r="HKD1634" s="38"/>
      <c r="HKE1634" s="38"/>
      <c r="HKF1634" s="38"/>
      <c r="HKG1634" s="38"/>
      <c r="HKH1634" s="38"/>
      <c r="HKI1634" s="38"/>
      <c r="HKJ1634" s="38"/>
      <c r="HKK1634" s="38"/>
      <c r="HKL1634" s="38"/>
      <c r="HKM1634" s="38"/>
      <c r="HKN1634" s="38"/>
      <c r="HKO1634" s="38"/>
      <c r="HKP1634" s="38"/>
      <c r="HKQ1634" s="38"/>
      <c r="HKR1634" s="38"/>
      <c r="HKS1634" s="38"/>
      <c r="HKT1634" s="38"/>
      <c r="HKU1634" s="38"/>
      <c r="HKV1634" s="38"/>
      <c r="HKW1634" s="38"/>
      <c r="HKX1634" s="38"/>
      <c r="HKY1634" s="38"/>
      <c r="HKZ1634" s="38"/>
      <c r="HLA1634" s="38"/>
      <c r="HLB1634" s="38"/>
      <c r="HLC1634" s="38"/>
      <c r="HLD1634" s="38"/>
      <c r="HLE1634" s="38"/>
      <c r="HLF1634" s="38"/>
      <c r="HLG1634" s="38"/>
      <c r="HLH1634" s="38"/>
      <c r="HLI1634" s="38"/>
      <c r="HLJ1634" s="38"/>
      <c r="HLK1634" s="38"/>
      <c r="HLL1634" s="38"/>
      <c r="HLM1634" s="38"/>
      <c r="HLN1634" s="38"/>
      <c r="HLO1634" s="38"/>
      <c r="HLP1634" s="38"/>
      <c r="HLQ1634" s="38"/>
      <c r="HLR1634" s="38"/>
      <c r="HLS1634" s="38"/>
      <c r="HLT1634" s="38"/>
      <c r="HLU1634" s="38"/>
      <c r="HLV1634" s="38"/>
      <c r="HLW1634" s="38"/>
      <c r="HLX1634" s="38"/>
      <c r="HLY1634" s="38"/>
      <c r="HLZ1634" s="38"/>
      <c r="HMA1634" s="38"/>
      <c r="HMB1634" s="38"/>
      <c r="HMC1634" s="38"/>
      <c r="HMD1634" s="38"/>
      <c r="HME1634" s="38"/>
      <c r="HMF1634" s="38"/>
      <c r="HMG1634" s="38"/>
      <c r="HMH1634" s="38"/>
      <c r="HMI1634" s="38"/>
      <c r="HMJ1634" s="38"/>
      <c r="HMK1634" s="38"/>
      <c r="HML1634" s="38"/>
      <c r="HMM1634" s="38"/>
      <c r="HMN1634" s="38"/>
      <c r="HMO1634" s="38"/>
      <c r="HMP1634" s="38"/>
      <c r="HMQ1634" s="38"/>
      <c r="HMR1634" s="38"/>
      <c r="HMS1634" s="38"/>
      <c r="HMT1634" s="38"/>
      <c r="HMU1634" s="38"/>
      <c r="HMV1634" s="38"/>
      <c r="HMW1634" s="38"/>
      <c r="HMX1634" s="38"/>
      <c r="HMY1634" s="38"/>
      <c r="HMZ1634" s="38"/>
      <c r="HNA1634" s="38"/>
      <c r="HNB1634" s="38"/>
      <c r="HNC1634" s="38"/>
      <c r="HND1634" s="38"/>
      <c r="HNE1634" s="38"/>
      <c r="HNF1634" s="38"/>
      <c r="HNG1634" s="38"/>
      <c r="HNH1634" s="38"/>
      <c r="HNI1634" s="38"/>
      <c r="HNJ1634" s="38"/>
      <c r="HNK1634" s="38"/>
      <c r="HNL1634" s="38"/>
      <c r="HNM1634" s="38"/>
      <c r="HNN1634" s="38"/>
      <c r="HNO1634" s="38"/>
      <c r="HNP1634" s="38"/>
      <c r="HNQ1634" s="38"/>
      <c r="HNR1634" s="38"/>
      <c r="HNS1634" s="38"/>
      <c r="HNT1634" s="38"/>
      <c r="HNU1634" s="38"/>
      <c r="HNV1634" s="38"/>
      <c r="HNW1634" s="38"/>
      <c r="HNX1634" s="38"/>
      <c r="HNY1634" s="38"/>
      <c r="HNZ1634" s="38"/>
      <c r="HOA1634" s="38"/>
      <c r="HOB1634" s="38"/>
      <c r="HOC1634" s="38"/>
      <c r="HOD1634" s="38"/>
      <c r="HOE1634" s="38"/>
      <c r="HOF1634" s="38"/>
      <c r="HOG1634" s="38"/>
      <c r="HOH1634" s="38"/>
      <c r="HOI1634" s="38"/>
      <c r="HOJ1634" s="38"/>
      <c r="HOK1634" s="38"/>
      <c r="HOL1634" s="38"/>
      <c r="HOM1634" s="38"/>
      <c r="HON1634" s="38"/>
      <c r="HOO1634" s="38"/>
      <c r="HOP1634" s="38"/>
      <c r="HOQ1634" s="38"/>
      <c r="HOR1634" s="38"/>
      <c r="HOS1634" s="38"/>
      <c r="HOT1634" s="38"/>
      <c r="HOU1634" s="38"/>
      <c r="HOV1634" s="38"/>
      <c r="HOW1634" s="38"/>
      <c r="HOX1634" s="38"/>
      <c r="HOY1634" s="38"/>
      <c r="HOZ1634" s="38"/>
      <c r="HPA1634" s="38"/>
      <c r="HPB1634" s="38"/>
      <c r="HPC1634" s="38"/>
      <c r="HPD1634" s="38"/>
      <c r="HPE1634" s="38"/>
      <c r="HPF1634" s="38"/>
      <c r="HPG1634" s="38"/>
      <c r="HPH1634" s="38"/>
      <c r="HPI1634" s="38"/>
      <c r="HPJ1634" s="38"/>
      <c r="HPK1634" s="38"/>
      <c r="HPL1634" s="38"/>
      <c r="HPM1634" s="38"/>
      <c r="HPN1634" s="38"/>
      <c r="HPO1634" s="38"/>
      <c r="HPP1634" s="38"/>
      <c r="HPQ1634" s="38"/>
      <c r="HPR1634" s="38"/>
      <c r="HPS1634" s="38"/>
      <c r="HPT1634" s="38"/>
      <c r="HPU1634" s="38"/>
      <c r="HPV1634" s="38"/>
      <c r="HPW1634" s="38"/>
      <c r="HPX1634" s="38"/>
      <c r="HPY1634" s="38"/>
      <c r="HPZ1634" s="38"/>
      <c r="HQA1634" s="38"/>
      <c r="HQB1634" s="38"/>
      <c r="HQC1634" s="38"/>
      <c r="HQD1634" s="38"/>
      <c r="HQE1634" s="38"/>
      <c r="HQF1634" s="38"/>
      <c r="HQG1634" s="38"/>
      <c r="HQH1634" s="38"/>
      <c r="HQI1634" s="38"/>
      <c r="HQJ1634" s="38"/>
      <c r="HQK1634" s="38"/>
      <c r="HQL1634" s="38"/>
      <c r="HQM1634" s="38"/>
      <c r="HQN1634" s="38"/>
      <c r="HQO1634" s="38"/>
      <c r="HQP1634" s="38"/>
      <c r="HQQ1634" s="38"/>
      <c r="HQR1634" s="38"/>
      <c r="HQS1634" s="38"/>
      <c r="HQT1634" s="38"/>
      <c r="HQU1634" s="38"/>
      <c r="HQV1634" s="38"/>
      <c r="HQW1634" s="38"/>
      <c r="HQX1634" s="38"/>
      <c r="HQY1634" s="38"/>
      <c r="HQZ1634" s="38"/>
      <c r="HRA1634" s="38"/>
      <c r="HRB1634" s="38"/>
      <c r="HRC1634" s="38"/>
      <c r="HRD1634" s="38"/>
      <c r="HRE1634" s="38"/>
      <c r="HRF1634" s="38"/>
      <c r="HRG1634" s="38"/>
      <c r="HRH1634" s="38"/>
      <c r="HRI1634" s="38"/>
      <c r="HRJ1634" s="38"/>
      <c r="HRK1634" s="38"/>
      <c r="HRL1634" s="38"/>
      <c r="HRM1634" s="38"/>
      <c r="HRN1634" s="38"/>
      <c r="HRO1634" s="38"/>
      <c r="HRP1634" s="38"/>
      <c r="HRQ1634" s="38"/>
      <c r="HRR1634" s="38"/>
      <c r="HRS1634" s="38"/>
      <c r="HRT1634" s="38"/>
      <c r="HRU1634" s="38"/>
      <c r="HRV1634" s="38"/>
      <c r="HRW1634" s="38"/>
      <c r="HRX1634" s="38"/>
      <c r="HRY1634" s="38"/>
      <c r="HRZ1634" s="38"/>
      <c r="HSA1634" s="38"/>
      <c r="HSB1634" s="38"/>
      <c r="HSC1634" s="38"/>
      <c r="HSD1634" s="38"/>
      <c r="HSE1634" s="38"/>
      <c r="HSF1634" s="38"/>
      <c r="HSG1634" s="38"/>
      <c r="HSH1634" s="38"/>
      <c r="HSI1634" s="38"/>
      <c r="HSJ1634" s="38"/>
      <c r="HSK1634" s="38"/>
      <c r="HSL1634" s="38"/>
      <c r="HSM1634" s="38"/>
      <c r="HSN1634" s="38"/>
      <c r="HSO1634" s="38"/>
      <c r="HSP1634" s="38"/>
      <c r="HSQ1634" s="38"/>
      <c r="HSR1634" s="38"/>
      <c r="HSS1634" s="38"/>
      <c r="HST1634" s="38"/>
      <c r="HSU1634" s="38"/>
      <c r="HSV1634" s="38"/>
      <c r="HSW1634" s="38"/>
      <c r="HSX1634" s="38"/>
      <c r="HSY1634" s="38"/>
      <c r="HSZ1634" s="38"/>
      <c r="HTA1634" s="38"/>
      <c r="HTB1634" s="38"/>
      <c r="HTC1634" s="38"/>
      <c r="HTD1634" s="38"/>
      <c r="HTE1634" s="38"/>
      <c r="HTF1634" s="38"/>
      <c r="HTG1634" s="38"/>
      <c r="HTH1634" s="38"/>
      <c r="HTI1634" s="38"/>
      <c r="HTJ1634" s="38"/>
      <c r="HTK1634" s="38"/>
      <c r="HTL1634" s="38"/>
      <c r="HTM1634" s="38"/>
      <c r="HTN1634" s="38"/>
      <c r="HTO1634" s="38"/>
      <c r="HTP1634" s="38"/>
      <c r="HTQ1634" s="38"/>
      <c r="HTR1634" s="38"/>
      <c r="HTS1634" s="38"/>
      <c r="HTT1634" s="38"/>
      <c r="HTU1634" s="38"/>
      <c r="HTV1634" s="38"/>
      <c r="HTW1634" s="38"/>
      <c r="HTX1634" s="38"/>
      <c r="HTY1634" s="38"/>
      <c r="HTZ1634" s="38"/>
      <c r="HUA1634" s="38"/>
      <c r="HUB1634" s="38"/>
      <c r="HUC1634" s="38"/>
      <c r="HUD1634" s="38"/>
      <c r="HUE1634" s="38"/>
      <c r="HUF1634" s="38"/>
      <c r="HUG1634" s="38"/>
      <c r="HUH1634" s="38"/>
      <c r="HUI1634" s="38"/>
      <c r="HUJ1634" s="38"/>
      <c r="HUK1634" s="38"/>
      <c r="HUL1634" s="38"/>
      <c r="HUM1634" s="38"/>
      <c r="HUN1634" s="38"/>
      <c r="HUO1634" s="38"/>
      <c r="HUP1634" s="38"/>
      <c r="HUQ1634" s="38"/>
      <c r="HUR1634" s="38"/>
      <c r="HUS1634" s="38"/>
      <c r="HUT1634" s="38"/>
      <c r="HUU1634" s="38"/>
      <c r="HUV1634" s="38"/>
      <c r="HUW1634" s="38"/>
      <c r="HUX1634" s="38"/>
      <c r="HUY1634" s="38"/>
      <c r="HUZ1634" s="38"/>
      <c r="HVA1634" s="38"/>
      <c r="HVB1634" s="38"/>
      <c r="HVC1634" s="38"/>
      <c r="HVD1634" s="38"/>
      <c r="HVE1634" s="38"/>
      <c r="HVF1634" s="38"/>
      <c r="HVG1634" s="38"/>
      <c r="HVH1634" s="38"/>
      <c r="HVI1634" s="38"/>
      <c r="HVJ1634" s="38"/>
      <c r="HVK1634" s="38"/>
      <c r="HVL1634" s="38"/>
      <c r="HVM1634" s="38"/>
      <c r="HVN1634" s="38"/>
      <c r="HVO1634" s="38"/>
      <c r="HVP1634" s="38"/>
      <c r="HVQ1634" s="38"/>
      <c r="HVR1634" s="38"/>
      <c r="HVS1634" s="38"/>
      <c r="HVT1634" s="38"/>
      <c r="HVU1634" s="38"/>
      <c r="HVV1634" s="38"/>
      <c r="HVW1634" s="38"/>
      <c r="HVX1634" s="38"/>
      <c r="HVY1634" s="38"/>
      <c r="HVZ1634" s="38"/>
      <c r="HWA1634" s="38"/>
      <c r="HWB1634" s="38"/>
      <c r="HWC1634" s="38"/>
      <c r="HWD1634" s="38"/>
      <c r="HWE1634" s="38"/>
      <c r="HWF1634" s="38"/>
      <c r="HWG1634" s="38"/>
      <c r="HWH1634" s="38"/>
      <c r="HWI1634" s="38"/>
      <c r="HWJ1634" s="38"/>
      <c r="HWK1634" s="38"/>
      <c r="HWL1634" s="38"/>
      <c r="HWM1634" s="38"/>
      <c r="HWN1634" s="38"/>
      <c r="HWO1634" s="38"/>
      <c r="HWP1634" s="38"/>
      <c r="HWQ1634" s="38"/>
      <c r="HWR1634" s="38"/>
      <c r="HWS1634" s="38"/>
      <c r="HWT1634" s="38"/>
      <c r="HWU1634" s="38"/>
      <c r="HWV1634" s="38"/>
      <c r="HWW1634" s="38"/>
      <c r="HWX1634" s="38"/>
      <c r="HWY1634" s="38"/>
      <c r="HWZ1634" s="38"/>
      <c r="HXA1634" s="38"/>
      <c r="HXB1634" s="38"/>
      <c r="HXC1634" s="38"/>
      <c r="HXD1634" s="38"/>
      <c r="HXE1634" s="38"/>
      <c r="HXF1634" s="38"/>
      <c r="HXG1634" s="38"/>
      <c r="HXH1634" s="38"/>
      <c r="HXI1634" s="38"/>
      <c r="HXJ1634" s="38"/>
      <c r="HXK1634" s="38"/>
      <c r="HXL1634" s="38"/>
      <c r="HXM1634" s="38"/>
      <c r="HXN1634" s="38"/>
      <c r="HXO1634" s="38"/>
      <c r="HXP1634" s="38"/>
      <c r="HXQ1634" s="38"/>
      <c r="HXR1634" s="38"/>
      <c r="HXS1634" s="38"/>
      <c r="HXT1634" s="38"/>
      <c r="HXU1634" s="38"/>
      <c r="HXV1634" s="38"/>
      <c r="HXW1634" s="38"/>
      <c r="HXX1634" s="38"/>
      <c r="HXY1634" s="38"/>
      <c r="HXZ1634" s="38"/>
      <c r="HYA1634" s="38"/>
      <c r="HYB1634" s="38"/>
      <c r="HYC1634" s="38"/>
      <c r="HYD1634" s="38"/>
      <c r="HYE1634" s="38"/>
      <c r="HYF1634" s="38"/>
      <c r="HYG1634" s="38"/>
      <c r="HYH1634" s="38"/>
      <c r="HYI1634" s="38"/>
      <c r="HYJ1634" s="38"/>
      <c r="HYK1634" s="38"/>
      <c r="HYL1634" s="38"/>
      <c r="HYM1634" s="38"/>
      <c r="HYN1634" s="38"/>
      <c r="HYO1634" s="38"/>
      <c r="HYP1634" s="38"/>
      <c r="HYQ1634" s="38"/>
      <c r="HYR1634" s="38"/>
      <c r="HYS1634" s="38"/>
      <c r="HYT1634" s="38"/>
      <c r="HYU1634" s="38"/>
      <c r="HYV1634" s="38"/>
      <c r="HYW1634" s="38"/>
      <c r="HYX1634" s="38"/>
      <c r="HYY1634" s="38"/>
      <c r="HYZ1634" s="38"/>
      <c r="HZA1634" s="38"/>
      <c r="HZB1634" s="38"/>
      <c r="HZC1634" s="38"/>
      <c r="HZD1634" s="38"/>
      <c r="HZE1634" s="38"/>
      <c r="HZF1634" s="38"/>
      <c r="HZG1634" s="38"/>
      <c r="HZH1634" s="38"/>
      <c r="HZI1634" s="38"/>
      <c r="HZJ1634" s="38"/>
      <c r="HZK1634" s="38"/>
      <c r="HZL1634" s="38"/>
      <c r="HZM1634" s="38"/>
      <c r="HZN1634" s="38"/>
      <c r="HZO1634" s="38"/>
      <c r="HZP1634" s="38"/>
      <c r="HZQ1634" s="38"/>
      <c r="HZR1634" s="38"/>
      <c r="HZS1634" s="38"/>
      <c r="HZT1634" s="38"/>
      <c r="HZU1634" s="38"/>
      <c r="HZV1634" s="38"/>
      <c r="HZW1634" s="38"/>
      <c r="HZX1634" s="38"/>
      <c r="HZY1634" s="38"/>
      <c r="HZZ1634" s="38"/>
      <c r="IAA1634" s="38"/>
      <c r="IAB1634" s="38"/>
      <c r="IAC1634" s="38"/>
      <c r="IAD1634" s="38"/>
      <c r="IAE1634" s="38"/>
      <c r="IAF1634" s="38"/>
      <c r="IAG1634" s="38"/>
      <c r="IAH1634" s="38"/>
      <c r="IAI1634" s="38"/>
      <c r="IAJ1634" s="38"/>
      <c r="IAK1634" s="38"/>
      <c r="IAL1634" s="38"/>
      <c r="IAM1634" s="38"/>
      <c r="IAN1634" s="38"/>
      <c r="IAO1634" s="38"/>
      <c r="IAP1634" s="38"/>
      <c r="IAQ1634" s="38"/>
      <c r="IAR1634" s="38"/>
      <c r="IAS1634" s="38"/>
      <c r="IAT1634" s="38"/>
      <c r="IAU1634" s="38"/>
      <c r="IAV1634" s="38"/>
      <c r="IAW1634" s="38"/>
      <c r="IAX1634" s="38"/>
      <c r="IAY1634" s="38"/>
      <c r="IAZ1634" s="38"/>
      <c r="IBA1634" s="38"/>
      <c r="IBB1634" s="38"/>
      <c r="IBC1634" s="38"/>
      <c r="IBD1634" s="38"/>
      <c r="IBE1634" s="38"/>
      <c r="IBF1634" s="38"/>
      <c r="IBG1634" s="38"/>
      <c r="IBH1634" s="38"/>
      <c r="IBI1634" s="38"/>
      <c r="IBJ1634" s="38"/>
      <c r="IBK1634" s="38"/>
      <c r="IBL1634" s="38"/>
      <c r="IBM1634" s="38"/>
      <c r="IBN1634" s="38"/>
      <c r="IBO1634" s="38"/>
      <c r="IBP1634" s="38"/>
      <c r="IBQ1634" s="38"/>
      <c r="IBR1634" s="38"/>
      <c r="IBS1634" s="38"/>
      <c r="IBT1634" s="38"/>
      <c r="IBU1634" s="38"/>
      <c r="IBV1634" s="38"/>
      <c r="IBW1634" s="38"/>
      <c r="IBX1634" s="38"/>
      <c r="IBY1634" s="38"/>
      <c r="IBZ1634" s="38"/>
      <c r="ICA1634" s="38"/>
      <c r="ICB1634" s="38"/>
      <c r="ICC1634" s="38"/>
      <c r="ICD1634" s="38"/>
      <c r="ICE1634" s="38"/>
      <c r="ICF1634" s="38"/>
      <c r="ICG1634" s="38"/>
      <c r="ICH1634" s="38"/>
      <c r="ICI1634" s="38"/>
      <c r="ICJ1634" s="38"/>
      <c r="ICK1634" s="38"/>
      <c r="ICL1634" s="38"/>
      <c r="ICM1634" s="38"/>
      <c r="ICN1634" s="38"/>
      <c r="ICO1634" s="38"/>
      <c r="ICP1634" s="38"/>
      <c r="ICQ1634" s="38"/>
      <c r="ICR1634" s="38"/>
      <c r="ICS1634" s="38"/>
      <c r="ICT1634" s="38"/>
      <c r="ICU1634" s="38"/>
      <c r="ICV1634" s="38"/>
      <c r="ICW1634" s="38"/>
      <c r="ICX1634" s="38"/>
      <c r="ICY1634" s="38"/>
      <c r="ICZ1634" s="38"/>
      <c r="IDA1634" s="38"/>
      <c r="IDB1634" s="38"/>
      <c r="IDC1634" s="38"/>
      <c r="IDD1634" s="38"/>
      <c r="IDE1634" s="38"/>
      <c r="IDF1634" s="38"/>
      <c r="IDG1634" s="38"/>
      <c r="IDH1634" s="38"/>
      <c r="IDI1634" s="38"/>
      <c r="IDJ1634" s="38"/>
      <c r="IDK1634" s="38"/>
      <c r="IDL1634" s="38"/>
      <c r="IDM1634" s="38"/>
      <c r="IDN1634" s="38"/>
      <c r="IDO1634" s="38"/>
      <c r="IDP1634" s="38"/>
      <c r="IDQ1634" s="38"/>
      <c r="IDR1634" s="38"/>
      <c r="IDS1634" s="38"/>
      <c r="IDT1634" s="38"/>
      <c r="IDU1634" s="38"/>
      <c r="IDV1634" s="38"/>
      <c r="IDW1634" s="38"/>
      <c r="IDX1634" s="38"/>
      <c r="IDY1634" s="38"/>
      <c r="IDZ1634" s="38"/>
      <c r="IEA1634" s="38"/>
      <c r="IEB1634" s="38"/>
      <c r="IEC1634" s="38"/>
      <c r="IED1634" s="38"/>
      <c r="IEE1634" s="38"/>
      <c r="IEF1634" s="38"/>
      <c r="IEG1634" s="38"/>
      <c r="IEH1634" s="38"/>
      <c r="IEI1634" s="38"/>
      <c r="IEJ1634" s="38"/>
      <c r="IEK1634" s="38"/>
      <c r="IEL1634" s="38"/>
      <c r="IEM1634" s="38"/>
      <c r="IEN1634" s="38"/>
      <c r="IEO1634" s="38"/>
      <c r="IEP1634" s="38"/>
      <c r="IEQ1634" s="38"/>
      <c r="IER1634" s="38"/>
      <c r="IES1634" s="38"/>
      <c r="IET1634" s="38"/>
      <c r="IEU1634" s="38"/>
      <c r="IEV1634" s="38"/>
      <c r="IEW1634" s="38"/>
      <c r="IEX1634" s="38"/>
      <c r="IEY1634" s="38"/>
      <c r="IEZ1634" s="38"/>
      <c r="IFA1634" s="38"/>
      <c r="IFB1634" s="38"/>
      <c r="IFC1634" s="38"/>
      <c r="IFD1634" s="38"/>
      <c r="IFE1634" s="38"/>
      <c r="IFF1634" s="38"/>
      <c r="IFG1634" s="38"/>
      <c r="IFH1634" s="38"/>
      <c r="IFI1634" s="38"/>
      <c r="IFJ1634" s="38"/>
      <c r="IFK1634" s="38"/>
      <c r="IFL1634" s="38"/>
      <c r="IFM1634" s="38"/>
      <c r="IFN1634" s="38"/>
      <c r="IFO1634" s="38"/>
      <c r="IFP1634" s="38"/>
      <c r="IFQ1634" s="38"/>
      <c r="IFR1634" s="38"/>
      <c r="IFS1634" s="38"/>
      <c r="IFT1634" s="38"/>
      <c r="IFU1634" s="38"/>
      <c r="IFV1634" s="38"/>
      <c r="IFW1634" s="38"/>
      <c r="IFX1634" s="38"/>
      <c r="IFY1634" s="38"/>
      <c r="IFZ1634" s="38"/>
      <c r="IGA1634" s="38"/>
      <c r="IGB1634" s="38"/>
      <c r="IGC1634" s="38"/>
      <c r="IGD1634" s="38"/>
      <c r="IGE1634" s="38"/>
      <c r="IGF1634" s="38"/>
      <c r="IGG1634" s="38"/>
      <c r="IGH1634" s="38"/>
      <c r="IGI1634" s="38"/>
      <c r="IGJ1634" s="38"/>
      <c r="IGK1634" s="38"/>
      <c r="IGL1634" s="38"/>
      <c r="IGM1634" s="38"/>
      <c r="IGN1634" s="38"/>
      <c r="IGO1634" s="38"/>
      <c r="IGP1634" s="38"/>
      <c r="IGQ1634" s="38"/>
      <c r="IGR1634" s="38"/>
      <c r="IGS1634" s="38"/>
      <c r="IGT1634" s="38"/>
      <c r="IGU1634" s="38"/>
      <c r="IGV1634" s="38"/>
      <c r="IGW1634" s="38"/>
      <c r="IGX1634" s="38"/>
      <c r="IGY1634" s="38"/>
      <c r="IGZ1634" s="38"/>
      <c r="IHA1634" s="38"/>
      <c r="IHB1634" s="38"/>
      <c r="IHC1634" s="38"/>
      <c r="IHD1634" s="38"/>
      <c r="IHE1634" s="38"/>
      <c r="IHF1634" s="38"/>
      <c r="IHG1634" s="38"/>
      <c r="IHH1634" s="38"/>
      <c r="IHI1634" s="38"/>
      <c r="IHJ1634" s="38"/>
      <c r="IHK1634" s="38"/>
      <c r="IHL1634" s="38"/>
      <c r="IHM1634" s="38"/>
      <c r="IHN1634" s="38"/>
      <c r="IHO1634" s="38"/>
      <c r="IHP1634" s="38"/>
      <c r="IHQ1634" s="38"/>
      <c r="IHR1634" s="38"/>
      <c r="IHS1634" s="38"/>
      <c r="IHT1634" s="38"/>
      <c r="IHU1634" s="38"/>
      <c r="IHV1634" s="38"/>
      <c r="IHW1634" s="38"/>
      <c r="IHX1634" s="38"/>
      <c r="IHY1634" s="38"/>
      <c r="IHZ1634" s="38"/>
      <c r="IIA1634" s="38"/>
      <c r="IIB1634" s="38"/>
      <c r="IIC1634" s="38"/>
      <c r="IID1634" s="38"/>
      <c r="IIE1634" s="38"/>
      <c r="IIF1634" s="38"/>
      <c r="IIG1634" s="38"/>
      <c r="IIH1634" s="38"/>
      <c r="III1634" s="38"/>
      <c r="IIJ1634" s="38"/>
      <c r="IIK1634" s="38"/>
      <c r="IIL1634" s="38"/>
      <c r="IIM1634" s="38"/>
      <c r="IIN1634" s="38"/>
      <c r="IIO1634" s="38"/>
      <c r="IIP1634" s="38"/>
      <c r="IIQ1634" s="38"/>
      <c r="IIR1634" s="38"/>
      <c r="IIS1634" s="38"/>
      <c r="IIT1634" s="38"/>
      <c r="IIU1634" s="38"/>
      <c r="IIV1634" s="38"/>
      <c r="IIW1634" s="38"/>
      <c r="IIX1634" s="38"/>
      <c r="IIY1634" s="38"/>
      <c r="IIZ1634" s="38"/>
      <c r="IJA1634" s="38"/>
      <c r="IJB1634" s="38"/>
      <c r="IJC1634" s="38"/>
      <c r="IJD1634" s="38"/>
      <c r="IJE1634" s="38"/>
      <c r="IJF1634" s="38"/>
      <c r="IJG1634" s="38"/>
      <c r="IJH1634" s="38"/>
      <c r="IJI1634" s="38"/>
      <c r="IJJ1634" s="38"/>
      <c r="IJK1634" s="38"/>
      <c r="IJL1634" s="38"/>
      <c r="IJM1634" s="38"/>
      <c r="IJN1634" s="38"/>
      <c r="IJO1634" s="38"/>
      <c r="IJP1634" s="38"/>
      <c r="IJQ1634" s="38"/>
      <c r="IJR1634" s="38"/>
      <c r="IJS1634" s="38"/>
      <c r="IJT1634" s="38"/>
      <c r="IJU1634" s="38"/>
      <c r="IJV1634" s="38"/>
      <c r="IJW1634" s="38"/>
      <c r="IJX1634" s="38"/>
      <c r="IJY1634" s="38"/>
      <c r="IJZ1634" s="38"/>
      <c r="IKA1634" s="38"/>
      <c r="IKB1634" s="38"/>
      <c r="IKC1634" s="38"/>
      <c r="IKD1634" s="38"/>
      <c r="IKE1634" s="38"/>
      <c r="IKF1634" s="38"/>
      <c r="IKG1634" s="38"/>
      <c r="IKH1634" s="38"/>
      <c r="IKI1634" s="38"/>
      <c r="IKJ1634" s="38"/>
      <c r="IKK1634" s="38"/>
      <c r="IKL1634" s="38"/>
      <c r="IKM1634" s="38"/>
      <c r="IKN1634" s="38"/>
      <c r="IKO1634" s="38"/>
      <c r="IKP1634" s="38"/>
      <c r="IKQ1634" s="38"/>
      <c r="IKR1634" s="38"/>
      <c r="IKS1634" s="38"/>
      <c r="IKT1634" s="38"/>
      <c r="IKU1634" s="38"/>
      <c r="IKV1634" s="38"/>
      <c r="IKW1634" s="38"/>
      <c r="IKX1634" s="38"/>
      <c r="IKY1634" s="38"/>
      <c r="IKZ1634" s="38"/>
      <c r="ILA1634" s="38"/>
      <c r="ILB1634" s="38"/>
      <c r="ILC1634" s="38"/>
      <c r="ILD1634" s="38"/>
      <c r="ILE1634" s="38"/>
      <c r="ILF1634" s="38"/>
      <c r="ILG1634" s="38"/>
      <c r="ILH1634" s="38"/>
      <c r="ILI1634" s="38"/>
      <c r="ILJ1634" s="38"/>
      <c r="ILK1634" s="38"/>
      <c r="ILL1634" s="38"/>
      <c r="ILM1634" s="38"/>
      <c r="ILN1634" s="38"/>
      <c r="ILO1634" s="38"/>
      <c r="ILP1634" s="38"/>
      <c r="ILQ1634" s="38"/>
      <c r="ILR1634" s="38"/>
      <c r="ILS1634" s="38"/>
      <c r="ILT1634" s="38"/>
      <c r="ILU1634" s="38"/>
      <c r="ILV1634" s="38"/>
      <c r="ILW1634" s="38"/>
      <c r="ILX1634" s="38"/>
      <c r="ILY1634" s="38"/>
      <c r="ILZ1634" s="38"/>
      <c r="IMA1634" s="38"/>
      <c r="IMB1634" s="38"/>
      <c r="IMC1634" s="38"/>
      <c r="IMD1634" s="38"/>
      <c r="IME1634" s="38"/>
      <c r="IMF1634" s="38"/>
      <c r="IMG1634" s="38"/>
      <c r="IMH1634" s="38"/>
      <c r="IMI1634" s="38"/>
      <c r="IMJ1634" s="38"/>
      <c r="IMK1634" s="38"/>
      <c r="IML1634" s="38"/>
      <c r="IMM1634" s="38"/>
      <c r="IMN1634" s="38"/>
      <c r="IMO1634" s="38"/>
      <c r="IMP1634" s="38"/>
      <c r="IMQ1634" s="38"/>
      <c r="IMR1634" s="38"/>
      <c r="IMS1634" s="38"/>
      <c r="IMT1634" s="38"/>
      <c r="IMU1634" s="38"/>
      <c r="IMV1634" s="38"/>
      <c r="IMW1634" s="38"/>
      <c r="IMX1634" s="38"/>
      <c r="IMY1634" s="38"/>
      <c r="IMZ1634" s="38"/>
      <c r="INA1634" s="38"/>
      <c r="INB1634" s="38"/>
      <c r="INC1634" s="38"/>
      <c r="IND1634" s="38"/>
      <c r="INE1634" s="38"/>
      <c r="INF1634" s="38"/>
      <c r="ING1634" s="38"/>
      <c r="INH1634" s="38"/>
      <c r="INI1634" s="38"/>
      <c r="INJ1634" s="38"/>
      <c r="INK1634" s="38"/>
      <c r="INL1634" s="38"/>
      <c r="INM1634" s="38"/>
      <c r="INN1634" s="38"/>
      <c r="INO1634" s="38"/>
      <c r="INP1634" s="38"/>
      <c r="INQ1634" s="38"/>
      <c r="INR1634" s="38"/>
      <c r="INS1634" s="38"/>
      <c r="INT1634" s="38"/>
      <c r="INU1634" s="38"/>
      <c r="INV1634" s="38"/>
      <c r="INW1634" s="38"/>
      <c r="INX1634" s="38"/>
      <c r="INY1634" s="38"/>
      <c r="INZ1634" s="38"/>
      <c r="IOA1634" s="38"/>
      <c r="IOB1634" s="38"/>
      <c r="IOC1634" s="38"/>
      <c r="IOD1634" s="38"/>
      <c r="IOE1634" s="38"/>
      <c r="IOF1634" s="38"/>
      <c r="IOG1634" s="38"/>
      <c r="IOH1634" s="38"/>
      <c r="IOI1634" s="38"/>
      <c r="IOJ1634" s="38"/>
      <c r="IOK1634" s="38"/>
      <c r="IOL1634" s="38"/>
      <c r="IOM1634" s="38"/>
      <c r="ION1634" s="38"/>
      <c r="IOO1634" s="38"/>
      <c r="IOP1634" s="38"/>
      <c r="IOQ1634" s="38"/>
      <c r="IOR1634" s="38"/>
      <c r="IOS1634" s="38"/>
      <c r="IOT1634" s="38"/>
      <c r="IOU1634" s="38"/>
      <c r="IOV1634" s="38"/>
      <c r="IOW1634" s="38"/>
      <c r="IOX1634" s="38"/>
      <c r="IOY1634" s="38"/>
      <c r="IOZ1634" s="38"/>
      <c r="IPA1634" s="38"/>
      <c r="IPB1634" s="38"/>
      <c r="IPC1634" s="38"/>
      <c r="IPD1634" s="38"/>
      <c r="IPE1634" s="38"/>
      <c r="IPF1634" s="38"/>
      <c r="IPG1634" s="38"/>
      <c r="IPH1634" s="38"/>
      <c r="IPI1634" s="38"/>
      <c r="IPJ1634" s="38"/>
      <c r="IPK1634" s="38"/>
      <c r="IPL1634" s="38"/>
      <c r="IPM1634" s="38"/>
      <c r="IPN1634" s="38"/>
      <c r="IPO1634" s="38"/>
      <c r="IPP1634" s="38"/>
      <c r="IPQ1634" s="38"/>
      <c r="IPR1634" s="38"/>
      <c r="IPS1634" s="38"/>
      <c r="IPT1634" s="38"/>
      <c r="IPU1634" s="38"/>
      <c r="IPV1634" s="38"/>
      <c r="IPW1634" s="38"/>
      <c r="IPX1634" s="38"/>
      <c r="IPY1634" s="38"/>
      <c r="IPZ1634" s="38"/>
      <c r="IQA1634" s="38"/>
      <c r="IQB1634" s="38"/>
      <c r="IQC1634" s="38"/>
      <c r="IQD1634" s="38"/>
      <c r="IQE1634" s="38"/>
      <c r="IQF1634" s="38"/>
      <c r="IQG1634" s="38"/>
      <c r="IQH1634" s="38"/>
      <c r="IQI1634" s="38"/>
      <c r="IQJ1634" s="38"/>
      <c r="IQK1634" s="38"/>
      <c r="IQL1634" s="38"/>
      <c r="IQM1634" s="38"/>
      <c r="IQN1634" s="38"/>
      <c r="IQO1634" s="38"/>
      <c r="IQP1634" s="38"/>
      <c r="IQQ1634" s="38"/>
      <c r="IQR1634" s="38"/>
      <c r="IQS1634" s="38"/>
      <c r="IQT1634" s="38"/>
      <c r="IQU1634" s="38"/>
      <c r="IQV1634" s="38"/>
      <c r="IQW1634" s="38"/>
      <c r="IQX1634" s="38"/>
      <c r="IQY1634" s="38"/>
      <c r="IQZ1634" s="38"/>
      <c r="IRA1634" s="38"/>
      <c r="IRB1634" s="38"/>
      <c r="IRC1634" s="38"/>
      <c r="IRD1634" s="38"/>
      <c r="IRE1634" s="38"/>
      <c r="IRF1634" s="38"/>
      <c r="IRG1634" s="38"/>
      <c r="IRH1634" s="38"/>
      <c r="IRI1634" s="38"/>
      <c r="IRJ1634" s="38"/>
      <c r="IRK1634" s="38"/>
      <c r="IRL1634" s="38"/>
      <c r="IRM1634" s="38"/>
      <c r="IRN1634" s="38"/>
      <c r="IRO1634" s="38"/>
      <c r="IRP1634" s="38"/>
      <c r="IRQ1634" s="38"/>
      <c r="IRR1634" s="38"/>
      <c r="IRS1634" s="38"/>
      <c r="IRT1634" s="38"/>
      <c r="IRU1634" s="38"/>
      <c r="IRV1634" s="38"/>
      <c r="IRW1634" s="38"/>
      <c r="IRX1634" s="38"/>
      <c r="IRY1634" s="38"/>
      <c r="IRZ1634" s="38"/>
      <c r="ISA1634" s="38"/>
      <c r="ISB1634" s="38"/>
      <c r="ISC1634" s="38"/>
      <c r="ISD1634" s="38"/>
      <c r="ISE1634" s="38"/>
      <c r="ISF1634" s="38"/>
      <c r="ISG1634" s="38"/>
      <c r="ISH1634" s="38"/>
      <c r="ISI1634" s="38"/>
      <c r="ISJ1634" s="38"/>
      <c r="ISK1634" s="38"/>
      <c r="ISL1634" s="38"/>
      <c r="ISM1634" s="38"/>
      <c r="ISN1634" s="38"/>
      <c r="ISO1634" s="38"/>
      <c r="ISP1634" s="38"/>
      <c r="ISQ1634" s="38"/>
      <c r="ISR1634" s="38"/>
      <c r="ISS1634" s="38"/>
      <c r="IST1634" s="38"/>
      <c r="ISU1634" s="38"/>
      <c r="ISV1634" s="38"/>
      <c r="ISW1634" s="38"/>
      <c r="ISX1634" s="38"/>
      <c r="ISY1634" s="38"/>
      <c r="ISZ1634" s="38"/>
      <c r="ITA1634" s="38"/>
      <c r="ITB1634" s="38"/>
      <c r="ITC1634" s="38"/>
      <c r="ITD1634" s="38"/>
      <c r="ITE1634" s="38"/>
      <c r="ITF1634" s="38"/>
      <c r="ITG1634" s="38"/>
      <c r="ITH1634" s="38"/>
      <c r="ITI1634" s="38"/>
      <c r="ITJ1634" s="38"/>
      <c r="ITK1634" s="38"/>
      <c r="ITL1634" s="38"/>
      <c r="ITM1634" s="38"/>
      <c r="ITN1634" s="38"/>
      <c r="ITO1634" s="38"/>
      <c r="ITP1634" s="38"/>
      <c r="ITQ1634" s="38"/>
      <c r="ITR1634" s="38"/>
      <c r="ITS1634" s="38"/>
      <c r="ITT1634" s="38"/>
      <c r="ITU1634" s="38"/>
      <c r="ITV1634" s="38"/>
      <c r="ITW1634" s="38"/>
      <c r="ITX1634" s="38"/>
      <c r="ITY1634" s="38"/>
      <c r="ITZ1634" s="38"/>
      <c r="IUA1634" s="38"/>
      <c r="IUB1634" s="38"/>
      <c r="IUC1634" s="38"/>
      <c r="IUD1634" s="38"/>
      <c r="IUE1634" s="38"/>
      <c r="IUF1634" s="38"/>
      <c r="IUG1634" s="38"/>
      <c r="IUH1634" s="38"/>
      <c r="IUI1634" s="38"/>
      <c r="IUJ1634" s="38"/>
      <c r="IUK1634" s="38"/>
      <c r="IUL1634" s="38"/>
      <c r="IUM1634" s="38"/>
      <c r="IUN1634" s="38"/>
      <c r="IUO1634" s="38"/>
      <c r="IUP1634" s="38"/>
      <c r="IUQ1634" s="38"/>
      <c r="IUR1634" s="38"/>
      <c r="IUS1634" s="38"/>
      <c r="IUT1634" s="38"/>
      <c r="IUU1634" s="38"/>
      <c r="IUV1634" s="38"/>
      <c r="IUW1634" s="38"/>
      <c r="IUX1634" s="38"/>
      <c r="IUY1634" s="38"/>
      <c r="IUZ1634" s="38"/>
      <c r="IVA1634" s="38"/>
      <c r="IVB1634" s="38"/>
      <c r="IVC1634" s="38"/>
      <c r="IVD1634" s="38"/>
      <c r="IVE1634" s="38"/>
      <c r="IVF1634" s="38"/>
      <c r="IVG1634" s="38"/>
      <c r="IVH1634" s="38"/>
      <c r="IVI1634" s="38"/>
      <c r="IVJ1634" s="38"/>
      <c r="IVK1634" s="38"/>
      <c r="IVL1634" s="38"/>
      <c r="IVM1634" s="38"/>
      <c r="IVN1634" s="38"/>
      <c r="IVO1634" s="38"/>
      <c r="IVP1634" s="38"/>
      <c r="IVQ1634" s="38"/>
      <c r="IVR1634" s="38"/>
      <c r="IVS1634" s="38"/>
      <c r="IVT1634" s="38"/>
      <c r="IVU1634" s="38"/>
      <c r="IVV1634" s="38"/>
      <c r="IVW1634" s="38"/>
      <c r="IVX1634" s="38"/>
      <c r="IVY1634" s="38"/>
      <c r="IVZ1634" s="38"/>
      <c r="IWA1634" s="38"/>
      <c r="IWB1634" s="38"/>
      <c r="IWC1634" s="38"/>
      <c r="IWD1634" s="38"/>
      <c r="IWE1634" s="38"/>
      <c r="IWF1634" s="38"/>
      <c r="IWG1634" s="38"/>
      <c r="IWH1634" s="38"/>
      <c r="IWI1634" s="38"/>
      <c r="IWJ1634" s="38"/>
      <c r="IWK1634" s="38"/>
      <c r="IWL1634" s="38"/>
      <c r="IWM1634" s="38"/>
      <c r="IWN1634" s="38"/>
      <c r="IWO1634" s="38"/>
      <c r="IWP1634" s="38"/>
      <c r="IWQ1634" s="38"/>
      <c r="IWR1634" s="38"/>
      <c r="IWS1634" s="38"/>
      <c r="IWT1634" s="38"/>
      <c r="IWU1634" s="38"/>
      <c r="IWV1634" s="38"/>
      <c r="IWW1634" s="38"/>
      <c r="IWX1634" s="38"/>
      <c r="IWY1634" s="38"/>
      <c r="IWZ1634" s="38"/>
      <c r="IXA1634" s="38"/>
      <c r="IXB1634" s="38"/>
      <c r="IXC1634" s="38"/>
      <c r="IXD1634" s="38"/>
      <c r="IXE1634" s="38"/>
      <c r="IXF1634" s="38"/>
      <c r="IXG1634" s="38"/>
      <c r="IXH1634" s="38"/>
      <c r="IXI1634" s="38"/>
      <c r="IXJ1634" s="38"/>
      <c r="IXK1634" s="38"/>
      <c r="IXL1634" s="38"/>
      <c r="IXM1634" s="38"/>
      <c r="IXN1634" s="38"/>
      <c r="IXO1634" s="38"/>
      <c r="IXP1634" s="38"/>
      <c r="IXQ1634" s="38"/>
      <c r="IXR1634" s="38"/>
      <c r="IXS1634" s="38"/>
      <c r="IXT1634" s="38"/>
      <c r="IXU1634" s="38"/>
      <c r="IXV1634" s="38"/>
      <c r="IXW1634" s="38"/>
      <c r="IXX1634" s="38"/>
      <c r="IXY1634" s="38"/>
      <c r="IXZ1634" s="38"/>
      <c r="IYA1634" s="38"/>
      <c r="IYB1634" s="38"/>
      <c r="IYC1634" s="38"/>
      <c r="IYD1634" s="38"/>
      <c r="IYE1634" s="38"/>
      <c r="IYF1634" s="38"/>
      <c r="IYG1634" s="38"/>
      <c r="IYH1634" s="38"/>
      <c r="IYI1634" s="38"/>
      <c r="IYJ1634" s="38"/>
      <c r="IYK1634" s="38"/>
      <c r="IYL1634" s="38"/>
      <c r="IYM1634" s="38"/>
      <c r="IYN1634" s="38"/>
      <c r="IYO1634" s="38"/>
      <c r="IYP1634" s="38"/>
      <c r="IYQ1634" s="38"/>
      <c r="IYR1634" s="38"/>
      <c r="IYS1634" s="38"/>
      <c r="IYT1634" s="38"/>
      <c r="IYU1634" s="38"/>
      <c r="IYV1634" s="38"/>
      <c r="IYW1634" s="38"/>
      <c r="IYX1634" s="38"/>
      <c r="IYY1634" s="38"/>
      <c r="IYZ1634" s="38"/>
      <c r="IZA1634" s="38"/>
      <c r="IZB1634" s="38"/>
      <c r="IZC1634" s="38"/>
      <c r="IZD1634" s="38"/>
      <c r="IZE1634" s="38"/>
      <c r="IZF1634" s="38"/>
      <c r="IZG1634" s="38"/>
      <c r="IZH1634" s="38"/>
      <c r="IZI1634" s="38"/>
      <c r="IZJ1634" s="38"/>
      <c r="IZK1634" s="38"/>
      <c r="IZL1634" s="38"/>
      <c r="IZM1634" s="38"/>
      <c r="IZN1634" s="38"/>
      <c r="IZO1634" s="38"/>
      <c r="IZP1634" s="38"/>
      <c r="IZQ1634" s="38"/>
      <c r="IZR1634" s="38"/>
      <c r="IZS1634" s="38"/>
      <c r="IZT1634" s="38"/>
      <c r="IZU1634" s="38"/>
      <c r="IZV1634" s="38"/>
      <c r="IZW1634" s="38"/>
      <c r="IZX1634" s="38"/>
      <c r="IZY1634" s="38"/>
      <c r="IZZ1634" s="38"/>
      <c r="JAA1634" s="38"/>
      <c r="JAB1634" s="38"/>
      <c r="JAC1634" s="38"/>
      <c r="JAD1634" s="38"/>
      <c r="JAE1634" s="38"/>
      <c r="JAF1634" s="38"/>
      <c r="JAG1634" s="38"/>
      <c r="JAH1634" s="38"/>
      <c r="JAI1634" s="38"/>
      <c r="JAJ1634" s="38"/>
      <c r="JAK1634" s="38"/>
      <c r="JAL1634" s="38"/>
      <c r="JAM1634" s="38"/>
      <c r="JAN1634" s="38"/>
      <c r="JAO1634" s="38"/>
      <c r="JAP1634" s="38"/>
      <c r="JAQ1634" s="38"/>
      <c r="JAR1634" s="38"/>
      <c r="JAS1634" s="38"/>
      <c r="JAT1634" s="38"/>
      <c r="JAU1634" s="38"/>
      <c r="JAV1634" s="38"/>
      <c r="JAW1634" s="38"/>
      <c r="JAX1634" s="38"/>
      <c r="JAY1634" s="38"/>
      <c r="JAZ1634" s="38"/>
      <c r="JBA1634" s="38"/>
      <c r="JBB1634" s="38"/>
      <c r="JBC1634" s="38"/>
      <c r="JBD1634" s="38"/>
      <c r="JBE1634" s="38"/>
      <c r="JBF1634" s="38"/>
      <c r="JBG1634" s="38"/>
      <c r="JBH1634" s="38"/>
      <c r="JBI1634" s="38"/>
      <c r="JBJ1634" s="38"/>
      <c r="JBK1634" s="38"/>
      <c r="JBL1634" s="38"/>
      <c r="JBM1634" s="38"/>
      <c r="JBN1634" s="38"/>
      <c r="JBO1634" s="38"/>
      <c r="JBP1634" s="38"/>
      <c r="JBQ1634" s="38"/>
      <c r="JBR1634" s="38"/>
      <c r="JBS1634" s="38"/>
      <c r="JBT1634" s="38"/>
      <c r="JBU1634" s="38"/>
      <c r="JBV1634" s="38"/>
      <c r="JBW1634" s="38"/>
      <c r="JBX1634" s="38"/>
      <c r="JBY1634" s="38"/>
      <c r="JBZ1634" s="38"/>
      <c r="JCA1634" s="38"/>
      <c r="JCB1634" s="38"/>
      <c r="JCC1634" s="38"/>
      <c r="JCD1634" s="38"/>
      <c r="JCE1634" s="38"/>
      <c r="JCF1634" s="38"/>
      <c r="JCG1634" s="38"/>
      <c r="JCH1634" s="38"/>
      <c r="JCI1634" s="38"/>
      <c r="JCJ1634" s="38"/>
      <c r="JCK1634" s="38"/>
      <c r="JCL1634" s="38"/>
      <c r="JCM1634" s="38"/>
      <c r="JCN1634" s="38"/>
      <c r="JCO1634" s="38"/>
      <c r="JCP1634" s="38"/>
      <c r="JCQ1634" s="38"/>
      <c r="JCR1634" s="38"/>
      <c r="JCS1634" s="38"/>
      <c r="JCT1634" s="38"/>
      <c r="JCU1634" s="38"/>
      <c r="JCV1634" s="38"/>
      <c r="JCW1634" s="38"/>
      <c r="JCX1634" s="38"/>
      <c r="JCY1634" s="38"/>
      <c r="JCZ1634" s="38"/>
      <c r="JDA1634" s="38"/>
      <c r="JDB1634" s="38"/>
      <c r="JDC1634" s="38"/>
      <c r="JDD1634" s="38"/>
      <c r="JDE1634" s="38"/>
      <c r="JDF1634" s="38"/>
      <c r="JDG1634" s="38"/>
      <c r="JDH1634" s="38"/>
      <c r="JDI1634" s="38"/>
      <c r="JDJ1634" s="38"/>
      <c r="JDK1634" s="38"/>
      <c r="JDL1634" s="38"/>
      <c r="JDM1634" s="38"/>
      <c r="JDN1634" s="38"/>
      <c r="JDO1634" s="38"/>
      <c r="JDP1634" s="38"/>
      <c r="JDQ1634" s="38"/>
      <c r="JDR1634" s="38"/>
      <c r="JDS1634" s="38"/>
      <c r="JDT1634" s="38"/>
      <c r="JDU1634" s="38"/>
      <c r="JDV1634" s="38"/>
      <c r="JDW1634" s="38"/>
      <c r="JDX1634" s="38"/>
      <c r="JDY1634" s="38"/>
      <c r="JDZ1634" s="38"/>
      <c r="JEA1634" s="38"/>
      <c r="JEB1634" s="38"/>
      <c r="JEC1634" s="38"/>
      <c r="JED1634" s="38"/>
      <c r="JEE1634" s="38"/>
      <c r="JEF1634" s="38"/>
      <c r="JEG1634" s="38"/>
      <c r="JEH1634" s="38"/>
      <c r="JEI1634" s="38"/>
      <c r="JEJ1634" s="38"/>
      <c r="JEK1634" s="38"/>
      <c r="JEL1634" s="38"/>
      <c r="JEM1634" s="38"/>
      <c r="JEN1634" s="38"/>
      <c r="JEO1634" s="38"/>
      <c r="JEP1634" s="38"/>
      <c r="JEQ1634" s="38"/>
      <c r="JER1634" s="38"/>
      <c r="JES1634" s="38"/>
      <c r="JET1634" s="38"/>
      <c r="JEU1634" s="38"/>
      <c r="JEV1634" s="38"/>
      <c r="JEW1634" s="38"/>
      <c r="JEX1634" s="38"/>
      <c r="JEY1634" s="38"/>
      <c r="JEZ1634" s="38"/>
      <c r="JFA1634" s="38"/>
      <c r="JFB1634" s="38"/>
      <c r="JFC1634" s="38"/>
      <c r="JFD1634" s="38"/>
      <c r="JFE1634" s="38"/>
      <c r="JFF1634" s="38"/>
      <c r="JFG1634" s="38"/>
      <c r="JFH1634" s="38"/>
      <c r="JFI1634" s="38"/>
      <c r="JFJ1634" s="38"/>
      <c r="JFK1634" s="38"/>
      <c r="JFL1634" s="38"/>
      <c r="JFM1634" s="38"/>
      <c r="JFN1634" s="38"/>
      <c r="JFO1634" s="38"/>
      <c r="JFP1634" s="38"/>
      <c r="JFQ1634" s="38"/>
      <c r="JFR1634" s="38"/>
      <c r="JFS1634" s="38"/>
      <c r="JFT1634" s="38"/>
      <c r="JFU1634" s="38"/>
      <c r="JFV1634" s="38"/>
      <c r="JFW1634" s="38"/>
      <c r="JFX1634" s="38"/>
      <c r="JFY1634" s="38"/>
      <c r="JFZ1634" s="38"/>
      <c r="JGA1634" s="38"/>
      <c r="JGB1634" s="38"/>
      <c r="JGC1634" s="38"/>
      <c r="JGD1634" s="38"/>
      <c r="JGE1634" s="38"/>
      <c r="JGF1634" s="38"/>
      <c r="JGG1634" s="38"/>
      <c r="JGH1634" s="38"/>
      <c r="JGI1634" s="38"/>
      <c r="JGJ1634" s="38"/>
      <c r="JGK1634" s="38"/>
      <c r="JGL1634" s="38"/>
      <c r="JGM1634" s="38"/>
      <c r="JGN1634" s="38"/>
      <c r="JGO1634" s="38"/>
      <c r="JGP1634" s="38"/>
      <c r="JGQ1634" s="38"/>
      <c r="JGR1634" s="38"/>
      <c r="JGS1634" s="38"/>
      <c r="JGT1634" s="38"/>
      <c r="JGU1634" s="38"/>
      <c r="JGV1634" s="38"/>
      <c r="JGW1634" s="38"/>
      <c r="JGX1634" s="38"/>
      <c r="JGY1634" s="38"/>
      <c r="JGZ1634" s="38"/>
      <c r="JHA1634" s="38"/>
      <c r="JHB1634" s="38"/>
      <c r="JHC1634" s="38"/>
      <c r="JHD1634" s="38"/>
      <c r="JHE1634" s="38"/>
      <c r="JHF1634" s="38"/>
      <c r="JHG1634" s="38"/>
      <c r="JHH1634" s="38"/>
      <c r="JHI1634" s="38"/>
      <c r="JHJ1634" s="38"/>
      <c r="JHK1634" s="38"/>
      <c r="JHL1634" s="38"/>
      <c r="JHM1634" s="38"/>
      <c r="JHN1634" s="38"/>
      <c r="JHO1634" s="38"/>
      <c r="JHP1634" s="38"/>
      <c r="JHQ1634" s="38"/>
      <c r="JHR1634" s="38"/>
      <c r="JHS1634" s="38"/>
      <c r="JHT1634" s="38"/>
      <c r="JHU1634" s="38"/>
      <c r="JHV1634" s="38"/>
      <c r="JHW1634" s="38"/>
      <c r="JHX1634" s="38"/>
      <c r="JHY1634" s="38"/>
      <c r="JHZ1634" s="38"/>
      <c r="JIA1634" s="38"/>
      <c r="JIB1634" s="38"/>
      <c r="JIC1634" s="38"/>
      <c r="JID1634" s="38"/>
      <c r="JIE1634" s="38"/>
      <c r="JIF1634" s="38"/>
      <c r="JIG1634" s="38"/>
      <c r="JIH1634" s="38"/>
      <c r="JII1634" s="38"/>
      <c r="JIJ1634" s="38"/>
      <c r="JIK1634" s="38"/>
      <c r="JIL1634" s="38"/>
      <c r="JIM1634" s="38"/>
      <c r="JIN1634" s="38"/>
      <c r="JIO1634" s="38"/>
      <c r="JIP1634" s="38"/>
      <c r="JIQ1634" s="38"/>
      <c r="JIR1634" s="38"/>
      <c r="JIS1634" s="38"/>
      <c r="JIT1634" s="38"/>
      <c r="JIU1634" s="38"/>
      <c r="JIV1634" s="38"/>
      <c r="JIW1634" s="38"/>
      <c r="JIX1634" s="38"/>
      <c r="JIY1634" s="38"/>
      <c r="JIZ1634" s="38"/>
      <c r="JJA1634" s="38"/>
      <c r="JJB1634" s="38"/>
      <c r="JJC1634" s="38"/>
      <c r="JJD1634" s="38"/>
      <c r="JJE1634" s="38"/>
      <c r="JJF1634" s="38"/>
      <c r="JJG1634" s="38"/>
      <c r="JJH1634" s="38"/>
      <c r="JJI1634" s="38"/>
      <c r="JJJ1634" s="38"/>
      <c r="JJK1634" s="38"/>
      <c r="JJL1634" s="38"/>
      <c r="JJM1634" s="38"/>
      <c r="JJN1634" s="38"/>
      <c r="JJO1634" s="38"/>
      <c r="JJP1634" s="38"/>
      <c r="JJQ1634" s="38"/>
      <c r="JJR1634" s="38"/>
      <c r="JJS1634" s="38"/>
      <c r="JJT1634" s="38"/>
      <c r="JJU1634" s="38"/>
      <c r="JJV1634" s="38"/>
      <c r="JJW1634" s="38"/>
      <c r="JJX1634" s="38"/>
      <c r="JJY1634" s="38"/>
      <c r="JJZ1634" s="38"/>
      <c r="JKA1634" s="38"/>
      <c r="JKB1634" s="38"/>
      <c r="JKC1634" s="38"/>
      <c r="JKD1634" s="38"/>
      <c r="JKE1634" s="38"/>
      <c r="JKF1634" s="38"/>
      <c r="JKG1634" s="38"/>
      <c r="JKH1634" s="38"/>
      <c r="JKI1634" s="38"/>
      <c r="JKJ1634" s="38"/>
      <c r="JKK1634" s="38"/>
      <c r="JKL1634" s="38"/>
      <c r="JKM1634" s="38"/>
      <c r="JKN1634" s="38"/>
      <c r="JKO1634" s="38"/>
      <c r="JKP1634" s="38"/>
      <c r="JKQ1634" s="38"/>
      <c r="JKR1634" s="38"/>
      <c r="JKS1634" s="38"/>
      <c r="JKT1634" s="38"/>
      <c r="JKU1634" s="38"/>
      <c r="JKV1634" s="38"/>
      <c r="JKW1634" s="38"/>
      <c r="JKX1634" s="38"/>
      <c r="JKY1634" s="38"/>
      <c r="JKZ1634" s="38"/>
      <c r="JLA1634" s="38"/>
      <c r="JLB1634" s="38"/>
      <c r="JLC1634" s="38"/>
      <c r="JLD1634" s="38"/>
      <c r="JLE1634" s="38"/>
      <c r="JLF1634" s="38"/>
      <c r="JLG1634" s="38"/>
      <c r="JLH1634" s="38"/>
      <c r="JLI1634" s="38"/>
      <c r="JLJ1634" s="38"/>
      <c r="JLK1634" s="38"/>
      <c r="JLL1634" s="38"/>
      <c r="JLM1634" s="38"/>
      <c r="JLN1634" s="38"/>
      <c r="JLO1634" s="38"/>
      <c r="JLP1634" s="38"/>
      <c r="JLQ1634" s="38"/>
      <c r="JLR1634" s="38"/>
      <c r="JLS1634" s="38"/>
      <c r="JLT1634" s="38"/>
      <c r="JLU1634" s="38"/>
      <c r="JLV1634" s="38"/>
      <c r="JLW1634" s="38"/>
      <c r="JLX1634" s="38"/>
      <c r="JLY1634" s="38"/>
      <c r="JLZ1634" s="38"/>
      <c r="JMA1634" s="38"/>
      <c r="JMB1634" s="38"/>
      <c r="JMC1634" s="38"/>
      <c r="JMD1634" s="38"/>
      <c r="JME1634" s="38"/>
      <c r="JMF1634" s="38"/>
      <c r="JMG1634" s="38"/>
      <c r="JMH1634" s="38"/>
      <c r="JMI1634" s="38"/>
      <c r="JMJ1634" s="38"/>
      <c r="JMK1634" s="38"/>
      <c r="JML1634" s="38"/>
      <c r="JMM1634" s="38"/>
      <c r="JMN1634" s="38"/>
      <c r="JMO1634" s="38"/>
      <c r="JMP1634" s="38"/>
      <c r="JMQ1634" s="38"/>
      <c r="JMR1634" s="38"/>
      <c r="JMS1634" s="38"/>
      <c r="JMT1634" s="38"/>
      <c r="JMU1634" s="38"/>
      <c r="JMV1634" s="38"/>
      <c r="JMW1634" s="38"/>
      <c r="JMX1634" s="38"/>
      <c r="JMY1634" s="38"/>
      <c r="JMZ1634" s="38"/>
      <c r="JNA1634" s="38"/>
      <c r="JNB1634" s="38"/>
      <c r="JNC1634" s="38"/>
      <c r="JND1634" s="38"/>
      <c r="JNE1634" s="38"/>
      <c r="JNF1634" s="38"/>
      <c r="JNG1634" s="38"/>
      <c r="JNH1634" s="38"/>
      <c r="JNI1634" s="38"/>
      <c r="JNJ1634" s="38"/>
      <c r="JNK1634" s="38"/>
      <c r="JNL1634" s="38"/>
      <c r="JNM1634" s="38"/>
      <c r="JNN1634" s="38"/>
      <c r="JNO1634" s="38"/>
      <c r="JNP1634" s="38"/>
      <c r="JNQ1634" s="38"/>
      <c r="JNR1634" s="38"/>
      <c r="JNS1634" s="38"/>
      <c r="JNT1634" s="38"/>
      <c r="JNU1634" s="38"/>
      <c r="JNV1634" s="38"/>
      <c r="JNW1634" s="38"/>
      <c r="JNX1634" s="38"/>
      <c r="JNY1634" s="38"/>
      <c r="JNZ1634" s="38"/>
      <c r="JOA1634" s="38"/>
      <c r="JOB1634" s="38"/>
      <c r="JOC1634" s="38"/>
      <c r="JOD1634" s="38"/>
      <c r="JOE1634" s="38"/>
      <c r="JOF1634" s="38"/>
      <c r="JOG1634" s="38"/>
      <c r="JOH1634" s="38"/>
      <c r="JOI1634" s="38"/>
      <c r="JOJ1634" s="38"/>
      <c r="JOK1634" s="38"/>
      <c r="JOL1634" s="38"/>
      <c r="JOM1634" s="38"/>
      <c r="JON1634" s="38"/>
      <c r="JOO1634" s="38"/>
      <c r="JOP1634" s="38"/>
      <c r="JOQ1634" s="38"/>
      <c r="JOR1634" s="38"/>
      <c r="JOS1634" s="38"/>
      <c r="JOT1634" s="38"/>
      <c r="JOU1634" s="38"/>
      <c r="JOV1634" s="38"/>
      <c r="JOW1634" s="38"/>
      <c r="JOX1634" s="38"/>
      <c r="JOY1634" s="38"/>
      <c r="JOZ1634" s="38"/>
      <c r="JPA1634" s="38"/>
      <c r="JPB1634" s="38"/>
      <c r="JPC1634" s="38"/>
      <c r="JPD1634" s="38"/>
      <c r="JPE1634" s="38"/>
      <c r="JPF1634" s="38"/>
      <c r="JPG1634" s="38"/>
      <c r="JPH1634" s="38"/>
      <c r="JPI1634" s="38"/>
      <c r="JPJ1634" s="38"/>
      <c r="JPK1634" s="38"/>
      <c r="JPL1634" s="38"/>
      <c r="JPM1634" s="38"/>
      <c r="JPN1634" s="38"/>
      <c r="JPO1634" s="38"/>
      <c r="JPP1634" s="38"/>
      <c r="JPQ1634" s="38"/>
      <c r="JPR1634" s="38"/>
      <c r="JPS1634" s="38"/>
      <c r="JPT1634" s="38"/>
      <c r="JPU1634" s="38"/>
      <c r="JPV1634" s="38"/>
      <c r="JPW1634" s="38"/>
      <c r="JPX1634" s="38"/>
      <c r="JPY1634" s="38"/>
      <c r="JPZ1634" s="38"/>
      <c r="JQA1634" s="38"/>
      <c r="JQB1634" s="38"/>
      <c r="JQC1634" s="38"/>
      <c r="JQD1634" s="38"/>
      <c r="JQE1634" s="38"/>
      <c r="JQF1634" s="38"/>
      <c r="JQG1634" s="38"/>
      <c r="JQH1634" s="38"/>
      <c r="JQI1634" s="38"/>
      <c r="JQJ1634" s="38"/>
      <c r="JQK1634" s="38"/>
      <c r="JQL1634" s="38"/>
      <c r="JQM1634" s="38"/>
      <c r="JQN1634" s="38"/>
      <c r="JQO1634" s="38"/>
      <c r="JQP1634" s="38"/>
      <c r="JQQ1634" s="38"/>
      <c r="JQR1634" s="38"/>
      <c r="JQS1634" s="38"/>
      <c r="JQT1634" s="38"/>
      <c r="JQU1634" s="38"/>
      <c r="JQV1634" s="38"/>
      <c r="JQW1634" s="38"/>
      <c r="JQX1634" s="38"/>
      <c r="JQY1634" s="38"/>
      <c r="JQZ1634" s="38"/>
      <c r="JRA1634" s="38"/>
      <c r="JRB1634" s="38"/>
      <c r="JRC1634" s="38"/>
      <c r="JRD1634" s="38"/>
      <c r="JRE1634" s="38"/>
      <c r="JRF1634" s="38"/>
      <c r="JRG1634" s="38"/>
      <c r="JRH1634" s="38"/>
      <c r="JRI1634" s="38"/>
      <c r="JRJ1634" s="38"/>
      <c r="JRK1634" s="38"/>
      <c r="JRL1634" s="38"/>
      <c r="JRM1634" s="38"/>
      <c r="JRN1634" s="38"/>
      <c r="JRO1634" s="38"/>
      <c r="JRP1634" s="38"/>
      <c r="JRQ1634" s="38"/>
      <c r="JRR1634" s="38"/>
      <c r="JRS1634" s="38"/>
      <c r="JRT1634" s="38"/>
      <c r="JRU1634" s="38"/>
      <c r="JRV1634" s="38"/>
      <c r="JRW1634" s="38"/>
      <c r="JRX1634" s="38"/>
      <c r="JRY1634" s="38"/>
      <c r="JRZ1634" s="38"/>
      <c r="JSA1634" s="38"/>
      <c r="JSB1634" s="38"/>
      <c r="JSC1634" s="38"/>
      <c r="JSD1634" s="38"/>
      <c r="JSE1634" s="38"/>
      <c r="JSF1634" s="38"/>
      <c r="JSG1634" s="38"/>
      <c r="JSH1634" s="38"/>
      <c r="JSI1634" s="38"/>
      <c r="JSJ1634" s="38"/>
      <c r="JSK1634" s="38"/>
      <c r="JSL1634" s="38"/>
      <c r="JSM1634" s="38"/>
      <c r="JSN1634" s="38"/>
      <c r="JSO1634" s="38"/>
      <c r="JSP1634" s="38"/>
      <c r="JSQ1634" s="38"/>
      <c r="JSR1634" s="38"/>
      <c r="JSS1634" s="38"/>
      <c r="JST1634" s="38"/>
      <c r="JSU1634" s="38"/>
      <c r="JSV1634" s="38"/>
      <c r="JSW1634" s="38"/>
      <c r="JSX1634" s="38"/>
      <c r="JSY1634" s="38"/>
      <c r="JSZ1634" s="38"/>
      <c r="JTA1634" s="38"/>
      <c r="JTB1634" s="38"/>
      <c r="JTC1634" s="38"/>
      <c r="JTD1634" s="38"/>
      <c r="JTE1634" s="38"/>
      <c r="JTF1634" s="38"/>
      <c r="JTG1634" s="38"/>
      <c r="JTH1634" s="38"/>
      <c r="JTI1634" s="38"/>
      <c r="JTJ1634" s="38"/>
      <c r="JTK1634" s="38"/>
      <c r="JTL1634" s="38"/>
      <c r="JTM1634" s="38"/>
      <c r="JTN1634" s="38"/>
      <c r="JTO1634" s="38"/>
      <c r="JTP1634" s="38"/>
      <c r="JTQ1634" s="38"/>
      <c r="JTR1634" s="38"/>
      <c r="JTS1634" s="38"/>
      <c r="JTT1634" s="38"/>
      <c r="JTU1634" s="38"/>
      <c r="JTV1634" s="38"/>
      <c r="JTW1634" s="38"/>
      <c r="JTX1634" s="38"/>
      <c r="JTY1634" s="38"/>
      <c r="JTZ1634" s="38"/>
      <c r="JUA1634" s="38"/>
      <c r="JUB1634" s="38"/>
      <c r="JUC1634" s="38"/>
      <c r="JUD1634" s="38"/>
      <c r="JUE1634" s="38"/>
      <c r="JUF1634" s="38"/>
      <c r="JUG1634" s="38"/>
      <c r="JUH1634" s="38"/>
      <c r="JUI1634" s="38"/>
      <c r="JUJ1634" s="38"/>
      <c r="JUK1634" s="38"/>
      <c r="JUL1634" s="38"/>
      <c r="JUM1634" s="38"/>
      <c r="JUN1634" s="38"/>
      <c r="JUO1634" s="38"/>
      <c r="JUP1634" s="38"/>
      <c r="JUQ1634" s="38"/>
      <c r="JUR1634" s="38"/>
      <c r="JUS1634" s="38"/>
      <c r="JUT1634" s="38"/>
      <c r="JUU1634" s="38"/>
      <c r="JUV1634" s="38"/>
      <c r="JUW1634" s="38"/>
      <c r="JUX1634" s="38"/>
      <c r="JUY1634" s="38"/>
      <c r="JUZ1634" s="38"/>
      <c r="JVA1634" s="38"/>
      <c r="JVB1634" s="38"/>
      <c r="JVC1634" s="38"/>
      <c r="JVD1634" s="38"/>
      <c r="JVE1634" s="38"/>
      <c r="JVF1634" s="38"/>
      <c r="JVG1634" s="38"/>
      <c r="JVH1634" s="38"/>
      <c r="JVI1634" s="38"/>
      <c r="JVJ1634" s="38"/>
      <c r="JVK1634" s="38"/>
      <c r="JVL1634" s="38"/>
      <c r="JVM1634" s="38"/>
      <c r="JVN1634" s="38"/>
      <c r="JVO1634" s="38"/>
      <c r="JVP1634" s="38"/>
      <c r="JVQ1634" s="38"/>
      <c r="JVR1634" s="38"/>
      <c r="JVS1634" s="38"/>
      <c r="JVT1634" s="38"/>
      <c r="JVU1634" s="38"/>
      <c r="JVV1634" s="38"/>
      <c r="JVW1634" s="38"/>
      <c r="JVX1634" s="38"/>
      <c r="JVY1634" s="38"/>
      <c r="JVZ1634" s="38"/>
      <c r="JWA1634" s="38"/>
      <c r="JWB1634" s="38"/>
      <c r="JWC1634" s="38"/>
      <c r="JWD1634" s="38"/>
      <c r="JWE1634" s="38"/>
      <c r="JWF1634" s="38"/>
      <c r="JWG1634" s="38"/>
      <c r="JWH1634" s="38"/>
      <c r="JWI1634" s="38"/>
      <c r="JWJ1634" s="38"/>
      <c r="JWK1634" s="38"/>
      <c r="JWL1634" s="38"/>
      <c r="JWM1634" s="38"/>
      <c r="JWN1634" s="38"/>
      <c r="JWO1634" s="38"/>
      <c r="JWP1634" s="38"/>
      <c r="JWQ1634" s="38"/>
      <c r="JWR1634" s="38"/>
      <c r="JWS1634" s="38"/>
      <c r="JWT1634" s="38"/>
      <c r="JWU1634" s="38"/>
      <c r="JWV1634" s="38"/>
      <c r="JWW1634" s="38"/>
      <c r="JWX1634" s="38"/>
      <c r="JWY1634" s="38"/>
      <c r="JWZ1634" s="38"/>
      <c r="JXA1634" s="38"/>
      <c r="JXB1634" s="38"/>
      <c r="JXC1634" s="38"/>
      <c r="JXD1634" s="38"/>
      <c r="JXE1634" s="38"/>
      <c r="JXF1634" s="38"/>
      <c r="JXG1634" s="38"/>
      <c r="JXH1634" s="38"/>
      <c r="JXI1634" s="38"/>
      <c r="JXJ1634" s="38"/>
      <c r="JXK1634" s="38"/>
      <c r="JXL1634" s="38"/>
      <c r="JXM1634" s="38"/>
      <c r="JXN1634" s="38"/>
      <c r="JXO1634" s="38"/>
      <c r="JXP1634" s="38"/>
      <c r="JXQ1634" s="38"/>
      <c r="JXR1634" s="38"/>
      <c r="JXS1634" s="38"/>
      <c r="JXT1634" s="38"/>
      <c r="JXU1634" s="38"/>
      <c r="JXV1634" s="38"/>
      <c r="JXW1634" s="38"/>
      <c r="JXX1634" s="38"/>
      <c r="JXY1634" s="38"/>
      <c r="JXZ1634" s="38"/>
      <c r="JYA1634" s="38"/>
      <c r="JYB1634" s="38"/>
      <c r="JYC1634" s="38"/>
      <c r="JYD1634" s="38"/>
      <c r="JYE1634" s="38"/>
      <c r="JYF1634" s="38"/>
      <c r="JYG1634" s="38"/>
      <c r="JYH1634" s="38"/>
      <c r="JYI1634" s="38"/>
      <c r="JYJ1634" s="38"/>
      <c r="JYK1634" s="38"/>
      <c r="JYL1634" s="38"/>
      <c r="JYM1634" s="38"/>
      <c r="JYN1634" s="38"/>
      <c r="JYO1634" s="38"/>
      <c r="JYP1634" s="38"/>
      <c r="JYQ1634" s="38"/>
      <c r="JYR1634" s="38"/>
      <c r="JYS1634" s="38"/>
      <c r="JYT1634" s="38"/>
      <c r="JYU1634" s="38"/>
      <c r="JYV1634" s="38"/>
      <c r="JYW1634" s="38"/>
      <c r="JYX1634" s="38"/>
      <c r="JYY1634" s="38"/>
      <c r="JYZ1634" s="38"/>
      <c r="JZA1634" s="38"/>
      <c r="JZB1634" s="38"/>
      <c r="JZC1634" s="38"/>
      <c r="JZD1634" s="38"/>
      <c r="JZE1634" s="38"/>
      <c r="JZF1634" s="38"/>
      <c r="JZG1634" s="38"/>
      <c r="JZH1634" s="38"/>
      <c r="JZI1634" s="38"/>
      <c r="JZJ1634" s="38"/>
      <c r="JZK1634" s="38"/>
      <c r="JZL1634" s="38"/>
      <c r="JZM1634" s="38"/>
      <c r="JZN1634" s="38"/>
      <c r="JZO1634" s="38"/>
      <c r="JZP1634" s="38"/>
      <c r="JZQ1634" s="38"/>
      <c r="JZR1634" s="38"/>
      <c r="JZS1634" s="38"/>
      <c r="JZT1634" s="38"/>
      <c r="JZU1634" s="38"/>
      <c r="JZV1634" s="38"/>
      <c r="JZW1634" s="38"/>
      <c r="JZX1634" s="38"/>
      <c r="JZY1634" s="38"/>
      <c r="JZZ1634" s="38"/>
      <c r="KAA1634" s="38"/>
      <c r="KAB1634" s="38"/>
      <c r="KAC1634" s="38"/>
      <c r="KAD1634" s="38"/>
      <c r="KAE1634" s="38"/>
      <c r="KAF1634" s="38"/>
      <c r="KAG1634" s="38"/>
      <c r="KAH1634" s="38"/>
      <c r="KAI1634" s="38"/>
      <c r="KAJ1634" s="38"/>
      <c r="KAK1634" s="38"/>
      <c r="KAL1634" s="38"/>
      <c r="KAM1634" s="38"/>
      <c r="KAN1634" s="38"/>
      <c r="KAO1634" s="38"/>
      <c r="KAP1634" s="38"/>
      <c r="KAQ1634" s="38"/>
      <c r="KAR1634" s="38"/>
      <c r="KAS1634" s="38"/>
      <c r="KAT1634" s="38"/>
      <c r="KAU1634" s="38"/>
      <c r="KAV1634" s="38"/>
      <c r="KAW1634" s="38"/>
      <c r="KAX1634" s="38"/>
      <c r="KAY1634" s="38"/>
      <c r="KAZ1634" s="38"/>
      <c r="KBA1634" s="38"/>
      <c r="KBB1634" s="38"/>
      <c r="KBC1634" s="38"/>
      <c r="KBD1634" s="38"/>
      <c r="KBE1634" s="38"/>
      <c r="KBF1634" s="38"/>
      <c r="KBG1634" s="38"/>
      <c r="KBH1634" s="38"/>
      <c r="KBI1634" s="38"/>
      <c r="KBJ1634" s="38"/>
      <c r="KBK1634" s="38"/>
      <c r="KBL1634" s="38"/>
      <c r="KBM1634" s="38"/>
      <c r="KBN1634" s="38"/>
      <c r="KBO1634" s="38"/>
      <c r="KBP1634" s="38"/>
      <c r="KBQ1634" s="38"/>
      <c r="KBR1634" s="38"/>
      <c r="KBS1634" s="38"/>
      <c r="KBT1634" s="38"/>
      <c r="KBU1634" s="38"/>
      <c r="KBV1634" s="38"/>
      <c r="KBW1634" s="38"/>
      <c r="KBX1634" s="38"/>
      <c r="KBY1634" s="38"/>
      <c r="KBZ1634" s="38"/>
      <c r="KCA1634" s="38"/>
      <c r="KCB1634" s="38"/>
      <c r="KCC1634" s="38"/>
      <c r="KCD1634" s="38"/>
      <c r="KCE1634" s="38"/>
      <c r="KCF1634" s="38"/>
      <c r="KCG1634" s="38"/>
      <c r="KCH1634" s="38"/>
      <c r="KCI1634" s="38"/>
      <c r="KCJ1634" s="38"/>
      <c r="KCK1634" s="38"/>
      <c r="KCL1634" s="38"/>
      <c r="KCM1634" s="38"/>
      <c r="KCN1634" s="38"/>
      <c r="KCO1634" s="38"/>
      <c r="KCP1634" s="38"/>
      <c r="KCQ1634" s="38"/>
      <c r="KCR1634" s="38"/>
      <c r="KCS1634" s="38"/>
      <c r="KCT1634" s="38"/>
      <c r="KCU1634" s="38"/>
      <c r="KCV1634" s="38"/>
      <c r="KCW1634" s="38"/>
      <c r="KCX1634" s="38"/>
      <c r="KCY1634" s="38"/>
      <c r="KCZ1634" s="38"/>
      <c r="KDA1634" s="38"/>
      <c r="KDB1634" s="38"/>
      <c r="KDC1634" s="38"/>
      <c r="KDD1634" s="38"/>
      <c r="KDE1634" s="38"/>
      <c r="KDF1634" s="38"/>
      <c r="KDG1634" s="38"/>
      <c r="KDH1634" s="38"/>
      <c r="KDI1634" s="38"/>
      <c r="KDJ1634" s="38"/>
      <c r="KDK1634" s="38"/>
      <c r="KDL1634" s="38"/>
      <c r="KDM1634" s="38"/>
      <c r="KDN1634" s="38"/>
      <c r="KDO1634" s="38"/>
      <c r="KDP1634" s="38"/>
      <c r="KDQ1634" s="38"/>
      <c r="KDR1634" s="38"/>
      <c r="KDS1634" s="38"/>
      <c r="KDT1634" s="38"/>
      <c r="KDU1634" s="38"/>
      <c r="KDV1634" s="38"/>
      <c r="KDW1634" s="38"/>
      <c r="KDX1634" s="38"/>
      <c r="KDY1634" s="38"/>
      <c r="KDZ1634" s="38"/>
      <c r="KEA1634" s="38"/>
      <c r="KEB1634" s="38"/>
      <c r="KEC1634" s="38"/>
      <c r="KED1634" s="38"/>
      <c r="KEE1634" s="38"/>
      <c r="KEF1634" s="38"/>
      <c r="KEG1634" s="38"/>
      <c r="KEH1634" s="38"/>
      <c r="KEI1634" s="38"/>
      <c r="KEJ1634" s="38"/>
      <c r="KEK1634" s="38"/>
      <c r="KEL1634" s="38"/>
      <c r="KEM1634" s="38"/>
      <c r="KEN1634" s="38"/>
      <c r="KEO1634" s="38"/>
      <c r="KEP1634" s="38"/>
      <c r="KEQ1634" s="38"/>
      <c r="KER1634" s="38"/>
      <c r="KES1634" s="38"/>
      <c r="KET1634" s="38"/>
      <c r="KEU1634" s="38"/>
      <c r="KEV1634" s="38"/>
      <c r="KEW1634" s="38"/>
      <c r="KEX1634" s="38"/>
      <c r="KEY1634" s="38"/>
      <c r="KEZ1634" s="38"/>
      <c r="KFA1634" s="38"/>
      <c r="KFB1634" s="38"/>
      <c r="KFC1634" s="38"/>
      <c r="KFD1634" s="38"/>
      <c r="KFE1634" s="38"/>
      <c r="KFF1634" s="38"/>
      <c r="KFG1634" s="38"/>
      <c r="KFH1634" s="38"/>
      <c r="KFI1634" s="38"/>
      <c r="KFJ1634" s="38"/>
      <c r="KFK1634" s="38"/>
      <c r="KFL1634" s="38"/>
      <c r="KFM1634" s="38"/>
      <c r="KFN1634" s="38"/>
      <c r="KFO1634" s="38"/>
      <c r="KFP1634" s="38"/>
      <c r="KFQ1634" s="38"/>
      <c r="KFR1634" s="38"/>
      <c r="KFS1634" s="38"/>
      <c r="KFT1634" s="38"/>
      <c r="KFU1634" s="38"/>
      <c r="KFV1634" s="38"/>
      <c r="KFW1634" s="38"/>
      <c r="KFX1634" s="38"/>
      <c r="KFY1634" s="38"/>
      <c r="KFZ1634" s="38"/>
      <c r="KGA1634" s="38"/>
      <c r="KGB1634" s="38"/>
      <c r="KGC1634" s="38"/>
      <c r="KGD1634" s="38"/>
      <c r="KGE1634" s="38"/>
      <c r="KGF1634" s="38"/>
      <c r="KGG1634" s="38"/>
      <c r="KGH1634" s="38"/>
      <c r="KGI1634" s="38"/>
      <c r="KGJ1634" s="38"/>
      <c r="KGK1634" s="38"/>
      <c r="KGL1634" s="38"/>
      <c r="KGM1634" s="38"/>
      <c r="KGN1634" s="38"/>
      <c r="KGO1634" s="38"/>
      <c r="KGP1634" s="38"/>
      <c r="KGQ1634" s="38"/>
      <c r="KGR1634" s="38"/>
      <c r="KGS1634" s="38"/>
      <c r="KGT1634" s="38"/>
      <c r="KGU1634" s="38"/>
      <c r="KGV1634" s="38"/>
      <c r="KGW1634" s="38"/>
      <c r="KGX1634" s="38"/>
      <c r="KGY1634" s="38"/>
      <c r="KGZ1634" s="38"/>
      <c r="KHA1634" s="38"/>
      <c r="KHB1634" s="38"/>
      <c r="KHC1634" s="38"/>
      <c r="KHD1634" s="38"/>
      <c r="KHE1634" s="38"/>
      <c r="KHF1634" s="38"/>
      <c r="KHG1634" s="38"/>
      <c r="KHH1634" s="38"/>
      <c r="KHI1634" s="38"/>
      <c r="KHJ1634" s="38"/>
      <c r="KHK1634" s="38"/>
      <c r="KHL1634" s="38"/>
      <c r="KHM1634" s="38"/>
      <c r="KHN1634" s="38"/>
      <c r="KHO1634" s="38"/>
      <c r="KHP1634" s="38"/>
      <c r="KHQ1634" s="38"/>
      <c r="KHR1634" s="38"/>
      <c r="KHS1634" s="38"/>
      <c r="KHT1634" s="38"/>
      <c r="KHU1634" s="38"/>
      <c r="KHV1634" s="38"/>
      <c r="KHW1634" s="38"/>
      <c r="KHX1634" s="38"/>
      <c r="KHY1634" s="38"/>
      <c r="KHZ1634" s="38"/>
      <c r="KIA1634" s="38"/>
      <c r="KIB1634" s="38"/>
      <c r="KIC1634" s="38"/>
      <c r="KID1634" s="38"/>
      <c r="KIE1634" s="38"/>
      <c r="KIF1634" s="38"/>
      <c r="KIG1634" s="38"/>
      <c r="KIH1634" s="38"/>
      <c r="KII1634" s="38"/>
      <c r="KIJ1634" s="38"/>
      <c r="KIK1634" s="38"/>
      <c r="KIL1634" s="38"/>
      <c r="KIM1634" s="38"/>
      <c r="KIN1634" s="38"/>
      <c r="KIO1634" s="38"/>
      <c r="KIP1634" s="38"/>
      <c r="KIQ1634" s="38"/>
      <c r="KIR1634" s="38"/>
      <c r="KIS1634" s="38"/>
      <c r="KIT1634" s="38"/>
      <c r="KIU1634" s="38"/>
      <c r="KIV1634" s="38"/>
      <c r="KIW1634" s="38"/>
      <c r="KIX1634" s="38"/>
      <c r="KIY1634" s="38"/>
      <c r="KIZ1634" s="38"/>
      <c r="KJA1634" s="38"/>
      <c r="KJB1634" s="38"/>
      <c r="KJC1634" s="38"/>
      <c r="KJD1634" s="38"/>
      <c r="KJE1634" s="38"/>
      <c r="KJF1634" s="38"/>
      <c r="KJG1634" s="38"/>
      <c r="KJH1634" s="38"/>
      <c r="KJI1634" s="38"/>
      <c r="KJJ1634" s="38"/>
      <c r="KJK1634" s="38"/>
      <c r="KJL1634" s="38"/>
      <c r="KJM1634" s="38"/>
      <c r="KJN1634" s="38"/>
      <c r="KJO1634" s="38"/>
      <c r="KJP1634" s="38"/>
      <c r="KJQ1634" s="38"/>
      <c r="KJR1634" s="38"/>
      <c r="KJS1634" s="38"/>
      <c r="KJT1634" s="38"/>
      <c r="KJU1634" s="38"/>
      <c r="KJV1634" s="38"/>
      <c r="KJW1634" s="38"/>
      <c r="KJX1634" s="38"/>
      <c r="KJY1634" s="38"/>
      <c r="KJZ1634" s="38"/>
      <c r="KKA1634" s="38"/>
      <c r="KKB1634" s="38"/>
      <c r="KKC1634" s="38"/>
      <c r="KKD1634" s="38"/>
      <c r="KKE1634" s="38"/>
      <c r="KKF1634" s="38"/>
      <c r="KKG1634" s="38"/>
      <c r="KKH1634" s="38"/>
      <c r="KKI1634" s="38"/>
      <c r="KKJ1634" s="38"/>
      <c r="KKK1634" s="38"/>
      <c r="KKL1634" s="38"/>
      <c r="KKM1634" s="38"/>
      <c r="KKN1634" s="38"/>
      <c r="KKO1634" s="38"/>
      <c r="KKP1634" s="38"/>
      <c r="KKQ1634" s="38"/>
      <c r="KKR1634" s="38"/>
      <c r="KKS1634" s="38"/>
      <c r="KKT1634" s="38"/>
      <c r="KKU1634" s="38"/>
      <c r="KKV1634" s="38"/>
      <c r="KKW1634" s="38"/>
      <c r="KKX1634" s="38"/>
      <c r="KKY1634" s="38"/>
      <c r="KKZ1634" s="38"/>
      <c r="KLA1634" s="38"/>
      <c r="KLB1634" s="38"/>
      <c r="KLC1634" s="38"/>
      <c r="KLD1634" s="38"/>
      <c r="KLE1634" s="38"/>
      <c r="KLF1634" s="38"/>
      <c r="KLG1634" s="38"/>
      <c r="KLH1634" s="38"/>
      <c r="KLI1634" s="38"/>
      <c r="KLJ1634" s="38"/>
      <c r="KLK1634" s="38"/>
      <c r="KLL1634" s="38"/>
      <c r="KLM1634" s="38"/>
      <c r="KLN1634" s="38"/>
      <c r="KLO1634" s="38"/>
      <c r="KLP1634" s="38"/>
      <c r="KLQ1634" s="38"/>
      <c r="KLR1634" s="38"/>
      <c r="KLS1634" s="38"/>
      <c r="KLT1634" s="38"/>
      <c r="KLU1634" s="38"/>
      <c r="KLV1634" s="38"/>
      <c r="KLW1634" s="38"/>
      <c r="KLX1634" s="38"/>
      <c r="KLY1634" s="38"/>
      <c r="KLZ1634" s="38"/>
      <c r="KMA1634" s="38"/>
      <c r="KMB1634" s="38"/>
      <c r="KMC1634" s="38"/>
      <c r="KMD1634" s="38"/>
      <c r="KME1634" s="38"/>
      <c r="KMF1634" s="38"/>
      <c r="KMG1634" s="38"/>
      <c r="KMH1634" s="38"/>
      <c r="KMI1634" s="38"/>
      <c r="KMJ1634" s="38"/>
      <c r="KMK1634" s="38"/>
      <c r="KML1634" s="38"/>
      <c r="KMM1634" s="38"/>
      <c r="KMN1634" s="38"/>
      <c r="KMO1634" s="38"/>
      <c r="KMP1634" s="38"/>
      <c r="KMQ1634" s="38"/>
      <c r="KMR1634" s="38"/>
      <c r="KMS1634" s="38"/>
      <c r="KMT1634" s="38"/>
      <c r="KMU1634" s="38"/>
      <c r="KMV1634" s="38"/>
      <c r="KMW1634" s="38"/>
      <c r="KMX1634" s="38"/>
      <c r="KMY1634" s="38"/>
      <c r="KMZ1634" s="38"/>
      <c r="KNA1634" s="38"/>
      <c r="KNB1634" s="38"/>
      <c r="KNC1634" s="38"/>
      <c r="KND1634" s="38"/>
      <c r="KNE1634" s="38"/>
      <c r="KNF1634" s="38"/>
      <c r="KNG1634" s="38"/>
      <c r="KNH1634" s="38"/>
      <c r="KNI1634" s="38"/>
      <c r="KNJ1634" s="38"/>
      <c r="KNK1634" s="38"/>
      <c r="KNL1634" s="38"/>
      <c r="KNM1634" s="38"/>
      <c r="KNN1634" s="38"/>
      <c r="KNO1634" s="38"/>
      <c r="KNP1634" s="38"/>
      <c r="KNQ1634" s="38"/>
      <c r="KNR1634" s="38"/>
      <c r="KNS1634" s="38"/>
      <c r="KNT1634" s="38"/>
      <c r="KNU1634" s="38"/>
      <c r="KNV1634" s="38"/>
      <c r="KNW1634" s="38"/>
      <c r="KNX1634" s="38"/>
      <c r="KNY1634" s="38"/>
      <c r="KNZ1634" s="38"/>
      <c r="KOA1634" s="38"/>
      <c r="KOB1634" s="38"/>
      <c r="KOC1634" s="38"/>
      <c r="KOD1634" s="38"/>
      <c r="KOE1634" s="38"/>
      <c r="KOF1634" s="38"/>
      <c r="KOG1634" s="38"/>
      <c r="KOH1634" s="38"/>
      <c r="KOI1634" s="38"/>
      <c r="KOJ1634" s="38"/>
      <c r="KOK1634" s="38"/>
      <c r="KOL1634" s="38"/>
      <c r="KOM1634" s="38"/>
      <c r="KON1634" s="38"/>
      <c r="KOO1634" s="38"/>
      <c r="KOP1634" s="38"/>
      <c r="KOQ1634" s="38"/>
      <c r="KOR1634" s="38"/>
      <c r="KOS1634" s="38"/>
      <c r="KOT1634" s="38"/>
      <c r="KOU1634" s="38"/>
      <c r="KOV1634" s="38"/>
      <c r="KOW1634" s="38"/>
      <c r="KOX1634" s="38"/>
      <c r="KOY1634" s="38"/>
      <c r="KOZ1634" s="38"/>
      <c r="KPA1634" s="38"/>
      <c r="KPB1634" s="38"/>
      <c r="KPC1634" s="38"/>
      <c r="KPD1634" s="38"/>
      <c r="KPE1634" s="38"/>
      <c r="KPF1634" s="38"/>
      <c r="KPG1634" s="38"/>
      <c r="KPH1634" s="38"/>
      <c r="KPI1634" s="38"/>
      <c r="KPJ1634" s="38"/>
      <c r="KPK1634" s="38"/>
      <c r="KPL1634" s="38"/>
      <c r="KPM1634" s="38"/>
      <c r="KPN1634" s="38"/>
      <c r="KPO1634" s="38"/>
      <c r="KPP1634" s="38"/>
      <c r="KPQ1634" s="38"/>
      <c r="KPR1634" s="38"/>
      <c r="KPS1634" s="38"/>
      <c r="KPT1634" s="38"/>
      <c r="KPU1634" s="38"/>
      <c r="KPV1634" s="38"/>
      <c r="KPW1634" s="38"/>
      <c r="KPX1634" s="38"/>
      <c r="KPY1634" s="38"/>
      <c r="KPZ1634" s="38"/>
      <c r="KQA1634" s="38"/>
      <c r="KQB1634" s="38"/>
      <c r="KQC1634" s="38"/>
      <c r="KQD1634" s="38"/>
      <c r="KQE1634" s="38"/>
      <c r="KQF1634" s="38"/>
      <c r="KQG1634" s="38"/>
      <c r="KQH1634" s="38"/>
      <c r="KQI1634" s="38"/>
      <c r="KQJ1634" s="38"/>
      <c r="KQK1634" s="38"/>
      <c r="KQL1634" s="38"/>
      <c r="KQM1634" s="38"/>
      <c r="KQN1634" s="38"/>
      <c r="KQO1634" s="38"/>
      <c r="KQP1634" s="38"/>
      <c r="KQQ1634" s="38"/>
      <c r="KQR1634" s="38"/>
      <c r="KQS1634" s="38"/>
      <c r="KQT1634" s="38"/>
      <c r="KQU1634" s="38"/>
      <c r="KQV1634" s="38"/>
      <c r="KQW1634" s="38"/>
      <c r="KQX1634" s="38"/>
      <c r="KQY1634" s="38"/>
      <c r="KQZ1634" s="38"/>
      <c r="KRA1634" s="38"/>
      <c r="KRB1634" s="38"/>
      <c r="KRC1634" s="38"/>
      <c r="KRD1634" s="38"/>
      <c r="KRE1634" s="38"/>
      <c r="KRF1634" s="38"/>
      <c r="KRG1634" s="38"/>
      <c r="KRH1634" s="38"/>
      <c r="KRI1634" s="38"/>
      <c r="KRJ1634" s="38"/>
      <c r="KRK1634" s="38"/>
      <c r="KRL1634" s="38"/>
      <c r="KRM1634" s="38"/>
      <c r="KRN1634" s="38"/>
      <c r="KRO1634" s="38"/>
      <c r="KRP1634" s="38"/>
      <c r="KRQ1634" s="38"/>
      <c r="KRR1634" s="38"/>
      <c r="KRS1634" s="38"/>
      <c r="KRT1634" s="38"/>
      <c r="KRU1634" s="38"/>
      <c r="KRV1634" s="38"/>
      <c r="KRW1634" s="38"/>
      <c r="KRX1634" s="38"/>
      <c r="KRY1634" s="38"/>
      <c r="KRZ1634" s="38"/>
      <c r="KSA1634" s="38"/>
      <c r="KSB1634" s="38"/>
      <c r="KSC1634" s="38"/>
      <c r="KSD1634" s="38"/>
      <c r="KSE1634" s="38"/>
      <c r="KSF1634" s="38"/>
      <c r="KSG1634" s="38"/>
      <c r="KSH1634" s="38"/>
      <c r="KSI1634" s="38"/>
      <c r="KSJ1634" s="38"/>
      <c r="KSK1634" s="38"/>
      <c r="KSL1634" s="38"/>
      <c r="KSM1634" s="38"/>
      <c r="KSN1634" s="38"/>
      <c r="KSO1634" s="38"/>
      <c r="KSP1634" s="38"/>
      <c r="KSQ1634" s="38"/>
      <c r="KSR1634" s="38"/>
      <c r="KSS1634" s="38"/>
      <c r="KST1634" s="38"/>
      <c r="KSU1634" s="38"/>
      <c r="KSV1634" s="38"/>
      <c r="KSW1634" s="38"/>
      <c r="KSX1634" s="38"/>
      <c r="KSY1634" s="38"/>
      <c r="KSZ1634" s="38"/>
      <c r="KTA1634" s="38"/>
      <c r="KTB1634" s="38"/>
      <c r="KTC1634" s="38"/>
      <c r="KTD1634" s="38"/>
      <c r="KTE1634" s="38"/>
      <c r="KTF1634" s="38"/>
      <c r="KTG1634" s="38"/>
      <c r="KTH1634" s="38"/>
      <c r="KTI1634" s="38"/>
      <c r="KTJ1634" s="38"/>
      <c r="KTK1634" s="38"/>
      <c r="KTL1634" s="38"/>
      <c r="KTM1634" s="38"/>
      <c r="KTN1634" s="38"/>
      <c r="KTO1634" s="38"/>
      <c r="KTP1634" s="38"/>
      <c r="KTQ1634" s="38"/>
      <c r="KTR1634" s="38"/>
      <c r="KTS1634" s="38"/>
      <c r="KTT1634" s="38"/>
      <c r="KTU1634" s="38"/>
      <c r="KTV1634" s="38"/>
      <c r="KTW1634" s="38"/>
      <c r="KTX1634" s="38"/>
      <c r="KTY1634" s="38"/>
      <c r="KTZ1634" s="38"/>
      <c r="KUA1634" s="38"/>
      <c r="KUB1634" s="38"/>
      <c r="KUC1634" s="38"/>
      <c r="KUD1634" s="38"/>
      <c r="KUE1634" s="38"/>
      <c r="KUF1634" s="38"/>
      <c r="KUG1634" s="38"/>
      <c r="KUH1634" s="38"/>
      <c r="KUI1634" s="38"/>
      <c r="KUJ1634" s="38"/>
      <c r="KUK1634" s="38"/>
      <c r="KUL1634" s="38"/>
      <c r="KUM1634" s="38"/>
      <c r="KUN1634" s="38"/>
      <c r="KUO1634" s="38"/>
      <c r="KUP1634" s="38"/>
      <c r="KUQ1634" s="38"/>
      <c r="KUR1634" s="38"/>
      <c r="KUS1634" s="38"/>
      <c r="KUT1634" s="38"/>
      <c r="KUU1634" s="38"/>
      <c r="KUV1634" s="38"/>
      <c r="KUW1634" s="38"/>
      <c r="KUX1634" s="38"/>
      <c r="KUY1634" s="38"/>
      <c r="KUZ1634" s="38"/>
      <c r="KVA1634" s="38"/>
      <c r="KVB1634" s="38"/>
      <c r="KVC1634" s="38"/>
      <c r="KVD1634" s="38"/>
      <c r="KVE1634" s="38"/>
      <c r="KVF1634" s="38"/>
      <c r="KVG1634" s="38"/>
      <c r="KVH1634" s="38"/>
      <c r="KVI1634" s="38"/>
      <c r="KVJ1634" s="38"/>
      <c r="KVK1634" s="38"/>
      <c r="KVL1634" s="38"/>
      <c r="KVM1634" s="38"/>
      <c r="KVN1634" s="38"/>
      <c r="KVO1634" s="38"/>
      <c r="KVP1634" s="38"/>
      <c r="KVQ1634" s="38"/>
      <c r="KVR1634" s="38"/>
      <c r="KVS1634" s="38"/>
      <c r="KVT1634" s="38"/>
      <c r="KVU1634" s="38"/>
      <c r="KVV1634" s="38"/>
      <c r="KVW1634" s="38"/>
      <c r="KVX1634" s="38"/>
      <c r="KVY1634" s="38"/>
      <c r="KVZ1634" s="38"/>
      <c r="KWA1634" s="38"/>
      <c r="KWB1634" s="38"/>
      <c r="KWC1634" s="38"/>
      <c r="KWD1634" s="38"/>
      <c r="KWE1634" s="38"/>
      <c r="KWF1634" s="38"/>
      <c r="KWG1634" s="38"/>
      <c r="KWH1634" s="38"/>
      <c r="KWI1634" s="38"/>
      <c r="KWJ1634" s="38"/>
      <c r="KWK1634" s="38"/>
      <c r="KWL1634" s="38"/>
      <c r="KWM1634" s="38"/>
      <c r="KWN1634" s="38"/>
      <c r="KWO1634" s="38"/>
      <c r="KWP1634" s="38"/>
      <c r="KWQ1634" s="38"/>
      <c r="KWR1634" s="38"/>
      <c r="KWS1634" s="38"/>
      <c r="KWT1634" s="38"/>
      <c r="KWU1634" s="38"/>
      <c r="KWV1634" s="38"/>
      <c r="KWW1634" s="38"/>
      <c r="KWX1634" s="38"/>
      <c r="KWY1634" s="38"/>
      <c r="KWZ1634" s="38"/>
      <c r="KXA1634" s="38"/>
      <c r="KXB1634" s="38"/>
      <c r="KXC1634" s="38"/>
      <c r="KXD1634" s="38"/>
      <c r="KXE1634" s="38"/>
      <c r="KXF1634" s="38"/>
      <c r="KXG1634" s="38"/>
      <c r="KXH1634" s="38"/>
      <c r="KXI1634" s="38"/>
      <c r="KXJ1634" s="38"/>
      <c r="KXK1634" s="38"/>
      <c r="KXL1634" s="38"/>
      <c r="KXM1634" s="38"/>
      <c r="KXN1634" s="38"/>
      <c r="KXO1634" s="38"/>
      <c r="KXP1634" s="38"/>
      <c r="KXQ1634" s="38"/>
      <c r="KXR1634" s="38"/>
      <c r="KXS1634" s="38"/>
      <c r="KXT1634" s="38"/>
      <c r="KXU1634" s="38"/>
      <c r="KXV1634" s="38"/>
      <c r="KXW1634" s="38"/>
      <c r="KXX1634" s="38"/>
      <c r="KXY1634" s="38"/>
      <c r="KXZ1634" s="38"/>
      <c r="KYA1634" s="38"/>
      <c r="KYB1634" s="38"/>
      <c r="KYC1634" s="38"/>
      <c r="KYD1634" s="38"/>
      <c r="KYE1634" s="38"/>
      <c r="KYF1634" s="38"/>
      <c r="KYG1634" s="38"/>
      <c r="KYH1634" s="38"/>
      <c r="KYI1634" s="38"/>
      <c r="KYJ1634" s="38"/>
      <c r="KYK1634" s="38"/>
      <c r="KYL1634" s="38"/>
      <c r="KYM1634" s="38"/>
      <c r="KYN1634" s="38"/>
      <c r="KYO1634" s="38"/>
      <c r="KYP1634" s="38"/>
      <c r="KYQ1634" s="38"/>
      <c r="KYR1634" s="38"/>
      <c r="KYS1634" s="38"/>
      <c r="KYT1634" s="38"/>
      <c r="KYU1634" s="38"/>
      <c r="KYV1634" s="38"/>
      <c r="KYW1634" s="38"/>
      <c r="KYX1634" s="38"/>
      <c r="KYY1634" s="38"/>
      <c r="KYZ1634" s="38"/>
      <c r="KZA1634" s="38"/>
      <c r="KZB1634" s="38"/>
      <c r="KZC1634" s="38"/>
      <c r="KZD1634" s="38"/>
      <c r="KZE1634" s="38"/>
      <c r="KZF1634" s="38"/>
      <c r="KZG1634" s="38"/>
      <c r="KZH1634" s="38"/>
      <c r="KZI1634" s="38"/>
      <c r="KZJ1634" s="38"/>
      <c r="KZK1634" s="38"/>
      <c r="KZL1634" s="38"/>
      <c r="KZM1634" s="38"/>
      <c r="KZN1634" s="38"/>
      <c r="KZO1634" s="38"/>
      <c r="KZP1634" s="38"/>
      <c r="KZQ1634" s="38"/>
      <c r="KZR1634" s="38"/>
      <c r="KZS1634" s="38"/>
      <c r="KZT1634" s="38"/>
      <c r="KZU1634" s="38"/>
      <c r="KZV1634" s="38"/>
      <c r="KZW1634" s="38"/>
      <c r="KZX1634" s="38"/>
      <c r="KZY1634" s="38"/>
      <c r="KZZ1634" s="38"/>
      <c r="LAA1634" s="38"/>
      <c r="LAB1634" s="38"/>
      <c r="LAC1634" s="38"/>
      <c r="LAD1634" s="38"/>
      <c r="LAE1634" s="38"/>
      <c r="LAF1634" s="38"/>
      <c r="LAG1634" s="38"/>
      <c r="LAH1634" s="38"/>
      <c r="LAI1634" s="38"/>
      <c r="LAJ1634" s="38"/>
      <c r="LAK1634" s="38"/>
      <c r="LAL1634" s="38"/>
      <c r="LAM1634" s="38"/>
      <c r="LAN1634" s="38"/>
      <c r="LAO1634" s="38"/>
      <c r="LAP1634" s="38"/>
      <c r="LAQ1634" s="38"/>
      <c r="LAR1634" s="38"/>
      <c r="LAS1634" s="38"/>
      <c r="LAT1634" s="38"/>
      <c r="LAU1634" s="38"/>
      <c r="LAV1634" s="38"/>
      <c r="LAW1634" s="38"/>
      <c r="LAX1634" s="38"/>
      <c r="LAY1634" s="38"/>
      <c r="LAZ1634" s="38"/>
      <c r="LBA1634" s="38"/>
      <c r="LBB1634" s="38"/>
      <c r="LBC1634" s="38"/>
      <c r="LBD1634" s="38"/>
      <c r="LBE1634" s="38"/>
      <c r="LBF1634" s="38"/>
      <c r="LBG1634" s="38"/>
      <c r="LBH1634" s="38"/>
      <c r="LBI1634" s="38"/>
      <c r="LBJ1634" s="38"/>
      <c r="LBK1634" s="38"/>
      <c r="LBL1634" s="38"/>
      <c r="LBM1634" s="38"/>
      <c r="LBN1634" s="38"/>
      <c r="LBO1634" s="38"/>
      <c r="LBP1634" s="38"/>
      <c r="LBQ1634" s="38"/>
      <c r="LBR1634" s="38"/>
      <c r="LBS1634" s="38"/>
      <c r="LBT1634" s="38"/>
      <c r="LBU1634" s="38"/>
      <c r="LBV1634" s="38"/>
      <c r="LBW1634" s="38"/>
      <c r="LBX1634" s="38"/>
      <c r="LBY1634" s="38"/>
      <c r="LBZ1634" s="38"/>
      <c r="LCA1634" s="38"/>
      <c r="LCB1634" s="38"/>
      <c r="LCC1634" s="38"/>
      <c r="LCD1634" s="38"/>
      <c r="LCE1634" s="38"/>
      <c r="LCF1634" s="38"/>
      <c r="LCG1634" s="38"/>
      <c r="LCH1634" s="38"/>
      <c r="LCI1634" s="38"/>
      <c r="LCJ1634" s="38"/>
      <c r="LCK1634" s="38"/>
      <c r="LCL1634" s="38"/>
      <c r="LCM1634" s="38"/>
      <c r="LCN1634" s="38"/>
      <c r="LCO1634" s="38"/>
      <c r="LCP1634" s="38"/>
      <c r="LCQ1634" s="38"/>
      <c r="LCR1634" s="38"/>
      <c r="LCS1634" s="38"/>
      <c r="LCT1634" s="38"/>
      <c r="LCU1634" s="38"/>
      <c r="LCV1634" s="38"/>
      <c r="LCW1634" s="38"/>
      <c r="LCX1634" s="38"/>
      <c r="LCY1634" s="38"/>
      <c r="LCZ1634" s="38"/>
      <c r="LDA1634" s="38"/>
      <c r="LDB1634" s="38"/>
      <c r="LDC1634" s="38"/>
      <c r="LDD1634" s="38"/>
      <c r="LDE1634" s="38"/>
      <c r="LDF1634" s="38"/>
      <c r="LDG1634" s="38"/>
      <c r="LDH1634" s="38"/>
      <c r="LDI1634" s="38"/>
      <c r="LDJ1634" s="38"/>
      <c r="LDK1634" s="38"/>
      <c r="LDL1634" s="38"/>
      <c r="LDM1634" s="38"/>
      <c r="LDN1634" s="38"/>
      <c r="LDO1634" s="38"/>
      <c r="LDP1634" s="38"/>
      <c r="LDQ1634" s="38"/>
      <c r="LDR1634" s="38"/>
      <c r="LDS1634" s="38"/>
      <c r="LDT1634" s="38"/>
      <c r="LDU1634" s="38"/>
      <c r="LDV1634" s="38"/>
      <c r="LDW1634" s="38"/>
      <c r="LDX1634" s="38"/>
      <c r="LDY1634" s="38"/>
      <c r="LDZ1634" s="38"/>
      <c r="LEA1634" s="38"/>
      <c r="LEB1634" s="38"/>
      <c r="LEC1634" s="38"/>
      <c r="LED1634" s="38"/>
      <c r="LEE1634" s="38"/>
      <c r="LEF1634" s="38"/>
      <c r="LEG1634" s="38"/>
      <c r="LEH1634" s="38"/>
      <c r="LEI1634" s="38"/>
      <c r="LEJ1634" s="38"/>
      <c r="LEK1634" s="38"/>
      <c r="LEL1634" s="38"/>
      <c r="LEM1634" s="38"/>
      <c r="LEN1634" s="38"/>
      <c r="LEO1634" s="38"/>
      <c r="LEP1634" s="38"/>
      <c r="LEQ1634" s="38"/>
      <c r="LER1634" s="38"/>
      <c r="LES1634" s="38"/>
      <c r="LET1634" s="38"/>
      <c r="LEU1634" s="38"/>
      <c r="LEV1634" s="38"/>
      <c r="LEW1634" s="38"/>
      <c r="LEX1634" s="38"/>
      <c r="LEY1634" s="38"/>
      <c r="LEZ1634" s="38"/>
      <c r="LFA1634" s="38"/>
      <c r="LFB1634" s="38"/>
      <c r="LFC1634" s="38"/>
      <c r="LFD1634" s="38"/>
      <c r="LFE1634" s="38"/>
      <c r="LFF1634" s="38"/>
      <c r="LFG1634" s="38"/>
      <c r="LFH1634" s="38"/>
      <c r="LFI1634" s="38"/>
      <c r="LFJ1634" s="38"/>
      <c r="LFK1634" s="38"/>
      <c r="LFL1634" s="38"/>
      <c r="LFM1634" s="38"/>
      <c r="LFN1634" s="38"/>
      <c r="LFO1634" s="38"/>
      <c r="LFP1634" s="38"/>
      <c r="LFQ1634" s="38"/>
      <c r="LFR1634" s="38"/>
      <c r="LFS1634" s="38"/>
      <c r="LFT1634" s="38"/>
      <c r="LFU1634" s="38"/>
      <c r="LFV1634" s="38"/>
      <c r="LFW1634" s="38"/>
      <c r="LFX1634" s="38"/>
      <c r="LFY1634" s="38"/>
      <c r="LFZ1634" s="38"/>
      <c r="LGA1634" s="38"/>
      <c r="LGB1634" s="38"/>
      <c r="LGC1634" s="38"/>
      <c r="LGD1634" s="38"/>
      <c r="LGE1634" s="38"/>
      <c r="LGF1634" s="38"/>
      <c r="LGG1634" s="38"/>
      <c r="LGH1634" s="38"/>
      <c r="LGI1634" s="38"/>
      <c r="LGJ1634" s="38"/>
      <c r="LGK1634" s="38"/>
      <c r="LGL1634" s="38"/>
      <c r="LGM1634" s="38"/>
      <c r="LGN1634" s="38"/>
      <c r="LGO1634" s="38"/>
      <c r="LGP1634" s="38"/>
      <c r="LGQ1634" s="38"/>
      <c r="LGR1634" s="38"/>
      <c r="LGS1634" s="38"/>
      <c r="LGT1634" s="38"/>
      <c r="LGU1634" s="38"/>
      <c r="LGV1634" s="38"/>
      <c r="LGW1634" s="38"/>
      <c r="LGX1634" s="38"/>
      <c r="LGY1634" s="38"/>
      <c r="LGZ1634" s="38"/>
      <c r="LHA1634" s="38"/>
      <c r="LHB1634" s="38"/>
      <c r="LHC1634" s="38"/>
      <c r="LHD1634" s="38"/>
      <c r="LHE1634" s="38"/>
      <c r="LHF1634" s="38"/>
      <c r="LHG1634" s="38"/>
      <c r="LHH1634" s="38"/>
      <c r="LHI1634" s="38"/>
      <c r="LHJ1634" s="38"/>
      <c r="LHK1634" s="38"/>
      <c r="LHL1634" s="38"/>
      <c r="LHM1634" s="38"/>
      <c r="LHN1634" s="38"/>
      <c r="LHO1634" s="38"/>
      <c r="LHP1634" s="38"/>
      <c r="LHQ1634" s="38"/>
      <c r="LHR1634" s="38"/>
      <c r="LHS1634" s="38"/>
      <c r="LHT1634" s="38"/>
      <c r="LHU1634" s="38"/>
      <c r="LHV1634" s="38"/>
      <c r="LHW1634" s="38"/>
      <c r="LHX1634" s="38"/>
      <c r="LHY1634" s="38"/>
      <c r="LHZ1634" s="38"/>
      <c r="LIA1634" s="38"/>
      <c r="LIB1634" s="38"/>
      <c r="LIC1634" s="38"/>
      <c r="LID1634" s="38"/>
      <c r="LIE1634" s="38"/>
      <c r="LIF1634" s="38"/>
      <c r="LIG1634" s="38"/>
      <c r="LIH1634" s="38"/>
      <c r="LII1634" s="38"/>
      <c r="LIJ1634" s="38"/>
      <c r="LIK1634" s="38"/>
      <c r="LIL1634" s="38"/>
      <c r="LIM1634" s="38"/>
      <c r="LIN1634" s="38"/>
      <c r="LIO1634" s="38"/>
      <c r="LIP1634" s="38"/>
      <c r="LIQ1634" s="38"/>
      <c r="LIR1634" s="38"/>
      <c r="LIS1634" s="38"/>
      <c r="LIT1634" s="38"/>
      <c r="LIU1634" s="38"/>
      <c r="LIV1634" s="38"/>
      <c r="LIW1634" s="38"/>
      <c r="LIX1634" s="38"/>
      <c r="LIY1634" s="38"/>
      <c r="LIZ1634" s="38"/>
      <c r="LJA1634" s="38"/>
      <c r="LJB1634" s="38"/>
      <c r="LJC1634" s="38"/>
      <c r="LJD1634" s="38"/>
      <c r="LJE1634" s="38"/>
      <c r="LJF1634" s="38"/>
      <c r="LJG1634" s="38"/>
      <c r="LJH1634" s="38"/>
      <c r="LJI1634" s="38"/>
      <c r="LJJ1634" s="38"/>
      <c r="LJK1634" s="38"/>
      <c r="LJL1634" s="38"/>
      <c r="LJM1634" s="38"/>
      <c r="LJN1634" s="38"/>
      <c r="LJO1634" s="38"/>
      <c r="LJP1634" s="38"/>
      <c r="LJQ1634" s="38"/>
      <c r="LJR1634" s="38"/>
      <c r="LJS1634" s="38"/>
      <c r="LJT1634" s="38"/>
      <c r="LJU1634" s="38"/>
      <c r="LJV1634" s="38"/>
      <c r="LJW1634" s="38"/>
      <c r="LJX1634" s="38"/>
      <c r="LJY1634" s="38"/>
      <c r="LJZ1634" s="38"/>
      <c r="LKA1634" s="38"/>
      <c r="LKB1634" s="38"/>
      <c r="LKC1634" s="38"/>
      <c r="LKD1634" s="38"/>
      <c r="LKE1634" s="38"/>
      <c r="LKF1634" s="38"/>
      <c r="LKG1634" s="38"/>
      <c r="LKH1634" s="38"/>
      <c r="LKI1634" s="38"/>
      <c r="LKJ1634" s="38"/>
      <c r="LKK1634" s="38"/>
      <c r="LKL1634" s="38"/>
      <c r="LKM1634" s="38"/>
      <c r="LKN1634" s="38"/>
      <c r="LKO1634" s="38"/>
      <c r="LKP1634" s="38"/>
      <c r="LKQ1634" s="38"/>
      <c r="LKR1634" s="38"/>
      <c r="LKS1634" s="38"/>
      <c r="LKT1634" s="38"/>
      <c r="LKU1634" s="38"/>
      <c r="LKV1634" s="38"/>
      <c r="LKW1634" s="38"/>
      <c r="LKX1634" s="38"/>
      <c r="LKY1634" s="38"/>
      <c r="LKZ1634" s="38"/>
      <c r="LLA1634" s="38"/>
      <c r="LLB1634" s="38"/>
      <c r="LLC1634" s="38"/>
      <c r="LLD1634" s="38"/>
      <c r="LLE1634" s="38"/>
      <c r="LLF1634" s="38"/>
      <c r="LLG1634" s="38"/>
      <c r="LLH1634" s="38"/>
      <c r="LLI1634" s="38"/>
      <c r="LLJ1634" s="38"/>
      <c r="LLK1634" s="38"/>
      <c r="LLL1634" s="38"/>
      <c r="LLM1634" s="38"/>
      <c r="LLN1634" s="38"/>
      <c r="LLO1634" s="38"/>
      <c r="LLP1634" s="38"/>
      <c r="LLQ1634" s="38"/>
      <c r="LLR1634" s="38"/>
      <c r="LLS1634" s="38"/>
      <c r="LLT1634" s="38"/>
      <c r="LLU1634" s="38"/>
      <c r="LLV1634" s="38"/>
      <c r="LLW1634" s="38"/>
      <c r="LLX1634" s="38"/>
      <c r="LLY1634" s="38"/>
      <c r="LLZ1634" s="38"/>
      <c r="LMA1634" s="38"/>
      <c r="LMB1634" s="38"/>
      <c r="LMC1634" s="38"/>
      <c r="LMD1634" s="38"/>
      <c r="LME1634" s="38"/>
      <c r="LMF1634" s="38"/>
      <c r="LMG1634" s="38"/>
      <c r="LMH1634" s="38"/>
      <c r="LMI1634" s="38"/>
      <c r="LMJ1634" s="38"/>
      <c r="LMK1634" s="38"/>
      <c r="LML1634" s="38"/>
      <c r="LMM1634" s="38"/>
      <c r="LMN1634" s="38"/>
      <c r="LMO1634" s="38"/>
      <c r="LMP1634" s="38"/>
      <c r="LMQ1634" s="38"/>
      <c r="LMR1634" s="38"/>
      <c r="LMS1634" s="38"/>
      <c r="LMT1634" s="38"/>
      <c r="LMU1634" s="38"/>
      <c r="LMV1634" s="38"/>
      <c r="LMW1634" s="38"/>
      <c r="LMX1634" s="38"/>
      <c r="LMY1634" s="38"/>
      <c r="LMZ1634" s="38"/>
      <c r="LNA1634" s="38"/>
      <c r="LNB1634" s="38"/>
      <c r="LNC1634" s="38"/>
      <c r="LND1634" s="38"/>
      <c r="LNE1634" s="38"/>
      <c r="LNF1634" s="38"/>
      <c r="LNG1634" s="38"/>
      <c r="LNH1634" s="38"/>
      <c r="LNI1634" s="38"/>
      <c r="LNJ1634" s="38"/>
      <c r="LNK1634" s="38"/>
      <c r="LNL1634" s="38"/>
      <c r="LNM1634" s="38"/>
      <c r="LNN1634" s="38"/>
      <c r="LNO1634" s="38"/>
      <c r="LNP1634" s="38"/>
      <c r="LNQ1634" s="38"/>
      <c r="LNR1634" s="38"/>
      <c r="LNS1634" s="38"/>
      <c r="LNT1634" s="38"/>
      <c r="LNU1634" s="38"/>
      <c r="LNV1634" s="38"/>
      <c r="LNW1634" s="38"/>
      <c r="LNX1634" s="38"/>
      <c r="LNY1634" s="38"/>
      <c r="LNZ1634" s="38"/>
      <c r="LOA1634" s="38"/>
      <c r="LOB1634" s="38"/>
      <c r="LOC1634" s="38"/>
      <c r="LOD1634" s="38"/>
      <c r="LOE1634" s="38"/>
      <c r="LOF1634" s="38"/>
      <c r="LOG1634" s="38"/>
      <c r="LOH1634" s="38"/>
      <c r="LOI1634" s="38"/>
      <c r="LOJ1634" s="38"/>
      <c r="LOK1634" s="38"/>
      <c r="LOL1634" s="38"/>
      <c r="LOM1634" s="38"/>
      <c r="LON1634" s="38"/>
      <c r="LOO1634" s="38"/>
      <c r="LOP1634" s="38"/>
      <c r="LOQ1634" s="38"/>
      <c r="LOR1634" s="38"/>
      <c r="LOS1634" s="38"/>
      <c r="LOT1634" s="38"/>
      <c r="LOU1634" s="38"/>
      <c r="LOV1634" s="38"/>
      <c r="LOW1634" s="38"/>
      <c r="LOX1634" s="38"/>
      <c r="LOY1634" s="38"/>
      <c r="LOZ1634" s="38"/>
      <c r="LPA1634" s="38"/>
      <c r="LPB1634" s="38"/>
      <c r="LPC1634" s="38"/>
      <c r="LPD1634" s="38"/>
      <c r="LPE1634" s="38"/>
      <c r="LPF1634" s="38"/>
      <c r="LPG1634" s="38"/>
      <c r="LPH1634" s="38"/>
      <c r="LPI1634" s="38"/>
      <c r="LPJ1634" s="38"/>
      <c r="LPK1634" s="38"/>
      <c r="LPL1634" s="38"/>
      <c r="LPM1634" s="38"/>
      <c r="LPN1634" s="38"/>
      <c r="LPO1634" s="38"/>
      <c r="LPP1634" s="38"/>
      <c r="LPQ1634" s="38"/>
      <c r="LPR1634" s="38"/>
      <c r="LPS1634" s="38"/>
      <c r="LPT1634" s="38"/>
      <c r="LPU1634" s="38"/>
      <c r="LPV1634" s="38"/>
      <c r="LPW1634" s="38"/>
      <c r="LPX1634" s="38"/>
      <c r="LPY1634" s="38"/>
      <c r="LPZ1634" s="38"/>
      <c r="LQA1634" s="38"/>
      <c r="LQB1634" s="38"/>
      <c r="LQC1634" s="38"/>
      <c r="LQD1634" s="38"/>
      <c r="LQE1634" s="38"/>
      <c r="LQF1634" s="38"/>
      <c r="LQG1634" s="38"/>
      <c r="LQH1634" s="38"/>
      <c r="LQI1634" s="38"/>
      <c r="LQJ1634" s="38"/>
      <c r="LQK1634" s="38"/>
      <c r="LQL1634" s="38"/>
      <c r="LQM1634" s="38"/>
      <c r="LQN1634" s="38"/>
      <c r="LQO1634" s="38"/>
      <c r="LQP1634" s="38"/>
      <c r="LQQ1634" s="38"/>
      <c r="LQR1634" s="38"/>
      <c r="LQS1634" s="38"/>
      <c r="LQT1634" s="38"/>
      <c r="LQU1634" s="38"/>
      <c r="LQV1634" s="38"/>
      <c r="LQW1634" s="38"/>
      <c r="LQX1634" s="38"/>
      <c r="LQY1634" s="38"/>
      <c r="LQZ1634" s="38"/>
      <c r="LRA1634" s="38"/>
      <c r="LRB1634" s="38"/>
      <c r="LRC1634" s="38"/>
      <c r="LRD1634" s="38"/>
      <c r="LRE1634" s="38"/>
      <c r="LRF1634" s="38"/>
      <c r="LRG1634" s="38"/>
      <c r="LRH1634" s="38"/>
      <c r="LRI1634" s="38"/>
      <c r="LRJ1634" s="38"/>
      <c r="LRK1634" s="38"/>
      <c r="LRL1634" s="38"/>
      <c r="LRM1634" s="38"/>
      <c r="LRN1634" s="38"/>
      <c r="LRO1634" s="38"/>
      <c r="LRP1634" s="38"/>
      <c r="LRQ1634" s="38"/>
      <c r="LRR1634" s="38"/>
      <c r="LRS1634" s="38"/>
      <c r="LRT1634" s="38"/>
      <c r="LRU1634" s="38"/>
      <c r="LRV1634" s="38"/>
      <c r="LRW1634" s="38"/>
      <c r="LRX1634" s="38"/>
      <c r="LRY1634" s="38"/>
      <c r="LRZ1634" s="38"/>
      <c r="LSA1634" s="38"/>
      <c r="LSB1634" s="38"/>
      <c r="LSC1634" s="38"/>
      <c r="LSD1634" s="38"/>
      <c r="LSE1634" s="38"/>
      <c r="LSF1634" s="38"/>
      <c r="LSG1634" s="38"/>
      <c r="LSH1634" s="38"/>
      <c r="LSI1634" s="38"/>
      <c r="LSJ1634" s="38"/>
      <c r="LSK1634" s="38"/>
      <c r="LSL1634" s="38"/>
      <c r="LSM1634" s="38"/>
      <c r="LSN1634" s="38"/>
      <c r="LSO1634" s="38"/>
      <c r="LSP1634" s="38"/>
      <c r="LSQ1634" s="38"/>
      <c r="LSR1634" s="38"/>
      <c r="LSS1634" s="38"/>
      <c r="LST1634" s="38"/>
      <c r="LSU1634" s="38"/>
      <c r="LSV1634" s="38"/>
      <c r="LSW1634" s="38"/>
      <c r="LSX1634" s="38"/>
      <c r="LSY1634" s="38"/>
      <c r="LSZ1634" s="38"/>
      <c r="LTA1634" s="38"/>
      <c r="LTB1634" s="38"/>
      <c r="LTC1634" s="38"/>
      <c r="LTD1634" s="38"/>
      <c r="LTE1634" s="38"/>
      <c r="LTF1634" s="38"/>
      <c r="LTG1634" s="38"/>
      <c r="LTH1634" s="38"/>
      <c r="LTI1634" s="38"/>
      <c r="LTJ1634" s="38"/>
      <c r="LTK1634" s="38"/>
      <c r="LTL1634" s="38"/>
      <c r="LTM1634" s="38"/>
      <c r="LTN1634" s="38"/>
      <c r="LTO1634" s="38"/>
      <c r="LTP1634" s="38"/>
      <c r="LTQ1634" s="38"/>
      <c r="LTR1634" s="38"/>
      <c r="LTS1634" s="38"/>
      <c r="LTT1634" s="38"/>
      <c r="LTU1634" s="38"/>
      <c r="LTV1634" s="38"/>
      <c r="LTW1634" s="38"/>
      <c r="LTX1634" s="38"/>
      <c r="LTY1634" s="38"/>
      <c r="LTZ1634" s="38"/>
      <c r="LUA1634" s="38"/>
      <c r="LUB1634" s="38"/>
      <c r="LUC1634" s="38"/>
      <c r="LUD1634" s="38"/>
      <c r="LUE1634" s="38"/>
      <c r="LUF1634" s="38"/>
      <c r="LUG1634" s="38"/>
      <c r="LUH1634" s="38"/>
      <c r="LUI1634" s="38"/>
      <c r="LUJ1634" s="38"/>
      <c r="LUK1634" s="38"/>
      <c r="LUL1634" s="38"/>
      <c r="LUM1634" s="38"/>
      <c r="LUN1634" s="38"/>
      <c r="LUO1634" s="38"/>
      <c r="LUP1634" s="38"/>
      <c r="LUQ1634" s="38"/>
      <c r="LUR1634" s="38"/>
      <c r="LUS1634" s="38"/>
      <c r="LUT1634" s="38"/>
      <c r="LUU1634" s="38"/>
      <c r="LUV1634" s="38"/>
      <c r="LUW1634" s="38"/>
      <c r="LUX1634" s="38"/>
      <c r="LUY1634" s="38"/>
      <c r="LUZ1634" s="38"/>
      <c r="LVA1634" s="38"/>
      <c r="LVB1634" s="38"/>
      <c r="LVC1634" s="38"/>
      <c r="LVD1634" s="38"/>
      <c r="LVE1634" s="38"/>
      <c r="LVF1634" s="38"/>
      <c r="LVG1634" s="38"/>
      <c r="LVH1634" s="38"/>
      <c r="LVI1634" s="38"/>
      <c r="LVJ1634" s="38"/>
      <c r="LVK1634" s="38"/>
      <c r="LVL1634" s="38"/>
      <c r="LVM1634" s="38"/>
      <c r="LVN1634" s="38"/>
      <c r="LVO1634" s="38"/>
      <c r="LVP1634" s="38"/>
      <c r="LVQ1634" s="38"/>
      <c r="LVR1634" s="38"/>
      <c r="LVS1634" s="38"/>
      <c r="LVT1634" s="38"/>
      <c r="LVU1634" s="38"/>
      <c r="LVV1634" s="38"/>
      <c r="LVW1634" s="38"/>
      <c r="LVX1634" s="38"/>
      <c r="LVY1634" s="38"/>
      <c r="LVZ1634" s="38"/>
      <c r="LWA1634" s="38"/>
      <c r="LWB1634" s="38"/>
      <c r="LWC1634" s="38"/>
      <c r="LWD1634" s="38"/>
      <c r="LWE1634" s="38"/>
      <c r="LWF1634" s="38"/>
      <c r="LWG1634" s="38"/>
      <c r="LWH1634" s="38"/>
      <c r="LWI1634" s="38"/>
      <c r="LWJ1634" s="38"/>
      <c r="LWK1634" s="38"/>
      <c r="LWL1634" s="38"/>
      <c r="LWM1634" s="38"/>
      <c r="LWN1634" s="38"/>
      <c r="LWO1634" s="38"/>
      <c r="LWP1634" s="38"/>
      <c r="LWQ1634" s="38"/>
      <c r="LWR1634" s="38"/>
      <c r="LWS1634" s="38"/>
      <c r="LWT1634" s="38"/>
      <c r="LWU1634" s="38"/>
      <c r="LWV1634" s="38"/>
      <c r="LWW1634" s="38"/>
      <c r="LWX1634" s="38"/>
      <c r="LWY1634" s="38"/>
      <c r="LWZ1634" s="38"/>
      <c r="LXA1634" s="38"/>
      <c r="LXB1634" s="38"/>
      <c r="LXC1634" s="38"/>
      <c r="LXD1634" s="38"/>
      <c r="LXE1634" s="38"/>
      <c r="LXF1634" s="38"/>
      <c r="LXG1634" s="38"/>
      <c r="LXH1634" s="38"/>
      <c r="LXI1634" s="38"/>
      <c r="LXJ1634" s="38"/>
      <c r="LXK1634" s="38"/>
      <c r="LXL1634" s="38"/>
      <c r="LXM1634" s="38"/>
      <c r="LXN1634" s="38"/>
      <c r="LXO1634" s="38"/>
      <c r="LXP1634" s="38"/>
      <c r="LXQ1634" s="38"/>
      <c r="LXR1634" s="38"/>
      <c r="LXS1634" s="38"/>
      <c r="LXT1634" s="38"/>
      <c r="LXU1634" s="38"/>
      <c r="LXV1634" s="38"/>
      <c r="LXW1634" s="38"/>
      <c r="LXX1634" s="38"/>
      <c r="LXY1634" s="38"/>
      <c r="LXZ1634" s="38"/>
      <c r="LYA1634" s="38"/>
      <c r="LYB1634" s="38"/>
      <c r="LYC1634" s="38"/>
      <c r="LYD1634" s="38"/>
      <c r="LYE1634" s="38"/>
      <c r="LYF1634" s="38"/>
      <c r="LYG1634" s="38"/>
      <c r="LYH1634" s="38"/>
      <c r="LYI1634" s="38"/>
      <c r="LYJ1634" s="38"/>
      <c r="LYK1634" s="38"/>
      <c r="LYL1634" s="38"/>
      <c r="LYM1634" s="38"/>
      <c r="LYN1634" s="38"/>
      <c r="LYO1634" s="38"/>
      <c r="LYP1634" s="38"/>
      <c r="LYQ1634" s="38"/>
      <c r="LYR1634" s="38"/>
      <c r="LYS1634" s="38"/>
      <c r="LYT1634" s="38"/>
      <c r="LYU1634" s="38"/>
      <c r="LYV1634" s="38"/>
      <c r="LYW1634" s="38"/>
      <c r="LYX1634" s="38"/>
      <c r="LYY1634" s="38"/>
      <c r="LYZ1634" s="38"/>
      <c r="LZA1634" s="38"/>
      <c r="LZB1634" s="38"/>
      <c r="LZC1634" s="38"/>
      <c r="LZD1634" s="38"/>
      <c r="LZE1634" s="38"/>
      <c r="LZF1634" s="38"/>
      <c r="LZG1634" s="38"/>
      <c r="LZH1634" s="38"/>
      <c r="LZI1634" s="38"/>
      <c r="LZJ1634" s="38"/>
      <c r="LZK1634" s="38"/>
      <c r="LZL1634" s="38"/>
      <c r="LZM1634" s="38"/>
      <c r="LZN1634" s="38"/>
      <c r="LZO1634" s="38"/>
      <c r="LZP1634" s="38"/>
      <c r="LZQ1634" s="38"/>
      <c r="LZR1634" s="38"/>
      <c r="LZS1634" s="38"/>
      <c r="LZT1634" s="38"/>
      <c r="LZU1634" s="38"/>
      <c r="LZV1634" s="38"/>
      <c r="LZW1634" s="38"/>
      <c r="LZX1634" s="38"/>
      <c r="LZY1634" s="38"/>
      <c r="LZZ1634" s="38"/>
      <c r="MAA1634" s="38"/>
      <c r="MAB1634" s="38"/>
      <c r="MAC1634" s="38"/>
      <c r="MAD1634" s="38"/>
      <c r="MAE1634" s="38"/>
      <c r="MAF1634" s="38"/>
      <c r="MAG1634" s="38"/>
      <c r="MAH1634" s="38"/>
      <c r="MAI1634" s="38"/>
      <c r="MAJ1634" s="38"/>
      <c r="MAK1634" s="38"/>
      <c r="MAL1634" s="38"/>
      <c r="MAM1634" s="38"/>
      <c r="MAN1634" s="38"/>
      <c r="MAO1634" s="38"/>
      <c r="MAP1634" s="38"/>
      <c r="MAQ1634" s="38"/>
      <c r="MAR1634" s="38"/>
      <c r="MAS1634" s="38"/>
      <c r="MAT1634" s="38"/>
      <c r="MAU1634" s="38"/>
      <c r="MAV1634" s="38"/>
      <c r="MAW1634" s="38"/>
      <c r="MAX1634" s="38"/>
      <c r="MAY1634" s="38"/>
      <c r="MAZ1634" s="38"/>
      <c r="MBA1634" s="38"/>
      <c r="MBB1634" s="38"/>
      <c r="MBC1634" s="38"/>
      <c r="MBD1634" s="38"/>
      <c r="MBE1634" s="38"/>
      <c r="MBF1634" s="38"/>
      <c r="MBG1634" s="38"/>
      <c r="MBH1634" s="38"/>
      <c r="MBI1634" s="38"/>
      <c r="MBJ1634" s="38"/>
      <c r="MBK1634" s="38"/>
      <c r="MBL1634" s="38"/>
      <c r="MBM1634" s="38"/>
      <c r="MBN1634" s="38"/>
      <c r="MBO1634" s="38"/>
      <c r="MBP1634" s="38"/>
      <c r="MBQ1634" s="38"/>
      <c r="MBR1634" s="38"/>
      <c r="MBS1634" s="38"/>
      <c r="MBT1634" s="38"/>
      <c r="MBU1634" s="38"/>
      <c r="MBV1634" s="38"/>
      <c r="MBW1634" s="38"/>
      <c r="MBX1634" s="38"/>
      <c r="MBY1634" s="38"/>
      <c r="MBZ1634" s="38"/>
      <c r="MCA1634" s="38"/>
      <c r="MCB1634" s="38"/>
      <c r="MCC1634" s="38"/>
      <c r="MCD1634" s="38"/>
      <c r="MCE1634" s="38"/>
      <c r="MCF1634" s="38"/>
      <c r="MCG1634" s="38"/>
      <c r="MCH1634" s="38"/>
      <c r="MCI1634" s="38"/>
      <c r="MCJ1634" s="38"/>
      <c r="MCK1634" s="38"/>
      <c r="MCL1634" s="38"/>
      <c r="MCM1634" s="38"/>
      <c r="MCN1634" s="38"/>
      <c r="MCO1634" s="38"/>
      <c r="MCP1634" s="38"/>
      <c r="MCQ1634" s="38"/>
      <c r="MCR1634" s="38"/>
      <c r="MCS1634" s="38"/>
      <c r="MCT1634" s="38"/>
      <c r="MCU1634" s="38"/>
      <c r="MCV1634" s="38"/>
      <c r="MCW1634" s="38"/>
      <c r="MCX1634" s="38"/>
      <c r="MCY1634" s="38"/>
      <c r="MCZ1634" s="38"/>
      <c r="MDA1634" s="38"/>
      <c r="MDB1634" s="38"/>
      <c r="MDC1634" s="38"/>
      <c r="MDD1634" s="38"/>
      <c r="MDE1634" s="38"/>
      <c r="MDF1634" s="38"/>
      <c r="MDG1634" s="38"/>
      <c r="MDH1634" s="38"/>
      <c r="MDI1634" s="38"/>
      <c r="MDJ1634" s="38"/>
      <c r="MDK1634" s="38"/>
      <c r="MDL1634" s="38"/>
      <c r="MDM1634" s="38"/>
      <c r="MDN1634" s="38"/>
      <c r="MDO1634" s="38"/>
      <c r="MDP1634" s="38"/>
      <c r="MDQ1634" s="38"/>
      <c r="MDR1634" s="38"/>
      <c r="MDS1634" s="38"/>
      <c r="MDT1634" s="38"/>
      <c r="MDU1634" s="38"/>
      <c r="MDV1634" s="38"/>
      <c r="MDW1634" s="38"/>
      <c r="MDX1634" s="38"/>
      <c r="MDY1634" s="38"/>
      <c r="MDZ1634" s="38"/>
      <c r="MEA1634" s="38"/>
      <c r="MEB1634" s="38"/>
      <c r="MEC1634" s="38"/>
      <c r="MED1634" s="38"/>
      <c r="MEE1634" s="38"/>
      <c r="MEF1634" s="38"/>
      <c r="MEG1634" s="38"/>
      <c r="MEH1634" s="38"/>
      <c r="MEI1634" s="38"/>
      <c r="MEJ1634" s="38"/>
      <c r="MEK1634" s="38"/>
      <c r="MEL1634" s="38"/>
      <c r="MEM1634" s="38"/>
      <c r="MEN1634" s="38"/>
      <c r="MEO1634" s="38"/>
      <c r="MEP1634" s="38"/>
      <c r="MEQ1634" s="38"/>
      <c r="MER1634" s="38"/>
      <c r="MES1634" s="38"/>
      <c r="MET1634" s="38"/>
      <c r="MEU1634" s="38"/>
      <c r="MEV1634" s="38"/>
      <c r="MEW1634" s="38"/>
      <c r="MEX1634" s="38"/>
      <c r="MEY1634" s="38"/>
      <c r="MEZ1634" s="38"/>
      <c r="MFA1634" s="38"/>
      <c r="MFB1634" s="38"/>
      <c r="MFC1634" s="38"/>
      <c r="MFD1634" s="38"/>
      <c r="MFE1634" s="38"/>
      <c r="MFF1634" s="38"/>
      <c r="MFG1634" s="38"/>
      <c r="MFH1634" s="38"/>
      <c r="MFI1634" s="38"/>
      <c r="MFJ1634" s="38"/>
      <c r="MFK1634" s="38"/>
      <c r="MFL1634" s="38"/>
      <c r="MFM1634" s="38"/>
      <c r="MFN1634" s="38"/>
      <c r="MFO1634" s="38"/>
      <c r="MFP1634" s="38"/>
      <c r="MFQ1634" s="38"/>
      <c r="MFR1634" s="38"/>
      <c r="MFS1634" s="38"/>
      <c r="MFT1634" s="38"/>
      <c r="MFU1634" s="38"/>
      <c r="MFV1634" s="38"/>
      <c r="MFW1634" s="38"/>
      <c r="MFX1634" s="38"/>
      <c r="MFY1634" s="38"/>
      <c r="MFZ1634" s="38"/>
      <c r="MGA1634" s="38"/>
      <c r="MGB1634" s="38"/>
      <c r="MGC1634" s="38"/>
      <c r="MGD1634" s="38"/>
      <c r="MGE1634" s="38"/>
      <c r="MGF1634" s="38"/>
      <c r="MGG1634" s="38"/>
      <c r="MGH1634" s="38"/>
      <c r="MGI1634" s="38"/>
      <c r="MGJ1634" s="38"/>
      <c r="MGK1634" s="38"/>
      <c r="MGL1634" s="38"/>
      <c r="MGM1634" s="38"/>
      <c r="MGN1634" s="38"/>
      <c r="MGO1634" s="38"/>
      <c r="MGP1634" s="38"/>
      <c r="MGQ1634" s="38"/>
      <c r="MGR1634" s="38"/>
      <c r="MGS1634" s="38"/>
      <c r="MGT1634" s="38"/>
      <c r="MGU1634" s="38"/>
      <c r="MGV1634" s="38"/>
      <c r="MGW1634" s="38"/>
      <c r="MGX1634" s="38"/>
      <c r="MGY1634" s="38"/>
      <c r="MGZ1634" s="38"/>
      <c r="MHA1634" s="38"/>
      <c r="MHB1634" s="38"/>
      <c r="MHC1634" s="38"/>
      <c r="MHD1634" s="38"/>
      <c r="MHE1634" s="38"/>
      <c r="MHF1634" s="38"/>
      <c r="MHG1634" s="38"/>
      <c r="MHH1634" s="38"/>
      <c r="MHI1634" s="38"/>
      <c r="MHJ1634" s="38"/>
      <c r="MHK1634" s="38"/>
      <c r="MHL1634" s="38"/>
      <c r="MHM1634" s="38"/>
      <c r="MHN1634" s="38"/>
      <c r="MHO1634" s="38"/>
      <c r="MHP1634" s="38"/>
      <c r="MHQ1634" s="38"/>
      <c r="MHR1634" s="38"/>
      <c r="MHS1634" s="38"/>
      <c r="MHT1634" s="38"/>
      <c r="MHU1634" s="38"/>
      <c r="MHV1634" s="38"/>
      <c r="MHW1634" s="38"/>
      <c r="MHX1634" s="38"/>
      <c r="MHY1634" s="38"/>
      <c r="MHZ1634" s="38"/>
      <c r="MIA1634" s="38"/>
      <c r="MIB1634" s="38"/>
      <c r="MIC1634" s="38"/>
      <c r="MID1634" s="38"/>
      <c r="MIE1634" s="38"/>
      <c r="MIF1634" s="38"/>
      <c r="MIG1634" s="38"/>
      <c r="MIH1634" s="38"/>
      <c r="MII1634" s="38"/>
      <c r="MIJ1634" s="38"/>
      <c r="MIK1634" s="38"/>
      <c r="MIL1634" s="38"/>
      <c r="MIM1634" s="38"/>
      <c r="MIN1634" s="38"/>
      <c r="MIO1634" s="38"/>
      <c r="MIP1634" s="38"/>
      <c r="MIQ1634" s="38"/>
      <c r="MIR1634" s="38"/>
      <c r="MIS1634" s="38"/>
      <c r="MIT1634" s="38"/>
      <c r="MIU1634" s="38"/>
      <c r="MIV1634" s="38"/>
      <c r="MIW1634" s="38"/>
      <c r="MIX1634" s="38"/>
      <c r="MIY1634" s="38"/>
      <c r="MIZ1634" s="38"/>
      <c r="MJA1634" s="38"/>
      <c r="MJB1634" s="38"/>
      <c r="MJC1634" s="38"/>
      <c r="MJD1634" s="38"/>
      <c r="MJE1634" s="38"/>
      <c r="MJF1634" s="38"/>
      <c r="MJG1634" s="38"/>
      <c r="MJH1634" s="38"/>
      <c r="MJI1634" s="38"/>
      <c r="MJJ1634" s="38"/>
      <c r="MJK1634" s="38"/>
      <c r="MJL1634" s="38"/>
      <c r="MJM1634" s="38"/>
      <c r="MJN1634" s="38"/>
      <c r="MJO1634" s="38"/>
      <c r="MJP1634" s="38"/>
      <c r="MJQ1634" s="38"/>
      <c r="MJR1634" s="38"/>
      <c r="MJS1634" s="38"/>
      <c r="MJT1634" s="38"/>
      <c r="MJU1634" s="38"/>
      <c r="MJV1634" s="38"/>
      <c r="MJW1634" s="38"/>
      <c r="MJX1634" s="38"/>
      <c r="MJY1634" s="38"/>
      <c r="MJZ1634" s="38"/>
      <c r="MKA1634" s="38"/>
      <c r="MKB1634" s="38"/>
      <c r="MKC1634" s="38"/>
      <c r="MKD1634" s="38"/>
      <c r="MKE1634" s="38"/>
      <c r="MKF1634" s="38"/>
      <c r="MKG1634" s="38"/>
      <c r="MKH1634" s="38"/>
      <c r="MKI1634" s="38"/>
      <c r="MKJ1634" s="38"/>
      <c r="MKK1634" s="38"/>
      <c r="MKL1634" s="38"/>
      <c r="MKM1634" s="38"/>
      <c r="MKN1634" s="38"/>
      <c r="MKO1634" s="38"/>
      <c r="MKP1634" s="38"/>
      <c r="MKQ1634" s="38"/>
      <c r="MKR1634" s="38"/>
      <c r="MKS1634" s="38"/>
      <c r="MKT1634" s="38"/>
      <c r="MKU1634" s="38"/>
      <c r="MKV1634" s="38"/>
      <c r="MKW1634" s="38"/>
      <c r="MKX1634" s="38"/>
      <c r="MKY1634" s="38"/>
      <c r="MKZ1634" s="38"/>
      <c r="MLA1634" s="38"/>
      <c r="MLB1634" s="38"/>
      <c r="MLC1634" s="38"/>
      <c r="MLD1634" s="38"/>
      <c r="MLE1634" s="38"/>
      <c r="MLF1634" s="38"/>
      <c r="MLG1634" s="38"/>
      <c r="MLH1634" s="38"/>
      <c r="MLI1634" s="38"/>
      <c r="MLJ1634" s="38"/>
      <c r="MLK1634" s="38"/>
      <c r="MLL1634" s="38"/>
      <c r="MLM1634" s="38"/>
      <c r="MLN1634" s="38"/>
      <c r="MLO1634" s="38"/>
      <c r="MLP1634" s="38"/>
      <c r="MLQ1634" s="38"/>
      <c r="MLR1634" s="38"/>
      <c r="MLS1634" s="38"/>
      <c r="MLT1634" s="38"/>
      <c r="MLU1634" s="38"/>
      <c r="MLV1634" s="38"/>
      <c r="MLW1634" s="38"/>
      <c r="MLX1634" s="38"/>
      <c r="MLY1634" s="38"/>
      <c r="MLZ1634" s="38"/>
      <c r="MMA1634" s="38"/>
      <c r="MMB1634" s="38"/>
      <c r="MMC1634" s="38"/>
      <c r="MMD1634" s="38"/>
      <c r="MME1634" s="38"/>
      <c r="MMF1634" s="38"/>
      <c r="MMG1634" s="38"/>
      <c r="MMH1634" s="38"/>
      <c r="MMI1634" s="38"/>
      <c r="MMJ1634" s="38"/>
      <c r="MMK1634" s="38"/>
      <c r="MML1634" s="38"/>
      <c r="MMM1634" s="38"/>
      <c r="MMN1634" s="38"/>
      <c r="MMO1634" s="38"/>
      <c r="MMP1634" s="38"/>
      <c r="MMQ1634" s="38"/>
      <c r="MMR1634" s="38"/>
      <c r="MMS1634" s="38"/>
      <c r="MMT1634" s="38"/>
      <c r="MMU1634" s="38"/>
      <c r="MMV1634" s="38"/>
      <c r="MMW1634" s="38"/>
      <c r="MMX1634" s="38"/>
      <c r="MMY1634" s="38"/>
      <c r="MMZ1634" s="38"/>
      <c r="MNA1634" s="38"/>
      <c r="MNB1634" s="38"/>
      <c r="MNC1634" s="38"/>
      <c r="MND1634" s="38"/>
      <c r="MNE1634" s="38"/>
      <c r="MNF1634" s="38"/>
      <c r="MNG1634" s="38"/>
      <c r="MNH1634" s="38"/>
      <c r="MNI1634" s="38"/>
      <c r="MNJ1634" s="38"/>
      <c r="MNK1634" s="38"/>
      <c r="MNL1634" s="38"/>
      <c r="MNM1634" s="38"/>
      <c r="MNN1634" s="38"/>
      <c r="MNO1634" s="38"/>
      <c r="MNP1634" s="38"/>
      <c r="MNQ1634" s="38"/>
      <c r="MNR1634" s="38"/>
      <c r="MNS1634" s="38"/>
      <c r="MNT1634" s="38"/>
      <c r="MNU1634" s="38"/>
      <c r="MNV1634" s="38"/>
      <c r="MNW1634" s="38"/>
      <c r="MNX1634" s="38"/>
      <c r="MNY1634" s="38"/>
      <c r="MNZ1634" s="38"/>
      <c r="MOA1634" s="38"/>
      <c r="MOB1634" s="38"/>
      <c r="MOC1634" s="38"/>
      <c r="MOD1634" s="38"/>
      <c r="MOE1634" s="38"/>
      <c r="MOF1634" s="38"/>
      <c r="MOG1634" s="38"/>
      <c r="MOH1634" s="38"/>
      <c r="MOI1634" s="38"/>
      <c r="MOJ1634" s="38"/>
      <c r="MOK1634" s="38"/>
      <c r="MOL1634" s="38"/>
      <c r="MOM1634" s="38"/>
      <c r="MON1634" s="38"/>
      <c r="MOO1634" s="38"/>
      <c r="MOP1634" s="38"/>
      <c r="MOQ1634" s="38"/>
      <c r="MOR1634" s="38"/>
      <c r="MOS1634" s="38"/>
      <c r="MOT1634" s="38"/>
      <c r="MOU1634" s="38"/>
      <c r="MOV1634" s="38"/>
      <c r="MOW1634" s="38"/>
      <c r="MOX1634" s="38"/>
      <c r="MOY1634" s="38"/>
      <c r="MOZ1634" s="38"/>
      <c r="MPA1634" s="38"/>
      <c r="MPB1634" s="38"/>
      <c r="MPC1634" s="38"/>
      <c r="MPD1634" s="38"/>
      <c r="MPE1634" s="38"/>
      <c r="MPF1634" s="38"/>
      <c r="MPG1634" s="38"/>
      <c r="MPH1634" s="38"/>
      <c r="MPI1634" s="38"/>
      <c r="MPJ1634" s="38"/>
      <c r="MPK1634" s="38"/>
      <c r="MPL1634" s="38"/>
      <c r="MPM1634" s="38"/>
      <c r="MPN1634" s="38"/>
      <c r="MPO1634" s="38"/>
      <c r="MPP1634" s="38"/>
      <c r="MPQ1634" s="38"/>
      <c r="MPR1634" s="38"/>
      <c r="MPS1634" s="38"/>
      <c r="MPT1634" s="38"/>
      <c r="MPU1634" s="38"/>
      <c r="MPV1634" s="38"/>
      <c r="MPW1634" s="38"/>
      <c r="MPX1634" s="38"/>
      <c r="MPY1634" s="38"/>
      <c r="MPZ1634" s="38"/>
      <c r="MQA1634" s="38"/>
      <c r="MQB1634" s="38"/>
      <c r="MQC1634" s="38"/>
      <c r="MQD1634" s="38"/>
      <c r="MQE1634" s="38"/>
      <c r="MQF1634" s="38"/>
      <c r="MQG1634" s="38"/>
      <c r="MQH1634" s="38"/>
      <c r="MQI1634" s="38"/>
      <c r="MQJ1634" s="38"/>
      <c r="MQK1634" s="38"/>
      <c r="MQL1634" s="38"/>
      <c r="MQM1634" s="38"/>
      <c r="MQN1634" s="38"/>
      <c r="MQO1634" s="38"/>
      <c r="MQP1634" s="38"/>
      <c r="MQQ1634" s="38"/>
      <c r="MQR1634" s="38"/>
      <c r="MQS1634" s="38"/>
      <c r="MQT1634" s="38"/>
      <c r="MQU1634" s="38"/>
      <c r="MQV1634" s="38"/>
      <c r="MQW1634" s="38"/>
      <c r="MQX1634" s="38"/>
      <c r="MQY1634" s="38"/>
      <c r="MQZ1634" s="38"/>
      <c r="MRA1634" s="38"/>
      <c r="MRB1634" s="38"/>
      <c r="MRC1634" s="38"/>
      <c r="MRD1634" s="38"/>
      <c r="MRE1634" s="38"/>
      <c r="MRF1634" s="38"/>
      <c r="MRG1634" s="38"/>
      <c r="MRH1634" s="38"/>
      <c r="MRI1634" s="38"/>
      <c r="MRJ1634" s="38"/>
      <c r="MRK1634" s="38"/>
      <c r="MRL1634" s="38"/>
      <c r="MRM1634" s="38"/>
      <c r="MRN1634" s="38"/>
      <c r="MRO1634" s="38"/>
      <c r="MRP1634" s="38"/>
      <c r="MRQ1634" s="38"/>
      <c r="MRR1634" s="38"/>
      <c r="MRS1634" s="38"/>
      <c r="MRT1634" s="38"/>
      <c r="MRU1634" s="38"/>
      <c r="MRV1634" s="38"/>
      <c r="MRW1634" s="38"/>
      <c r="MRX1634" s="38"/>
      <c r="MRY1634" s="38"/>
      <c r="MRZ1634" s="38"/>
      <c r="MSA1634" s="38"/>
      <c r="MSB1634" s="38"/>
      <c r="MSC1634" s="38"/>
      <c r="MSD1634" s="38"/>
      <c r="MSE1634" s="38"/>
      <c r="MSF1634" s="38"/>
      <c r="MSG1634" s="38"/>
      <c r="MSH1634" s="38"/>
      <c r="MSI1634" s="38"/>
      <c r="MSJ1634" s="38"/>
      <c r="MSK1634" s="38"/>
      <c r="MSL1634" s="38"/>
      <c r="MSM1634" s="38"/>
      <c r="MSN1634" s="38"/>
      <c r="MSO1634" s="38"/>
      <c r="MSP1634" s="38"/>
      <c r="MSQ1634" s="38"/>
      <c r="MSR1634" s="38"/>
      <c r="MSS1634" s="38"/>
      <c r="MST1634" s="38"/>
      <c r="MSU1634" s="38"/>
      <c r="MSV1634" s="38"/>
      <c r="MSW1634" s="38"/>
      <c r="MSX1634" s="38"/>
      <c r="MSY1634" s="38"/>
      <c r="MSZ1634" s="38"/>
      <c r="MTA1634" s="38"/>
      <c r="MTB1634" s="38"/>
      <c r="MTC1634" s="38"/>
      <c r="MTD1634" s="38"/>
      <c r="MTE1634" s="38"/>
      <c r="MTF1634" s="38"/>
      <c r="MTG1634" s="38"/>
      <c r="MTH1634" s="38"/>
      <c r="MTI1634" s="38"/>
      <c r="MTJ1634" s="38"/>
      <c r="MTK1634" s="38"/>
      <c r="MTL1634" s="38"/>
      <c r="MTM1634" s="38"/>
      <c r="MTN1634" s="38"/>
      <c r="MTO1634" s="38"/>
      <c r="MTP1634" s="38"/>
      <c r="MTQ1634" s="38"/>
      <c r="MTR1634" s="38"/>
      <c r="MTS1634" s="38"/>
      <c r="MTT1634" s="38"/>
      <c r="MTU1634" s="38"/>
      <c r="MTV1634" s="38"/>
      <c r="MTW1634" s="38"/>
      <c r="MTX1634" s="38"/>
      <c r="MTY1634" s="38"/>
      <c r="MTZ1634" s="38"/>
      <c r="MUA1634" s="38"/>
      <c r="MUB1634" s="38"/>
      <c r="MUC1634" s="38"/>
      <c r="MUD1634" s="38"/>
      <c r="MUE1634" s="38"/>
      <c r="MUF1634" s="38"/>
      <c r="MUG1634" s="38"/>
      <c r="MUH1634" s="38"/>
      <c r="MUI1634" s="38"/>
      <c r="MUJ1634" s="38"/>
      <c r="MUK1634" s="38"/>
      <c r="MUL1634" s="38"/>
      <c r="MUM1634" s="38"/>
      <c r="MUN1634" s="38"/>
      <c r="MUO1634" s="38"/>
      <c r="MUP1634" s="38"/>
      <c r="MUQ1634" s="38"/>
      <c r="MUR1634" s="38"/>
      <c r="MUS1634" s="38"/>
      <c r="MUT1634" s="38"/>
      <c r="MUU1634" s="38"/>
      <c r="MUV1634" s="38"/>
      <c r="MUW1634" s="38"/>
      <c r="MUX1634" s="38"/>
      <c r="MUY1634" s="38"/>
      <c r="MUZ1634" s="38"/>
      <c r="MVA1634" s="38"/>
      <c r="MVB1634" s="38"/>
      <c r="MVC1634" s="38"/>
      <c r="MVD1634" s="38"/>
      <c r="MVE1634" s="38"/>
      <c r="MVF1634" s="38"/>
      <c r="MVG1634" s="38"/>
      <c r="MVH1634" s="38"/>
      <c r="MVI1634" s="38"/>
      <c r="MVJ1634" s="38"/>
      <c r="MVK1634" s="38"/>
      <c r="MVL1634" s="38"/>
      <c r="MVM1634" s="38"/>
      <c r="MVN1634" s="38"/>
      <c r="MVO1634" s="38"/>
      <c r="MVP1634" s="38"/>
      <c r="MVQ1634" s="38"/>
      <c r="MVR1634" s="38"/>
      <c r="MVS1634" s="38"/>
      <c r="MVT1634" s="38"/>
      <c r="MVU1634" s="38"/>
      <c r="MVV1634" s="38"/>
      <c r="MVW1634" s="38"/>
      <c r="MVX1634" s="38"/>
      <c r="MVY1634" s="38"/>
      <c r="MVZ1634" s="38"/>
      <c r="MWA1634" s="38"/>
      <c r="MWB1634" s="38"/>
      <c r="MWC1634" s="38"/>
      <c r="MWD1634" s="38"/>
      <c r="MWE1634" s="38"/>
      <c r="MWF1634" s="38"/>
      <c r="MWG1634" s="38"/>
      <c r="MWH1634" s="38"/>
      <c r="MWI1634" s="38"/>
      <c r="MWJ1634" s="38"/>
      <c r="MWK1634" s="38"/>
      <c r="MWL1634" s="38"/>
      <c r="MWM1634" s="38"/>
      <c r="MWN1634" s="38"/>
      <c r="MWO1634" s="38"/>
      <c r="MWP1634" s="38"/>
      <c r="MWQ1634" s="38"/>
      <c r="MWR1634" s="38"/>
      <c r="MWS1634" s="38"/>
      <c r="MWT1634" s="38"/>
      <c r="MWU1634" s="38"/>
      <c r="MWV1634" s="38"/>
      <c r="MWW1634" s="38"/>
      <c r="MWX1634" s="38"/>
      <c r="MWY1634" s="38"/>
      <c r="MWZ1634" s="38"/>
      <c r="MXA1634" s="38"/>
      <c r="MXB1634" s="38"/>
      <c r="MXC1634" s="38"/>
      <c r="MXD1634" s="38"/>
      <c r="MXE1634" s="38"/>
      <c r="MXF1634" s="38"/>
      <c r="MXG1634" s="38"/>
      <c r="MXH1634" s="38"/>
      <c r="MXI1634" s="38"/>
      <c r="MXJ1634" s="38"/>
      <c r="MXK1634" s="38"/>
      <c r="MXL1634" s="38"/>
      <c r="MXM1634" s="38"/>
      <c r="MXN1634" s="38"/>
      <c r="MXO1634" s="38"/>
      <c r="MXP1634" s="38"/>
      <c r="MXQ1634" s="38"/>
      <c r="MXR1634" s="38"/>
      <c r="MXS1634" s="38"/>
      <c r="MXT1634" s="38"/>
      <c r="MXU1634" s="38"/>
      <c r="MXV1634" s="38"/>
      <c r="MXW1634" s="38"/>
      <c r="MXX1634" s="38"/>
      <c r="MXY1634" s="38"/>
      <c r="MXZ1634" s="38"/>
      <c r="MYA1634" s="38"/>
      <c r="MYB1634" s="38"/>
      <c r="MYC1634" s="38"/>
      <c r="MYD1634" s="38"/>
      <c r="MYE1634" s="38"/>
      <c r="MYF1634" s="38"/>
      <c r="MYG1634" s="38"/>
      <c r="MYH1634" s="38"/>
      <c r="MYI1634" s="38"/>
      <c r="MYJ1634" s="38"/>
      <c r="MYK1634" s="38"/>
      <c r="MYL1634" s="38"/>
      <c r="MYM1634" s="38"/>
      <c r="MYN1634" s="38"/>
      <c r="MYO1634" s="38"/>
      <c r="MYP1634" s="38"/>
      <c r="MYQ1634" s="38"/>
      <c r="MYR1634" s="38"/>
      <c r="MYS1634" s="38"/>
      <c r="MYT1634" s="38"/>
      <c r="MYU1634" s="38"/>
      <c r="MYV1634" s="38"/>
      <c r="MYW1634" s="38"/>
      <c r="MYX1634" s="38"/>
      <c r="MYY1634" s="38"/>
      <c r="MYZ1634" s="38"/>
      <c r="MZA1634" s="38"/>
      <c r="MZB1634" s="38"/>
      <c r="MZC1634" s="38"/>
      <c r="MZD1634" s="38"/>
      <c r="MZE1634" s="38"/>
      <c r="MZF1634" s="38"/>
      <c r="MZG1634" s="38"/>
      <c r="MZH1634" s="38"/>
      <c r="MZI1634" s="38"/>
      <c r="MZJ1634" s="38"/>
      <c r="MZK1634" s="38"/>
      <c r="MZL1634" s="38"/>
      <c r="MZM1634" s="38"/>
      <c r="MZN1634" s="38"/>
      <c r="MZO1634" s="38"/>
      <c r="MZP1634" s="38"/>
      <c r="MZQ1634" s="38"/>
      <c r="MZR1634" s="38"/>
      <c r="MZS1634" s="38"/>
      <c r="MZT1634" s="38"/>
      <c r="MZU1634" s="38"/>
      <c r="MZV1634" s="38"/>
      <c r="MZW1634" s="38"/>
      <c r="MZX1634" s="38"/>
      <c r="MZY1634" s="38"/>
      <c r="MZZ1634" s="38"/>
      <c r="NAA1634" s="38"/>
      <c r="NAB1634" s="38"/>
      <c r="NAC1634" s="38"/>
      <c r="NAD1634" s="38"/>
      <c r="NAE1634" s="38"/>
      <c r="NAF1634" s="38"/>
      <c r="NAG1634" s="38"/>
      <c r="NAH1634" s="38"/>
      <c r="NAI1634" s="38"/>
      <c r="NAJ1634" s="38"/>
      <c r="NAK1634" s="38"/>
      <c r="NAL1634" s="38"/>
      <c r="NAM1634" s="38"/>
      <c r="NAN1634" s="38"/>
      <c r="NAO1634" s="38"/>
      <c r="NAP1634" s="38"/>
      <c r="NAQ1634" s="38"/>
      <c r="NAR1634" s="38"/>
      <c r="NAS1634" s="38"/>
      <c r="NAT1634" s="38"/>
      <c r="NAU1634" s="38"/>
      <c r="NAV1634" s="38"/>
      <c r="NAW1634" s="38"/>
      <c r="NAX1634" s="38"/>
      <c r="NAY1634" s="38"/>
      <c r="NAZ1634" s="38"/>
      <c r="NBA1634" s="38"/>
      <c r="NBB1634" s="38"/>
      <c r="NBC1634" s="38"/>
      <c r="NBD1634" s="38"/>
      <c r="NBE1634" s="38"/>
      <c r="NBF1634" s="38"/>
      <c r="NBG1634" s="38"/>
      <c r="NBH1634" s="38"/>
      <c r="NBI1634" s="38"/>
      <c r="NBJ1634" s="38"/>
      <c r="NBK1634" s="38"/>
      <c r="NBL1634" s="38"/>
      <c r="NBM1634" s="38"/>
      <c r="NBN1634" s="38"/>
      <c r="NBO1634" s="38"/>
      <c r="NBP1634" s="38"/>
      <c r="NBQ1634" s="38"/>
      <c r="NBR1634" s="38"/>
      <c r="NBS1634" s="38"/>
      <c r="NBT1634" s="38"/>
      <c r="NBU1634" s="38"/>
      <c r="NBV1634" s="38"/>
      <c r="NBW1634" s="38"/>
      <c r="NBX1634" s="38"/>
      <c r="NBY1634" s="38"/>
      <c r="NBZ1634" s="38"/>
      <c r="NCA1634" s="38"/>
      <c r="NCB1634" s="38"/>
      <c r="NCC1634" s="38"/>
      <c r="NCD1634" s="38"/>
      <c r="NCE1634" s="38"/>
      <c r="NCF1634" s="38"/>
      <c r="NCG1634" s="38"/>
      <c r="NCH1634" s="38"/>
      <c r="NCI1634" s="38"/>
      <c r="NCJ1634" s="38"/>
      <c r="NCK1634" s="38"/>
      <c r="NCL1634" s="38"/>
      <c r="NCM1634" s="38"/>
      <c r="NCN1634" s="38"/>
      <c r="NCO1634" s="38"/>
      <c r="NCP1634" s="38"/>
      <c r="NCQ1634" s="38"/>
      <c r="NCR1634" s="38"/>
      <c r="NCS1634" s="38"/>
      <c r="NCT1634" s="38"/>
      <c r="NCU1634" s="38"/>
      <c r="NCV1634" s="38"/>
      <c r="NCW1634" s="38"/>
      <c r="NCX1634" s="38"/>
      <c r="NCY1634" s="38"/>
      <c r="NCZ1634" s="38"/>
      <c r="NDA1634" s="38"/>
      <c r="NDB1634" s="38"/>
      <c r="NDC1634" s="38"/>
      <c r="NDD1634" s="38"/>
      <c r="NDE1634" s="38"/>
      <c r="NDF1634" s="38"/>
      <c r="NDG1634" s="38"/>
      <c r="NDH1634" s="38"/>
      <c r="NDI1634" s="38"/>
      <c r="NDJ1634" s="38"/>
      <c r="NDK1634" s="38"/>
      <c r="NDL1634" s="38"/>
      <c r="NDM1634" s="38"/>
      <c r="NDN1634" s="38"/>
      <c r="NDO1634" s="38"/>
      <c r="NDP1634" s="38"/>
      <c r="NDQ1634" s="38"/>
      <c r="NDR1634" s="38"/>
      <c r="NDS1634" s="38"/>
      <c r="NDT1634" s="38"/>
      <c r="NDU1634" s="38"/>
      <c r="NDV1634" s="38"/>
      <c r="NDW1634" s="38"/>
      <c r="NDX1634" s="38"/>
      <c r="NDY1634" s="38"/>
      <c r="NDZ1634" s="38"/>
      <c r="NEA1634" s="38"/>
      <c r="NEB1634" s="38"/>
      <c r="NEC1634" s="38"/>
      <c r="NED1634" s="38"/>
      <c r="NEE1634" s="38"/>
      <c r="NEF1634" s="38"/>
      <c r="NEG1634" s="38"/>
      <c r="NEH1634" s="38"/>
      <c r="NEI1634" s="38"/>
      <c r="NEJ1634" s="38"/>
      <c r="NEK1634" s="38"/>
      <c r="NEL1634" s="38"/>
      <c r="NEM1634" s="38"/>
      <c r="NEN1634" s="38"/>
      <c r="NEO1634" s="38"/>
      <c r="NEP1634" s="38"/>
      <c r="NEQ1634" s="38"/>
      <c r="NER1634" s="38"/>
      <c r="NES1634" s="38"/>
      <c r="NET1634" s="38"/>
      <c r="NEU1634" s="38"/>
      <c r="NEV1634" s="38"/>
      <c r="NEW1634" s="38"/>
      <c r="NEX1634" s="38"/>
      <c r="NEY1634" s="38"/>
      <c r="NEZ1634" s="38"/>
      <c r="NFA1634" s="38"/>
      <c r="NFB1634" s="38"/>
      <c r="NFC1634" s="38"/>
      <c r="NFD1634" s="38"/>
      <c r="NFE1634" s="38"/>
      <c r="NFF1634" s="38"/>
      <c r="NFG1634" s="38"/>
      <c r="NFH1634" s="38"/>
      <c r="NFI1634" s="38"/>
      <c r="NFJ1634" s="38"/>
      <c r="NFK1634" s="38"/>
      <c r="NFL1634" s="38"/>
      <c r="NFM1634" s="38"/>
      <c r="NFN1634" s="38"/>
      <c r="NFO1634" s="38"/>
      <c r="NFP1634" s="38"/>
      <c r="NFQ1634" s="38"/>
      <c r="NFR1634" s="38"/>
      <c r="NFS1634" s="38"/>
      <c r="NFT1634" s="38"/>
      <c r="NFU1634" s="38"/>
      <c r="NFV1634" s="38"/>
      <c r="NFW1634" s="38"/>
      <c r="NFX1634" s="38"/>
      <c r="NFY1634" s="38"/>
      <c r="NFZ1634" s="38"/>
      <c r="NGA1634" s="38"/>
      <c r="NGB1634" s="38"/>
      <c r="NGC1634" s="38"/>
      <c r="NGD1634" s="38"/>
      <c r="NGE1634" s="38"/>
      <c r="NGF1634" s="38"/>
      <c r="NGG1634" s="38"/>
      <c r="NGH1634" s="38"/>
      <c r="NGI1634" s="38"/>
      <c r="NGJ1634" s="38"/>
      <c r="NGK1634" s="38"/>
      <c r="NGL1634" s="38"/>
      <c r="NGM1634" s="38"/>
      <c r="NGN1634" s="38"/>
      <c r="NGO1634" s="38"/>
      <c r="NGP1634" s="38"/>
      <c r="NGQ1634" s="38"/>
      <c r="NGR1634" s="38"/>
      <c r="NGS1634" s="38"/>
      <c r="NGT1634" s="38"/>
      <c r="NGU1634" s="38"/>
      <c r="NGV1634" s="38"/>
      <c r="NGW1634" s="38"/>
      <c r="NGX1634" s="38"/>
      <c r="NGY1634" s="38"/>
      <c r="NGZ1634" s="38"/>
      <c r="NHA1634" s="38"/>
      <c r="NHB1634" s="38"/>
      <c r="NHC1634" s="38"/>
      <c r="NHD1634" s="38"/>
      <c r="NHE1634" s="38"/>
      <c r="NHF1634" s="38"/>
      <c r="NHG1634" s="38"/>
      <c r="NHH1634" s="38"/>
      <c r="NHI1634" s="38"/>
      <c r="NHJ1634" s="38"/>
      <c r="NHK1634" s="38"/>
      <c r="NHL1634" s="38"/>
      <c r="NHM1634" s="38"/>
      <c r="NHN1634" s="38"/>
      <c r="NHO1634" s="38"/>
      <c r="NHP1634" s="38"/>
      <c r="NHQ1634" s="38"/>
      <c r="NHR1634" s="38"/>
      <c r="NHS1634" s="38"/>
      <c r="NHT1634" s="38"/>
      <c r="NHU1634" s="38"/>
      <c r="NHV1634" s="38"/>
      <c r="NHW1634" s="38"/>
      <c r="NHX1634" s="38"/>
      <c r="NHY1634" s="38"/>
      <c r="NHZ1634" s="38"/>
      <c r="NIA1634" s="38"/>
      <c r="NIB1634" s="38"/>
      <c r="NIC1634" s="38"/>
      <c r="NID1634" s="38"/>
      <c r="NIE1634" s="38"/>
      <c r="NIF1634" s="38"/>
      <c r="NIG1634" s="38"/>
      <c r="NIH1634" s="38"/>
      <c r="NII1634" s="38"/>
      <c r="NIJ1634" s="38"/>
      <c r="NIK1634" s="38"/>
      <c r="NIL1634" s="38"/>
      <c r="NIM1634" s="38"/>
      <c r="NIN1634" s="38"/>
      <c r="NIO1634" s="38"/>
      <c r="NIP1634" s="38"/>
      <c r="NIQ1634" s="38"/>
      <c r="NIR1634" s="38"/>
      <c r="NIS1634" s="38"/>
      <c r="NIT1634" s="38"/>
      <c r="NIU1634" s="38"/>
      <c r="NIV1634" s="38"/>
      <c r="NIW1634" s="38"/>
      <c r="NIX1634" s="38"/>
      <c r="NIY1634" s="38"/>
      <c r="NIZ1634" s="38"/>
      <c r="NJA1634" s="38"/>
      <c r="NJB1634" s="38"/>
      <c r="NJC1634" s="38"/>
      <c r="NJD1634" s="38"/>
      <c r="NJE1634" s="38"/>
      <c r="NJF1634" s="38"/>
      <c r="NJG1634" s="38"/>
      <c r="NJH1634" s="38"/>
      <c r="NJI1634" s="38"/>
      <c r="NJJ1634" s="38"/>
      <c r="NJK1634" s="38"/>
      <c r="NJL1634" s="38"/>
      <c r="NJM1634" s="38"/>
      <c r="NJN1634" s="38"/>
      <c r="NJO1634" s="38"/>
      <c r="NJP1634" s="38"/>
      <c r="NJQ1634" s="38"/>
      <c r="NJR1634" s="38"/>
      <c r="NJS1634" s="38"/>
      <c r="NJT1634" s="38"/>
      <c r="NJU1634" s="38"/>
      <c r="NJV1634" s="38"/>
      <c r="NJW1634" s="38"/>
      <c r="NJX1634" s="38"/>
      <c r="NJY1634" s="38"/>
      <c r="NJZ1634" s="38"/>
      <c r="NKA1634" s="38"/>
      <c r="NKB1634" s="38"/>
      <c r="NKC1634" s="38"/>
      <c r="NKD1634" s="38"/>
      <c r="NKE1634" s="38"/>
      <c r="NKF1634" s="38"/>
      <c r="NKG1634" s="38"/>
      <c r="NKH1634" s="38"/>
      <c r="NKI1634" s="38"/>
      <c r="NKJ1634" s="38"/>
      <c r="NKK1634" s="38"/>
      <c r="NKL1634" s="38"/>
      <c r="NKM1634" s="38"/>
      <c r="NKN1634" s="38"/>
      <c r="NKO1634" s="38"/>
      <c r="NKP1634" s="38"/>
      <c r="NKQ1634" s="38"/>
      <c r="NKR1634" s="38"/>
      <c r="NKS1634" s="38"/>
      <c r="NKT1634" s="38"/>
      <c r="NKU1634" s="38"/>
      <c r="NKV1634" s="38"/>
      <c r="NKW1634" s="38"/>
      <c r="NKX1634" s="38"/>
      <c r="NKY1634" s="38"/>
      <c r="NKZ1634" s="38"/>
      <c r="NLA1634" s="38"/>
      <c r="NLB1634" s="38"/>
      <c r="NLC1634" s="38"/>
      <c r="NLD1634" s="38"/>
      <c r="NLE1634" s="38"/>
      <c r="NLF1634" s="38"/>
      <c r="NLG1634" s="38"/>
      <c r="NLH1634" s="38"/>
      <c r="NLI1634" s="38"/>
      <c r="NLJ1634" s="38"/>
      <c r="NLK1634" s="38"/>
      <c r="NLL1634" s="38"/>
      <c r="NLM1634" s="38"/>
      <c r="NLN1634" s="38"/>
      <c r="NLO1634" s="38"/>
      <c r="NLP1634" s="38"/>
      <c r="NLQ1634" s="38"/>
      <c r="NLR1634" s="38"/>
      <c r="NLS1634" s="38"/>
      <c r="NLT1634" s="38"/>
      <c r="NLU1634" s="38"/>
      <c r="NLV1634" s="38"/>
      <c r="NLW1634" s="38"/>
      <c r="NLX1634" s="38"/>
      <c r="NLY1634" s="38"/>
      <c r="NLZ1634" s="38"/>
      <c r="NMA1634" s="38"/>
      <c r="NMB1634" s="38"/>
      <c r="NMC1634" s="38"/>
      <c r="NMD1634" s="38"/>
      <c r="NME1634" s="38"/>
      <c r="NMF1634" s="38"/>
      <c r="NMG1634" s="38"/>
      <c r="NMH1634" s="38"/>
      <c r="NMI1634" s="38"/>
      <c r="NMJ1634" s="38"/>
      <c r="NMK1634" s="38"/>
      <c r="NML1634" s="38"/>
      <c r="NMM1634" s="38"/>
      <c r="NMN1634" s="38"/>
      <c r="NMO1634" s="38"/>
      <c r="NMP1634" s="38"/>
      <c r="NMQ1634" s="38"/>
      <c r="NMR1634" s="38"/>
      <c r="NMS1634" s="38"/>
      <c r="NMT1634" s="38"/>
      <c r="NMU1634" s="38"/>
      <c r="NMV1634" s="38"/>
      <c r="NMW1634" s="38"/>
      <c r="NMX1634" s="38"/>
      <c r="NMY1634" s="38"/>
      <c r="NMZ1634" s="38"/>
      <c r="NNA1634" s="38"/>
      <c r="NNB1634" s="38"/>
      <c r="NNC1634" s="38"/>
      <c r="NND1634" s="38"/>
      <c r="NNE1634" s="38"/>
      <c r="NNF1634" s="38"/>
      <c r="NNG1634" s="38"/>
      <c r="NNH1634" s="38"/>
      <c r="NNI1634" s="38"/>
      <c r="NNJ1634" s="38"/>
      <c r="NNK1634" s="38"/>
      <c r="NNL1634" s="38"/>
      <c r="NNM1634" s="38"/>
      <c r="NNN1634" s="38"/>
      <c r="NNO1634" s="38"/>
      <c r="NNP1634" s="38"/>
      <c r="NNQ1634" s="38"/>
      <c r="NNR1634" s="38"/>
      <c r="NNS1634" s="38"/>
      <c r="NNT1634" s="38"/>
      <c r="NNU1634" s="38"/>
      <c r="NNV1634" s="38"/>
      <c r="NNW1634" s="38"/>
      <c r="NNX1634" s="38"/>
      <c r="NNY1634" s="38"/>
      <c r="NNZ1634" s="38"/>
      <c r="NOA1634" s="38"/>
      <c r="NOB1634" s="38"/>
      <c r="NOC1634" s="38"/>
      <c r="NOD1634" s="38"/>
      <c r="NOE1634" s="38"/>
      <c r="NOF1634" s="38"/>
      <c r="NOG1634" s="38"/>
      <c r="NOH1634" s="38"/>
      <c r="NOI1634" s="38"/>
      <c r="NOJ1634" s="38"/>
      <c r="NOK1634" s="38"/>
      <c r="NOL1634" s="38"/>
      <c r="NOM1634" s="38"/>
      <c r="NON1634" s="38"/>
      <c r="NOO1634" s="38"/>
      <c r="NOP1634" s="38"/>
      <c r="NOQ1634" s="38"/>
      <c r="NOR1634" s="38"/>
      <c r="NOS1634" s="38"/>
      <c r="NOT1634" s="38"/>
      <c r="NOU1634" s="38"/>
      <c r="NOV1634" s="38"/>
      <c r="NOW1634" s="38"/>
      <c r="NOX1634" s="38"/>
      <c r="NOY1634" s="38"/>
      <c r="NOZ1634" s="38"/>
      <c r="NPA1634" s="38"/>
      <c r="NPB1634" s="38"/>
      <c r="NPC1634" s="38"/>
      <c r="NPD1634" s="38"/>
      <c r="NPE1634" s="38"/>
      <c r="NPF1634" s="38"/>
      <c r="NPG1634" s="38"/>
      <c r="NPH1634" s="38"/>
      <c r="NPI1634" s="38"/>
      <c r="NPJ1634" s="38"/>
      <c r="NPK1634" s="38"/>
      <c r="NPL1634" s="38"/>
      <c r="NPM1634" s="38"/>
      <c r="NPN1634" s="38"/>
      <c r="NPO1634" s="38"/>
      <c r="NPP1634" s="38"/>
      <c r="NPQ1634" s="38"/>
      <c r="NPR1634" s="38"/>
      <c r="NPS1634" s="38"/>
      <c r="NPT1634" s="38"/>
      <c r="NPU1634" s="38"/>
      <c r="NPV1634" s="38"/>
      <c r="NPW1634" s="38"/>
      <c r="NPX1634" s="38"/>
      <c r="NPY1634" s="38"/>
      <c r="NPZ1634" s="38"/>
      <c r="NQA1634" s="38"/>
      <c r="NQB1634" s="38"/>
      <c r="NQC1634" s="38"/>
      <c r="NQD1634" s="38"/>
      <c r="NQE1634" s="38"/>
      <c r="NQF1634" s="38"/>
      <c r="NQG1634" s="38"/>
      <c r="NQH1634" s="38"/>
      <c r="NQI1634" s="38"/>
      <c r="NQJ1634" s="38"/>
      <c r="NQK1634" s="38"/>
      <c r="NQL1634" s="38"/>
      <c r="NQM1634" s="38"/>
      <c r="NQN1634" s="38"/>
      <c r="NQO1634" s="38"/>
      <c r="NQP1634" s="38"/>
      <c r="NQQ1634" s="38"/>
      <c r="NQR1634" s="38"/>
      <c r="NQS1634" s="38"/>
      <c r="NQT1634" s="38"/>
      <c r="NQU1634" s="38"/>
      <c r="NQV1634" s="38"/>
      <c r="NQW1634" s="38"/>
      <c r="NQX1634" s="38"/>
      <c r="NQY1634" s="38"/>
      <c r="NQZ1634" s="38"/>
      <c r="NRA1634" s="38"/>
      <c r="NRB1634" s="38"/>
      <c r="NRC1634" s="38"/>
      <c r="NRD1634" s="38"/>
      <c r="NRE1634" s="38"/>
      <c r="NRF1634" s="38"/>
      <c r="NRG1634" s="38"/>
      <c r="NRH1634" s="38"/>
      <c r="NRI1634" s="38"/>
      <c r="NRJ1634" s="38"/>
      <c r="NRK1634" s="38"/>
      <c r="NRL1634" s="38"/>
      <c r="NRM1634" s="38"/>
      <c r="NRN1634" s="38"/>
      <c r="NRO1634" s="38"/>
      <c r="NRP1634" s="38"/>
      <c r="NRQ1634" s="38"/>
      <c r="NRR1634" s="38"/>
      <c r="NRS1634" s="38"/>
      <c r="NRT1634" s="38"/>
      <c r="NRU1634" s="38"/>
      <c r="NRV1634" s="38"/>
      <c r="NRW1634" s="38"/>
      <c r="NRX1634" s="38"/>
      <c r="NRY1634" s="38"/>
      <c r="NRZ1634" s="38"/>
      <c r="NSA1634" s="38"/>
      <c r="NSB1634" s="38"/>
      <c r="NSC1634" s="38"/>
      <c r="NSD1634" s="38"/>
      <c r="NSE1634" s="38"/>
      <c r="NSF1634" s="38"/>
      <c r="NSG1634" s="38"/>
      <c r="NSH1634" s="38"/>
      <c r="NSI1634" s="38"/>
      <c r="NSJ1634" s="38"/>
      <c r="NSK1634" s="38"/>
      <c r="NSL1634" s="38"/>
      <c r="NSM1634" s="38"/>
      <c r="NSN1634" s="38"/>
      <c r="NSO1634" s="38"/>
      <c r="NSP1634" s="38"/>
      <c r="NSQ1634" s="38"/>
      <c r="NSR1634" s="38"/>
      <c r="NSS1634" s="38"/>
      <c r="NST1634" s="38"/>
      <c r="NSU1634" s="38"/>
      <c r="NSV1634" s="38"/>
      <c r="NSW1634" s="38"/>
      <c r="NSX1634" s="38"/>
      <c r="NSY1634" s="38"/>
      <c r="NSZ1634" s="38"/>
      <c r="NTA1634" s="38"/>
      <c r="NTB1634" s="38"/>
      <c r="NTC1634" s="38"/>
      <c r="NTD1634" s="38"/>
      <c r="NTE1634" s="38"/>
      <c r="NTF1634" s="38"/>
      <c r="NTG1634" s="38"/>
      <c r="NTH1634" s="38"/>
      <c r="NTI1634" s="38"/>
      <c r="NTJ1634" s="38"/>
      <c r="NTK1634" s="38"/>
      <c r="NTL1634" s="38"/>
      <c r="NTM1634" s="38"/>
      <c r="NTN1634" s="38"/>
      <c r="NTO1634" s="38"/>
      <c r="NTP1634" s="38"/>
      <c r="NTQ1634" s="38"/>
      <c r="NTR1634" s="38"/>
      <c r="NTS1634" s="38"/>
      <c r="NTT1634" s="38"/>
      <c r="NTU1634" s="38"/>
      <c r="NTV1634" s="38"/>
      <c r="NTW1634" s="38"/>
      <c r="NTX1634" s="38"/>
      <c r="NTY1634" s="38"/>
      <c r="NTZ1634" s="38"/>
      <c r="NUA1634" s="38"/>
      <c r="NUB1634" s="38"/>
      <c r="NUC1634" s="38"/>
      <c r="NUD1634" s="38"/>
      <c r="NUE1634" s="38"/>
      <c r="NUF1634" s="38"/>
      <c r="NUG1634" s="38"/>
      <c r="NUH1634" s="38"/>
      <c r="NUI1634" s="38"/>
      <c r="NUJ1634" s="38"/>
      <c r="NUK1634" s="38"/>
      <c r="NUL1634" s="38"/>
      <c r="NUM1634" s="38"/>
      <c r="NUN1634" s="38"/>
      <c r="NUO1634" s="38"/>
      <c r="NUP1634" s="38"/>
      <c r="NUQ1634" s="38"/>
      <c r="NUR1634" s="38"/>
      <c r="NUS1634" s="38"/>
      <c r="NUT1634" s="38"/>
      <c r="NUU1634" s="38"/>
      <c r="NUV1634" s="38"/>
      <c r="NUW1634" s="38"/>
      <c r="NUX1634" s="38"/>
      <c r="NUY1634" s="38"/>
      <c r="NUZ1634" s="38"/>
      <c r="NVA1634" s="38"/>
      <c r="NVB1634" s="38"/>
      <c r="NVC1634" s="38"/>
      <c r="NVD1634" s="38"/>
      <c r="NVE1634" s="38"/>
      <c r="NVF1634" s="38"/>
      <c r="NVG1634" s="38"/>
      <c r="NVH1634" s="38"/>
      <c r="NVI1634" s="38"/>
      <c r="NVJ1634" s="38"/>
      <c r="NVK1634" s="38"/>
      <c r="NVL1634" s="38"/>
      <c r="NVM1634" s="38"/>
      <c r="NVN1634" s="38"/>
      <c r="NVO1634" s="38"/>
      <c r="NVP1634" s="38"/>
      <c r="NVQ1634" s="38"/>
      <c r="NVR1634" s="38"/>
      <c r="NVS1634" s="38"/>
      <c r="NVT1634" s="38"/>
      <c r="NVU1634" s="38"/>
      <c r="NVV1634" s="38"/>
      <c r="NVW1634" s="38"/>
      <c r="NVX1634" s="38"/>
      <c r="NVY1634" s="38"/>
      <c r="NVZ1634" s="38"/>
      <c r="NWA1634" s="38"/>
      <c r="NWB1634" s="38"/>
      <c r="NWC1634" s="38"/>
      <c r="NWD1634" s="38"/>
      <c r="NWE1634" s="38"/>
      <c r="NWF1634" s="38"/>
      <c r="NWG1634" s="38"/>
      <c r="NWH1634" s="38"/>
      <c r="NWI1634" s="38"/>
      <c r="NWJ1634" s="38"/>
      <c r="NWK1634" s="38"/>
      <c r="NWL1634" s="38"/>
      <c r="NWM1634" s="38"/>
      <c r="NWN1634" s="38"/>
      <c r="NWO1634" s="38"/>
      <c r="NWP1634" s="38"/>
      <c r="NWQ1634" s="38"/>
      <c r="NWR1634" s="38"/>
      <c r="NWS1634" s="38"/>
      <c r="NWT1634" s="38"/>
      <c r="NWU1634" s="38"/>
      <c r="NWV1634" s="38"/>
      <c r="NWW1634" s="38"/>
      <c r="NWX1634" s="38"/>
      <c r="NWY1634" s="38"/>
      <c r="NWZ1634" s="38"/>
      <c r="NXA1634" s="38"/>
      <c r="NXB1634" s="38"/>
      <c r="NXC1634" s="38"/>
      <c r="NXD1634" s="38"/>
      <c r="NXE1634" s="38"/>
      <c r="NXF1634" s="38"/>
      <c r="NXG1634" s="38"/>
      <c r="NXH1634" s="38"/>
      <c r="NXI1634" s="38"/>
      <c r="NXJ1634" s="38"/>
      <c r="NXK1634" s="38"/>
      <c r="NXL1634" s="38"/>
      <c r="NXM1634" s="38"/>
      <c r="NXN1634" s="38"/>
      <c r="NXO1634" s="38"/>
      <c r="NXP1634" s="38"/>
      <c r="NXQ1634" s="38"/>
      <c r="NXR1634" s="38"/>
      <c r="NXS1634" s="38"/>
      <c r="NXT1634" s="38"/>
      <c r="NXU1634" s="38"/>
      <c r="NXV1634" s="38"/>
      <c r="NXW1634" s="38"/>
      <c r="NXX1634" s="38"/>
      <c r="NXY1634" s="38"/>
      <c r="NXZ1634" s="38"/>
      <c r="NYA1634" s="38"/>
      <c r="NYB1634" s="38"/>
      <c r="NYC1634" s="38"/>
      <c r="NYD1634" s="38"/>
      <c r="NYE1634" s="38"/>
      <c r="NYF1634" s="38"/>
      <c r="NYG1634" s="38"/>
      <c r="NYH1634" s="38"/>
      <c r="NYI1634" s="38"/>
      <c r="NYJ1634" s="38"/>
      <c r="NYK1634" s="38"/>
      <c r="NYL1634" s="38"/>
      <c r="NYM1634" s="38"/>
      <c r="NYN1634" s="38"/>
      <c r="NYO1634" s="38"/>
      <c r="NYP1634" s="38"/>
      <c r="NYQ1634" s="38"/>
      <c r="NYR1634" s="38"/>
      <c r="NYS1634" s="38"/>
      <c r="NYT1634" s="38"/>
      <c r="NYU1634" s="38"/>
      <c r="NYV1634" s="38"/>
      <c r="NYW1634" s="38"/>
      <c r="NYX1634" s="38"/>
      <c r="NYY1634" s="38"/>
      <c r="NYZ1634" s="38"/>
      <c r="NZA1634" s="38"/>
      <c r="NZB1634" s="38"/>
      <c r="NZC1634" s="38"/>
      <c r="NZD1634" s="38"/>
      <c r="NZE1634" s="38"/>
      <c r="NZF1634" s="38"/>
      <c r="NZG1634" s="38"/>
      <c r="NZH1634" s="38"/>
      <c r="NZI1634" s="38"/>
      <c r="NZJ1634" s="38"/>
      <c r="NZK1634" s="38"/>
      <c r="NZL1634" s="38"/>
      <c r="NZM1634" s="38"/>
      <c r="NZN1634" s="38"/>
      <c r="NZO1634" s="38"/>
      <c r="NZP1634" s="38"/>
      <c r="NZQ1634" s="38"/>
      <c r="NZR1634" s="38"/>
      <c r="NZS1634" s="38"/>
      <c r="NZT1634" s="38"/>
      <c r="NZU1634" s="38"/>
      <c r="NZV1634" s="38"/>
      <c r="NZW1634" s="38"/>
      <c r="NZX1634" s="38"/>
      <c r="NZY1634" s="38"/>
      <c r="NZZ1634" s="38"/>
      <c r="OAA1634" s="38"/>
      <c r="OAB1634" s="38"/>
      <c r="OAC1634" s="38"/>
      <c r="OAD1634" s="38"/>
      <c r="OAE1634" s="38"/>
      <c r="OAF1634" s="38"/>
      <c r="OAG1634" s="38"/>
      <c r="OAH1634" s="38"/>
      <c r="OAI1634" s="38"/>
      <c r="OAJ1634" s="38"/>
      <c r="OAK1634" s="38"/>
      <c r="OAL1634" s="38"/>
      <c r="OAM1634" s="38"/>
      <c r="OAN1634" s="38"/>
      <c r="OAO1634" s="38"/>
      <c r="OAP1634" s="38"/>
      <c r="OAQ1634" s="38"/>
      <c r="OAR1634" s="38"/>
      <c r="OAS1634" s="38"/>
      <c r="OAT1634" s="38"/>
      <c r="OAU1634" s="38"/>
      <c r="OAV1634" s="38"/>
      <c r="OAW1634" s="38"/>
      <c r="OAX1634" s="38"/>
      <c r="OAY1634" s="38"/>
      <c r="OAZ1634" s="38"/>
      <c r="OBA1634" s="38"/>
      <c r="OBB1634" s="38"/>
      <c r="OBC1634" s="38"/>
      <c r="OBD1634" s="38"/>
      <c r="OBE1634" s="38"/>
      <c r="OBF1634" s="38"/>
      <c r="OBG1634" s="38"/>
      <c r="OBH1634" s="38"/>
      <c r="OBI1634" s="38"/>
      <c r="OBJ1634" s="38"/>
      <c r="OBK1634" s="38"/>
      <c r="OBL1634" s="38"/>
      <c r="OBM1634" s="38"/>
      <c r="OBN1634" s="38"/>
      <c r="OBO1634" s="38"/>
      <c r="OBP1634" s="38"/>
      <c r="OBQ1634" s="38"/>
      <c r="OBR1634" s="38"/>
      <c r="OBS1634" s="38"/>
      <c r="OBT1634" s="38"/>
      <c r="OBU1634" s="38"/>
      <c r="OBV1634" s="38"/>
      <c r="OBW1634" s="38"/>
      <c r="OBX1634" s="38"/>
      <c r="OBY1634" s="38"/>
      <c r="OBZ1634" s="38"/>
      <c r="OCA1634" s="38"/>
      <c r="OCB1634" s="38"/>
      <c r="OCC1634" s="38"/>
      <c r="OCD1634" s="38"/>
      <c r="OCE1634" s="38"/>
      <c r="OCF1634" s="38"/>
      <c r="OCG1634" s="38"/>
      <c r="OCH1634" s="38"/>
      <c r="OCI1634" s="38"/>
      <c r="OCJ1634" s="38"/>
      <c r="OCK1634" s="38"/>
      <c r="OCL1634" s="38"/>
      <c r="OCM1634" s="38"/>
      <c r="OCN1634" s="38"/>
      <c r="OCO1634" s="38"/>
      <c r="OCP1634" s="38"/>
      <c r="OCQ1634" s="38"/>
      <c r="OCR1634" s="38"/>
      <c r="OCS1634" s="38"/>
      <c r="OCT1634" s="38"/>
      <c r="OCU1634" s="38"/>
      <c r="OCV1634" s="38"/>
      <c r="OCW1634" s="38"/>
      <c r="OCX1634" s="38"/>
      <c r="OCY1634" s="38"/>
      <c r="OCZ1634" s="38"/>
      <c r="ODA1634" s="38"/>
      <c r="ODB1634" s="38"/>
      <c r="ODC1634" s="38"/>
      <c r="ODD1634" s="38"/>
      <c r="ODE1634" s="38"/>
      <c r="ODF1634" s="38"/>
      <c r="ODG1634" s="38"/>
      <c r="ODH1634" s="38"/>
      <c r="ODI1634" s="38"/>
      <c r="ODJ1634" s="38"/>
      <c r="ODK1634" s="38"/>
      <c r="ODL1634" s="38"/>
      <c r="ODM1634" s="38"/>
      <c r="ODN1634" s="38"/>
      <c r="ODO1634" s="38"/>
      <c r="ODP1634" s="38"/>
      <c r="ODQ1634" s="38"/>
      <c r="ODR1634" s="38"/>
      <c r="ODS1634" s="38"/>
      <c r="ODT1634" s="38"/>
      <c r="ODU1634" s="38"/>
      <c r="ODV1634" s="38"/>
      <c r="ODW1634" s="38"/>
      <c r="ODX1634" s="38"/>
      <c r="ODY1634" s="38"/>
      <c r="ODZ1634" s="38"/>
      <c r="OEA1634" s="38"/>
      <c r="OEB1634" s="38"/>
      <c r="OEC1634" s="38"/>
      <c r="OED1634" s="38"/>
      <c r="OEE1634" s="38"/>
      <c r="OEF1634" s="38"/>
      <c r="OEG1634" s="38"/>
      <c r="OEH1634" s="38"/>
      <c r="OEI1634" s="38"/>
      <c r="OEJ1634" s="38"/>
      <c r="OEK1634" s="38"/>
      <c r="OEL1634" s="38"/>
      <c r="OEM1634" s="38"/>
      <c r="OEN1634" s="38"/>
      <c r="OEO1634" s="38"/>
      <c r="OEP1634" s="38"/>
      <c r="OEQ1634" s="38"/>
      <c r="OER1634" s="38"/>
      <c r="OES1634" s="38"/>
      <c r="OET1634" s="38"/>
      <c r="OEU1634" s="38"/>
      <c r="OEV1634" s="38"/>
      <c r="OEW1634" s="38"/>
      <c r="OEX1634" s="38"/>
      <c r="OEY1634" s="38"/>
      <c r="OEZ1634" s="38"/>
      <c r="OFA1634" s="38"/>
      <c r="OFB1634" s="38"/>
      <c r="OFC1634" s="38"/>
      <c r="OFD1634" s="38"/>
      <c r="OFE1634" s="38"/>
      <c r="OFF1634" s="38"/>
      <c r="OFG1634" s="38"/>
      <c r="OFH1634" s="38"/>
      <c r="OFI1634" s="38"/>
      <c r="OFJ1634" s="38"/>
      <c r="OFK1634" s="38"/>
      <c r="OFL1634" s="38"/>
      <c r="OFM1634" s="38"/>
      <c r="OFN1634" s="38"/>
      <c r="OFO1634" s="38"/>
      <c r="OFP1634" s="38"/>
      <c r="OFQ1634" s="38"/>
      <c r="OFR1634" s="38"/>
      <c r="OFS1634" s="38"/>
      <c r="OFT1634" s="38"/>
      <c r="OFU1634" s="38"/>
      <c r="OFV1634" s="38"/>
      <c r="OFW1634" s="38"/>
      <c r="OFX1634" s="38"/>
      <c r="OFY1634" s="38"/>
      <c r="OFZ1634" s="38"/>
      <c r="OGA1634" s="38"/>
      <c r="OGB1634" s="38"/>
      <c r="OGC1634" s="38"/>
      <c r="OGD1634" s="38"/>
      <c r="OGE1634" s="38"/>
      <c r="OGF1634" s="38"/>
      <c r="OGG1634" s="38"/>
      <c r="OGH1634" s="38"/>
      <c r="OGI1634" s="38"/>
      <c r="OGJ1634" s="38"/>
      <c r="OGK1634" s="38"/>
      <c r="OGL1634" s="38"/>
      <c r="OGM1634" s="38"/>
      <c r="OGN1634" s="38"/>
      <c r="OGO1634" s="38"/>
      <c r="OGP1634" s="38"/>
      <c r="OGQ1634" s="38"/>
      <c r="OGR1634" s="38"/>
      <c r="OGS1634" s="38"/>
      <c r="OGT1634" s="38"/>
      <c r="OGU1634" s="38"/>
      <c r="OGV1634" s="38"/>
      <c r="OGW1634" s="38"/>
      <c r="OGX1634" s="38"/>
      <c r="OGY1634" s="38"/>
      <c r="OGZ1634" s="38"/>
      <c r="OHA1634" s="38"/>
      <c r="OHB1634" s="38"/>
      <c r="OHC1634" s="38"/>
      <c r="OHD1634" s="38"/>
      <c r="OHE1634" s="38"/>
      <c r="OHF1634" s="38"/>
      <c r="OHG1634" s="38"/>
      <c r="OHH1634" s="38"/>
      <c r="OHI1634" s="38"/>
      <c r="OHJ1634" s="38"/>
      <c r="OHK1634" s="38"/>
      <c r="OHL1634" s="38"/>
      <c r="OHM1634" s="38"/>
      <c r="OHN1634" s="38"/>
      <c r="OHO1634" s="38"/>
      <c r="OHP1634" s="38"/>
      <c r="OHQ1634" s="38"/>
      <c r="OHR1634" s="38"/>
      <c r="OHS1634" s="38"/>
      <c r="OHT1634" s="38"/>
      <c r="OHU1634" s="38"/>
      <c r="OHV1634" s="38"/>
      <c r="OHW1634" s="38"/>
      <c r="OHX1634" s="38"/>
      <c r="OHY1634" s="38"/>
      <c r="OHZ1634" s="38"/>
      <c r="OIA1634" s="38"/>
      <c r="OIB1634" s="38"/>
      <c r="OIC1634" s="38"/>
      <c r="OID1634" s="38"/>
      <c r="OIE1634" s="38"/>
      <c r="OIF1634" s="38"/>
      <c r="OIG1634" s="38"/>
      <c r="OIH1634" s="38"/>
      <c r="OII1634" s="38"/>
      <c r="OIJ1634" s="38"/>
      <c r="OIK1634" s="38"/>
      <c r="OIL1634" s="38"/>
      <c r="OIM1634" s="38"/>
      <c r="OIN1634" s="38"/>
      <c r="OIO1634" s="38"/>
      <c r="OIP1634" s="38"/>
      <c r="OIQ1634" s="38"/>
      <c r="OIR1634" s="38"/>
      <c r="OIS1634" s="38"/>
      <c r="OIT1634" s="38"/>
      <c r="OIU1634" s="38"/>
      <c r="OIV1634" s="38"/>
      <c r="OIW1634" s="38"/>
      <c r="OIX1634" s="38"/>
      <c r="OIY1634" s="38"/>
      <c r="OIZ1634" s="38"/>
      <c r="OJA1634" s="38"/>
      <c r="OJB1634" s="38"/>
      <c r="OJC1634" s="38"/>
      <c r="OJD1634" s="38"/>
      <c r="OJE1634" s="38"/>
      <c r="OJF1634" s="38"/>
      <c r="OJG1634" s="38"/>
      <c r="OJH1634" s="38"/>
      <c r="OJI1634" s="38"/>
      <c r="OJJ1634" s="38"/>
      <c r="OJK1634" s="38"/>
      <c r="OJL1634" s="38"/>
      <c r="OJM1634" s="38"/>
      <c r="OJN1634" s="38"/>
      <c r="OJO1634" s="38"/>
      <c r="OJP1634" s="38"/>
      <c r="OJQ1634" s="38"/>
      <c r="OJR1634" s="38"/>
      <c r="OJS1634" s="38"/>
      <c r="OJT1634" s="38"/>
      <c r="OJU1634" s="38"/>
      <c r="OJV1634" s="38"/>
      <c r="OJW1634" s="38"/>
      <c r="OJX1634" s="38"/>
      <c r="OJY1634" s="38"/>
      <c r="OJZ1634" s="38"/>
      <c r="OKA1634" s="38"/>
      <c r="OKB1634" s="38"/>
      <c r="OKC1634" s="38"/>
      <c r="OKD1634" s="38"/>
      <c r="OKE1634" s="38"/>
      <c r="OKF1634" s="38"/>
      <c r="OKG1634" s="38"/>
      <c r="OKH1634" s="38"/>
      <c r="OKI1634" s="38"/>
      <c r="OKJ1634" s="38"/>
      <c r="OKK1634" s="38"/>
      <c r="OKL1634" s="38"/>
      <c r="OKM1634" s="38"/>
      <c r="OKN1634" s="38"/>
      <c r="OKO1634" s="38"/>
      <c r="OKP1634" s="38"/>
      <c r="OKQ1634" s="38"/>
      <c r="OKR1634" s="38"/>
      <c r="OKS1634" s="38"/>
      <c r="OKT1634" s="38"/>
      <c r="OKU1634" s="38"/>
      <c r="OKV1634" s="38"/>
      <c r="OKW1634" s="38"/>
      <c r="OKX1634" s="38"/>
      <c r="OKY1634" s="38"/>
      <c r="OKZ1634" s="38"/>
      <c r="OLA1634" s="38"/>
      <c r="OLB1634" s="38"/>
      <c r="OLC1634" s="38"/>
      <c r="OLD1634" s="38"/>
      <c r="OLE1634" s="38"/>
      <c r="OLF1634" s="38"/>
      <c r="OLG1634" s="38"/>
      <c r="OLH1634" s="38"/>
      <c r="OLI1634" s="38"/>
      <c r="OLJ1634" s="38"/>
      <c r="OLK1634" s="38"/>
      <c r="OLL1634" s="38"/>
      <c r="OLM1634" s="38"/>
      <c r="OLN1634" s="38"/>
      <c r="OLO1634" s="38"/>
      <c r="OLP1634" s="38"/>
      <c r="OLQ1634" s="38"/>
      <c r="OLR1634" s="38"/>
      <c r="OLS1634" s="38"/>
      <c r="OLT1634" s="38"/>
      <c r="OLU1634" s="38"/>
      <c r="OLV1634" s="38"/>
      <c r="OLW1634" s="38"/>
      <c r="OLX1634" s="38"/>
      <c r="OLY1634" s="38"/>
      <c r="OLZ1634" s="38"/>
      <c r="OMA1634" s="38"/>
      <c r="OMB1634" s="38"/>
      <c r="OMC1634" s="38"/>
      <c r="OMD1634" s="38"/>
      <c r="OME1634" s="38"/>
      <c r="OMF1634" s="38"/>
      <c r="OMG1634" s="38"/>
      <c r="OMH1634" s="38"/>
      <c r="OMI1634" s="38"/>
      <c r="OMJ1634" s="38"/>
      <c r="OMK1634" s="38"/>
      <c r="OML1634" s="38"/>
      <c r="OMM1634" s="38"/>
      <c r="OMN1634" s="38"/>
      <c r="OMO1634" s="38"/>
      <c r="OMP1634" s="38"/>
      <c r="OMQ1634" s="38"/>
      <c r="OMR1634" s="38"/>
      <c r="OMS1634" s="38"/>
      <c r="OMT1634" s="38"/>
      <c r="OMU1634" s="38"/>
      <c r="OMV1634" s="38"/>
      <c r="OMW1634" s="38"/>
      <c r="OMX1634" s="38"/>
      <c r="OMY1634" s="38"/>
      <c r="OMZ1634" s="38"/>
      <c r="ONA1634" s="38"/>
      <c r="ONB1634" s="38"/>
      <c r="ONC1634" s="38"/>
      <c r="OND1634" s="38"/>
      <c r="ONE1634" s="38"/>
      <c r="ONF1634" s="38"/>
      <c r="ONG1634" s="38"/>
      <c r="ONH1634" s="38"/>
      <c r="ONI1634" s="38"/>
      <c r="ONJ1634" s="38"/>
      <c r="ONK1634" s="38"/>
      <c r="ONL1634" s="38"/>
      <c r="ONM1634" s="38"/>
      <c r="ONN1634" s="38"/>
      <c r="ONO1634" s="38"/>
      <c r="ONP1634" s="38"/>
      <c r="ONQ1634" s="38"/>
      <c r="ONR1634" s="38"/>
      <c r="ONS1634" s="38"/>
      <c r="ONT1634" s="38"/>
      <c r="ONU1634" s="38"/>
      <c r="ONV1634" s="38"/>
      <c r="ONW1634" s="38"/>
      <c r="ONX1634" s="38"/>
      <c r="ONY1634" s="38"/>
      <c r="ONZ1634" s="38"/>
      <c r="OOA1634" s="38"/>
      <c r="OOB1634" s="38"/>
      <c r="OOC1634" s="38"/>
      <c r="OOD1634" s="38"/>
      <c r="OOE1634" s="38"/>
      <c r="OOF1634" s="38"/>
      <c r="OOG1634" s="38"/>
      <c r="OOH1634" s="38"/>
      <c r="OOI1634" s="38"/>
      <c r="OOJ1634" s="38"/>
      <c r="OOK1634" s="38"/>
      <c r="OOL1634" s="38"/>
      <c r="OOM1634" s="38"/>
      <c r="OON1634" s="38"/>
      <c r="OOO1634" s="38"/>
      <c r="OOP1634" s="38"/>
      <c r="OOQ1634" s="38"/>
      <c r="OOR1634" s="38"/>
      <c r="OOS1634" s="38"/>
      <c r="OOT1634" s="38"/>
      <c r="OOU1634" s="38"/>
      <c r="OOV1634" s="38"/>
      <c r="OOW1634" s="38"/>
      <c r="OOX1634" s="38"/>
      <c r="OOY1634" s="38"/>
      <c r="OOZ1634" s="38"/>
      <c r="OPA1634" s="38"/>
      <c r="OPB1634" s="38"/>
      <c r="OPC1634" s="38"/>
      <c r="OPD1634" s="38"/>
      <c r="OPE1634" s="38"/>
      <c r="OPF1634" s="38"/>
      <c r="OPG1634" s="38"/>
      <c r="OPH1634" s="38"/>
      <c r="OPI1634" s="38"/>
      <c r="OPJ1634" s="38"/>
      <c r="OPK1634" s="38"/>
      <c r="OPL1634" s="38"/>
      <c r="OPM1634" s="38"/>
      <c r="OPN1634" s="38"/>
      <c r="OPO1634" s="38"/>
      <c r="OPP1634" s="38"/>
      <c r="OPQ1634" s="38"/>
      <c r="OPR1634" s="38"/>
      <c r="OPS1634" s="38"/>
      <c r="OPT1634" s="38"/>
      <c r="OPU1634" s="38"/>
      <c r="OPV1634" s="38"/>
      <c r="OPW1634" s="38"/>
      <c r="OPX1634" s="38"/>
      <c r="OPY1634" s="38"/>
      <c r="OPZ1634" s="38"/>
      <c r="OQA1634" s="38"/>
      <c r="OQB1634" s="38"/>
      <c r="OQC1634" s="38"/>
      <c r="OQD1634" s="38"/>
      <c r="OQE1634" s="38"/>
      <c r="OQF1634" s="38"/>
      <c r="OQG1634" s="38"/>
      <c r="OQH1634" s="38"/>
      <c r="OQI1634" s="38"/>
      <c r="OQJ1634" s="38"/>
      <c r="OQK1634" s="38"/>
      <c r="OQL1634" s="38"/>
      <c r="OQM1634" s="38"/>
      <c r="OQN1634" s="38"/>
      <c r="OQO1634" s="38"/>
      <c r="OQP1634" s="38"/>
      <c r="OQQ1634" s="38"/>
      <c r="OQR1634" s="38"/>
      <c r="OQS1634" s="38"/>
      <c r="OQT1634" s="38"/>
      <c r="OQU1634" s="38"/>
      <c r="OQV1634" s="38"/>
      <c r="OQW1634" s="38"/>
      <c r="OQX1634" s="38"/>
      <c r="OQY1634" s="38"/>
      <c r="OQZ1634" s="38"/>
      <c r="ORA1634" s="38"/>
      <c r="ORB1634" s="38"/>
      <c r="ORC1634" s="38"/>
      <c r="ORD1634" s="38"/>
      <c r="ORE1634" s="38"/>
      <c r="ORF1634" s="38"/>
      <c r="ORG1634" s="38"/>
      <c r="ORH1634" s="38"/>
      <c r="ORI1634" s="38"/>
      <c r="ORJ1634" s="38"/>
      <c r="ORK1634" s="38"/>
      <c r="ORL1634" s="38"/>
      <c r="ORM1634" s="38"/>
      <c r="ORN1634" s="38"/>
      <c r="ORO1634" s="38"/>
      <c r="ORP1634" s="38"/>
      <c r="ORQ1634" s="38"/>
      <c r="ORR1634" s="38"/>
      <c r="ORS1634" s="38"/>
      <c r="ORT1634" s="38"/>
      <c r="ORU1634" s="38"/>
      <c r="ORV1634" s="38"/>
      <c r="ORW1634" s="38"/>
      <c r="ORX1634" s="38"/>
      <c r="ORY1634" s="38"/>
      <c r="ORZ1634" s="38"/>
      <c r="OSA1634" s="38"/>
      <c r="OSB1634" s="38"/>
      <c r="OSC1634" s="38"/>
      <c r="OSD1634" s="38"/>
      <c r="OSE1634" s="38"/>
      <c r="OSF1634" s="38"/>
      <c r="OSG1634" s="38"/>
      <c r="OSH1634" s="38"/>
      <c r="OSI1634" s="38"/>
      <c r="OSJ1634" s="38"/>
      <c r="OSK1634" s="38"/>
      <c r="OSL1634" s="38"/>
      <c r="OSM1634" s="38"/>
      <c r="OSN1634" s="38"/>
      <c r="OSO1634" s="38"/>
      <c r="OSP1634" s="38"/>
      <c r="OSQ1634" s="38"/>
      <c r="OSR1634" s="38"/>
      <c r="OSS1634" s="38"/>
      <c r="OST1634" s="38"/>
      <c r="OSU1634" s="38"/>
      <c r="OSV1634" s="38"/>
      <c r="OSW1634" s="38"/>
      <c r="OSX1634" s="38"/>
      <c r="OSY1634" s="38"/>
      <c r="OSZ1634" s="38"/>
      <c r="OTA1634" s="38"/>
      <c r="OTB1634" s="38"/>
      <c r="OTC1634" s="38"/>
      <c r="OTD1634" s="38"/>
      <c r="OTE1634" s="38"/>
      <c r="OTF1634" s="38"/>
      <c r="OTG1634" s="38"/>
      <c r="OTH1634" s="38"/>
      <c r="OTI1634" s="38"/>
      <c r="OTJ1634" s="38"/>
      <c r="OTK1634" s="38"/>
      <c r="OTL1634" s="38"/>
      <c r="OTM1634" s="38"/>
      <c r="OTN1634" s="38"/>
      <c r="OTO1634" s="38"/>
      <c r="OTP1634" s="38"/>
      <c r="OTQ1634" s="38"/>
      <c r="OTR1634" s="38"/>
      <c r="OTS1634" s="38"/>
      <c r="OTT1634" s="38"/>
      <c r="OTU1634" s="38"/>
      <c r="OTV1634" s="38"/>
      <c r="OTW1634" s="38"/>
      <c r="OTX1634" s="38"/>
      <c r="OTY1634" s="38"/>
      <c r="OTZ1634" s="38"/>
      <c r="OUA1634" s="38"/>
      <c r="OUB1634" s="38"/>
      <c r="OUC1634" s="38"/>
      <c r="OUD1634" s="38"/>
      <c r="OUE1634" s="38"/>
      <c r="OUF1634" s="38"/>
      <c r="OUG1634" s="38"/>
      <c r="OUH1634" s="38"/>
      <c r="OUI1634" s="38"/>
      <c r="OUJ1634" s="38"/>
      <c r="OUK1634" s="38"/>
      <c r="OUL1634" s="38"/>
      <c r="OUM1634" s="38"/>
      <c r="OUN1634" s="38"/>
      <c r="OUO1634" s="38"/>
      <c r="OUP1634" s="38"/>
      <c r="OUQ1634" s="38"/>
      <c r="OUR1634" s="38"/>
      <c r="OUS1634" s="38"/>
      <c r="OUT1634" s="38"/>
      <c r="OUU1634" s="38"/>
      <c r="OUV1634" s="38"/>
      <c r="OUW1634" s="38"/>
      <c r="OUX1634" s="38"/>
      <c r="OUY1634" s="38"/>
      <c r="OUZ1634" s="38"/>
      <c r="OVA1634" s="38"/>
      <c r="OVB1634" s="38"/>
      <c r="OVC1634" s="38"/>
      <c r="OVD1634" s="38"/>
      <c r="OVE1634" s="38"/>
      <c r="OVF1634" s="38"/>
      <c r="OVG1634" s="38"/>
      <c r="OVH1634" s="38"/>
      <c r="OVI1634" s="38"/>
      <c r="OVJ1634" s="38"/>
      <c r="OVK1634" s="38"/>
      <c r="OVL1634" s="38"/>
      <c r="OVM1634" s="38"/>
      <c r="OVN1634" s="38"/>
      <c r="OVO1634" s="38"/>
      <c r="OVP1634" s="38"/>
      <c r="OVQ1634" s="38"/>
      <c r="OVR1634" s="38"/>
      <c r="OVS1634" s="38"/>
      <c r="OVT1634" s="38"/>
      <c r="OVU1634" s="38"/>
      <c r="OVV1634" s="38"/>
      <c r="OVW1634" s="38"/>
      <c r="OVX1634" s="38"/>
      <c r="OVY1634" s="38"/>
      <c r="OVZ1634" s="38"/>
      <c r="OWA1634" s="38"/>
      <c r="OWB1634" s="38"/>
      <c r="OWC1634" s="38"/>
      <c r="OWD1634" s="38"/>
      <c r="OWE1634" s="38"/>
      <c r="OWF1634" s="38"/>
      <c r="OWG1634" s="38"/>
      <c r="OWH1634" s="38"/>
      <c r="OWI1634" s="38"/>
      <c r="OWJ1634" s="38"/>
      <c r="OWK1634" s="38"/>
      <c r="OWL1634" s="38"/>
      <c r="OWM1634" s="38"/>
      <c r="OWN1634" s="38"/>
      <c r="OWO1634" s="38"/>
      <c r="OWP1634" s="38"/>
      <c r="OWQ1634" s="38"/>
      <c r="OWR1634" s="38"/>
      <c r="OWS1634" s="38"/>
      <c r="OWT1634" s="38"/>
      <c r="OWU1634" s="38"/>
      <c r="OWV1634" s="38"/>
      <c r="OWW1634" s="38"/>
      <c r="OWX1634" s="38"/>
      <c r="OWY1634" s="38"/>
      <c r="OWZ1634" s="38"/>
      <c r="OXA1634" s="38"/>
      <c r="OXB1634" s="38"/>
      <c r="OXC1634" s="38"/>
      <c r="OXD1634" s="38"/>
      <c r="OXE1634" s="38"/>
      <c r="OXF1634" s="38"/>
      <c r="OXG1634" s="38"/>
      <c r="OXH1634" s="38"/>
      <c r="OXI1634" s="38"/>
      <c r="OXJ1634" s="38"/>
      <c r="OXK1634" s="38"/>
      <c r="OXL1634" s="38"/>
      <c r="OXM1634" s="38"/>
      <c r="OXN1634" s="38"/>
      <c r="OXO1634" s="38"/>
      <c r="OXP1634" s="38"/>
      <c r="OXQ1634" s="38"/>
      <c r="OXR1634" s="38"/>
      <c r="OXS1634" s="38"/>
      <c r="OXT1634" s="38"/>
      <c r="OXU1634" s="38"/>
      <c r="OXV1634" s="38"/>
      <c r="OXW1634" s="38"/>
      <c r="OXX1634" s="38"/>
      <c r="OXY1634" s="38"/>
      <c r="OXZ1634" s="38"/>
      <c r="OYA1634" s="38"/>
      <c r="OYB1634" s="38"/>
      <c r="OYC1634" s="38"/>
      <c r="OYD1634" s="38"/>
      <c r="OYE1634" s="38"/>
      <c r="OYF1634" s="38"/>
      <c r="OYG1634" s="38"/>
      <c r="OYH1634" s="38"/>
      <c r="OYI1634" s="38"/>
      <c r="OYJ1634" s="38"/>
      <c r="OYK1634" s="38"/>
      <c r="OYL1634" s="38"/>
      <c r="OYM1634" s="38"/>
      <c r="OYN1634" s="38"/>
      <c r="OYO1634" s="38"/>
      <c r="OYP1634" s="38"/>
      <c r="OYQ1634" s="38"/>
      <c r="OYR1634" s="38"/>
      <c r="OYS1634" s="38"/>
      <c r="OYT1634" s="38"/>
      <c r="OYU1634" s="38"/>
      <c r="OYV1634" s="38"/>
      <c r="OYW1634" s="38"/>
      <c r="OYX1634" s="38"/>
      <c r="OYY1634" s="38"/>
      <c r="OYZ1634" s="38"/>
      <c r="OZA1634" s="38"/>
      <c r="OZB1634" s="38"/>
      <c r="OZC1634" s="38"/>
      <c r="OZD1634" s="38"/>
      <c r="OZE1634" s="38"/>
      <c r="OZF1634" s="38"/>
      <c r="OZG1634" s="38"/>
      <c r="OZH1634" s="38"/>
      <c r="OZI1634" s="38"/>
      <c r="OZJ1634" s="38"/>
      <c r="OZK1634" s="38"/>
      <c r="OZL1634" s="38"/>
      <c r="OZM1634" s="38"/>
      <c r="OZN1634" s="38"/>
      <c r="OZO1634" s="38"/>
      <c r="OZP1634" s="38"/>
      <c r="OZQ1634" s="38"/>
      <c r="OZR1634" s="38"/>
      <c r="OZS1634" s="38"/>
      <c r="OZT1634" s="38"/>
      <c r="OZU1634" s="38"/>
      <c r="OZV1634" s="38"/>
      <c r="OZW1634" s="38"/>
      <c r="OZX1634" s="38"/>
      <c r="OZY1634" s="38"/>
      <c r="OZZ1634" s="38"/>
      <c r="PAA1634" s="38"/>
      <c r="PAB1634" s="38"/>
      <c r="PAC1634" s="38"/>
      <c r="PAD1634" s="38"/>
      <c r="PAE1634" s="38"/>
      <c r="PAF1634" s="38"/>
      <c r="PAG1634" s="38"/>
      <c r="PAH1634" s="38"/>
      <c r="PAI1634" s="38"/>
      <c r="PAJ1634" s="38"/>
      <c r="PAK1634" s="38"/>
      <c r="PAL1634" s="38"/>
      <c r="PAM1634" s="38"/>
      <c r="PAN1634" s="38"/>
      <c r="PAO1634" s="38"/>
      <c r="PAP1634" s="38"/>
      <c r="PAQ1634" s="38"/>
      <c r="PAR1634" s="38"/>
      <c r="PAS1634" s="38"/>
      <c r="PAT1634" s="38"/>
      <c r="PAU1634" s="38"/>
      <c r="PAV1634" s="38"/>
      <c r="PAW1634" s="38"/>
      <c r="PAX1634" s="38"/>
      <c r="PAY1634" s="38"/>
      <c r="PAZ1634" s="38"/>
      <c r="PBA1634" s="38"/>
      <c r="PBB1634" s="38"/>
      <c r="PBC1634" s="38"/>
      <c r="PBD1634" s="38"/>
      <c r="PBE1634" s="38"/>
      <c r="PBF1634" s="38"/>
      <c r="PBG1634" s="38"/>
      <c r="PBH1634" s="38"/>
      <c r="PBI1634" s="38"/>
      <c r="PBJ1634" s="38"/>
      <c r="PBK1634" s="38"/>
      <c r="PBL1634" s="38"/>
      <c r="PBM1634" s="38"/>
      <c r="PBN1634" s="38"/>
      <c r="PBO1634" s="38"/>
      <c r="PBP1634" s="38"/>
      <c r="PBQ1634" s="38"/>
      <c r="PBR1634" s="38"/>
      <c r="PBS1634" s="38"/>
      <c r="PBT1634" s="38"/>
      <c r="PBU1634" s="38"/>
      <c r="PBV1634" s="38"/>
      <c r="PBW1634" s="38"/>
      <c r="PBX1634" s="38"/>
      <c r="PBY1634" s="38"/>
      <c r="PBZ1634" s="38"/>
      <c r="PCA1634" s="38"/>
      <c r="PCB1634" s="38"/>
      <c r="PCC1634" s="38"/>
      <c r="PCD1634" s="38"/>
      <c r="PCE1634" s="38"/>
      <c r="PCF1634" s="38"/>
      <c r="PCG1634" s="38"/>
      <c r="PCH1634" s="38"/>
      <c r="PCI1634" s="38"/>
      <c r="PCJ1634" s="38"/>
      <c r="PCK1634" s="38"/>
      <c r="PCL1634" s="38"/>
      <c r="PCM1634" s="38"/>
      <c r="PCN1634" s="38"/>
      <c r="PCO1634" s="38"/>
      <c r="PCP1634" s="38"/>
      <c r="PCQ1634" s="38"/>
      <c r="PCR1634" s="38"/>
      <c r="PCS1634" s="38"/>
      <c r="PCT1634" s="38"/>
      <c r="PCU1634" s="38"/>
      <c r="PCV1634" s="38"/>
      <c r="PCW1634" s="38"/>
      <c r="PCX1634" s="38"/>
      <c r="PCY1634" s="38"/>
      <c r="PCZ1634" s="38"/>
      <c r="PDA1634" s="38"/>
      <c r="PDB1634" s="38"/>
      <c r="PDC1634" s="38"/>
      <c r="PDD1634" s="38"/>
      <c r="PDE1634" s="38"/>
      <c r="PDF1634" s="38"/>
      <c r="PDG1634" s="38"/>
      <c r="PDH1634" s="38"/>
      <c r="PDI1634" s="38"/>
      <c r="PDJ1634" s="38"/>
      <c r="PDK1634" s="38"/>
      <c r="PDL1634" s="38"/>
      <c r="PDM1634" s="38"/>
      <c r="PDN1634" s="38"/>
      <c r="PDO1634" s="38"/>
      <c r="PDP1634" s="38"/>
      <c r="PDQ1634" s="38"/>
      <c r="PDR1634" s="38"/>
      <c r="PDS1634" s="38"/>
      <c r="PDT1634" s="38"/>
      <c r="PDU1634" s="38"/>
      <c r="PDV1634" s="38"/>
      <c r="PDW1634" s="38"/>
      <c r="PDX1634" s="38"/>
      <c r="PDY1634" s="38"/>
      <c r="PDZ1634" s="38"/>
      <c r="PEA1634" s="38"/>
      <c r="PEB1634" s="38"/>
      <c r="PEC1634" s="38"/>
      <c r="PED1634" s="38"/>
      <c r="PEE1634" s="38"/>
      <c r="PEF1634" s="38"/>
      <c r="PEG1634" s="38"/>
      <c r="PEH1634" s="38"/>
      <c r="PEI1634" s="38"/>
      <c r="PEJ1634" s="38"/>
      <c r="PEK1634" s="38"/>
      <c r="PEL1634" s="38"/>
      <c r="PEM1634" s="38"/>
      <c r="PEN1634" s="38"/>
      <c r="PEO1634" s="38"/>
      <c r="PEP1634" s="38"/>
      <c r="PEQ1634" s="38"/>
      <c r="PER1634" s="38"/>
      <c r="PES1634" s="38"/>
      <c r="PET1634" s="38"/>
      <c r="PEU1634" s="38"/>
      <c r="PEV1634" s="38"/>
      <c r="PEW1634" s="38"/>
      <c r="PEX1634" s="38"/>
      <c r="PEY1634" s="38"/>
      <c r="PEZ1634" s="38"/>
      <c r="PFA1634" s="38"/>
      <c r="PFB1634" s="38"/>
      <c r="PFC1634" s="38"/>
      <c r="PFD1634" s="38"/>
      <c r="PFE1634" s="38"/>
      <c r="PFF1634" s="38"/>
      <c r="PFG1634" s="38"/>
      <c r="PFH1634" s="38"/>
      <c r="PFI1634" s="38"/>
      <c r="PFJ1634" s="38"/>
      <c r="PFK1634" s="38"/>
      <c r="PFL1634" s="38"/>
      <c r="PFM1634" s="38"/>
      <c r="PFN1634" s="38"/>
      <c r="PFO1634" s="38"/>
      <c r="PFP1634" s="38"/>
      <c r="PFQ1634" s="38"/>
      <c r="PFR1634" s="38"/>
      <c r="PFS1634" s="38"/>
      <c r="PFT1634" s="38"/>
      <c r="PFU1634" s="38"/>
      <c r="PFV1634" s="38"/>
      <c r="PFW1634" s="38"/>
      <c r="PFX1634" s="38"/>
      <c r="PFY1634" s="38"/>
      <c r="PFZ1634" s="38"/>
      <c r="PGA1634" s="38"/>
      <c r="PGB1634" s="38"/>
      <c r="PGC1634" s="38"/>
      <c r="PGD1634" s="38"/>
      <c r="PGE1634" s="38"/>
      <c r="PGF1634" s="38"/>
      <c r="PGG1634" s="38"/>
      <c r="PGH1634" s="38"/>
      <c r="PGI1634" s="38"/>
      <c r="PGJ1634" s="38"/>
      <c r="PGK1634" s="38"/>
      <c r="PGL1634" s="38"/>
      <c r="PGM1634" s="38"/>
      <c r="PGN1634" s="38"/>
      <c r="PGO1634" s="38"/>
      <c r="PGP1634" s="38"/>
      <c r="PGQ1634" s="38"/>
      <c r="PGR1634" s="38"/>
      <c r="PGS1634" s="38"/>
      <c r="PGT1634" s="38"/>
      <c r="PGU1634" s="38"/>
      <c r="PGV1634" s="38"/>
      <c r="PGW1634" s="38"/>
      <c r="PGX1634" s="38"/>
      <c r="PGY1634" s="38"/>
      <c r="PGZ1634" s="38"/>
      <c r="PHA1634" s="38"/>
      <c r="PHB1634" s="38"/>
      <c r="PHC1634" s="38"/>
      <c r="PHD1634" s="38"/>
      <c r="PHE1634" s="38"/>
      <c r="PHF1634" s="38"/>
      <c r="PHG1634" s="38"/>
      <c r="PHH1634" s="38"/>
      <c r="PHI1634" s="38"/>
      <c r="PHJ1634" s="38"/>
      <c r="PHK1634" s="38"/>
      <c r="PHL1634" s="38"/>
      <c r="PHM1634" s="38"/>
      <c r="PHN1634" s="38"/>
      <c r="PHO1634" s="38"/>
      <c r="PHP1634" s="38"/>
      <c r="PHQ1634" s="38"/>
      <c r="PHR1634" s="38"/>
      <c r="PHS1634" s="38"/>
      <c r="PHT1634" s="38"/>
      <c r="PHU1634" s="38"/>
      <c r="PHV1634" s="38"/>
      <c r="PHW1634" s="38"/>
      <c r="PHX1634" s="38"/>
      <c r="PHY1634" s="38"/>
      <c r="PHZ1634" s="38"/>
      <c r="PIA1634" s="38"/>
      <c r="PIB1634" s="38"/>
      <c r="PIC1634" s="38"/>
      <c r="PID1634" s="38"/>
      <c r="PIE1634" s="38"/>
      <c r="PIF1634" s="38"/>
      <c r="PIG1634" s="38"/>
      <c r="PIH1634" s="38"/>
      <c r="PII1634" s="38"/>
      <c r="PIJ1634" s="38"/>
      <c r="PIK1634" s="38"/>
      <c r="PIL1634" s="38"/>
      <c r="PIM1634" s="38"/>
      <c r="PIN1634" s="38"/>
      <c r="PIO1634" s="38"/>
      <c r="PIP1634" s="38"/>
      <c r="PIQ1634" s="38"/>
      <c r="PIR1634" s="38"/>
      <c r="PIS1634" s="38"/>
      <c r="PIT1634" s="38"/>
      <c r="PIU1634" s="38"/>
      <c r="PIV1634" s="38"/>
      <c r="PIW1634" s="38"/>
      <c r="PIX1634" s="38"/>
      <c r="PIY1634" s="38"/>
      <c r="PIZ1634" s="38"/>
      <c r="PJA1634" s="38"/>
      <c r="PJB1634" s="38"/>
      <c r="PJC1634" s="38"/>
      <c r="PJD1634" s="38"/>
      <c r="PJE1634" s="38"/>
      <c r="PJF1634" s="38"/>
      <c r="PJG1634" s="38"/>
      <c r="PJH1634" s="38"/>
      <c r="PJI1634" s="38"/>
      <c r="PJJ1634" s="38"/>
      <c r="PJK1634" s="38"/>
      <c r="PJL1634" s="38"/>
      <c r="PJM1634" s="38"/>
      <c r="PJN1634" s="38"/>
      <c r="PJO1634" s="38"/>
      <c r="PJP1634" s="38"/>
      <c r="PJQ1634" s="38"/>
      <c r="PJR1634" s="38"/>
      <c r="PJS1634" s="38"/>
      <c r="PJT1634" s="38"/>
      <c r="PJU1634" s="38"/>
      <c r="PJV1634" s="38"/>
      <c r="PJW1634" s="38"/>
      <c r="PJX1634" s="38"/>
      <c r="PJY1634" s="38"/>
      <c r="PJZ1634" s="38"/>
      <c r="PKA1634" s="38"/>
      <c r="PKB1634" s="38"/>
      <c r="PKC1634" s="38"/>
      <c r="PKD1634" s="38"/>
      <c r="PKE1634" s="38"/>
      <c r="PKF1634" s="38"/>
      <c r="PKG1634" s="38"/>
      <c r="PKH1634" s="38"/>
      <c r="PKI1634" s="38"/>
      <c r="PKJ1634" s="38"/>
      <c r="PKK1634" s="38"/>
      <c r="PKL1634" s="38"/>
      <c r="PKM1634" s="38"/>
      <c r="PKN1634" s="38"/>
      <c r="PKO1634" s="38"/>
      <c r="PKP1634" s="38"/>
      <c r="PKQ1634" s="38"/>
      <c r="PKR1634" s="38"/>
      <c r="PKS1634" s="38"/>
      <c r="PKT1634" s="38"/>
      <c r="PKU1634" s="38"/>
      <c r="PKV1634" s="38"/>
      <c r="PKW1634" s="38"/>
      <c r="PKX1634" s="38"/>
      <c r="PKY1634" s="38"/>
      <c r="PKZ1634" s="38"/>
      <c r="PLA1634" s="38"/>
      <c r="PLB1634" s="38"/>
      <c r="PLC1634" s="38"/>
      <c r="PLD1634" s="38"/>
      <c r="PLE1634" s="38"/>
      <c r="PLF1634" s="38"/>
      <c r="PLG1634" s="38"/>
      <c r="PLH1634" s="38"/>
      <c r="PLI1634" s="38"/>
      <c r="PLJ1634" s="38"/>
      <c r="PLK1634" s="38"/>
      <c r="PLL1634" s="38"/>
      <c r="PLM1634" s="38"/>
      <c r="PLN1634" s="38"/>
      <c r="PLO1634" s="38"/>
      <c r="PLP1634" s="38"/>
      <c r="PLQ1634" s="38"/>
      <c r="PLR1634" s="38"/>
      <c r="PLS1634" s="38"/>
      <c r="PLT1634" s="38"/>
      <c r="PLU1634" s="38"/>
      <c r="PLV1634" s="38"/>
      <c r="PLW1634" s="38"/>
      <c r="PLX1634" s="38"/>
      <c r="PLY1634" s="38"/>
      <c r="PLZ1634" s="38"/>
      <c r="PMA1634" s="38"/>
      <c r="PMB1634" s="38"/>
      <c r="PMC1634" s="38"/>
      <c r="PMD1634" s="38"/>
      <c r="PME1634" s="38"/>
      <c r="PMF1634" s="38"/>
      <c r="PMG1634" s="38"/>
      <c r="PMH1634" s="38"/>
      <c r="PMI1634" s="38"/>
      <c r="PMJ1634" s="38"/>
      <c r="PMK1634" s="38"/>
      <c r="PML1634" s="38"/>
      <c r="PMM1634" s="38"/>
      <c r="PMN1634" s="38"/>
      <c r="PMO1634" s="38"/>
      <c r="PMP1634" s="38"/>
      <c r="PMQ1634" s="38"/>
      <c r="PMR1634" s="38"/>
      <c r="PMS1634" s="38"/>
      <c r="PMT1634" s="38"/>
      <c r="PMU1634" s="38"/>
      <c r="PMV1634" s="38"/>
      <c r="PMW1634" s="38"/>
      <c r="PMX1634" s="38"/>
      <c r="PMY1634" s="38"/>
      <c r="PMZ1634" s="38"/>
      <c r="PNA1634" s="38"/>
      <c r="PNB1634" s="38"/>
      <c r="PNC1634" s="38"/>
      <c r="PND1634" s="38"/>
      <c r="PNE1634" s="38"/>
      <c r="PNF1634" s="38"/>
      <c r="PNG1634" s="38"/>
      <c r="PNH1634" s="38"/>
      <c r="PNI1634" s="38"/>
      <c r="PNJ1634" s="38"/>
      <c r="PNK1634" s="38"/>
      <c r="PNL1634" s="38"/>
      <c r="PNM1634" s="38"/>
      <c r="PNN1634" s="38"/>
      <c r="PNO1634" s="38"/>
      <c r="PNP1634" s="38"/>
      <c r="PNQ1634" s="38"/>
      <c r="PNR1634" s="38"/>
      <c r="PNS1634" s="38"/>
      <c r="PNT1634" s="38"/>
      <c r="PNU1634" s="38"/>
      <c r="PNV1634" s="38"/>
      <c r="PNW1634" s="38"/>
      <c r="PNX1634" s="38"/>
      <c r="PNY1634" s="38"/>
      <c r="PNZ1634" s="38"/>
      <c r="POA1634" s="38"/>
      <c r="POB1634" s="38"/>
      <c r="POC1634" s="38"/>
      <c r="POD1634" s="38"/>
      <c r="POE1634" s="38"/>
      <c r="POF1634" s="38"/>
      <c r="POG1634" s="38"/>
      <c r="POH1634" s="38"/>
      <c r="POI1634" s="38"/>
      <c r="POJ1634" s="38"/>
      <c r="POK1634" s="38"/>
      <c r="POL1634" s="38"/>
      <c r="POM1634" s="38"/>
      <c r="PON1634" s="38"/>
      <c r="POO1634" s="38"/>
      <c r="POP1634" s="38"/>
      <c r="POQ1634" s="38"/>
      <c r="POR1634" s="38"/>
      <c r="POS1634" s="38"/>
      <c r="POT1634" s="38"/>
      <c r="POU1634" s="38"/>
      <c r="POV1634" s="38"/>
      <c r="POW1634" s="38"/>
      <c r="POX1634" s="38"/>
      <c r="POY1634" s="38"/>
      <c r="POZ1634" s="38"/>
      <c r="PPA1634" s="38"/>
      <c r="PPB1634" s="38"/>
      <c r="PPC1634" s="38"/>
      <c r="PPD1634" s="38"/>
      <c r="PPE1634" s="38"/>
      <c r="PPF1634" s="38"/>
      <c r="PPG1634" s="38"/>
      <c r="PPH1634" s="38"/>
      <c r="PPI1634" s="38"/>
      <c r="PPJ1634" s="38"/>
      <c r="PPK1634" s="38"/>
      <c r="PPL1634" s="38"/>
      <c r="PPM1634" s="38"/>
      <c r="PPN1634" s="38"/>
      <c r="PPO1634" s="38"/>
      <c r="PPP1634" s="38"/>
      <c r="PPQ1634" s="38"/>
      <c r="PPR1634" s="38"/>
      <c r="PPS1634" s="38"/>
      <c r="PPT1634" s="38"/>
      <c r="PPU1634" s="38"/>
      <c r="PPV1634" s="38"/>
      <c r="PPW1634" s="38"/>
      <c r="PPX1634" s="38"/>
      <c r="PPY1634" s="38"/>
      <c r="PPZ1634" s="38"/>
      <c r="PQA1634" s="38"/>
      <c r="PQB1634" s="38"/>
      <c r="PQC1634" s="38"/>
      <c r="PQD1634" s="38"/>
      <c r="PQE1634" s="38"/>
      <c r="PQF1634" s="38"/>
      <c r="PQG1634" s="38"/>
      <c r="PQH1634" s="38"/>
      <c r="PQI1634" s="38"/>
      <c r="PQJ1634" s="38"/>
      <c r="PQK1634" s="38"/>
      <c r="PQL1634" s="38"/>
      <c r="PQM1634" s="38"/>
      <c r="PQN1634" s="38"/>
      <c r="PQO1634" s="38"/>
      <c r="PQP1634" s="38"/>
      <c r="PQQ1634" s="38"/>
      <c r="PQR1634" s="38"/>
      <c r="PQS1634" s="38"/>
      <c r="PQT1634" s="38"/>
      <c r="PQU1634" s="38"/>
      <c r="PQV1634" s="38"/>
      <c r="PQW1634" s="38"/>
      <c r="PQX1634" s="38"/>
      <c r="PQY1634" s="38"/>
      <c r="PQZ1634" s="38"/>
      <c r="PRA1634" s="38"/>
      <c r="PRB1634" s="38"/>
      <c r="PRC1634" s="38"/>
      <c r="PRD1634" s="38"/>
      <c r="PRE1634" s="38"/>
      <c r="PRF1634" s="38"/>
      <c r="PRG1634" s="38"/>
      <c r="PRH1634" s="38"/>
      <c r="PRI1634" s="38"/>
      <c r="PRJ1634" s="38"/>
      <c r="PRK1634" s="38"/>
      <c r="PRL1634" s="38"/>
      <c r="PRM1634" s="38"/>
      <c r="PRN1634" s="38"/>
      <c r="PRO1634" s="38"/>
      <c r="PRP1634" s="38"/>
      <c r="PRQ1634" s="38"/>
      <c r="PRR1634" s="38"/>
      <c r="PRS1634" s="38"/>
      <c r="PRT1634" s="38"/>
      <c r="PRU1634" s="38"/>
      <c r="PRV1634" s="38"/>
      <c r="PRW1634" s="38"/>
      <c r="PRX1634" s="38"/>
      <c r="PRY1634" s="38"/>
      <c r="PRZ1634" s="38"/>
      <c r="PSA1634" s="38"/>
      <c r="PSB1634" s="38"/>
      <c r="PSC1634" s="38"/>
      <c r="PSD1634" s="38"/>
      <c r="PSE1634" s="38"/>
      <c r="PSF1634" s="38"/>
      <c r="PSG1634" s="38"/>
      <c r="PSH1634" s="38"/>
      <c r="PSI1634" s="38"/>
      <c r="PSJ1634" s="38"/>
      <c r="PSK1634" s="38"/>
      <c r="PSL1634" s="38"/>
      <c r="PSM1634" s="38"/>
      <c r="PSN1634" s="38"/>
      <c r="PSO1634" s="38"/>
      <c r="PSP1634" s="38"/>
      <c r="PSQ1634" s="38"/>
      <c r="PSR1634" s="38"/>
      <c r="PSS1634" s="38"/>
      <c r="PST1634" s="38"/>
      <c r="PSU1634" s="38"/>
      <c r="PSV1634" s="38"/>
      <c r="PSW1634" s="38"/>
      <c r="PSX1634" s="38"/>
      <c r="PSY1634" s="38"/>
      <c r="PSZ1634" s="38"/>
      <c r="PTA1634" s="38"/>
      <c r="PTB1634" s="38"/>
      <c r="PTC1634" s="38"/>
      <c r="PTD1634" s="38"/>
      <c r="PTE1634" s="38"/>
      <c r="PTF1634" s="38"/>
      <c r="PTG1634" s="38"/>
      <c r="PTH1634" s="38"/>
      <c r="PTI1634" s="38"/>
      <c r="PTJ1634" s="38"/>
      <c r="PTK1634" s="38"/>
      <c r="PTL1634" s="38"/>
      <c r="PTM1634" s="38"/>
      <c r="PTN1634" s="38"/>
      <c r="PTO1634" s="38"/>
      <c r="PTP1634" s="38"/>
      <c r="PTQ1634" s="38"/>
      <c r="PTR1634" s="38"/>
      <c r="PTS1634" s="38"/>
      <c r="PTT1634" s="38"/>
      <c r="PTU1634" s="38"/>
      <c r="PTV1634" s="38"/>
      <c r="PTW1634" s="38"/>
      <c r="PTX1634" s="38"/>
      <c r="PTY1634" s="38"/>
      <c r="PTZ1634" s="38"/>
      <c r="PUA1634" s="38"/>
      <c r="PUB1634" s="38"/>
      <c r="PUC1634" s="38"/>
      <c r="PUD1634" s="38"/>
      <c r="PUE1634" s="38"/>
      <c r="PUF1634" s="38"/>
      <c r="PUG1634" s="38"/>
      <c r="PUH1634" s="38"/>
      <c r="PUI1634" s="38"/>
      <c r="PUJ1634" s="38"/>
      <c r="PUK1634" s="38"/>
      <c r="PUL1634" s="38"/>
      <c r="PUM1634" s="38"/>
      <c r="PUN1634" s="38"/>
      <c r="PUO1634" s="38"/>
      <c r="PUP1634" s="38"/>
      <c r="PUQ1634" s="38"/>
      <c r="PUR1634" s="38"/>
      <c r="PUS1634" s="38"/>
      <c r="PUT1634" s="38"/>
      <c r="PUU1634" s="38"/>
      <c r="PUV1634" s="38"/>
      <c r="PUW1634" s="38"/>
      <c r="PUX1634" s="38"/>
      <c r="PUY1634" s="38"/>
      <c r="PUZ1634" s="38"/>
      <c r="PVA1634" s="38"/>
      <c r="PVB1634" s="38"/>
      <c r="PVC1634" s="38"/>
      <c r="PVD1634" s="38"/>
      <c r="PVE1634" s="38"/>
      <c r="PVF1634" s="38"/>
      <c r="PVG1634" s="38"/>
      <c r="PVH1634" s="38"/>
      <c r="PVI1634" s="38"/>
      <c r="PVJ1634" s="38"/>
      <c r="PVK1634" s="38"/>
      <c r="PVL1634" s="38"/>
      <c r="PVM1634" s="38"/>
      <c r="PVN1634" s="38"/>
      <c r="PVO1634" s="38"/>
      <c r="PVP1634" s="38"/>
      <c r="PVQ1634" s="38"/>
      <c r="PVR1634" s="38"/>
      <c r="PVS1634" s="38"/>
      <c r="PVT1634" s="38"/>
      <c r="PVU1634" s="38"/>
      <c r="PVV1634" s="38"/>
      <c r="PVW1634" s="38"/>
      <c r="PVX1634" s="38"/>
      <c r="PVY1634" s="38"/>
      <c r="PVZ1634" s="38"/>
      <c r="PWA1634" s="38"/>
      <c r="PWB1634" s="38"/>
      <c r="PWC1634" s="38"/>
      <c r="PWD1634" s="38"/>
      <c r="PWE1634" s="38"/>
      <c r="PWF1634" s="38"/>
      <c r="PWG1634" s="38"/>
      <c r="PWH1634" s="38"/>
      <c r="PWI1634" s="38"/>
      <c r="PWJ1634" s="38"/>
      <c r="PWK1634" s="38"/>
      <c r="PWL1634" s="38"/>
      <c r="PWM1634" s="38"/>
      <c r="PWN1634" s="38"/>
      <c r="PWO1634" s="38"/>
      <c r="PWP1634" s="38"/>
      <c r="PWQ1634" s="38"/>
      <c r="PWR1634" s="38"/>
      <c r="PWS1634" s="38"/>
      <c r="PWT1634" s="38"/>
      <c r="PWU1634" s="38"/>
      <c r="PWV1634" s="38"/>
      <c r="PWW1634" s="38"/>
      <c r="PWX1634" s="38"/>
      <c r="PWY1634" s="38"/>
      <c r="PWZ1634" s="38"/>
      <c r="PXA1634" s="38"/>
      <c r="PXB1634" s="38"/>
      <c r="PXC1634" s="38"/>
      <c r="PXD1634" s="38"/>
      <c r="PXE1634" s="38"/>
      <c r="PXF1634" s="38"/>
      <c r="PXG1634" s="38"/>
      <c r="PXH1634" s="38"/>
      <c r="PXI1634" s="38"/>
      <c r="PXJ1634" s="38"/>
      <c r="PXK1634" s="38"/>
      <c r="PXL1634" s="38"/>
      <c r="PXM1634" s="38"/>
      <c r="PXN1634" s="38"/>
      <c r="PXO1634" s="38"/>
      <c r="PXP1634" s="38"/>
      <c r="PXQ1634" s="38"/>
      <c r="PXR1634" s="38"/>
      <c r="PXS1634" s="38"/>
      <c r="PXT1634" s="38"/>
      <c r="PXU1634" s="38"/>
      <c r="PXV1634" s="38"/>
      <c r="PXW1634" s="38"/>
      <c r="PXX1634" s="38"/>
      <c r="PXY1634" s="38"/>
      <c r="PXZ1634" s="38"/>
      <c r="PYA1634" s="38"/>
      <c r="PYB1634" s="38"/>
      <c r="PYC1634" s="38"/>
      <c r="PYD1634" s="38"/>
      <c r="PYE1634" s="38"/>
      <c r="PYF1634" s="38"/>
      <c r="PYG1634" s="38"/>
      <c r="PYH1634" s="38"/>
      <c r="PYI1634" s="38"/>
      <c r="PYJ1634" s="38"/>
      <c r="PYK1634" s="38"/>
      <c r="PYL1634" s="38"/>
      <c r="PYM1634" s="38"/>
      <c r="PYN1634" s="38"/>
      <c r="PYO1634" s="38"/>
      <c r="PYP1634" s="38"/>
      <c r="PYQ1634" s="38"/>
      <c r="PYR1634" s="38"/>
      <c r="PYS1634" s="38"/>
      <c r="PYT1634" s="38"/>
      <c r="PYU1634" s="38"/>
      <c r="PYV1634" s="38"/>
      <c r="PYW1634" s="38"/>
      <c r="PYX1634" s="38"/>
      <c r="PYY1634" s="38"/>
      <c r="PYZ1634" s="38"/>
      <c r="PZA1634" s="38"/>
      <c r="PZB1634" s="38"/>
      <c r="PZC1634" s="38"/>
      <c r="PZD1634" s="38"/>
      <c r="PZE1634" s="38"/>
      <c r="PZF1634" s="38"/>
      <c r="PZG1634" s="38"/>
      <c r="PZH1634" s="38"/>
      <c r="PZI1634" s="38"/>
      <c r="PZJ1634" s="38"/>
      <c r="PZK1634" s="38"/>
      <c r="PZL1634" s="38"/>
      <c r="PZM1634" s="38"/>
      <c r="PZN1634" s="38"/>
      <c r="PZO1634" s="38"/>
      <c r="PZP1634" s="38"/>
      <c r="PZQ1634" s="38"/>
      <c r="PZR1634" s="38"/>
      <c r="PZS1634" s="38"/>
      <c r="PZT1634" s="38"/>
      <c r="PZU1634" s="38"/>
      <c r="PZV1634" s="38"/>
      <c r="PZW1634" s="38"/>
      <c r="PZX1634" s="38"/>
      <c r="PZY1634" s="38"/>
      <c r="PZZ1634" s="38"/>
      <c r="QAA1634" s="38"/>
      <c r="QAB1634" s="38"/>
      <c r="QAC1634" s="38"/>
      <c r="QAD1634" s="38"/>
      <c r="QAE1634" s="38"/>
      <c r="QAF1634" s="38"/>
      <c r="QAG1634" s="38"/>
      <c r="QAH1634" s="38"/>
      <c r="QAI1634" s="38"/>
      <c r="QAJ1634" s="38"/>
      <c r="QAK1634" s="38"/>
      <c r="QAL1634" s="38"/>
      <c r="QAM1634" s="38"/>
      <c r="QAN1634" s="38"/>
      <c r="QAO1634" s="38"/>
      <c r="QAP1634" s="38"/>
      <c r="QAQ1634" s="38"/>
      <c r="QAR1634" s="38"/>
      <c r="QAS1634" s="38"/>
      <c r="QAT1634" s="38"/>
      <c r="QAU1634" s="38"/>
      <c r="QAV1634" s="38"/>
      <c r="QAW1634" s="38"/>
      <c r="QAX1634" s="38"/>
      <c r="QAY1634" s="38"/>
      <c r="QAZ1634" s="38"/>
      <c r="QBA1634" s="38"/>
      <c r="QBB1634" s="38"/>
      <c r="QBC1634" s="38"/>
      <c r="QBD1634" s="38"/>
      <c r="QBE1634" s="38"/>
      <c r="QBF1634" s="38"/>
      <c r="QBG1634" s="38"/>
      <c r="QBH1634" s="38"/>
      <c r="QBI1634" s="38"/>
      <c r="QBJ1634" s="38"/>
      <c r="QBK1634" s="38"/>
      <c r="QBL1634" s="38"/>
      <c r="QBM1634" s="38"/>
      <c r="QBN1634" s="38"/>
      <c r="QBO1634" s="38"/>
      <c r="QBP1634" s="38"/>
      <c r="QBQ1634" s="38"/>
      <c r="QBR1634" s="38"/>
      <c r="QBS1634" s="38"/>
      <c r="QBT1634" s="38"/>
      <c r="QBU1634" s="38"/>
      <c r="QBV1634" s="38"/>
      <c r="QBW1634" s="38"/>
      <c r="QBX1634" s="38"/>
      <c r="QBY1634" s="38"/>
      <c r="QBZ1634" s="38"/>
      <c r="QCA1634" s="38"/>
      <c r="QCB1634" s="38"/>
      <c r="QCC1634" s="38"/>
      <c r="QCD1634" s="38"/>
      <c r="QCE1634" s="38"/>
      <c r="QCF1634" s="38"/>
      <c r="QCG1634" s="38"/>
      <c r="QCH1634" s="38"/>
      <c r="QCI1634" s="38"/>
      <c r="QCJ1634" s="38"/>
      <c r="QCK1634" s="38"/>
      <c r="QCL1634" s="38"/>
      <c r="QCM1634" s="38"/>
      <c r="QCN1634" s="38"/>
      <c r="QCO1634" s="38"/>
      <c r="QCP1634" s="38"/>
      <c r="QCQ1634" s="38"/>
      <c r="QCR1634" s="38"/>
      <c r="QCS1634" s="38"/>
      <c r="QCT1634" s="38"/>
      <c r="QCU1634" s="38"/>
      <c r="QCV1634" s="38"/>
      <c r="QCW1634" s="38"/>
      <c r="QCX1634" s="38"/>
      <c r="QCY1634" s="38"/>
      <c r="QCZ1634" s="38"/>
      <c r="QDA1634" s="38"/>
      <c r="QDB1634" s="38"/>
      <c r="QDC1634" s="38"/>
      <c r="QDD1634" s="38"/>
      <c r="QDE1634" s="38"/>
      <c r="QDF1634" s="38"/>
      <c r="QDG1634" s="38"/>
      <c r="QDH1634" s="38"/>
      <c r="QDI1634" s="38"/>
      <c r="QDJ1634" s="38"/>
      <c r="QDK1634" s="38"/>
      <c r="QDL1634" s="38"/>
      <c r="QDM1634" s="38"/>
      <c r="QDN1634" s="38"/>
      <c r="QDO1634" s="38"/>
      <c r="QDP1634" s="38"/>
      <c r="QDQ1634" s="38"/>
      <c r="QDR1634" s="38"/>
      <c r="QDS1634" s="38"/>
      <c r="QDT1634" s="38"/>
      <c r="QDU1634" s="38"/>
      <c r="QDV1634" s="38"/>
      <c r="QDW1634" s="38"/>
      <c r="QDX1634" s="38"/>
      <c r="QDY1634" s="38"/>
      <c r="QDZ1634" s="38"/>
      <c r="QEA1634" s="38"/>
      <c r="QEB1634" s="38"/>
      <c r="QEC1634" s="38"/>
      <c r="QED1634" s="38"/>
      <c r="QEE1634" s="38"/>
      <c r="QEF1634" s="38"/>
      <c r="QEG1634" s="38"/>
      <c r="QEH1634" s="38"/>
      <c r="QEI1634" s="38"/>
      <c r="QEJ1634" s="38"/>
      <c r="QEK1634" s="38"/>
      <c r="QEL1634" s="38"/>
      <c r="QEM1634" s="38"/>
      <c r="QEN1634" s="38"/>
      <c r="QEO1634" s="38"/>
      <c r="QEP1634" s="38"/>
      <c r="QEQ1634" s="38"/>
      <c r="QER1634" s="38"/>
      <c r="QES1634" s="38"/>
      <c r="QET1634" s="38"/>
      <c r="QEU1634" s="38"/>
      <c r="QEV1634" s="38"/>
      <c r="QEW1634" s="38"/>
      <c r="QEX1634" s="38"/>
      <c r="QEY1634" s="38"/>
      <c r="QEZ1634" s="38"/>
      <c r="QFA1634" s="38"/>
      <c r="QFB1634" s="38"/>
      <c r="QFC1634" s="38"/>
      <c r="QFD1634" s="38"/>
      <c r="QFE1634" s="38"/>
      <c r="QFF1634" s="38"/>
      <c r="QFG1634" s="38"/>
      <c r="QFH1634" s="38"/>
      <c r="QFI1634" s="38"/>
      <c r="QFJ1634" s="38"/>
      <c r="QFK1634" s="38"/>
      <c r="QFL1634" s="38"/>
      <c r="QFM1634" s="38"/>
      <c r="QFN1634" s="38"/>
      <c r="QFO1634" s="38"/>
      <c r="QFP1634" s="38"/>
      <c r="QFQ1634" s="38"/>
      <c r="QFR1634" s="38"/>
      <c r="QFS1634" s="38"/>
      <c r="QFT1634" s="38"/>
      <c r="QFU1634" s="38"/>
      <c r="QFV1634" s="38"/>
      <c r="QFW1634" s="38"/>
      <c r="QFX1634" s="38"/>
      <c r="QFY1634" s="38"/>
      <c r="QFZ1634" s="38"/>
      <c r="QGA1634" s="38"/>
      <c r="QGB1634" s="38"/>
      <c r="QGC1634" s="38"/>
      <c r="QGD1634" s="38"/>
      <c r="QGE1634" s="38"/>
      <c r="QGF1634" s="38"/>
      <c r="QGG1634" s="38"/>
      <c r="QGH1634" s="38"/>
      <c r="QGI1634" s="38"/>
      <c r="QGJ1634" s="38"/>
      <c r="QGK1634" s="38"/>
      <c r="QGL1634" s="38"/>
      <c r="QGM1634" s="38"/>
      <c r="QGN1634" s="38"/>
      <c r="QGO1634" s="38"/>
      <c r="QGP1634" s="38"/>
      <c r="QGQ1634" s="38"/>
      <c r="QGR1634" s="38"/>
      <c r="QGS1634" s="38"/>
      <c r="QGT1634" s="38"/>
      <c r="QGU1634" s="38"/>
      <c r="QGV1634" s="38"/>
      <c r="QGW1634" s="38"/>
      <c r="QGX1634" s="38"/>
      <c r="QGY1634" s="38"/>
      <c r="QGZ1634" s="38"/>
      <c r="QHA1634" s="38"/>
      <c r="QHB1634" s="38"/>
      <c r="QHC1634" s="38"/>
      <c r="QHD1634" s="38"/>
      <c r="QHE1634" s="38"/>
      <c r="QHF1634" s="38"/>
      <c r="QHG1634" s="38"/>
      <c r="QHH1634" s="38"/>
      <c r="QHI1634" s="38"/>
      <c r="QHJ1634" s="38"/>
      <c r="QHK1634" s="38"/>
      <c r="QHL1634" s="38"/>
      <c r="QHM1634" s="38"/>
      <c r="QHN1634" s="38"/>
      <c r="QHO1634" s="38"/>
      <c r="QHP1634" s="38"/>
      <c r="QHQ1634" s="38"/>
      <c r="QHR1634" s="38"/>
      <c r="QHS1634" s="38"/>
      <c r="QHT1634" s="38"/>
      <c r="QHU1634" s="38"/>
      <c r="QHV1634" s="38"/>
      <c r="QHW1634" s="38"/>
      <c r="QHX1634" s="38"/>
      <c r="QHY1634" s="38"/>
      <c r="QHZ1634" s="38"/>
      <c r="QIA1634" s="38"/>
      <c r="QIB1634" s="38"/>
      <c r="QIC1634" s="38"/>
      <c r="QID1634" s="38"/>
      <c r="QIE1634" s="38"/>
      <c r="QIF1634" s="38"/>
      <c r="QIG1634" s="38"/>
      <c r="QIH1634" s="38"/>
      <c r="QII1634" s="38"/>
      <c r="QIJ1634" s="38"/>
      <c r="QIK1634" s="38"/>
      <c r="QIL1634" s="38"/>
      <c r="QIM1634" s="38"/>
      <c r="QIN1634" s="38"/>
      <c r="QIO1634" s="38"/>
      <c r="QIP1634" s="38"/>
      <c r="QIQ1634" s="38"/>
      <c r="QIR1634" s="38"/>
      <c r="QIS1634" s="38"/>
      <c r="QIT1634" s="38"/>
      <c r="QIU1634" s="38"/>
      <c r="QIV1634" s="38"/>
      <c r="QIW1634" s="38"/>
      <c r="QIX1634" s="38"/>
      <c r="QIY1634" s="38"/>
      <c r="QIZ1634" s="38"/>
      <c r="QJA1634" s="38"/>
      <c r="QJB1634" s="38"/>
      <c r="QJC1634" s="38"/>
      <c r="QJD1634" s="38"/>
      <c r="QJE1634" s="38"/>
      <c r="QJF1634" s="38"/>
      <c r="QJG1634" s="38"/>
      <c r="QJH1634" s="38"/>
      <c r="QJI1634" s="38"/>
      <c r="QJJ1634" s="38"/>
      <c r="QJK1634" s="38"/>
      <c r="QJL1634" s="38"/>
      <c r="QJM1634" s="38"/>
      <c r="QJN1634" s="38"/>
      <c r="QJO1634" s="38"/>
      <c r="QJP1634" s="38"/>
      <c r="QJQ1634" s="38"/>
      <c r="QJR1634" s="38"/>
      <c r="QJS1634" s="38"/>
      <c r="QJT1634" s="38"/>
      <c r="QJU1634" s="38"/>
      <c r="QJV1634" s="38"/>
      <c r="QJW1634" s="38"/>
      <c r="QJX1634" s="38"/>
      <c r="QJY1634" s="38"/>
      <c r="QJZ1634" s="38"/>
      <c r="QKA1634" s="38"/>
      <c r="QKB1634" s="38"/>
      <c r="QKC1634" s="38"/>
      <c r="QKD1634" s="38"/>
      <c r="QKE1634" s="38"/>
      <c r="QKF1634" s="38"/>
      <c r="QKG1634" s="38"/>
      <c r="QKH1634" s="38"/>
      <c r="QKI1634" s="38"/>
      <c r="QKJ1634" s="38"/>
      <c r="QKK1634" s="38"/>
      <c r="QKL1634" s="38"/>
      <c r="QKM1634" s="38"/>
      <c r="QKN1634" s="38"/>
      <c r="QKO1634" s="38"/>
      <c r="QKP1634" s="38"/>
      <c r="QKQ1634" s="38"/>
      <c r="QKR1634" s="38"/>
      <c r="QKS1634" s="38"/>
      <c r="QKT1634" s="38"/>
      <c r="QKU1634" s="38"/>
      <c r="QKV1634" s="38"/>
      <c r="QKW1634" s="38"/>
      <c r="QKX1634" s="38"/>
      <c r="QKY1634" s="38"/>
      <c r="QKZ1634" s="38"/>
      <c r="QLA1634" s="38"/>
      <c r="QLB1634" s="38"/>
      <c r="QLC1634" s="38"/>
      <c r="QLD1634" s="38"/>
      <c r="QLE1634" s="38"/>
      <c r="QLF1634" s="38"/>
      <c r="QLG1634" s="38"/>
      <c r="QLH1634" s="38"/>
      <c r="QLI1634" s="38"/>
      <c r="QLJ1634" s="38"/>
      <c r="QLK1634" s="38"/>
      <c r="QLL1634" s="38"/>
      <c r="QLM1634" s="38"/>
      <c r="QLN1634" s="38"/>
      <c r="QLO1634" s="38"/>
      <c r="QLP1634" s="38"/>
      <c r="QLQ1634" s="38"/>
      <c r="QLR1634" s="38"/>
      <c r="QLS1634" s="38"/>
      <c r="QLT1634" s="38"/>
      <c r="QLU1634" s="38"/>
      <c r="QLV1634" s="38"/>
      <c r="QLW1634" s="38"/>
      <c r="QLX1634" s="38"/>
      <c r="QLY1634" s="38"/>
      <c r="QLZ1634" s="38"/>
      <c r="QMA1634" s="38"/>
      <c r="QMB1634" s="38"/>
      <c r="QMC1634" s="38"/>
      <c r="QMD1634" s="38"/>
      <c r="QME1634" s="38"/>
      <c r="QMF1634" s="38"/>
      <c r="QMG1634" s="38"/>
      <c r="QMH1634" s="38"/>
      <c r="QMI1634" s="38"/>
      <c r="QMJ1634" s="38"/>
      <c r="QMK1634" s="38"/>
      <c r="QML1634" s="38"/>
      <c r="QMM1634" s="38"/>
      <c r="QMN1634" s="38"/>
      <c r="QMO1634" s="38"/>
      <c r="QMP1634" s="38"/>
      <c r="QMQ1634" s="38"/>
      <c r="QMR1634" s="38"/>
      <c r="QMS1634" s="38"/>
      <c r="QMT1634" s="38"/>
      <c r="QMU1634" s="38"/>
      <c r="QMV1634" s="38"/>
      <c r="QMW1634" s="38"/>
      <c r="QMX1634" s="38"/>
      <c r="QMY1634" s="38"/>
      <c r="QMZ1634" s="38"/>
      <c r="QNA1634" s="38"/>
      <c r="QNB1634" s="38"/>
      <c r="QNC1634" s="38"/>
      <c r="QND1634" s="38"/>
      <c r="QNE1634" s="38"/>
      <c r="QNF1634" s="38"/>
      <c r="QNG1634" s="38"/>
      <c r="QNH1634" s="38"/>
      <c r="QNI1634" s="38"/>
      <c r="QNJ1634" s="38"/>
      <c r="QNK1634" s="38"/>
      <c r="QNL1634" s="38"/>
      <c r="QNM1634" s="38"/>
      <c r="QNN1634" s="38"/>
      <c r="QNO1634" s="38"/>
      <c r="QNP1634" s="38"/>
      <c r="QNQ1634" s="38"/>
      <c r="QNR1634" s="38"/>
      <c r="QNS1634" s="38"/>
      <c r="QNT1634" s="38"/>
      <c r="QNU1634" s="38"/>
      <c r="QNV1634" s="38"/>
      <c r="QNW1634" s="38"/>
      <c r="QNX1634" s="38"/>
      <c r="QNY1634" s="38"/>
      <c r="QNZ1634" s="38"/>
      <c r="QOA1634" s="38"/>
      <c r="QOB1634" s="38"/>
      <c r="QOC1634" s="38"/>
      <c r="QOD1634" s="38"/>
      <c r="QOE1634" s="38"/>
      <c r="QOF1634" s="38"/>
      <c r="QOG1634" s="38"/>
      <c r="QOH1634" s="38"/>
      <c r="QOI1634" s="38"/>
      <c r="QOJ1634" s="38"/>
      <c r="QOK1634" s="38"/>
      <c r="QOL1634" s="38"/>
      <c r="QOM1634" s="38"/>
      <c r="QON1634" s="38"/>
      <c r="QOO1634" s="38"/>
      <c r="QOP1634" s="38"/>
      <c r="QOQ1634" s="38"/>
      <c r="QOR1634" s="38"/>
      <c r="QOS1634" s="38"/>
      <c r="QOT1634" s="38"/>
      <c r="QOU1634" s="38"/>
      <c r="QOV1634" s="38"/>
      <c r="QOW1634" s="38"/>
      <c r="QOX1634" s="38"/>
      <c r="QOY1634" s="38"/>
      <c r="QOZ1634" s="38"/>
      <c r="QPA1634" s="38"/>
      <c r="QPB1634" s="38"/>
      <c r="QPC1634" s="38"/>
      <c r="QPD1634" s="38"/>
      <c r="QPE1634" s="38"/>
      <c r="QPF1634" s="38"/>
      <c r="QPG1634" s="38"/>
      <c r="QPH1634" s="38"/>
      <c r="QPI1634" s="38"/>
      <c r="QPJ1634" s="38"/>
      <c r="QPK1634" s="38"/>
      <c r="QPL1634" s="38"/>
      <c r="QPM1634" s="38"/>
      <c r="QPN1634" s="38"/>
      <c r="QPO1634" s="38"/>
      <c r="QPP1634" s="38"/>
      <c r="QPQ1634" s="38"/>
      <c r="QPR1634" s="38"/>
      <c r="QPS1634" s="38"/>
      <c r="QPT1634" s="38"/>
      <c r="QPU1634" s="38"/>
      <c r="QPV1634" s="38"/>
      <c r="QPW1634" s="38"/>
      <c r="QPX1634" s="38"/>
      <c r="QPY1634" s="38"/>
      <c r="QPZ1634" s="38"/>
      <c r="QQA1634" s="38"/>
      <c r="QQB1634" s="38"/>
      <c r="QQC1634" s="38"/>
      <c r="QQD1634" s="38"/>
      <c r="QQE1634" s="38"/>
      <c r="QQF1634" s="38"/>
      <c r="QQG1634" s="38"/>
      <c r="QQH1634" s="38"/>
      <c r="QQI1634" s="38"/>
      <c r="QQJ1634" s="38"/>
      <c r="QQK1634" s="38"/>
      <c r="QQL1634" s="38"/>
      <c r="QQM1634" s="38"/>
      <c r="QQN1634" s="38"/>
      <c r="QQO1634" s="38"/>
      <c r="QQP1634" s="38"/>
      <c r="QQQ1634" s="38"/>
      <c r="QQR1634" s="38"/>
      <c r="QQS1634" s="38"/>
      <c r="QQT1634" s="38"/>
      <c r="QQU1634" s="38"/>
      <c r="QQV1634" s="38"/>
      <c r="QQW1634" s="38"/>
      <c r="QQX1634" s="38"/>
      <c r="QQY1634" s="38"/>
      <c r="QQZ1634" s="38"/>
      <c r="QRA1634" s="38"/>
      <c r="QRB1634" s="38"/>
      <c r="QRC1634" s="38"/>
      <c r="QRD1634" s="38"/>
      <c r="QRE1634" s="38"/>
      <c r="QRF1634" s="38"/>
      <c r="QRG1634" s="38"/>
      <c r="QRH1634" s="38"/>
      <c r="QRI1634" s="38"/>
      <c r="QRJ1634" s="38"/>
      <c r="QRK1634" s="38"/>
      <c r="QRL1634" s="38"/>
      <c r="QRM1634" s="38"/>
      <c r="QRN1634" s="38"/>
      <c r="QRO1634" s="38"/>
      <c r="QRP1634" s="38"/>
      <c r="QRQ1634" s="38"/>
      <c r="QRR1634" s="38"/>
      <c r="QRS1634" s="38"/>
      <c r="QRT1634" s="38"/>
      <c r="QRU1634" s="38"/>
      <c r="QRV1634" s="38"/>
      <c r="QRW1634" s="38"/>
      <c r="QRX1634" s="38"/>
      <c r="QRY1634" s="38"/>
      <c r="QRZ1634" s="38"/>
      <c r="QSA1634" s="38"/>
      <c r="QSB1634" s="38"/>
      <c r="QSC1634" s="38"/>
      <c r="QSD1634" s="38"/>
      <c r="QSE1634" s="38"/>
      <c r="QSF1634" s="38"/>
      <c r="QSG1634" s="38"/>
      <c r="QSH1634" s="38"/>
      <c r="QSI1634" s="38"/>
      <c r="QSJ1634" s="38"/>
      <c r="QSK1634" s="38"/>
      <c r="QSL1634" s="38"/>
      <c r="QSM1634" s="38"/>
      <c r="QSN1634" s="38"/>
      <c r="QSO1634" s="38"/>
      <c r="QSP1634" s="38"/>
      <c r="QSQ1634" s="38"/>
      <c r="QSR1634" s="38"/>
      <c r="QSS1634" s="38"/>
      <c r="QST1634" s="38"/>
      <c r="QSU1634" s="38"/>
      <c r="QSV1634" s="38"/>
      <c r="QSW1634" s="38"/>
      <c r="QSX1634" s="38"/>
      <c r="QSY1634" s="38"/>
      <c r="QSZ1634" s="38"/>
      <c r="QTA1634" s="38"/>
      <c r="QTB1634" s="38"/>
      <c r="QTC1634" s="38"/>
      <c r="QTD1634" s="38"/>
      <c r="QTE1634" s="38"/>
      <c r="QTF1634" s="38"/>
      <c r="QTG1634" s="38"/>
      <c r="QTH1634" s="38"/>
      <c r="QTI1634" s="38"/>
      <c r="QTJ1634" s="38"/>
      <c r="QTK1634" s="38"/>
      <c r="QTL1634" s="38"/>
      <c r="QTM1634" s="38"/>
      <c r="QTN1634" s="38"/>
      <c r="QTO1634" s="38"/>
      <c r="QTP1634" s="38"/>
      <c r="QTQ1634" s="38"/>
      <c r="QTR1634" s="38"/>
      <c r="QTS1634" s="38"/>
      <c r="QTT1634" s="38"/>
      <c r="QTU1634" s="38"/>
      <c r="QTV1634" s="38"/>
      <c r="QTW1634" s="38"/>
      <c r="QTX1634" s="38"/>
      <c r="QTY1634" s="38"/>
      <c r="QTZ1634" s="38"/>
      <c r="QUA1634" s="38"/>
      <c r="QUB1634" s="38"/>
      <c r="QUC1634" s="38"/>
      <c r="QUD1634" s="38"/>
      <c r="QUE1634" s="38"/>
      <c r="QUF1634" s="38"/>
      <c r="QUG1634" s="38"/>
      <c r="QUH1634" s="38"/>
      <c r="QUI1634" s="38"/>
      <c r="QUJ1634" s="38"/>
      <c r="QUK1634" s="38"/>
      <c r="QUL1634" s="38"/>
      <c r="QUM1634" s="38"/>
      <c r="QUN1634" s="38"/>
      <c r="QUO1634" s="38"/>
      <c r="QUP1634" s="38"/>
      <c r="QUQ1634" s="38"/>
      <c r="QUR1634" s="38"/>
      <c r="QUS1634" s="38"/>
      <c r="QUT1634" s="38"/>
      <c r="QUU1634" s="38"/>
      <c r="QUV1634" s="38"/>
      <c r="QUW1634" s="38"/>
      <c r="QUX1634" s="38"/>
      <c r="QUY1634" s="38"/>
      <c r="QUZ1634" s="38"/>
      <c r="QVA1634" s="38"/>
      <c r="QVB1634" s="38"/>
      <c r="QVC1634" s="38"/>
      <c r="QVD1634" s="38"/>
      <c r="QVE1634" s="38"/>
      <c r="QVF1634" s="38"/>
      <c r="QVG1634" s="38"/>
      <c r="QVH1634" s="38"/>
      <c r="QVI1634" s="38"/>
      <c r="QVJ1634" s="38"/>
      <c r="QVK1634" s="38"/>
      <c r="QVL1634" s="38"/>
      <c r="QVM1634" s="38"/>
      <c r="QVN1634" s="38"/>
      <c r="QVO1634" s="38"/>
      <c r="QVP1634" s="38"/>
      <c r="QVQ1634" s="38"/>
      <c r="QVR1634" s="38"/>
      <c r="QVS1634" s="38"/>
      <c r="QVT1634" s="38"/>
      <c r="QVU1634" s="38"/>
      <c r="QVV1634" s="38"/>
      <c r="QVW1634" s="38"/>
      <c r="QVX1634" s="38"/>
      <c r="QVY1634" s="38"/>
      <c r="QVZ1634" s="38"/>
      <c r="QWA1634" s="38"/>
      <c r="QWB1634" s="38"/>
      <c r="QWC1634" s="38"/>
      <c r="QWD1634" s="38"/>
      <c r="QWE1634" s="38"/>
      <c r="QWF1634" s="38"/>
      <c r="QWG1634" s="38"/>
      <c r="QWH1634" s="38"/>
      <c r="QWI1634" s="38"/>
      <c r="QWJ1634" s="38"/>
      <c r="QWK1634" s="38"/>
      <c r="QWL1634" s="38"/>
      <c r="QWM1634" s="38"/>
      <c r="QWN1634" s="38"/>
      <c r="QWO1634" s="38"/>
      <c r="QWP1634" s="38"/>
      <c r="QWQ1634" s="38"/>
      <c r="QWR1634" s="38"/>
      <c r="QWS1634" s="38"/>
      <c r="QWT1634" s="38"/>
      <c r="QWU1634" s="38"/>
      <c r="QWV1634" s="38"/>
      <c r="QWW1634" s="38"/>
      <c r="QWX1634" s="38"/>
      <c r="QWY1634" s="38"/>
      <c r="QWZ1634" s="38"/>
      <c r="QXA1634" s="38"/>
      <c r="QXB1634" s="38"/>
      <c r="QXC1634" s="38"/>
      <c r="QXD1634" s="38"/>
      <c r="QXE1634" s="38"/>
      <c r="QXF1634" s="38"/>
      <c r="QXG1634" s="38"/>
      <c r="QXH1634" s="38"/>
      <c r="QXI1634" s="38"/>
      <c r="QXJ1634" s="38"/>
      <c r="QXK1634" s="38"/>
      <c r="QXL1634" s="38"/>
      <c r="QXM1634" s="38"/>
      <c r="QXN1634" s="38"/>
      <c r="QXO1634" s="38"/>
      <c r="QXP1634" s="38"/>
      <c r="QXQ1634" s="38"/>
      <c r="QXR1634" s="38"/>
      <c r="QXS1634" s="38"/>
      <c r="QXT1634" s="38"/>
      <c r="QXU1634" s="38"/>
      <c r="QXV1634" s="38"/>
      <c r="QXW1634" s="38"/>
      <c r="QXX1634" s="38"/>
      <c r="QXY1634" s="38"/>
      <c r="QXZ1634" s="38"/>
      <c r="QYA1634" s="38"/>
      <c r="QYB1634" s="38"/>
      <c r="QYC1634" s="38"/>
      <c r="QYD1634" s="38"/>
      <c r="QYE1634" s="38"/>
      <c r="QYF1634" s="38"/>
      <c r="QYG1634" s="38"/>
      <c r="QYH1634" s="38"/>
      <c r="QYI1634" s="38"/>
      <c r="QYJ1634" s="38"/>
      <c r="QYK1634" s="38"/>
      <c r="QYL1634" s="38"/>
      <c r="QYM1634" s="38"/>
      <c r="QYN1634" s="38"/>
      <c r="QYO1634" s="38"/>
      <c r="QYP1634" s="38"/>
      <c r="QYQ1634" s="38"/>
      <c r="QYR1634" s="38"/>
      <c r="QYS1634" s="38"/>
      <c r="QYT1634" s="38"/>
      <c r="QYU1634" s="38"/>
      <c r="QYV1634" s="38"/>
      <c r="QYW1634" s="38"/>
      <c r="QYX1634" s="38"/>
      <c r="QYY1634" s="38"/>
      <c r="QYZ1634" s="38"/>
      <c r="QZA1634" s="38"/>
      <c r="QZB1634" s="38"/>
      <c r="QZC1634" s="38"/>
      <c r="QZD1634" s="38"/>
      <c r="QZE1634" s="38"/>
      <c r="QZF1634" s="38"/>
      <c r="QZG1634" s="38"/>
      <c r="QZH1634" s="38"/>
      <c r="QZI1634" s="38"/>
      <c r="QZJ1634" s="38"/>
      <c r="QZK1634" s="38"/>
      <c r="QZL1634" s="38"/>
      <c r="QZM1634" s="38"/>
      <c r="QZN1634" s="38"/>
      <c r="QZO1634" s="38"/>
      <c r="QZP1634" s="38"/>
      <c r="QZQ1634" s="38"/>
      <c r="QZR1634" s="38"/>
      <c r="QZS1634" s="38"/>
      <c r="QZT1634" s="38"/>
      <c r="QZU1634" s="38"/>
      <c r="QZV1634" s="38"/>
      <c r="QZW1634" s="38"/>
      <c r="QZX1634" s="38"/>
      <c r="QZY1634" s="38"/>
      <c r="QZZ1634" s="38"/>
      <c r="RAA1634" s="38"/>
      <c r="RAB1634" s="38"/>
      <c r="RAC1634" s="38"/>
      <c r="RAD1634" s="38"/>
      <c r="RAE1634" s="38"/>
      <c r="RAF1634" s="38"/>
      <c r="RAG1634" s="38"/>
      <c r="RAH1634" s="38"/>
      <c r="RAI1634" s="38"/>
      <c r="RAJ1634" s="38"/>
      <c r="RAK1634" s="38"/>
      <c r="RAL1634" s="38"/>
      <c r="RAM1634" s="38"/>
      <c r="RAN1634" s="38"/>
      <c r="RAO1634" s="38"/>
      <c r="RAP1634" s="38"/>
      <c r="RAQ1634" s="38"/>
      <c r="RAR1634" s="38"/>
      <c r="RAS1634" s="38"/>
      <c r="RAT1634" s="38"/>
      <c r="RAU1634" s="38"/>
      <c r="RAV1634" s="38"/>
      <c r="RAW1634" s="38"/>
      <c r="RAX1634" s="38"/>
      <c r="RAY1634" s="38"/>
      <c r="RAZ1634" s="38"/>
      <c r="RBA1634" s="38"/>
      <c r="RBB1634" s="38"/>
      <c r="RBC1634" s="38"/>
      <c r="RBD1634" s="38"/>
      <c r="RBE1634" s="38"/>
      <c r="RBF1634" s="38"/>
      <c r="RBG1634" s="38"/>
      <c r="RBH1634" s="38"/>
      <c r="RBI1634" s="38"/>
      <c r="RBJ1634" s="38"/>
      <c r="RBK1634" s="38"/>
      <c r="RBL1634" s="38"/>
      <c r="RBM1634" s="38"/>
      <c r="RBN1634" s="38"/>
      <c r="RBO1634" s="38"/>
      <c r="RBP1634" s="38"/>
      <c r="RBQ1634" s="38"/>
      <c r="RBR1634" s="38"/>
      <c r="RBS1634" s="38"/>
      <c r="RBT1634" s="38"/>
      <c r="RBU1634" s="38"/>
      <c r="RBV1634" s="38"/>
      <c r="RBW1634" s="38"/>
      <c r="RBX1634" s="38"/>
      <c r="RBY1634" s="38"/>
      <c r="RBZ1634" s="38"/>
      <c r="RCA1634" s="38"/>
      <c r="RCB1634" s="38"/>
      <c r="RCC1634" s="38"/>
      <c r="RCD1634" s="38"/>
      <c r="RCE1634" s="38"/>
      <c r="RCF1634" s="38"/>
      <c r="RCG1634" s="38"/>
      <c r="RCH1634" s="38"/>
      <c r="RCI1634" s="38"/>
      <c r="RCJ1634" s="38"/>
      <c r="RCK1634" s="38"/>
      <c r="RCL1634" s="38"/>
      <c r="RCM1634" s="38"/>
      <c r="RCN1634" s="38"/>
      <c r="RCO1634" s="38"/>
      <c r="RCP1634" s="38"/>
      <c r="RCQ1634" s="38"/>
      <c r="RCR1634" s="38"/>
      <c r="RCS1634" s="38"/>
      <c r="RCT1634" s="38"/>
      <c r="RCU1634" s="38"/>
      <c r="RCV1634" s="38"/>
      <c r="RCW1634" s="38"/>
      <c r="RCX1634" s="38"/>
      <c r="RCY1634" s="38"/>
      <c r="RCZ1634" s="38"/>
      <c r="RDA1634" s="38"/>
      <c r="RDB1634" s="38"/>
      <c r="RDC1634" s="38"/>
      <c r="RDD1634" s="38"/>
      <c r="RDE1634" s="38"/>
      <c r="RDF1634" s="38"/>
      <c r="RDG1634" s="38"/>
      <c r="RDH1634" s="38"/>
      <c r="RDI1634" s="38"/>
      <c r="RDJ1634" s="38"/>
      <c r="RDK1634" s="38"/>
      <c r="RDL1634" s="38"/>
      <c r="RDM1634" s="38"/>
      <c r="RDN1634" s="38"/>
      <c r="RDO1634" s="38"/>
      <c r="RDP1634" s="38"/>
      <c r="RDQ1634" s="38"/>
      <c r="RDR1634" s="38"/>
      <c r="RDS1634" s="38"/>
      <c r="RDT1634" s="38"/>
      <c r="RDU1634" s="38"/>
      <c r="RDV1634" s="38"/>
      <c r="RDW1634" s="38"/>
      <c r="RDX1634" s="38"/>
      <c r="RDY1634" s="38"/>
      <c r="RDZ1634" s="38"/>
      <c r="REA1634" s="38"/>
      <c r="REB1634" s="38"/>
      <c r="REC1634" s="38"/>
      <c r="RED1634" s="38"/>
      <c r="REE1634" s="38"/>
      <c r="REF1634" s="38"/>
      <c r="REG1634" s="38"/>
      <c r="REH1634" s="38"/>
      <c r="REI1634" s="38"/>
      <c r="REJ1634" s="38"/>
      <c r="REK1634" s="38"/>
      <c r="REL1634" s="38"/>
      <c r="REM1634" s="38"/>
      <c r="REN1634" s="38"/>
      <c r="REO1634" s="38"/>
      <c r="REP1634" s="38"/>
      <c r="REQ1634" s="38"/>
      <c r="RER1634" s="38"/>
      <c r="RES1634" s="38"/>
      <c r="RET1634" s="38"/>
      <c r="REU1634" s="38"/>
      <c r="REV1634" s="38"/>
      <c r="REW1634" s="38"/>
      <c r="REX1634" s="38"/>
      <c r="REY1634" s="38"/>
      <c r="REZ1634" s="38"/>
      <c r="RFA1634" s="38"/>
      <c r="RFB1634" s="38"/>
      <c r="RFC1634" s="38"/>
      <c r="RFD1634" s="38"/>
      <c r="RFE1634" s="38"/>
      <c r="RFF1634" s="38"/>
      <c r="RFG1634" s="38"/>
      <c r="RFH1634" s="38"/>
      <c r="RFI1634" s="38"/>
      <c r="RFJ1634" s="38"/>
      <c r="RFK1634" s="38"/>
      <c r="RFL1634" s="38"/>
      <c r="RFM1634" s="38"/>
      <c r="RFN1634" s="38"/>
      <c r="RFO1634" s="38"/>
      <c r="RFP1634" s="38"/>
      <c r="RFQ1634" s="38"/>
      <c r="RFR1634" s="38"/>
      <c r="RFS1634" s="38"/>
      <c r="RFT1634" s="38"/>
      <c r="RFU1634" s="38"/>
      <c r="RFV1634" s="38"/>
      <c r="RFW1634" s="38"/>
      <c r="RFX1634" s="38"/>
      <c r="RFY1634" s="38"/>
      <c r="RFZ1634" s="38"/>
      <c r="RGA1634" s="38"/>
      <c r="RGB1634" s="38"/>
      <c r="RGC1634" s="38"/>
      <c r="RGD1634" s="38"/>
      <c r="RGE1634" s="38"/>
      <c r="RGF1634" s="38"/>
      <c r="RGG1634" s="38"/>
      <c r="RGH1634" s="38"/>
      <c r="RGI1634" s="38"/>
      <c r="RGJ1634" s="38"/>
      <c r="RGK1634" s="38"/>
      <c r="RGL1634" s="38"/>
      <c r="RGM1634" s="38"/>
      <c r="RGN1634" s="38"/>
      <c r="RGO1634" s="38"/>
      <c r="RGP1634" s="38"/>
      <c r="RGQ1634" s="38"/>
      <c r="RGR1634" s="38"/>
      <c r="RGS1634" s="38"/>
      <c r="RGT1634" s="38"/>
      <c r="RGU1634" s="38"/>
      <c r="RGV1634" s="38"/>
      <c r="RGW1634" s="38"/>
      <c r="RGX1634" s="38"/>
      <c r="RGY1634" s="38"/>
      <c r="RGZ1634" s="38"/>
      <c r="RHA1634" s="38"/>
      <c r="RHB1634" s="38"/>
      <c r="RHC1634" s="38"/>
      <c r="RHD1634" s="38"/>
      <c r="RHE1634" s="38"/>
      <c r="RHF1634" s="38"/>
      <c r="RHG1634" s="38"/>
      <c r="RHH1634" s="38"/>
      <c r="RHI1634" s="38"/>
      <c r="RHJ1634" s="38"/>
      <c r="RHK1634" s="38"/>
      <c r="RHL1634" s="38"/>
      <c r="RHM1634" s="38"/>
      <c r="RHN1634" s="38"/>
      <c r="RHO1634" s="38"/>
      <c r="RHP1634" s="38"/>
      <c r="RHQ1634" s="38"/>
      <c r="RHR1634" s="38"/>
      <c r="RHS1634" s="38"/>
      <c r="RHT1634" s="38"/>
      <c r="RHU1634" s="38"/>
      <c r="RHV1634" s="38"/>
      <c r="RHW1634" s="38"/>
      <c r="RHX1634" s="38"/>
      <c r="RHY1634" s="38"/>
      <c r="RHZ1634" s="38"/>
      <c r="RIA1634" s="38"/>
      <c r="RIB1634" s="38"/>
      <c r="RIC1634" s="38"/>
      <c r="RID1634" s="38"/>
      <c r="RIE1634" s="38"/>
      <c r="RIF1634" s="38"/>
      <c r="RIG1634" s="38"/>
      <c r="RIH1634" s="38"/>
      <c r="RII1634" s="38"/>
      <c r="RIJ1634" s="38"/>
      <c r="RIK1634" s="38"/>
      <c r="RIL1634" s="38"/>
      <c r="RIM1634" s="38"/>
      <c r="RIN1634" s="38"/>
      <c r="RIO1634" s="38"/>
      <c r="RIP1634" s="38"/>
      <c r="RIQ1634" s="38"/>
      <c r="RIR1634" s="38"/>
      <c r="RIS1634" s="38"/>
      <c r="RIT1634" s="38"/>
      <c r="RIU1634" s="38"/>
      <c r="RIV1634" s="38"/>
      <c r="RIW1634" s="38"/>
      <c r="RIX1634" s="38"/>
      <c r="RIY1634" s="38"/>
      <c r="RIZ1634" s="38"/>
      <c r="RJA1634" s="38"/>
      <c r="RJB1634" s="38"/>
      <c r="RJC1634" s="38"/>
      <c r="RJD1634" s="38"/>
      <c r="RJE1634" s="38"/>
      <c r="RJF1634" s="38"/>
      <c r="RJG1634" s="38"/>
      <c r="RJH1634" s="38"/>
      <c r="RJI1634" s="38"/>
      <c r="RJJ1634" s="38"/>
      <c r="RJK1634" s="38"/>
      <c r="RJL1634" s="38"/>
      <c r="RJM1634" s="38"/>
      <c r="RJN1634" s="38"/>
      <c r="RJO1634" s="38"/>
      <c r="RJP1634" s="38"/>
      <c r="RJQ1634" s="38"/>
      <c r="RJR1634" s="38"/>
      <c r="RJS1634" s="38"/>
      <c r="RJT1634" s="38"/>
      <c r="RJU1634" s="38"/>
      <c r="RJV1634" s="38"/>
      <c r="RJW1634" s="38"/>
      <c r="RJX1634" s="38"/>
      <c r="RJY1634" s="38"/>
      <c r="RJZ1634" s="38"/>
      <c r="RKA1634" s="38"/>
      <c r="RKB1634" s="38"/>
      <c r="RKC1634" s="38"/>
      <c r="RKD1634" s="38"/>
      <c r="RKE1634" s="38"/>
      <c r="RKF1634" s="38"/>
      <c r="RKG1634" s="38"/>
      <c r="RKH1634" s="38"/>
      <c r="RKI1634" s="38"/>
      <c r="RKJ1634" s="38"/>
      <c r="RKK1634" s="38"/>
      <c r="RKL1634" s="38"/>
      <c r="RKM1634" s="38"/>
      <c r="RKN1634" s="38"/>
      <c r="RKO1634" s="38"/>
      <c r="RKP1634" s="38"/>
      <c r="RKQ1634" s="38"/>
      <c r="RKR1634" s="38"/>
      <c r="RKS1634" s="38"/>
      <c r="RKT1634" s="38"/>
      <c r="RKU1634" s="38"/>
      <c r="RKV1634" s="38"/>
      <c r="RKW1634" s="38"/>
      <c r="RKX1634" s="38"/>
      <c r="RKY1634" s="38"/>
      <c r="RKZ1634" s="38"/>
      <c r="RLA1634" s="38"/>
      <c r="RLB1634" s="38"/>
      <c r="RLC1634" s="38"/>
      <c r="RLD1634" s="38"/>
      <c r="RLE1634" s="38"/>
      <c r="RLF1634" s="38"/>
      <c r="RLG1634" s="38"/>
      <c r="RLH1634" s="38"/>
      <c r="RLI1634" s="38"/>
      <c r="RLJ1634" s="38"/>
      <c r="RLK1634" s="38"/>
      <c r="RLL1634" s="38"/>
      <c r="RLM1634" s="38"/>
      <c r="RLN1634" s="38"/>
      <c r="RLO1634" s="38"/>
      <c r="RLP1634" s="38"/>
      <c r="RLQ1634" s="38"/>
      <c r="RLR1634" s="38"/>
      <c r="RLS1634" s="38"/>
      <c r="RLT1634" s="38"/>
      <c r="RLU1634" s="38"/>
      <c r="RLV1634" s="38"/>
      <c r="RLW1634" s="38"/>
      <c r="RLX1634" s="38"/>
      <c r="RLY1634" s="38"/>
      <c r="RLZ1634" s="38"/>
      <c r="RMA1634" s="38"/>
      <c r="RMB1634" s="38"/>
      <c r="RMC1634" s="38"/>
      <c r="RMD1634" s="38"/>
      <c r="RME1634" s="38"/>
      <c r="RMF1634" s="38"/>
      <c r="RMG1634" s="38"/>
      <c r="RMH1634" s="38"/>
      <c r="RMI1634" s="38"/>
      <c r="RMJ1634" s="38"/>
      <c r="RMK1634" s="38"/>
      <c r="RML1634" s="38"/>
      <c r="RMM1634" s="38"/>
      <c r="RMN1634" s="38"/>
      <c r="RMO1634" s="38"/>
      <c r="RMP1634" s="38"/>
      <c r="RMQ1634" s="38"/>
      <c r="RMR1634" s="38"/>
      <c r="RMS1634" s="38"/>
      <c r="RMT1634" s="38"/>
      <c r="RMU1634" s="38"/>
      <c r="RMV1634" s="38"/>
      <c r="RMW1634" s="38"/>
      <c r="RMX1634" s="38"/>
      <c r="RMY1634" s="38"/>
      <c r="RMZ1634" s="38"/>
      <c r="RNA1634" s="38"/>
      <c r="RNB1634" s="38"/>
      <c r="RNC1634" s="38"/>
      <c r="RND1634" s="38"/>
      <c r="RNE1634" s="38"/>
      <c r="RNF1634" s="38"/>
      <c r="RNG1634" s="38"/>
      <c r="RNH1634" s="38"/>
      <c r="RNI1634" s="38"/>
      <c r="RNJ1634" s="38"/>
      <c r="RNK1634" s="38"/>
      <c r="RNL1634" s="38"/>
      <c r="RNM1634" s="38"/>
      <c r="RNN1634" s="38"/>
      <c r="RNO1634" s="38"/>
      <c r="RNP1634" s="38"/>
      <c r="RNQ1634" s="38"/>
      <c r="RNR1634" s="38"/>
      <c r="RNS1634" s="38"/>
      <c r="RNT1634" s="38"/>
      <c r="RNU1634" s="38"/>
      <c r="RNV1634" s="38"/>
      <c r="RNW1634" s="38"/>
      <c r="RNX1634" s="38"/>
      <c r="RNY1634" s="38"/>
      <c r="RNZ1634" s="38"/>
      <c r="ROA1634" s="38"/>
      <c r="ROB1634" s="38"/>
      <c r="ROC1634" s="38"/>
      <c r="ROD1634" s="38"/>
      <c r="ROE1634" s="38"/>
      <c r="ROF1634" s="38"/>
      <c r="ROG1634" s="38"/>
      <c r="ROH1634" s="38"/>
      <c r="ROI1634" s="38"/>
      <c r="ROJ1634" s="38"/>
      <c r="ROK1634" s="38"/>
      <c r="ROL1634" s="38"/>
      <c r="ROM1634" s="38"/>
      <c r="RON1634" s="38"/>
      <c r="ROO1634" s="38"/>
      <c r="ROP1634" s="38"/>
      <c r="ROQ1634" s="38"/>
      <c r="ROR1634" s="38"/>
      <c r="ROS1634" s="38"/>
      <c r="ROT1634" s="38"/>
      <c r="ROU1634" s="38"/>
      <c r="ROV1634" s="38"/>
      <c r="ROW1634" s="38"/>
      <c r="ROX1634" s="38"/>
      <c r="ROY1634" s="38"/>
      <c r="ROZ1634" s="38"/>
      <c r="RPA1634" s="38"/>
      <c r="RPB1634" s="38"/>
      <c r="RPC1634" s="38"/>
      <c r="RPD1634" s="38"/>
      <c r="RPE1634" s="38"/>
      <c r="RPF1634" s="38"/>
      <c r="RPG1634" s="38"/>
      <c r="RPH1634" s="38"/>
      <c r="RPI1634" s="38"/>
      <c r="RPJ1634" s="38"/>
      <c r="RPK1634" s="38"/>
      <c r="RPL1634" s="38"/>
      <c r="RPM1634" s="38"/>
      <c r="RPN1634" s="38"/>
      <c r="RPO1634" s="38"/>
      <c r="RPP1634" s="38"/>
      <c r="RPQ1634" s="38"/>
      <c r="RPR1634" s="38"/>
      <c r="RPS1634" s="38"/>
      <c r="RPT1634" s="38"/>
      <c r="RPU1634" s="38"/>
      <c r="RPV1634" s="38"/>
      <c r="RPW1634" s="38"/>
      <c r="RPX1634" s="38"/>
      <c r="RPY1634" s="38"/>
      <c r="RPZ1634" s="38"/>
      <c r="RQA1634" s="38"/>
      <c r="RQB1634" s="38"/>
      <c r="RQC1634" s="38"/>
      <c r="RQD1634" s="38"/>
      <c r="RQE1634" s="38"/>
      <c r="RQF1634" s="38"/>
      <c r="RQG1634" s="38"/>
      <c r="RQH1634" s="38"/>
      <c r="RQI1634" s="38"/>
      <c r="RQJ1634" s="38"/>
      <c r="RQK1634" s="38"/>
      <c r="RQL1634" s="38"/>
      <c r="RQM1634" s="38"/>
      <c r="RQN1634" s="38"/>
      <c r="RQO1634" s="38"/>
      <c r="RQP1634" s="38"/>
      <c r="RQQ1634" s="38"/>
      <c r="RQR1634" s="38"/>
      <c r="RQS1634" s="38"/>
      <c r="RQT1634" s="38"/>
      <c r="RQU1634" s="38"/>
      <c r="RQV1634" s="38"/>
      <c r="RQW1634" s="38"/>
      <c r="RQX1634" s="38"/>
      <c r="RQY1634" s="38"/>
      <c r="RQZ1634" s="38"/>
      <c r="RRA1634" s="38"/>
      <c r="RRB1634" s="38"/>
      <c r="RRC1634" s="38"/>
      <c r="RRD1634" s="38"/>
      <c r="RRE1634" s="38"/>
      <c r="RRF1634" s="38"/>
      <c r="RRG1634" s="38"/>
      <c r="RRH1634" s="38"/>
      <c r="RRI1634" s="38"/>
      <c r="RRJ1634" s="38"/>
      <c r="RRK1634" s="38"/>
      <c r="RRL1634" s="38"/>
      <c r="RRM1634" s="38"/>
      <c r="RRN1634" s="38"/>
      <c r="RRO1634" s="38"/>
      <c r="RRP1634" s="38"/>
      <c r="RRQ1634" s="38"/>
      <c r="RRR1634" s="38"/>
      <c r="RRS1634" s="38"/>
      <c r="RRT1634" s="38"/>
      <c r="RRU1634" s="38"/>
      <c r="RRV1634" s="38"/>
      <c r="RRW1634" s="38"/>
      <c r="RRX1634" s="38"/>
      <c r="RRY1634" s="38"/>
      <c r="RRZ1634" s="38"/>
      <c r="RSA1634" s="38"/>
      <c r="RSB1634" s="38"/>
      <c r="RSC1634" s="38"/>
      <c r="RSD1634" s="38"/>
      <c r="RSE1634" s="38"/>
      <c r="RSF1634" s="38"/>
      <c r="RSG1634" s="38"/>
      <c r="RSH1634" s="38"/>
      <c r="RSI1634" s="38"/>
      <c r="RSJ1634" s="38"/>
      <c r="RSK1634" s="38"/>
      <c r="RSL1634" s="38"/>
      <c r="RSM1634" s="38"/>
      <c r="RSN1634" s="38"/>
      <c r="RSO1634" s="38"/>
      <c r="RSP1634" s="38"/>
      <c r="RSQ1634" s="38"/>
      <c r="RSR1634" s="38"/>
      <c r="RSS1634" s="38"/>
      <c r="RST1634" s="38"/>
      <c r="RSU1634" s="38"/>
      <c r="RSV1634" s="38"/>
      <c r="RSW1634" s="38"/>
      <c r="RSX1634" s="38"/>
      <c r="RSY1634" s="38"/>
      <c r="RSZ1634" s="38"/>
      <c r="RTA1634" s="38"/>
      <c r="RTB1634" s="38"/>
      <c r="RTC1634" s="38"/>
      <c r="RTD1634" s="38"/>
      <c r="RTE1634" s="38"/>
      <c r="RTF1634" s="38"/>
      <c r="RTG1634" s="38"/>
      <c r="RTH1634" s="38"/>
      <c r="RTI1634" s="38"/>
      <c r="RTJ1634" s="38"/>
      <c r="RTK1634" s="38"/>
      <c r="RTL1634" s="38"/>
      <c r="RTM1634" s="38"/>
      <c r="RTN1634" s="38"/>
      <c r="RTO1634" s="38"/>
      <c r="RTP1634" s="38"/>
      <c r="RTQ1634" s="38"/>
      <c r="RTR1634" s="38"/>
      <c r="RTS1634" s="38"/>
      <c r="RTT1634" s="38"/>
      <c r="RTU1634" s="38"/>
      <c r="RTV1634" s="38"/>
      <c r="RTW1634" s="38"/>
      <c r="RTX1634" s="38"/>
      <c r="RTY1634" s="38"/>
      <c r="RTZ1634" s="38"/>
      <c r="RUA1634" s="38"/>
      <c r="RUB1634" s="38"/>
      <c r="RUC1634" s="38"/>
      <c r="RUD1634" s="38"/>
      <c r="RUE1634" s="38"/>
      <c r="RUF1634" s="38"/>
      <c r="RUG1634" s="38"/>
      <c r="RUH1634" s="38"/>
      <c r="RUI1634" s="38"/>
      <c r="RUJ1634" s="38"/>
      <c r="RUK1634" s="38"/>
      <c r="RUL1634" s="38"/>
      <c r="RUM1634" s="38"/>
      <c r="RUN1634" s="38"/>
      <c r="RUO1634" s="38"/>
      <c r="RUP1634" s="38"/>
      <c r="RUQ1634" s="38"/>
      <c r="RUR1634" s="38"/>
      <c r="RUS1634" s="38"/>
      <c r="RUT1634" s="38"/>
      <c r="RUU1634" s="38"/>
      <c r="RUV1634" s="38"/>
      <c r="RUW1634" s="38"/>
      <c r="RUX1634" s="38"/>
      <c r="RUY1634" s="38"/>
      <c r="RUZ1634" s="38"/>
      <c r="RVA1634" s="38"/>
      <c r="RVB1634" s="38"/>
      <c r="RVC1634" s="38"/>
      <c r="RVD1634" s="38"/>
      <c r="RVE1634" s="38"/>
      <c r="RVF1634" s="38"/>
      <c r="RVG1634" s="38"/>
      <c r="RVH1634" s="38"/>
      <c r="RVI1634" s="38"/>
      <c r="RVJ1634" s="38"/>
      <c r="RVK1634" s="38"/>
      <c r="RVL1634" s="38"/>
      <c r="RVM1634" s="38"/>
      <c r="RVN1634" s="38"/>
      <c r="RVO1634" s="38"/>
      <c r="RVP1634" s="38"/>
      <c r="RVQ1634" s="38"/>
      <c r="RVR1634" s="38"/>
      <c r="RVS1634" s="38"/>
      <c r="RVT1634" s="38"/>
      <c r="RVU1634" s="38"/>
      <c r="RVV1634" s="38"/>
      <c r="RVW1634" s="38"/>
      <c r="RVX1634" s="38"/>
      <c r="RVY1634" s="38"/>
      <c r="RVZ1634" s="38"/>
      <c r="RWA1634" s="38"/>
      <c r="RWB1634" s="38"/>
      <c r="RWC1634" s="38"/>
      <c r="RWD1634" s="38"/>
      <c r="RWE1634" s="38"/>
      <c r="RWF1634" s="38"/>
      <c r="RWG1634" s="38"/>
      <c r="RWH1634" s="38"/>
      <c r="RWI1634" s="38"/>
      <c r="RWJ1634" s="38"/>
      <c r="RWK1634" s="38"/>
      <c r="RWL1634" s="38"/>
      <c r="RWM1634" s="38"/>
      <c r="RWN1634" s="38"/>
      <c r="RWO1634" s="38"/>
      <c r="RWP1634" s="38"/>
      <c r="RWQ1634" s="38"/>
      <c r="RWR1634" s="38"/>
      <c r="RWS1634" s="38"/>
      <c r="RWT1634" s="38"/>
      <c r="RWU1634" s="38"/>
      <c r="RWV1634" s="38"/>
      <c r="RWW1634" s="38"/>
      <c r="RWX1634" s="38"/>
      <c r="RWY1634" s="38"/>
      <c r="RWZ1634" s="38"/>
      <c r="RXA1634" s="38"/>
      <c r="RXB1634" s="38"/>
      <c r="RXC1634" s="38"/>
      <c r="RXD1634" s="38"/>
      <c r="RXE1634" s="38"/>
      <c r="RXF1634" s="38"/>
      <c r="RXG1634" s="38"/>
      <c r="RXH1634" s="38"/>
      <c r="RXI1634" s="38"/>
      <c r="RXJ1634" s="38"/>
      <c r="RXK1634" s="38"/>
      <c r="RXL1634" s="38"/>
      <c r="RXM1634" s="38"/>
      <c r="RXN1634" s="38"/>
      <c r="RXO1634" s="38"/>
      <c r="RXP1634" s="38"/>
      <c r="RXQ1634" s="38"/>
      <c r="RXR1634" s="38"/>
      <c r="RXS1634" s="38"/>
      <c r="RXT1634" s="38"/>
      <c r="RXU1634" s="38"/>
      <c r="RXV1634" s="38"/>
      <c r="RXW1634" s="38"/>
      <c r="RXX1634" s="38"/>
      <c r="RXY1634" s="38"/>
      <c r="RXZ1634" s="38"/>
      <c r="RYA1634" s="38"/>
      <c r="RYB1634" s="38"/>
      <c r="RYC1634" s="38"/>
      <c r="RYD1634" s="38"/>
      <c r="RYE1634" s="38"/>
      <c r="RYF1634" s="38"/>
      <c r="RYG1634" s="38"/>
      <c r="RYH1634" s="38"/>
      <c r="RYI1634" s="38"/>
      <c r="RYJ1634" s="38"/>
      <c r="RYK1634" s="38"/>
      <c r="RYL1634" s="38"/>
      <c r="RYM1634" s="38"/>
      <c r="RYN1634" s="38"/>
      <c r="RYO1634" s="38"/>
      <c r="RYP1634" s="38"/>
      <c r="RYQ1634" s="38"/>
      <c r="RYR1634" s="38"/>
      <c r="RYS1634" s="38"/>
      <c r="RYT1634" s="38"/>
      <c r="RYU1634" s="38"/>
      <c r="RYV1634" s="38"/>
      <c r="RYW1634" s="38"/>
      <c r="RYX1634" s="38"/>
      <c r="RYY1634" s="38"/>
      <c r="RYZ1634" s="38"/>
      <c r="RZA1634" s="38"/>
      <c r="RZB1634" s="38"/>
      <c r="RZC1634" s="38"/>
      <c r="RZD1634" s="38"/>
      <c r="RZE1634" s="38"/>
      <c r="RZF1634" s="38"/>
      <c r="RZG1634" s="38"/>
      <c r="RZH1634" s="38"/>
      <c r="RZI1634" s="38"/>
      <c r="RZJ1634" s="38"/>
      <c r="RZK1634" s="38"/>
      <c r="RZL1634" s="38"/>
      <c r="RZM1634" s="38"/>
      <c r="RZN1634" s="38"/>
      <c r="RZO1634" s="38"/>
      <c r="RZP1634" s="38"/>
      <c r="RZQ1634" s="38"/>
      <c r="RZR1634" s="38"/>
      <c r="RZS1634" s="38"/>
      <c r="RZT1634" s="38"/>
      <c r="RZU1634" s="38"/>
      <c r="RZV1634" s="38"/>
      <c r="RZW1634" s="38"/>
      <c r="RZX1634" s="38"/>
      <c r="RZY1634" s="38"/>
      <c r="RZZ1634" s="38"/>
      <c r="SAA1634" s="38"/>
      <c r="SAB1634" s="38"/>
      <c r="SAC1634" s="38"/>
      <c r="SAD1634" s="38"/>
      <c r="SAE1634" s="38"/>
      <c r="SAF1634" s="38"/>
      <c r="SAG1634" s="38"/>
      <c r="SAH1634" s="38"/>
      <c r="SAI1634" s="38"/>
      <c r="SAJ1634" s="38"/>
      <c r="SAK1634" s="38"/>
      <c r="SAL1634" s="38"/>
      <c r="SAM1634" s="38"/>
      <c r="SAN1634" s="38"/>
      <c r="SAO1634" s="38"/>
      <c r="SAP1634" s="38"/>
      <c r="SAQ1634" s="38"/>
      <c r="SAR1634" s="38"/>
      <c r="SAS1634" s="38"/>
      <c r="SAT1634" s="38"/>
      <c r="SAU1634" s="38"/>
      <c r="SAV1634" s="38"/>
      <c r="SAW1634" s="38"/>
      <c r="SAX1634" s="38"/>
      <c r="SAY1634" s="38"/>
      <c r="SAZ1634" s="38"/>
      <c r="SBA1634" s="38"/>
      <c r="SBB1634" s="38"/>
      <c r="SBC1634" s="38"/>
      <c r="SBD1634" s="38"/>
      <c r="SBE1634" s="38"/>
      <c r="SBF1634" s="38"/>
      <c r="SBG1634" s="38"/>
      <c r="SBH1634" s="38"/>
      <c r="SBI1634" s="38"/>
      <c r="SBJ1634" s="38"/>
      <c r="SBK1634" s="38"/>
      <c r="SBL1634" s="38"/>
      <c r="SBM1634" s="38"/>
      <c r="SBN1634" s="38"/>
      <c r="SBO1634" s="38"/>
      <c r="SBP1634" s="38"/>
      <c r="SBQ1634" s="38"/>
      <c r="SBR1634" s="38"/>
      <c r="SBS1634" s="38"/>
      <c r="SBT1634" s="38"/>
      <c r="SBU1634" s="38"/>
      <c r="SBV1634" s="38"/>
      <c r="SBW1634" s="38"/>
      <c r="SBX1634" s="38"/>
      <c r="SBY1634" s="38"/>
      <c r="SBZ1634" s="38"/>
      <c r="SCA1634" s="38"/>
      <c r="SCB1634" s="38"/>
      <c r="SCC1634" s="38"/>
      <c r="SCD1634" s="38"/>
      <c r="SCE1634" s="38"/>
      <c r="SCF1634" s="38"/>
      <c r="SCG1634" s="38"/>
      <c r="SCH1634" s="38"/>
      <c r="SCI1634" s="38"/>
      <c r="SCJ1634" s="38"/>
      <c r="SCK1634" s="38"/>
      <c r="SCL1634" s="38"/>
      <c r="SCM1634" s="38"/>
      <c r="SCN1634" s="38"/>
      <c r="SCO1634" s="38"/>
      <c r="SCP1634" s="38"/>
      <c r="SCQ1634" s="38"/>
      <c r="SCR1634" s="38"/>
      <c r="SCS1634" s="38"/>
      <c r="SCT1634" s="38"/>
      <c r="SCU1634" s="38"/>
      <c r="SCV1634" s="38"/>
      <c r="SCW1634" s="38"/>
      <c r="SCX1634" s="38"/>
      <c r="SCY1634" s="38"/>
      <c r="SCZ1634" s="38"/>
      <c r="SDA1634" s="38"/>
      <c r="SDB1634" s="38"/>
      <c r="SDC1634" s="38"/>
      <c r="SDD1634" s="38"/>
      <c r="SDE1634" s="38"/>
      <c r="SDF1634" s="38"/>
      <c r="SDG1634" s="38"/>
      <c r="SDH1634" s="38"/>
      <c r="SDI1634" s="38"/>
      <c r="SDJ1634" s="38"/>
      <c r="SDK1634" s="38"/>
      <c r="SDL1634" s="38"/>
      <c r="SDM1634" s="38"/>
      <c r="SDN1634" s="38"/>
      <c r="SDO1634" s="38"/>
      <c r="SDP1634" s="38"/>
      <c r="SDQ1634" s="38"/>
      <c r="SDR1634" s="38"/>
      <c r="SDS1634" s="38"/>
      <c r="SDT1634" s="38"/>
      <c r="SDU1634" s="38"/>
      <c r="SDV1634" s="38"/>
      <c r="SDW1634" s="38"/>
      <c r="SDX1634" s="38"/>
      <c r="SDY1634" s="38"/>
      <c r="SDZ1634" s="38"/>
      <c r="SEA1634" s="38"/>
      <c r="SEB1634" s="38"/>
      <c r="SEC1634" s="38"/>
      <c r="SED1634" s="38"/>
      <c r="SEE1634" s="38"/>
      <c r="SEF1634" s="38"/>
      <c r="SEG1634" s="38"/>
      <c r="SEH1634" s="38"/>
      <c r="SEI1634" s="38"/>
      <c r="SEJ1634" s="38"/>
      <c r="SEK1634" s="38"/>
      <c r="SEL1634" s="38"/>
      <c r="SEM1634" s="38"/>
      <c r="SEN1634" s="38"/>
      <c r="SEO1634" s="38"/>
      <c r="SEP1634" s="38"/>
      <c r="SEQ1634" s="38"/>
      <c r="SER1634" s="38"/>
      <c r="SES1634" s="38"/>
      <c r="SET1634" s="38"/>
      <c r="SEU1634" s="38"/>
      <c r="SEV1634" s="38"/>
      <c r="SEW1634" s="38"/>
      <c r="SEX1634" s="38"/>
      <c r="SEY1634" s="38"/>
      <c r="SEZ1634" s="38"/>
      <c r="SFA1634" s="38"/>
      <c r="SFB1634" s="38"/>
      <c r="SFC1634" s="38"/>
      <c r="SFD1634" s="38"/>
      <c r="SFE1634" s="38"/>
      <c r="SFF1634" s="38"/>
      <c r="SFG1634" s="38"/>
      <c r="SFH1634" s="38"/>
      <c r="SFI1634" s="38"/>
      <c r="SFJ1634" s="38"/>
      <c r="SFK1634" s="38"/>
      <c r="SFL1634" s="38"/>
      <c r="SFM1634" s="38"/>
      <c r="SFN1634" s="38"/>
      <c r="SFO1634" s="38"/>
      <c r="SFP1634" s="38"/>
      <c r="SFQ1634" s="38"/>
      <c r="SFR1634" s="38"/>
      <c r="SFS1634" s="38"/>
      <c r="SFT1634" s="38"/>
      <c r="SFU1634" s="38"/>
      <c r="SFV1634" s="38"/>
      <c r="SFW1634" s="38"/>
      <c r="SFX1634" s="38"/>
      <c r="SFY1634" s="38"/>
      <c r="SFZ1634" s="38"/>
      <c r="SGA1634" s="38"/>
      <c r="SGB1634" s="38"/>
      <c r="SGC1634" s="38"/>
      <c r="SGD1634" s="38"/>
      <c r="SGE1634" s="38"/>
      <c r="SGF1634" s="38"/>
      <c r="SGG1634" s="38"/>
      <c r="SGH1634" s="38"/>
      <c r="SGI1634" s="38"/>
      <c r="SGJ1634" s="38"/>
      <c r="SGK1634" s="38"/>
      <c r="SGL1634" s="38"/>
      <c r="SGM1634" s="38"/>
      <c r="SGN1634" s="38"/>
      <c r="SGO1634" s="38"/>
      <c r="SGP1634" s="38"/>
      <c r="SGQ1634" s="38"/>
      <c r="SGR1634" s="38"/>
      <c r="SGS1634" s="38"/>
      <c r="SGT1634" s="38"/>
      <c r="SGU1634" s="38"/>
      <c r="SGV1634" s="38"/>
      <c r="SGW1634" s="38"/>
      <c r="SGX1634" s="38"/>
      <c r="SGY1634" s="38"/>
      <c r="SGZ1634" s="38"/>
      <c r="SHA1634" s="38"/>
      <c r="SHB1634" s="38"/>
      <c r="SHC1634" s="38"/>
      <c r="SHD1634" s="38"/>
      <c r="SHE1634" s="38"/>
      <c r="SHF1634" s="38"/>
      <c r="SHG1634" s="38"/>
      <c r="SHH1634" s="38"/>
      <c r="SHI1634" s="38"/>
      <c r="SHJ1634" s="38"/>
      <c r="SHK1634" s="38"/>
      <c r="SHL1634" s="38"/>
      <c r="SHM1634" s="38"/>
      <c r="SHN1634" s="38"/>
      <c r="SHO1634" s="38"/>
      <c r="SHP1634" s="38"/>
      <c r="SHQ1634" s="38"/>
      <c r="SHR1634" s="38"/>
      <c r="SHS1634" s="38"/>
      <c r="SHT1634" s="38"/>
      <c r="SHU1634" s="38"/>
      <c r="SHV1634" s="38"/>
      <c r="SHW1634" s="38"/>
      <c r="SHX1634" s="38"/>
      <c r="SHY1634" s="38"/>
      <c r="SHZ1634" s="38"/>
      <c r="SIA1634" s="38"/>
      <c r="SIB1634" s="38"/>
      <c r="SIC1634" s="38"/>
      <c r="SID1634" s="38"/>
      <c r="SIE1634" s="38"/>
      <c r="SIF1634" s="38"/>
      <c r="SIG1634" s="38"/>
      <c r="SIH1634" s="38"/>
      <c r="SII1634" s="38"/>
      <c r="SIJ1634" s="38"/>
      <c r="SIK1634" s="38"/>
      <c r="SIL1634" s="38"/>
      <c r="SIM1634" s="38"/>
      <c r="SIN1634" s="38"/>
      <c r="SIO1634" s="38"/>
      <c r="SIP1634" s="38"/>
      <c r="SIQ1634" s="38"/>
      <c r="SIR1634" s="38"/>
      <c r="SIS1634" s="38"/>
      <c r="SIT1634" s="38"/>
      <c r="SIU1634" s="38"/>
      <c r="SIV1634" s="38"/>
      <c r="SIW1634" s="38"/>
      <c r="SIX1634" s="38"/>
      <c r="SIY1634" s="38"/>
      <c r="SIZ1634" s="38"/>
      <c r="SJA1634" s="38"/>
      <c r="SJB1634" s="38"/>
      <c r="SJC1634" s="38"/>
      <c r="SJD1634" s="38"/>
      <c r="SJE1634" s="38"/>
      <c r="SJF1634" s="38"/>
      <c r="SJG1634" s="38"/>
      <c r="SJH1634" s="38"/>
      <c r="SJI1634" s="38"/>
      <c r="SJJ1634" s="38"/>
      <c r="SJK1634" s="38"/>
      <c r="SJL1634" s="38"/>
      <c r="SJM1634" s="38"/>
      <c r="SJN1634" s="38"/>
      <c r="SJO1634" s="38"/>
      <c r="SJP1634" s="38"/>
      <c r="SJQ1634" s="38"/>
      <c r="SJR1634" s="38"/>
      <c r="SJS1634" s="38"/>
      <c r="SJT1634" s="38"/>
      <c r="SJU1634" s="38"/>
      <c r="SJV1634" s="38"/>
      <c r="SJW1634" s="38"/>
      <c r="SJX1634" s="38"/>
      <c r="SJY1634" s="38"/>
      <c r="SJZ1634" s="38"/>
      <c r="SKA1634" s="38"/>
      <c r="SKB1634" s="38"/>
      <c r="SKC1634" s="38"/>
      <c r="SKD1634" s="38"/>
      <c r="SKE1634" s="38"/>
      <c r="SKF1634" s="38"/>
      <c r="SKG1634" s="38"/>
      <c r="SKH1634" s="38"/>
      <c r="SKI1634" s="38"/>
      <c r="SKJ1634" s="38"/>
      <c r="SKK1634" s="38"/>
      <c r="SKL1634" s="38"/>
      <c r="SKM1634" s="38"/>
      <c r="SKN1634" s="38"/>
      <c r="SKO1634" s="38"/>
      <c r="SKP1634" s="38"/>
      <c r="SKQ1634" s="38"/>
      <c r="SKR1634" s="38"/>
      <c r="SKS1634" s="38"/>
      <c r="SKT1634" s="38"/>
      <c r="SKU1634" s="38"/>
      <c r="SKV1634" s="38"/>
      <c r="SKW1634" s="38"/>
      <c r="SKX1634" s="38"/>
      <c r="SKY1634" s="38"/>
      <c r="SKZ1634" s="38"/>
      <c r="SLA1634" s="38"/>
      <c r="SLB1634" s="38"/>
      <c r="SLC1634" s="38"/>
      <c r="SLD1634" s="38"/>
      <c r="SLE1634" s="38"/>
      <c r="SLF1634" s="38"/>
      <c r="SLG1634" s="38"/>
      <c r="SLH1634" s="38"/>
      <c r="SLI1634" s="38"/>
      <c r="SLJ1634" s="38"/>
      <c r="SLK1634" s="38"/>
      <c r="SLL1634" s="38"/>
      <c r="SLM1634" s="38"/>
      <c r="SLN1634" s="38"/>
      <c r="SLO1634" s="38"/>
      <c r="SLP1634" s="38"/>
      <c r="SLQ1634" s="38"/>
      <c r="SLR1634" s="38"/>
      <c r="SLS1634" s="38"/>
      <c r="SLT1634" s="38"/>
      <c r="SLU1634" s="38"/>
      <c r="SLV1634" s="38"/>
      <c r="SLW1634" s="38"/>
      <c r="SLX1634" s="38"/>
      <c r="SLY1634" s="38"/>
      <c r="SLZ1634" s="38"/>
      <c r="SMA1634" s="38"/>
      <c r="SMB1634" s="38"/>
      <c r="SMC1634" s="38"/>
      <c r="SMD1634" s="38"/>
      <c r="SME1634" s="38"/>
      <c r="SMF1634" s="38"/>
      <c r="SMG1634" s="38"/>
      <c r="SMH1634" s="38"/>
      <c r="SMI1634" s="38"/>
      <c r="SMJ1634" s="38"/>
      <c r="SMK1634" s="38"/>
      <c r="SML1634" s="38"/>
      <c r="SMM1634" s="38"/>
      <c r="SMN1634" s="38"/>
      <c r="SMO1634" s="38"/>
      <c r="SMP1634" s="38"/>
      <c r="SMQ1634" s="38"/>
      <c r="SMR1634" s="38"/>
      <c r="SMS1634" s="38"/>
      <c r="SMT1634" s="38"/>
      <c r="SMU1634" s="38"/>
      <c r="SMV1634" s="38"/>
      <c r="SMW1634" s="38"/>
      <c r="SMX1634" s="38"/>
      <c r="SMY1634" s="38"/>
      <c r="SMZ1634" s="38"/>
      <c r="SNA1634" s="38"/>
      <c r="SNB1634" s="38"/>
      <c r="SNC1634" s="38"/>
      <c r="SND1634" s="38"/>
      <c r="SNE1634" s="38"/>
      <c r="SNF1634" s="38"/>
      <c r="SNG1634" s="38"/>
      <c r="SNH1634" s="38"/>
      <c r="SNI1634" s="38"/>
      <c r="SNJ1634" s="38"/>
      <c r="SNK1634" s="38"/>
      <c r="SNL1634" s="38"/>
      <c r="SNM1634" s="38"/>
      <c r="SNN1634" s="38"/>
      <c r="SNO1634" s="38"/>
      <c r="SNP1634" s="38"/>
      <c r="SNQ1634" s="38"/>
      <c r="SNR1634" s="38"/>
      <c r="SNS1634" s="38"/>
      <c r="SNT1634" s="38"/>
      <c r="SNU1634" s="38"/>
      <c r="SNV1634" s="38"/>
      <c r="SNW1634" s="38"/>
      <c r="SNX1634" s="38"/>
      <c r="SNY1634" s="38"/>
      <c r="SNZ1634" s="38"/>
      <c r="SOA1634" s="38"/>
      <c r="SOB1634" s="38"/>
      <c r="SOC1634" s="38"/>
      <c r="SOD1634" s="38"/>
      <c r="SOE1634" s="38"/>
      <c r="SOF1634" s="38"/>
      <c r="SOG1634" s="38"/>
      <c r="SOH1634" s="38"/>
      <c r="SOI1634" s="38"/>
      <c r="SOJ1634" s="38"/>
      <c r="SOK1634" s="38"/>
      <c r="SOL1634" s="38"/>
      <c r="SOM1634" s="38"/>
      <c r="SON1634" s="38"/>
      <c r="SOO1634" s="38"/>
      <c r="SOP1634" s="38"/>
      <c r="SOQ1634" s="38"/>
      <c r="SOR1634" s="38"/>
      <c r="SOS1634" s="38"/>
      <c r="SOT1634" s="38"/>
      <c r="SOU1634" s="38"/>
      <c r="SOV1634" s="38"/>
      <c r="SOW1634" s="38"/>
      <c r="SOX1634" s="38"/>
      <c r="SOY1634" s="38"/>
      <c r="SOZ1634" s="38"/>
      <c r="SPA1634" s="38"/>
      <c r="SPB1634" s="38"/>
      <c r="SPC1634" s="38"/>
      <c r="SPD1634" s="38"/>
      <c r="SPE1634" s="38"/>
      <c r="SPF1634" s="38"/>
      <c r="SPG1634" s="38"/>
      <c r="SPH1634" s="38"/>
      <c r="SPI1634" s="38"/>
      <c r="SPJ1634" s="38"/>
      <c r="SPK1634" s="38"/>
      <c r="SPL1634" s="38"/>
      <c r="SPM1634" s="38"/>
      <c r="SPN1634" s="38"/>
      <c r="SPO1634" s="38"/>
      <c r="SPP1634" s="38"/>
      <c r="SPQ1634" s="38"/>
      <c r="SPR1634" s="38"/>
      <c r="SPS1634" s="38"/>
      <c r="SPT1634" s="38"/>
      <c r="SPU1634" s="38"/>
      <c r="SPV1634" s="38"/>
      <c r="SPW1634" s="38"/>
      <c r="SPX1634" s="38"/>
      <c r="SPY1634" s="38"/>
      <c r="SPZ1634" s="38"/>
      <c r="SQA1634" s="38"/>
      <c r="SQB1634" s="38"/>
      <c r="SQC1634" s="38"/>
      <c r="SQD1634" s="38"/>
      <c r="SQE1634" s="38"/>
      <c r="SQF1634" s="38"/>
      <c r="SQG1634" s="38"/>
      <c r="SQH1634" s="38"/>
      <c r="SQI1634" s="38"/>
      <c r="SQJ1634" s="38"/>
      <c r="SQK1634" s="38"/>
      <c r="SQL1634" s="38"/>
      <c r="SQM1634" s="38"/>
      <c r="SQN1634" s="38"/>
      <c r="SQO1634" s="38"/>
      <c r="SQP1634" s="38"/>
      <c r="SQQ1634" s="38"/>
      <c r="SQR1634" s="38"/>
      <c r="SQS1634" s="38"/>
      <c r="SQT1634" s="38"/>
      <c r="SQU1634" s="38"/>
      <c r="SQV1634" s="38"/>
      <c r="SQW1634" s="38"/>
      <c r="SQX1634" s="38"/>
      <c r="SQY1634" s="38"/>
      <c r="SQZ1634" s="38"/>
      <c r="SRA1634" s="38"/>
      <c r="SRB1634" s="38"/>
      <c r="SRC1634" s="38"/>
      <c r="SRD1634" s="38"/>
      <c r="SRE1634" s="38"/>
      <c r="SRF1634" s="38"/>
      <c r="SRG1634" s="38"/>
      <c r="SRH1634" s="38"/>
      <c r="SRI1634" s="38"/>
      <c r="SRJ1634" s="38"/>
      <c r="SRK1634" s="38"/>
      <c r="SRL1634" s="38"/>
      <c r="SRM1634" s="38"/>
      <c r="SRN1634" s="38"/>
      <c r="SRO1634" s="38"/>
      <c r="SRP1634" s="38"/>
      <c r="SRQ1634" s="38"/>
      <c r="SRR1634" s="38"/>
      <c r="SRS1634" s="38"/>
      <c r="SRT1634" s="38"/>
      <c r="SRU1634" s="38"/>
      <c r="SRV1634" s="38"/>
      <c r="SRW1634" s="38"/>
      <c r="SRX1634" s="38"/>
      <c r="SRY1634" s="38"/>
      <c r="SRZ1634" s="38"/>
      <c r="SSA1634" s="38"/>
      <c r="SSB1634" s="38"/>
      <c r="SSC1634" s="38"/>
      <c r="SSD1634" s="38"/>
      <c r="SSE1634" s="38"/>
      <c r="SSF1634" s="38"/>
      <c r="SSG1634" s="38"/>
      <c r="SSH1634" s="38"/>
      <c r="SSI1634" s="38"/>
      <c r="SSJ1634" s="38"/>
      <c r="SSK1634" s="38"/>
      <c r="SSL1634" s="38"/>
      <c r="SSM1634" s="38"/>
      <c r="SSN1634" s="38"/>
      <c r="SSO1634" s="38"/>
      <c r="SSP1634" s="38"/>
      <c r="SSQ1634" s="38"/>
      <c r="SSR1634" s="38"/>
      <c r="SSS1634" s="38"/>
      <c r="SST1634" s="38"/>
      <c r="SSU1634" s="38"/>
      <c r="SSV1634" s="38"/>
      <c r="SSW1634" s="38"/>
      <c r="SSX1634" s="38"/>
      <c r="SSY1634" s="38"/>
      <c r="SSZ1634" s="38"/>
      <c r="STA1634" s="38"/>
      <c r="STB1634" s="38"/>
      <c r="STC1634" s="38"/>
      <c r="STD1634" s="38"/>
      <c r="STE1634" s="38"/>
      <c r="STF1634" s="38"/>
      <c r="STG1634" s="38"/>
      <c r="STH1634" s="38"/>
      <c r="STI1634" s="38"/>
      <c r="STJ1634" s="38"/>
      <c r="STK1634" s="38"/>
      <c r="STL1634" s="38"/>
      <c r="STM1634" s="38"/>
      <c r="STN1634" s="38"/>
      <c r="STO1634" s="38"/>
      <c r="STP1634" s="38"/>
      <c r="STQ1634" s="38"/>
      <c r="STR1634" s="38"/>
      <c r="STS1634" s="38"/>
      <c r="STT1634" s="38"/>
      <c r="STU1634" s="38"/>
      <c r="STV1634" s="38"/>
      <c r="STW1634" s="38"/>
      <c r="STX1634" s="38"/>
      <c r="STY1634" s="38"/>
      <c r="STZ1634" s="38"/>
      <c r="SUA1634" s="38"/>
      <c r="SUB1634" s="38"/>
      <c r="SUC1634" s="38"/>
      <c r="SUD1634" s="38"/>
      <c r="SUE1634" s="38"/>
      <c r="SUF1634" s="38"/>
      <c r="SUG1634" s="38"/>
      <c r="SUH1634" s="38"/>
      <c r="SUI1634" s="38"/>
      <c r="SUJ1634" s="38"/>
      <c r="SUK1634" s="38"/>
      <c r="SUL1634" s="38"/>
      <c r="SUM1634" s="38"/>
      <c r="SUN1634" s="38"/>
      <c r="SUO1634" s="38"/>
      <c r="SUP1634" s="38"/>
      <c r="SUQ1634" s="38"/>
      <c r="SUR1634" s="38"/>
      <c r="SUS1634" s="38"/>
      <c r="SUT1634" s="38"/>
      <c r="SUU1634" s="38"/>
      <c r="SUV1634" s="38"/>
      <c r="SUW1634" s="38"/>
      <c r="SUX1634" s="38"/>
      <c r="SUY1634" s="38"/>
      <c r="SUZ1634" s="38"/>
      <c r="SVA1634" s="38"/>
      <c r="SVB1634" s="38"/>
      <c r="SVC1634" s="38"/>
      <c r="SVD1634" s="38"/>
      <c r="SVE1634" s="38"/>
      <c r="SVF1634" s="38"/>
      <c r="SVG1634" s="38"/>
      <c r="SVH1634" s="38"/>
      <c r="SVI1634" s="38"/>
      <c r="SVJ1634" s="38"/>
      <c r="SVK1634" s="38"/>
      <c r="SVL1634" s="38"/>
      <c r="SVM1634" s="38"/>
      <c r="SVN1634" s="38"/>
      <c r="SVO1634" s="38"/>
      <c r="SVP1634" s="38"/>
      <c r="SVQ1634" s="38"/>
      <c r="SVR1634" s="38"/>
      <c r="SVS1634" s="38"/>
      <c r="SVT1634" s="38"/>
      <c r="SVU1634" s="38"/>
      <c r="SVV1634" s="38"/>
      <c r="SVW1634" s="38"/>
      <c r="SVX1634" s="38"/>
      <c r="SVY1634" s="38"/>
      <c r="SVZ1634" s="38"/>
      <c r="SWA1634" s="38"/>
      <c r="SWB1634" s="38"/>
      <c r="SWC1634" s="38"/>
      <c r="SWD1634" s="38"/>
      <c r="SWE1634" s="38"/>
      <c r="SWF1634" s="38"/>
      <c r="SWG1634" s="38"/>
      <c r="SWH1634" s="38"/>
      <c r="SWI1634" s="38"/>
      <c r="SWJ1634" s="38"/>
      <c r="SWK1634" s="38"/>
      <c r="SWL1634" s="38"/>
      <c r="SWM1634" s="38"/>
      <c r="SWN1634" s="38"/>
      <c r="SWO1634" s="38"/>
      <c r="SWP1634" s="38"/>
      <c r="SWQ1634" s="38"/>
      <c r="SWR1634" s="38"/>
      <c r="SWS1634" s="38"/>
      <c r="SWT1634" s="38"/>
      <c r="SWU1634" s="38"/>
      <c r="SWV1634" s="38"/>
      <c r="SWW1634" s="38"/>
      <c r="SWX1634" s="38"/>
      <c r="SWY1634" s="38"/>
      <c r="SWZ1634" s="38"/>
      <c r="SXA1634" s="38"/>
      <c r="SXB1634" s="38"/>
      <c r="SXC1634" s="38"/>
      <c r="SXD1634" s="38"/>
      <c r="SXE1634" s="38"/>
      <c r="SXF1634" s="38"/>
      <c r="SXG1634" s="38"/>
      <c r="SXH1634" s="38"/>
      <c r="SXI1634" s="38"/>
      <c r="SXJ1634" s="38"/>
      <c r="SXK1634" s="38"/>
      <c r="SXL1634" s="38"/>
      <c r="SXM1634" s="38"/>
      <c r="SXN1634" s="38"/>
      <c r="SXO1634" s="38"/>
      <c r="SXP1634" s="38"/>
      <c r="SXQ1634" s="38"/>
      <c r="SXR1634" s="38"/>
      <c r="SXS1634" s="38"/>
      <c r="SXT1634" s="38"/>
      <c r="SXU1634" s="38"/>
      <c r="SXV1634" s="38"/>
      <c r="SXW1634" s="38"/>
      <c r="SXX1634" s="38"/>
      <c r="SXY1634" s="38"/>
      <c r="SXZ1634" s="38"/>
      <c r="SYA1634" s="38"/>
      <c r="SYB1634" s="38"/>
      <c r="SYC1634" s="38"/>
      <c r="SYD1634" s="38"/>
      <c r="SYE1634" s="38"/>
      <c r="SYF1634" s="38"/>
      <c r="SYG1634" s="38"/>
      <c r="SYH1634" s="38"/>
      <c r="SYI1634" s="38"/>
      <c r="SYJ1634" s="38"/>
      <c r="SYK1634" s="38"/>
      <c r="SYL1634" s="38"/>
      <c r="SYM1634" s="38"/>
      <c r="SYN1634" s="38"/>
      <c r="SYO1634" s="38"/>
      <c r="SYP1634" s="38"/>
      <c r="SYQ1634" s="38"/>
      <c r="SYR1634" s="38"/>
      <c r="SYS1634" s="38"/>
      <c r="SYT1634" s="38"/>
      <c r="SYU1634" s="38"/>
      <c r="SYV1634" s="38"/>
      <c r="SYW1634" s="38"/>
      <c r="SYX1634" s="38"/>
      <c r="SYY1634" s="38"/>
      <c r="SYZ1634" s="38"/>
      <c r="SZA1634" s="38"/>
      <c r="SZB1634" s="38"/>
      <c r="SZC1634" s="38"/>
      <c r="SZD1634" s="38"/>
      <c r="SZE1634" s="38"/>
      <c r="SZF1634" s="38"/>
      <c r="SZG1634" s="38"/>
      <c r="SZH1634" s="38"/>
      <c r="SZI1634" s="38"/>
      <c r="SZJ1634" s="38"/>
      <c r="SZK1634" s="38"/>
      <c r="SZL1634" s="38"/>
      <c r="SZM1634" s="38"/>
      <c r="SZN1634" s="38"/>
      <c r="SZO1634" s="38"/>
      <c r="SZP1634" s="38"/>
      <c r="SZQ1634" s="38"/>
      <c r="SZR1634" s="38"/>
      <c r="SZS1634" s="38"/>
      <c r="SZT1634" s="38"/>
      <c r="SZU1634" s="38"/>
      <c r="SZV1634" s="38"/>
      <c r="SZW1634" s="38"/>
      <c r="SZX1634" s="38"/>
      <c r="SZY1634" s="38"/>
      <c r="SZZ1634" s="38"/>
      <c r="TAA1634" s="38"/>
      <c r="TAB1634" s="38"/>
      <c r="TAC1634" s="38"/>
      <c r="TAD1634" s="38"/>
      <c r="TAE1634" s="38"/>
      <c r="TAF1634" s="38"/>
      <c r="TAG1634" s="38"/>
      <c r="TAH1634" s="38"/>
      <c r="TAI1634" s="38"/>
      <c r="TAJ1634" s="38"/>
      <c r="TAK1634" s="38"/>
      <c r="TAL1634" s="38"/>
      <c r="TAM1634" s="38"/>
      <c r="TAN1634" s="38"/>
      <c r="TAO1634" s="38"/>
      <c r="TAP1634" s="38"/>
      <c r="TAQ1634" s="38"/>
      <c r="TAR1634" s="38"/>
      <c r="TAS1634" s="38"/>
      <c r="TAT1634" s="38"/>
      <c r="TAU1634" s="38"/>
      <c r="TAV1634" s="38"/>
      <c r="TAW1634" s="38"/>
      <c r="TAX1634" s="38"/>
      <c r="TAY1634" s="38"/>
      <c r="TAZ1634" s="38"/>
      <c r="TBA1634" s="38"/>
      <c r="TBB1634" s="38"/>
      <c r="TBC1634" s="38"/>
      <c r="TBD1634" s="38"/>
      <c r="TBE1634" s="38"/>
      <c r="TBF1634" s="38"/>
      <c r="TBG1634" s="38"/>
      <c r="TBH1634" s="38"/>
      <c r="TBI1634" s="38"/>
      <c r="TBJ1634" s="38"/>
      <c r="TBK1634" s="38"/>
      <c r="TBL1634" s="38"/>
      <c r="TBM1634" s="38"/>
      <c r="TBN1634" s="38"/>
      <c r="TBO1634" s="38"/>
      <c r="TBP1634" s="38"/>
      <c r="TBQ1634" s="38"/>
      <c r="TBR1634" s="38"/>
      <c r="TBS1634" s="38"/>
      <c r="TBT1634" s="38"/>
      <c r="TBU1634" s="38"/>
      <c r="TBV1634" s="38"/>
      <c r="TBW1634" s="38"/>
      <c r="TBX1634" s="38"/>
      <c r="TBY1634" s="38"/>
      <c r="TBZ1634" s="38"/>
      <c r="TCA1634" s="38"/>
      <c r="TCB1634" s="38"/>
      <c r="TCC1634" s="38"/>
      <c r="TCD1634" s="38"/>
      <c r="TCE1634" s="38"/>
      <c r="TCF1634" s="38"/>
      <c r="TCG1634" s="38"/>
      <c r="TCH1634" s="38"/>
      <c r="TCI1634" s="38"/>
      <c r="TCJ1634" s="38"/>
      <c r="TCK1634" s="38"/>
      <c r="TCL1634" s="38"/>
      <c r="TCM1634" s="38"/>
      <c r="TCN1634" s="38"/>
      <c r="TCO1634" s="38"/>
      <c r="TCP1634" s="38"/>
      <c r="TCQ1634" s="38"/>
      <c r="TCR1634" s="38"/>
      <c r="TCS1634" s="38"/>
      <c r="TCT1634" s="38"/>
      <c r="TCU1634" s="38"/>
      <c r="TCV1634" s="38"/>
      <c r="TCW1634" s="38"/>
      <c r="TCX1634" s="38"/>
      <c r="TCY1634" s="38"/>
      <c r="TCZ1634" s="38"/>
      <c r="TDA1634" s="38"/>
      <c r="TDB1634" s="38"/>
      <c r="TDC1634" s="38"/>
      <c r="TDD1634" s="38"/>
      <c r="TDE1634" s="38"/>
      <c r="TDF1634" s="38"/>
      <c r="TDG1634" s="38"/>
      <c r="TDH1634" s="38"/>
      <c r="TDI1634" s="38"/>
      <c r="TDJ1634" s="38"/>
      <c r="TDK1634" s="38"/>
      <c r="TDL1634" s="38"/>
      <c r="TDM1634" s="38"/>
      <c r="TDN1634" s="38"/>
      <c r="TDO1634" s="38"/>
      <c r="TDP1634" s="38"/>
      <c r="TDQ1634" s="38"/>
      <c r="TDR1634" s="38"/>
      <c r="TDS1634" s="38"/>
      <c r="TDT1634" s="38"/>
      <c r="TDU1634" s="38"/>
      <c r="TDV1634" s="38"/>
      <c r="TDW1634" s="38"/>
      <c r="TDX1634" s="38"/>
      <c r="TDY1634" s="38"/>
      <c r="TDZ1634" s="38"/>
      <c r="TEA1634" s="38"/>
      <c r="TEB1634" s="38"/>
      <c r="TEC1634" s="38"/>
      <c r="TED1634" s="38"/>
      <c r="TEE1634" s="38"/>
      <c r="TEF1634" s="38"/>
      <c r="TEG1634" s="38"/>
      <c r="TEH1634" s="38"/>
      <c r="TEI1634" s="38"/>
      <c r="TEJ1634" s="38"/>
      <c r="TEK1634" s="38"/>
      <c r="TEL1634" s="38"/>
      <c r="TEM1634" s="38"/>
      <c r="TEN1634" s="38"/>
      <c r="TEO1634" s="38"/>
      <c r="TEP1634" s="38"/>
      <c r="TEQ1634" s="38"/>
      <c r="TER1634" s="38"/>
      <c r="TES1634" s="38"/>
      <c r="TET1634" s="38"/>
      <c r="TEU1634" s="38"/>
      <c r="TEV1634" s="38"/>
      <c r="TEW1634" s="38"/>
      <c r="TEX1634" s="38"/>
      <c r="TEY1634" s="38"/>
      <c r="TEZ1634" s="38"/>
      <c r="TFA1634" s="38"/>
      <c r="TFB1634" s="38"/>
      <c r="TFC1634" s="38"/>
      <c r="TFD1634" s="38"/>
      <c r="TFE1634" s="38"/>
      <c r="TFF1634" s="38"/>
      <c r="TFG1634" s="38"/>
      <c r="TFH1634" s="38"/>
      <c r="TFI1634" s="38"/>
      <c r="TFJ1634" s="38"/>
      <c r="TFK1634" s="38"/>
      <c r="TFL1634" s="38"/>
      <c r="TFM1634" s="38"/>
      <c r="TFN1634" s="38"/>
      <c r="TFO1634" s="38"/>
      <c r="TFP1634" s="38"/>
      <c r="TFQ1634" s="38"/>
      <c r="TFR1634" s="38"/>
      <c r="TFS1634" s="38"/>
      <c r="TFT1634" s="38"/>
      <c r="TFU1634" s="38"/>
      <c r="TFV1634" s="38"/>
      <c r="TFW1634" s="38"/>
      <c r="TFX1634" s="38"/>
      <c r="TFY1634" s="38"/>
      <c r="TFZ1634" s="38"/>
      <c r="TGA1634" s="38"/>
      <c r="TGB1634" s="38"/>
      <c r="TGC1634" s="38"/>
      <c r="TGD1634" s="38"/>
      <c r="TGE1634" s="38"/>
      <c r="TGF1634" s="38"/>
      <c r="TGG1634" s="38"/>
      <c r="TGH1634" s="38"/>
      <c r="TGI1634" s="38"/>
      <c r="TGJ1634" s="38"/>
      <c r="TGK1634" s="38"/>
      <c r="TGL1634" s="38"/>
      <c r="TGM1634" s="38"/>
      <c r="TGN1634" s="38"/>
      <c r="TGO1634" s="38"/>
      <c r="TGP1634" s="38"/>
      <c r="TGQ1634" s="38"/>
      <c r="TGR1634" s="38"/>
      <c r="TGS1634" s="38"/>
      <c r="TGT1634" s="38"/>
      <c r="TGU1634" s="38"/>
      <c r="TGV1634" s="38"/>
      <c r="TGW1634" s="38"/>
      <c r="TGX1634" s="38"/>
      <c r="TGY1634" s="38"/>
      <c r="TGZ1634" s="38"/>
      <c r="THA1634" s="38"/>
      <c r="THB1634" s="38"/>
      <c r="THC1634" s="38"/>
      <c r="THD1634" s="38"/>
      <c r="THE1634" s="38"/>
      <c r="THF1634" s="38"/>
      <c r="THG1634" s="38"/>
      <c r="THH1634" s="38"/>
      <c r="THI1634" s="38"/>
      <c r="THJ1634" s="38"/>
      <c r="THK1634" s="38"/>
      <c r="THL1634" s="38"/>
      <c r="THM1634" s="38"/>
      <c r="THN1634" s="38"/>
      <c r="THO1634" s="38"/>
      <c r="THP1634" s="38"/>
      <c r="THQ1634" s="38"/>
      <c r="THR1634" s="38"/>
      <c r="THS1634" s="38"/>
      <c r="THT1634" s="38"/>
      <c r="THU1634" s="38"/>
      <c r="THV1634" s="38"/>
      <c r="THW1634" s="38"/>
      <c r="THX1634" s="38"/>
      <c r="THY1634" s="38"/>
      <c r="THZ1634" s="38"/>
      <c r="TIA1634" s="38"/>
      <c r="TIB1634" s="38"/>
      <c r="TIC1634" s="38"/>
      <c r="TID1634" s="38"/>
      <c r="TIE1634" s="38"/>
      <c r="TIF1634" s="38"/>
      <c r="TIG1634" s="38"/>
      <c r="TIH1634" s="38"/>
      <c r="TII1634" s="38"/>
      <c r="TIJ1634" s="38"/>
      <c r="TIK1634" s="38"/>
      <c r="TIL1634" s="38"/>
      <c r="TIM1634" s="38"/>
      <c r="TIN1634" s="38"/>
      <c r="TIO1634" s="38"/>
      <c r="TIP1634" s="38"/>
      <c r="TIQ1634" s="38"/>
      <c r="TIR1634" s="38"/>
      <c r="TIS1634" s="38"/>
      <c r="TIT1634" s="38"/>
      <c r="TIU1634" s="38"/>
      <c r="TIV1634" s="38"/>
      <c r="TIW1634" s="38"/>
      <c r="TIX1634" s="38"/>
      <c r="TIY1634" s="38"/>
      <c r="TIZ1634" s="38"/>
      <c r="TJA1634" s="38"/>
      <c r="TJB1634" s="38"/>
      <c r="TJC1634" s="38"/>
      <c r="TJD1634" s="38"/>
      <c r="TJE1634" s="38"/>
      <c r="TJF1634" s="38"/>
      <c r="TJG1634" s="38"/>
      <c r="TJH1634" s="38"/>
      <c r="TJI1634" s="38"/>
      <c r="TJJ1634" s="38"/>
      <c r="TJK1634" s="38"/>
      <c r="TJL1634" s="38"/>
      <c r="TJM1634" s="38"/>
      <c r="TJN1634" s="38"/>
      <c r="TJO1634" s="38"/>
      <c r="TJP1634" s="38"/>
      <c r="TJQ1634" s="38"/>
      <c r="TJR1634" s="38"/>
      <c r="TJS1634" s="38"/>
      <c r="TJT1634" s="38"/>
      <c r="TJU1634" s="38"/>
      <c r="TJV1634" s="38"/>
      <c r="TJW1634" s="38"/>
      <c r="TJX1634" s="38"/>
      <c r="TJY1634" s="38"/>
      <c r="TJZ1634" s="38"/>
      <c r="TKA1634" s="38"/>
      <c r="TKB1634" s="38"/>
      <c r="TKC1634" s="38"/>
      <c r="TKD1634" s="38"/>
      <c r="TKE1634" s="38"/>
      <c r="TKF1634" s="38"/>
      <c r="TKG1634" s="38"/>
      <c r="TKH1634" s="38"/>
      <c r="TKI1634" s="38"/>
      <c r="TKJ1634" s="38"/>
      <c r="TKK1634" s="38"/>
      <c r="TKL1634" s="38"/>
      <c r="TKM1634" s="38"/>
      <c r="TKN1634" s="38"/>
      <c r="TKO1634" s="38"/>
      <c r="TKP1634" s="38"/>
      <c r="TKQ1634" s="38"/>
      <c r="TKR1634" s="38"/>
      <c r="TKS1634" s="38"/>
      <c r="TKT1634" s="38"/>
      <c r="TKU1634" s="38"/>
      <c r="TKV1634" s="38"/>
      <c r="TKW1634" s="38"/>
      <c r="TKX1634" s="38"/>
      <c r="TKY1634" s="38"/>
      <c r="TKZ1634" s="38"/>
      <c r="TLA1634" s="38"/>
      <c r="TLB1634" s="38"/>
      <c r="TLC1634" s="38"/>
      <c r="TLD1634" s="38"/>
      <c r="TLE1634" s="38"/>
      <c r="TLF1634" s="38"/>
      <c r="TLG1634" s="38"/>
      <c r="TLH1634" s="38"/>
      <c r="TLI1634" s="38"/>
      <c r="TLJ1634" s="38"/>
      <c r="TLK1634" s="38"/>
      <c r="TLL1634" s="38"/>
      <c r="TLM1634" s="38"/>
      <c r="TLN1634" s="38"/>
      <c r="TLO1634" s="38"/>
      <c r="TLP1634" s="38"/>
      <c r="TLQ1634" s="38"/>
      <c r="TLR1634" s="38"/>
      <c r="TLS1634" s="38"/>
      <c r="TLT1634" s="38"/>
      <c r="TLU1634" s="38"/>
      <c r="TLV1634" s="38"/>
      <c r="TLW1634" s="38"/>
      <c r="TLX1634" s="38"/>
      <c r="TLY1634" s="38"/>
      <c r="TLZ1634" s="38"/>
      <c r="TMA1634" s="38"/>
      <c r="TMB1634" s="38"/>
      <c r="TMC1634" s="38"/>
      <c r="TMD1634" s="38"/>
      <c r="TME1634" s="38"/>
      <c r="TMF1634" s="38"/>
      <c r="TMG1634" s="38"/>
      <c r="TMH1634" s="38"/>
      <c r="TMI1634" s="38"/>
      <c r="TMJ1634" s="38"/>
      <c r="TMK1634" s="38"/>
      <c r="TML1634" s="38"/>
      <c r="TMM1634" s="38"/>
      <c r="TMN1634" s="38"/>
      <c r="TMO1634" s="38"/>
      <c r="TMP1634" s="38"/>
      <c r="TMQ1634" s="38"/>
      <c r="TMR1634" s="38"/>
      <c r="TMS1634" s="38"/>
      <c r="TMT1634" s="38"/>
      <c r="TMU1634" s="38"/>
      <c r="TMV1634" s="38"/>
      <c r="TMW1634" s="38"/>
      <c r="TMX1634" s="38"/>
      <c r="TMY1634" s="38"/>
      <c r="TMZ1634" s="38"/>
      <c r="TNA1634" s="38"/>
      <c r="TNB1634" s="38"/>
      <c r="TNC1634" s="38"/>
      <c r="TND1634" s="38"/>
      <c r="TNE1634" s="38"/>
      <c r="TNF1634" s="38"/>
      <c r="TNG1634" s="38"/>
      <c r="TNH1634" s="38"/>
      <c r="TNI1634" s="38"/>
      <c r="TNJ1634" s="38"/>
      <c r="TNK1634" s="38"/>
      <c r="TNL1634" s="38"/>
      <c r="TNM1634" s="38"/>
      <c r="TNN1634" s="38"/>
      <c r="TNO1634" s="38"/>
      <c r="TNP1634" s="38"/>
      <c r="TNQ1634" s="38"/>
      <c r="TNR1634" s="38"/>
      <c r="TNS1634" s="38"/>
      <c r="TNT1634" s="38"/>
      <c r="TNU1634" s="38"/>
      <c r="TNV1634" s="38"/>
      <c r="TNW1634" s="38"/>
      <c r="TNX1634" s="38"/>
      <c r="TNY1634" s="38"/>
      <c r="TNZ1634" s="38"/>
      <c r="TOA1634" s="38"/>
      <c r="TOB1634" s="38"/>
      <c r="TOC1634" s="38"/>
      <c r="TOD1634" s="38"/>
      <c r="TOE1634" s="38"/>
      <c r="TOF1634" s="38"/>
      <c r="TOG1634" s="38"/>
      <c r="TOH1634" s="38"/>
      <c r="TOI1634" s="38"/>
      <c r="TOJ1634" s="38"/>
      <c r="TOK1634" s="38"/>
      <c r="TOL1634" s="38"/>
      <c r="TOM1634" s="38"/>
      <c r="TON1634" s="38"/>
      <c r="TOO1634" s="38"/>
      <c r="TOP1634" s="38"/>
      <c r="TOQ1634" s="38"/>
      <c r="TOR1634" s="38"/>
      <c r="TOS1634" s="38"/>
      <c r="TOT1634" s="38"/>
      <c r="TOU1634" s="38"/>
      <c r="TOV1634" s="38"/>
      <c r="TOW1634" s="38"/>
      <c r="TOX1634" s="38"/>
      <c r="TOY1634" s="38"/>
      <c r="TOZ1634" s="38"/>
      <c r="TPA1634" s="38"/>
      <c r="TPB1634" s="38"/>
      <c r="TPC1634" s="38"/>
      <c r="TPD1634" s="38"/>
      <c r="TPE1634" s="38"/>
      <c r="TPF1634" s="38"/>
      <c r="TPG1634" s="38"/>
      <c r="TPH1634" s="38"/>
      <c r="TPI1634" s="38"/>
      <c r="TPJ1634" s="38"/>
      <c r="TPK1634" s="38"/>
      <c r="TPL1634" s="38"/>
      <c r="TPM1634" s="38"/>
      <c r="TPN1634" s="38"/>
      <c r="TPO1634" s="38"/>
      <c r="TPP1634" s="38"/>
      <c r="TPQ1634" s="38"/>
      <c r="TPR1634" s="38"/>
      <c r="TPS1634" s="38"/>
      <c r="TPT1634" s="38"/>
      <c r="TPU1634" s="38"/>
      <c r="TPV1634" s="38"/>
      <c r="TPW1634" s="38"/>
      <c r="TPX1634" s="38"/>
      <c r="TPY1634" s="38"/>
      <c r="TPZ1634" s="38"/>
      <c r="TQA1634" s="38"/>
      <c r="TQB1634" s="38"/>
      <c r="TQC1634" s="38"/>
      <c r="TQD1634" s="38"/>
      <c r="TQE1634" s="38"/>
      <c r="TQF1634" s="38"/>
      <c r="TQG1634" s="38"/>
      <c r="TQH1634" s="38"/>
      <c r="TQI1634" s="38"/>
      <c r="TQJ1634" s="38"/>
      <c r="TQK1634" s="38"/>
      <c r="TQL1634" s="38"/>
      <c r="TQM1634" s="38"/>
      <c r="TQN1634" s="38"/>
      <c r="TQO1634" s="38"/>
      <c r="TQP1634" s="38"/>
      <c r="TQQ1634" s="38"/>
      <c r="TQR1634" s="38"/>
      <c r="TQS1634" s="38"/>
      <c r="TQT1634" s="38"/>
      <c r="TQU1634" s="38"/>
      <c r="TQV1634" s="38"/>
      <c r="TQW1634" s="38"/>
      <c r="TQX1634" s="38"/>
      <c r="TQY1634" s="38"/>
      <c r="TQZ1634" s="38"/>
      <c r="TRA1634" s="38"/>
      <c r="TRB1634" s="38"/>
      <c r="TRC1634" s="38"/>
      <c r="TRD1634" s="38"/>
      <c r="TRE1634" s="38"/>
      <c r="TRF1634" s="38"/>
      <c r="TRG1634" s="38"/>
      <c r="TRH1634" s="38"/>
      <c r="TRI1634" s="38"/>
      <c r="TRJ1634" s="38"/>
      <c r="TRK1634" s="38"/>
      <c r="TRL1634" s="38"/>
      <c r="TRM1634" s="38"/>
      <c r="TRN1634" s="38"/>
      <c r="TRO1634" s="38"/>
      <c r="TRP1634" s="38"/>
      <c r="TRQ1634" s="38"/>
      <c r="TRR1634" s="38"/>
      <c r="TRS1634" s="38"/>
      <c r="TRT1634" s="38"/>
      <c r="TRU1634" s="38"/>
      <c r="TRV1634" s="38"/>
      <c r="TRW1634" s="38"/>
      <c r="TRX1634" s="38"/>
      <c r="TRY1634" s="38"/>
      <c r="TRZ1634" s="38"/>
      <c r="TSA1634" s="38"/>
      <c r="TSB1634" s="38"/>
      <c r="TSC1634" s="38"/>
      <c r="TSD1634" s="38"/>
      <c r="TSE1634" s="38"/>
      <c r="TSF1634" s="38"/>
      <c r="TSG1634" s="38"/>
      <c r="TSH1634" s="38"/>
      <c r="TSI1634" s="38"/>
      <c r="TSJ1634" s="38"/>
      <c r="TSK1634" s="38"/>
      <c r="TSL1634" s="38"/>
      <c r="TSM1634" s="38"/>
      <c r="TSN1634" s="38"/>
      <c r="TSO1634" s="38"/>
      <c r="TSP1634" s="38"/>
      <c r="TSQ1634" s="38"/>
      <c r="TSR1634" s="38"/>
      <c r="TSS1634" s="38"/>
      <c r="TST1634" s="38"/>
      <c r="TSU1634" s="38"/>
      <c r="TSV1634" s="38"/>
      <c r="TSW1634" s="38"/>
      <c r="TSX1634" s="38"/>
      <c r="TSY1634" s="38"/>
      <c r="TSZ1634" s="38"/>
      <c r="TTA1634" s="38"/>
      <c r="TTB1634" s="38"/>
      <c r="TTC1634" s="38"/>
      <c r="TTD1634" s="38"/>
      <c r="TTE1634" s="38"/>
      <c r="TTF1634" s="38"/>
      <c r="TTG1634" s="38"/>
      <c r="TTH1634" s="38"/>
      <c r="TTI1634" s="38"/>
      <c r="TTJ1634" s="38"/>
      <c r="TTK1634" s="38"/>
      <c r="TTL1634" s="38"/>
      <c r="TTM1634" s="38"/>
      <c r="TTN1634" s="38"/>
      <c r="TTO1634" s="38"/>
      <c r="TTP1634" s="38"/>
      <c r="TTQ1634" s="38"/>
      <c r="TTR1634" s="38"/>
      <c r="TTS1634" s="38"/>
      <c r="TTT1634" s="38"/>
      <c r="TTU1634" s="38"/>
      <c r="TTV1634" s="38"/>
      <c r="TTW1634" s="38"/>
      <c r="TTX1634" s="38"/>
      <c r="TTY1634" s="38"/>
      <c r="TTZ1634" s="38"/>
      <c r="TUA1634" s="38"/>
      <c r="TUB1634" s="38"/>
      <c r="TUC1634" s="38"/>
      <c r="TUD1634" s="38"/>
      <c r="TUE1634" s="38"/>
      <c r="TUF1634" s="38"/>
      <c r="TUG1634" s="38"/>
      <c r="TUH1634" s="38"/>
      <c r="TUI1634" s="38"/>
      <c r="TUJ1634" s="38"/>
      <c r="TUK1634" s="38"/>
      <c r="TUL1634" s="38"/>
      <c r="TUM1634" s="38"/>
      <c r="TUN1634" s="38"/>
      <c r="TUO1634" s="38"/>
      <c r="TUP1634" s="38"/>
      <c r="TUQ1634" s="38"/>
      <c r="TUR1634" s="38"/>
      <c r="TUS1634" s="38"/>
      <c r="TUT1634" s="38"/>
      <c r="TUU1634" s="38"/>
      <c r="TUV1634" s="38"/>
      <c r="TUW1634" s="38"/>
      <c r="TUX1634" s="38"/>
      <c r="TUY1634" s="38"/>
      <c r="TUZ1634" s="38"/>
      <c r="TVA1634" s="38"/>
      <c r="TVB1634" s="38"/>
      <c r="TVC1634" s="38"/>
      <c r="TVD1634" s="38"/>
      <c r="TVE1634" s="38"/>
      <c r="TVF1634" s="38"/>
      <c r="TVG1634" s="38"/>
      <c r="TVH1634" s="38"/>
      <c r="TVI1634" s="38"/>
      <c r="TVJ1634" s="38"/>
      <c r="TVK1634" s="38"/>
      <c r="TVL1634" s="38"/>
      <c r="TVM1634" s="38"/>
      <c r="TVN1634" s="38"/>
      <c r="TVO1634" s="38"/>
      <c r="TVP1634" s="38"/>
      <c r="TVQ1634" s="38"/>
      <c r="TVR1634" s="38"/>
      <c r="TVS1634" s="38"/>
      <c r="TVT1634" s="38"/>
      <c r="TVU1634" s="38"/>
      <c r="TVV1634" s="38"/>
      <c r="TVW1634" s="38"/>
      <c r="TVX1634" s="38"/>
      <c r="TVY1634" s="38"/>
      <c r="TVZ1634" s="38"/>
      <c r="TWA1634" s="38"/>
      <c r="TWB1634" s="38"/>
      <c r="TWC1634" s="38"/>
      <c r="TWD1634" s="38"/>
      <c r="TWE1634" s="38"/>
      <c r="TWF1634" s="38"/>
      <c r="TWG1634" s="38"/>
      <c r="TWH1634" s="38"/>
      <c r="TWI1634" s="38"/>
      <c r="TWJ1634" s="38"/>
      <c r="TWK1634" s="38"/>
      <c r="TWL1634" s="38"/>
      <c r="TWM1634" s="38"/>
      <c r="TWN1634" s="38"/>
      <c r="TWO1634" s="38"/>
      <c r="TWP1634" s="38"/>
      <c r="TWQ1634" s="38"/>
      <c r="TWR1634" s="38"/>
      <c r="TWS1634" s="38"/>
      <c r="TWT1634" s="38"/>
      <c r="TWU1634" s="38"/>
      <c r="TWV1634" s="38"/>
      <c r="TWW1634" s="38"/>
      <c r="TWX1634" s="38"/>
      <c r="TWY1634" s="38"/>
      <c r="TWZ1634" s="38"/>
      <c r="TXA1634" s="38"/>
      <c r="TXB1634" s="38"/>
      <c r="TXC1634" s="38"/>
      <c r="TXD1634" s="38"/>
      <c r="TXE1634" s="38"/>
      <c r="TXF1634" s="38"/>
      <c r="TXG1634" s="38"/>
      <c r="TXH1634" s="38"/>
      <c r="TXI1634" s="38"/>
      <c r="TXJ1634" s="38"/>
      <c r="TXK1634" s="38"/>
      <c r="TXL1634" s="38"/>
      <c r="TXM1634" s="38"/>
      <c r="TXN1634" s="38"/>
      <c r="TXO1634" s="38"/>
      <c r="TXP1634" s="38"/>
      <c r="TXQ1634" s="38"/>
      <c r="TXR1634" s="38"/>
      <c r="TXS1634" s="38"/>
      <c r="TXT1634" s="38"/>
      <c r="TXU1634" s="38"/>
      <c r="TXV1634" s="38"/>
      <c r="TXW1634" s="38"/>
      <c r="TXX1634" s="38"/>
      <c r="TXY1634" s="38"/>
      <c r="TXZ1634" s="38"/>
      <c r="TYA1634" s="38"/>
      <c r="TYB1634" s="38"/>
      <c r="TYC1634" s="38"/>
      <c r="TYD1634" s="38"/>
      <c r="TYE1634" s="38"/>
      <c r="TYF1634" s="38"/>
      <c r="TYG1634" s="38"/>
      <c r="TYH1634" s="38"/>
      <c r="TYI1634" s="38"/>
      <c r="TYJ1634" s="38"/>
      <c r="TYK1634" s="38"/>
      <c r="TYL1634" s="38"/>
      <c r="TYM1634" s="38"/>
      <c r="TYN1634" s="38"/>
      <c r="TYO1634" s="38"/>
      <c r="TYP1634" s="38"/>
      <c r="TYQ1634" s="38"/>
      <c r="TYR1634" s="38"/>
      <c r="TYS1634" s="38"/>
      <c r="TYT1634" s="38"/>
      <c r="TYU1634" s="38"/>
      <c r="TYV1634" s="38"/>
      <c r="TYW1634" s="38"/>
      <c r="TYX1634" s="38"/>
      <c r="TYY1634" s="38"/>
      <c r="TYZ1634" s="38"/>
      <c r="TZA1634" s="38"/>
      <c r="TZB1634" s="38"/>
      <c r="TZC1634" s="38"/>
      <c r="TZD1634" s="38"/>
      <c r="TZE1634" s="38"/>
      <c r="TZF1634" s="38"/>
      <c r="TZG1634" s="38"/>
      <c r="TZH1634" s="38"/>
      <c r="TZI1634" s="38"/>
      <c r="TZJ1634" s="38"/>
      <c r="TZK1634" s="38"/>
      <c r="TZL1634" s="38"/>
      <c r="TZM1634" s="38"/>
      <c r="TZN1634" s="38"/>
      <c r="TZO1634" s="38"/>
      <c r="TZP1634" s="38"/>
      <c r="TZQ1634" s="38"/>
      <c r="TZR1634" s="38"/>
      <c r="TZS1634" s="38"/>
      <c r="TZT1634" s="38"/>
      <c r="TZU1634" s="38"/>
      <c r="TZV1634" s="38"/>
      <c r="TZW1634" s="38"/>
      <c r="TZX1634" s="38"/>
      <c r="TZY1634" s="38"/>
      <c r="TZZ1634" s="38"/>
      <c r="UAA1634" s="38"/>
      <c r="UAB1634" s="38"/>
      <c r="UAC1634" s="38"/>
      <c r="UAD1634" s="38"/>
      <c r="UAE1634" s="38"/>
      <c r="UAF1634" s="38"/>
      <c r="UAG1634" s="38"/>
      <c r="UAH1634" s="38"/>
      <c r="UAI1634" s="38"/>
      <c r="UAJ1634" s="38"/>
      <c r="UAK1634" s="38"/>
      <c r="UAL1634" s="38"/>
      <c r="UAM1634" s="38"/>
      <c r="UAN1634" s="38"/>
      <c r="UAO1634" s="38"/>
      <c r="UAP1634" s="38"/>
      <c r="UAQ1634" s="38"/>
      <c r="UAR1634" s="38"/>
      <c r="UAS1634" s="38"/>
      <c r="UAT1634" s="38"/>
      <c r="UAU1634" s="38"/>
      <c r="UAV1634" s="38"/>
      <c r="UAW1634" s="38"/>
      <c r="UAX1634" s="38"/>
      <c r="UAY1634" s="38"/>
      <c r="UAZ1634" s="38"/>
      <c r="UBA1634" s="38"/>
      <c r="UBB1634" s="38"/>
      <c r="UBC1634" s="38"/>
      <c r="UBD1634" s="38"/>
      <c r="UBE1634" s="38"/>
      <c r="UBF1634" s="38"/>
      <c r="UBG1634" s="38"/>
      <c r="UBH1634" s="38"/>
      <c r="UBI1634" s="38"/>
      <c r="UBJ1634" s="38"/>
      <c r="UBK1634" s="38"/>
      <c r="UBL1634" s="38"/>
      <c r="UBM1634" s="38"/>
      <c r="UBN1634" s="38"/>
      <c r="UBO1634" s="38"/>
      <c r="UBP1634" s="38"/>
      <c r="UBQ1634" s="38"/>
      <c r="UBR1634" s="38"/>
      <c r="UBS1634" s="38"/>
      <c r="UBT1634" s="38"/>
      <c r="UBU1634" s="38"/>
      <c r="UBV1634" s="38"/>
      <c r="UBW1634" s="38"/>
      <c r="UBX1634" s="38"/>
      <c r="UBY1634" s="38"/>
      <c r="UBZ1634" s="38"/>
      <c r="UCA1634" s="38"/>
      <c r="UCB1634" s="38"/>
      <c r="UCC1634" s="38"/>
      <c r="UCD1634" s="38"/>
      <c r="UCE1634" s="38"/>
      <c r="UCF1634" s="38"/>
      <c r="UCG1634" s="38"/>
      <c r="UCH1634" s="38"/>
      <c r="UCI1634" s="38"/>
      <c r="UCJ1634" s="38"/>
      <c r="UCK1634" s="38"/>
      <c r="UCL1634" s="38"/>
      <c r="UCM1634" s="38"/>
      <c r="UCN1634" s="38"/>
      <c r="UCO1634" s="38"/>
      <c r="UCP1634" s="38"/>
      <c r="UCQ1634" s="38"/>
      <c r="UCR1634" s="38"/>
      <c r="UCS1634" s="38"/>
      <c r="UCT1634" s="38"/>
      <c r="UCU1634" s="38"/>
      <c r="UCV1634" s="38"/>
      <c r="UCW1634" s="38"/>
      <c r="UCX1634" s="38"/>
      <c r="UCY1634" s="38"/>
      <c r="UCZ1634" s="38"/>
      <c r="UDA1634" s="38"/>
      <c r="UDB1634" s="38"/>
      <c r="UDC1634" s="38"/>
      <c r="UDD1634" s="38"/>
      <c r="UDE1634" s="38"/>
      <c r="UDF1634" s="38"/>
      <c r="UDG1634" s="38"/>
      <c r="UDH1634" s="38"/>
      <c r="UDI1634" s="38"/>
      <c r="UDJ1634" s="38"/>
      <c r="UDK1634" s="38"/>
      <c r="UDL1634" s="38"/>
      <c r="UDM1634" s="38"/>
      <c r="UDN1634" s="38"/>
      <c r="UDO1634" s="38"/>
      <c r="UDP1634" s="38"/>
      <c r="UDQ1634" s="38"/>
      <c r="UDR1634" s="38"/>
      <c r="UDS1634" s="38"/>
      <c r="UDT1634" s="38"/>
      <c r="UDU1634" s="38"/>
      <c r="UDV1634" s="38"/>
      <c r="UDW1634" s="38"/>
      <c r="UDX1634" s="38"/>
      <c r="UDY1634" s="38"/>
      <c r="UDZ1634" s="38"/>
      <c r="UEA1634" s="38"/>
      <c r="UEB1634" s="38"/>
      <c r="UEC1634" s="38"/>
      <c r="UED1634" s="38"/>
      <c r="UEE1634" s="38"/>
      <c r="UEF1634" s="38"/>
      <c r="UEG1634" s="38"/>
      <c r="UEH1634" s="38"/>
      <c r="UEI1634" s="38"/>
      <c r="UEJ1634" s="38"/>
      <c r="UEK1634" s="38"/>
      <c r="UEL1634" s="38"/>
      <c r="UEM1634" s="38"/>
      <c r="UEN1634" s="38"/>
      <c r="UEO1634" s="38"/>
      <c r="UEP1634" s="38"/>
      <c r="UEQ1634" s="38"/>
      <c r="UER1634" s="38"/>
      <c r="UES1634" s="38"/>
      <c r="UET1634" s="38"/>
      <c r="UEU1634" s="38"/>
      <c r="UEV1634" s="38"/>
      <c r="UEW1634" s="38"/>
      <c r="UEX1634" s="38"/>
      <c r="UEY1634" s="38"/>
      <c r="UEZ1634" s="38"/>
      <c r="UFA1634" s="38"/>
      <c r="UFB1634" s="38"/>
      <c r="UFC1634" s="38"/>
      <c r="UFD1634" s="38"/>
      <c r="UFE1634" s="38"/>
      <c r="UFF1634" s="38"/>
      <c r="UFG1634" s="38"/>
      <c r="UFH1634" s="38"/>
      <c r="UFI1634" s="38"/>
      <c r="UFJ1634" s="38"/>
      <c r="UFK1634" s="38"/>
      <c r="UFL1634" s="38"/>
      <c r="UFM1634" s="38"/>
      <c r="UFN1634" s="38"/>
      <c r="UFO1634" s="38"/>
      <c r="UFP1634" s="38"/>
      <c r="UFQ1634" s="38"/>
      <c r="UFR1634" s="38"/>
      <c r="UFS1634" s="38"/>
      <c r="UFT1634" s="38"/>
      <c r="UFU1634" s="38"/>
      <c r="UFV1634" s="38"/>
      <c r="UFW1634" s="38"/>
      <c r="UFX1634" s="38"/>
      <c r="UFY1634" s="38"/>
      <c r="UFZ1634" s="38"/>
      <c r="UGA1634" s="38"/>
      <c r="UGB1634" s="38"/>
      <c r="UGC1634" s="38"/>
      <c r="UGD1634" s="38"/>
      <c r="UGE1634" s="38"/>
      <c r="UGF1634" s="38"/>
      <c r="UGG1634" s="38"/>
      <c r="UGH1634" s="38"/>
      <c r="UGI1634" s="38"/>
      <c r="UGJ1634" s="38"/>
      <c r="UGK1634" s="38"/>
      <c r="UGL1634" s="38"/>
      <c r="UGM1634" s="38"/>
      <c r="UGN1634" s="38"/>
      <c r="UGO1634" s="38"/>
      <c r="UGP1634" s="38"/>
      <c r="UGQ1634" s="38"/>
      <c r="UGR1634" s="38"/>
      <c r="UGS1634" s="38"/>
      <c r="UGT1634" s="38"/>
      <c r="UGU1634" s="38"/>
      <c r="UGV1634" s="38"/>
      <c r="UGW1634" s="38"/>
      <c r="UGX1634" s="38"/>
      <c r="UGY1634" s="38"/>
      <c r="UGZ1634" s="38"/>
      <c r="UHA1634" s="38"/>
      <c r="UHB1634" s="38"/>
      <c r="UHC1634" s="38"/>
      <c r="UHD1634" s="38"/>
      <c r="UHE1634" s="38"/>
      <c r="UHF1634" s="38"/>
      <c r="UHG1634" s="38"/>
      <c r="UHH1634" s="38"/>
      <c r="UHI1634" s="38"/>
      <c r="UHJ1634" s="38"/>
      <c r="UHK1634" s="38"/>
      <c r="UHL1634" s="38"/>
      <c r="UHM1634" s="38"/>
      <c r="UHN1634" s="38"/>
      <c r="UHO1634" s="38"/>
      <c r="UHP1634" s="38"/>
      <c r="UHQ1634" s="38"/>
      <c r="UHR1634" s="38"/>
      <c r="UHS1634" s="38"/>
      <c r="UHT1634" s="38"/>
      <c r="UHU1634" s="38"/>
      <c r="UHV1634" s="38"/>
      <c r="UHW1634" s="38"/>
      <c r="UHX1634" s="38"/>
      <c r="UHY1634" s="38"/>
      <c r="UHZ1634" s="38"/>
      <c r="UIA1634" s="38"/>
      <c r="UIB1634" s="38"/>
      <c r="UIC1634" s="38"/>
      <c r="UID1634" s="38"/>
      <c r="UIE1634" s="38"/>
      <c r="UIF1634" s="38"/>
      <c r="UIG1634" s="38"/>
      <c r="UIH1634" s="38"/>
      <c r="UII1634" s="38"/>
      <c r="UIJ1634" s="38"/>
      <c r="UIK1634" s="38"/>
      <c r="UIL1634" s="38"/>
      <c r="UIM1634" s="38"/>
      <c r="UIN1634" s="38"/>
      <c r="UIO1634" s="38"/>
      <c r="UIP1634" s="38"/>
      <c r="UIQ1634" s="38"/>
      <c r="UIR1634" s="38"/>
      <c r="UIS1634" s="38"/>
      <c r="UIT1634" s="38"/>
      <c r="UIU1634" s="38"/>
      <c r="UIV1634" s="38"/>
      <c r="UIW1634" s="38"/>
      <c r="UIX1634" s="38"/>
      <c r="UIY1634" s="38"/>
      <c r="UIZ1634" s="38"/>
      <c r="UJA1634" s="38"/>
      <c r="UJB1634" s="38"/>
      <c r="UJC1634" s="38"/>
      <c r="UJD1634" s="38"/>
      <c r="UJE1634" s="38"/>
      <c r="UJF1634" s="38"/>
      <c r="UJG1634" s="38"/>
      <c r="UJH1634" s="38"/>
      <c r="UJI1634" s="38"/>
      <c r="UJJ1634" s="38"/>
      <c r="UJK1634" s="38"/>
      <c r="UJL1634" s="38"/>
      <c r="UJM1634" s="38"/>
      <c r="UJN1634" s="38"/>
      <c r="UJO1634" s="38"/>
      <c r="UJP1634" s="38"/>
      <c r="UJQ1634" s="38"/>
      <c r="UJR1634" s="38"/>
      <c r="UJS1634" s="38"/>
      <c r="UJT1634" s="38"/>
      <c r="UJU1634" s="38"/>
      <c r="UJV1634" s="38"/>
      <c r="UJW1634" s="38"/>
      <c r="UJX1634" s="38"/>
      <c r="UJY1634" s="38"/>
      <c r="UJZ1634" s="38"/>
      <c r="UKA1634" s="38"/>
      <c r="UKB1634" s="38"/>
      <c r="UKC1634" s="38"/>
      <c r="UKD1634" s="38"/>
      <c r="UKE1634" s="38"/>
      <c r="UKF1634" s="38"/>
      <c r="UKG1634" s="38"/>
      <c r="UKH1634" s="38"/>
      <c r="UKI1634" s="38"/>
      <c r="UKJ1634" s="38"/>
      <c r="UKK1634" s="38"/>
      <c r="UKL1634" s="38"/>
      <c r="UKM1634" s="38"/>
      <c r="UKN1634" s="38"/>
      <c r="UKO1634" s="38"/>
      <c r="UKP1634" s="38"/>
      <c r="UKQ1634" s="38"/>
      <c r="UKR1634" s="38"/>
      <c r="UKS1634" s="38"/>
      <c r="UKT1634" s="38"/>
      <c r="UKU1634" s="38"/>
      <c r="UKV1634" s="38"/>
      <c r="UKW1634" s="38"/>
      <c r="UKX1634" s="38"/>
      <c r="UKY1634" s="38"/>
      <c r="UKZ1634" s="38"/>
      <c r="ULA1634" s="38"/>
      <c r="ULB1634" s="38"/>
      <c r="ULC1634" s="38"/>
      <c r="ULD1634" s="38"/>
      <c r="ULE1634" s="38"/>
      <c r="ULF1634" s="38"/>
      <c r="ULG1634" s="38"/>
      <c r="ULH1634" s="38"/>
      <c r="ULI1634" s="38"/>
      <c r="ULJ1634" s="38"/>
      <c r="ULK1634" s="38"/>
      <c r="ULL1634" s="38"/>
      <c r="ULM1634" s="38"/>
      <c r="ULN1634" s="38"/>
      <c r="ULO1634" s="38"/>
      <c r="ULP1634" s="38"/>
      <c r="ULQ1634" s="38"/>
      <c r="ULR1634" s="38"/>
      <c r="ULS1634" s="38"/>
      <c r="ULT1634" s="38"/>
      <c r="ULU1634" s="38"/>
      <c r="ULV1634" s="38"/>
      <c r="ULW1634" s="38"/>
      <c r="ULX1634" s="38"/>
      <c r="ULY1634" s="38"/>
      <c r="ULZ1634" s="38"/>
      <c r="UMA1634" s="38"/>
      <c r="UMB1634" s="38"/>
      <c r="UMC1634" s="38"/>
      <c r="UMD1634" s="38"/>
      <c r="UME1634" s="38"/>
      <c r="UMF1634" s="38"/>
      <c r="UMG1634" s="38"/>
      <c r="UMH1634" s="38"/>
      <c r="UMI1634" s="38"/>
      <c r="UMJ1634" s="38"/>
      <c r="UMK1634" s="38"/>
      <c r="UML1634" s="38"/>
      <c r="UMM1634" s="38"/>
      <c r="UMN1634" s="38"/>
      <c r="UMO1634" s="38"/>
      <c r="UMP1634" s="38"/>
      <c r="UMQ1634" s="38"/>
      <c r="UMR1634" s="38"/>
      <c r="UMS1634" s="38"/>
      <c r="UMT1634" s="38"/>
      <c r="UMU1634" s="38"/>
      <c r="UMV1634" s="38"/>
      <c r="UMW1634" s="38"/>
      <c r="UMX1634" s="38"/>
      <c r="UMY1634" s="38"/>
      <c r="UMZ1634" s="38"/>
      <c r="UNA1634" s="38"/>
      <c r="UNB1634" s="38"/>
      <c r="UNC1634" s="38"/>
      <c r="UND1634" s="38"/>
      <c r="UNE1634" s="38"/>
      <c r="UNF1634" s="38"/>
      <c r="UNG1634" s="38"/>
      <c r="UNH1634" s="38"/>
      <c r="UNI1634" s="38"/>
      <c r="UNJ1634" s="38"/>
      <c r="UNK1634" s="38"/>
      <c r="UNL1634" s="38"/>
      <c r="UNM1634" s="38"/>
      <c r="UNN1634" s="38"/>
      <c r="UNO1634" s="38"/>
      <c r="UNP1634" s="38"/>
      <c r="UNQ1634" s="38"/>
      <c r="UNR1634" s="38"/>
      <c r="UNS1634" s="38"/>
      <c r="UNT1634" s="38"/>
      <c r="UNU1634" s="38"/>
      <c r="UNV1634" s="38"/>
      <c r="UNW1634" s="38"/>
      <c r="UNX1634" s="38"/>
      <c r="UNY1634" s="38"/>
      <c r="UNZ1634" s="38"/>
      <c r="UOA1634" s="38"/>
      <c r="UOB1634" s="38"/>
      <c r="UOC1634" s="38"/>
      <c r="UOD1634" s="38"/>
      <c r="UOE1634" s="38"/>
      <c r="UOF1634" s="38"/>
      <c r="UOG1634" s="38"/>
      <c r="UOH1634" s="38"/>
      <c r="UOI1634" s="38"/>
      <c r="UOJ1634" s="38"/>
      <c r="UOK1634" s="38"/>
      <c r="UOL1634" s="38"/>
      <c r="UOM1634" s="38"/>
      <c r="UON1634" s="38"/>
      <c r="UOO1634" s="38"/>
      <c r="UOP1634" s="38"/>
      <c r="UOQ1634" s="38"/>
      <c r="UOR1634" s="38"/>
      <c r="UOS1634" s="38"/>
      <c r="UOT1634" s="38"/>
      <c r="UOU1634" s="38"/>
      <c r="UOV1634" s="38"/>
      <c r="UOW1634" s="38"/>
      <c r="UOX1634" s="38"/>
      <c r="UOY1634" s="38"/>
      <c r="UOZ1634" s="38"/>
      <c r="UPA1634" s="38"/>
      <c r="UPB1634" s="38"/>
      <c r="UPC1634" s="38"/>
      <c r="UPD1634" s="38"/>
      <c r="UPE1634" s="38"/>
      <c r="UPF1634" s="38"/>
      <c r="UPG1634" s="38"/>
      <c r="UPH1634" s="38"/>
      <c r="UPI1634" s="38"/>
      <c r="UPJ1634" s="38"/>
      <c r="UPK1634" s="38"/>
      <c r="UPL1634" s="38"/>
      <c r="UPM1634" s="38"/>
      <c r="UPN1634" s="38"/>
      <c r="UPO1634" s="38"/>
      <c r="UPP1634" s="38"/>
      <c r="UPQ1634" s="38"/>
      <c r="UPR1634" s="38"/>
      <c r="UPS1634" s="38"/>
      <c r="UPT1634" s="38"/>
      <c r="UPU1634" s="38"/>
      <c r="UPV1634" s="38"/>
      <c r="UPW1634" s="38"/>
      <c r="UPX1634" s="38"/>
      <c r="UPY1634" s="38"/>
      <c r="UPZ1634" s="38"/>
      <c r="UQA1634" s="38"/>
      <c r="UQB1634" s="38"/>
      <c r="UQC1634" s="38"/>
      <c r="UQD1634" s="38"/>
      <c r="UQE1634" s="38"/>
      <c r="UQF1634" s="38"/>
      <c r="UQG1634" s="38"/>
      <c r="UQH1634" s="38"/>
      <c r="UQI1634" s="38"/>
      <c r="UQJ1634" s="38"/>
      <c r="UQK1634" s="38"/>
      <c r="UQL1634" s="38"/>
      <c r="UQM1634" s="38"/>
      <c r="UQN1634" s="38"/>
      <c r="UQO1634" s="38"/>
      <c r="UQP1634" s="38"/>
      <c r="UQQ1634" s="38"/>
      <c r="UQR1634" s="38"/>
      <c r="UQS1634" s="38"/>
      <c r="UQT1634" s="38"/>
      <c r="UQU1634" s="38"/>
      <c r="UQV1634" s="38"/>
      <c r="UQW1634" s="38"/>
      <c r="UQX1634" s="38"/>
      <c r="UQY1634" s="38"/>
      <c r="UQZ1634" s="38"/>
      <c r="URA1634" s="38"/>
      <c r="URB1634" s="38"/>
      <c r="URC1634" s="38"/>
      <c r="URD1634" s="38"/>
      <c r="URE1634" s="38"/>
      <c r="URF1634" s="38"/>
      <c r="URG1634" s="38"/>
      <c r="URH1634" s="38"/>
      <c r="URI1634" s="38"/>
      <c r="URJ1634" s="38"/>
      <c r="URK1634" s="38"/>
      <c r="URL1634" s="38"/>
      <c r="URM1634" s="38"/>
      <c r="URN1634" s="38"/>
      <c r="URO1634" s="38"/>
      <c r="URP1634" s="38"/>
      <c r="URQ1634" s="38"/>
      <c r="URR1634" s="38"/>
      <c r="URS1634" s="38"/>
      <c r="URT1634" s="38"/>
      <c r="URU1634" s="38"/>
      <c r="URV1634" s="38"/>
      <c r="URW1634" s="38"/>
      <c r="URX1634" s="38"/>
      <c r="URY1634" s="38"/>
      <c r="URZ1634" s="38"/>
      <c r="USA1634" s="38"/>
      <c r="USB1634" s="38"/>
      <c r="USC1634" s="38"/>
      <c r="USD1634" s="38"/>
      <c r="USE1634" s="38"/>
      <c r="USF1634" s="38"/>
      <c r="USG1634" s="38"/>
      <c r="USH1634" s="38"/>
      <c r="USI1634" s="38"/>
      <c r="USJ1634" s="38"/>
      <c r="USK1634" s="38"/>
      <c r="USL1634" s="38"/>
      <c r="USM1634" s="38"/>
      <c r="USN1634" s="38"/>
      <c r="USO1634" s="38"/>
      <c r="USP1634" s="38"/>
      <c r="USQ1634" s="38"/>
      <c r="USR1634" s="38"/>
      <c r="USS1634" s="38"/>
      <c r="UST1634" s="38"/>
      <c r="USU1634" s="38"/>
      <c r="USV1634" s="38"/>
      <c r="USW1634" s="38"/>
      <c r="USX1634" s="38"/>
      <c r="USY1634" s="38"/>
      <c r="USZ1634" s="38"/>
      <c r="UTA1634" s="38"/>
      <c r="UTB1634" s="38"/>
      <c r="UTC1634" s="38"/>
      <c r="UTD1634" s="38"/>
      <c r="UTE1634" s="38"/>
      <c r="UTF1634" s="38"/>
      <c r="UTG1634" s="38"/>
      <c r="UTH1634" s="38"/>
      <c r="UTI1634" s="38"/>
      <c r="UTJ1634" s="38"/>
      <c r="UTK1634" s="38"/>
      <c r="UTL1634" s="38"/>
      <c r="UTM1634" s="38"/>
      <c r="UTN1634" s="38"/>
      <c r="UTO1634" s="38"/>
      <c r="UTP1634" s="38"/>
      <c r="UTQ1634" s="38"/>
      <c r="UTR1634" s="38"/>
      <c r="UTS1634" s="38"/>
      <c r="UTT1634" s="38"/>
      <c r="UTU1634" s="38"/>
      <c r="UTV1634" s="38"/>
      <c r="UTW1634" s="38"/>
      <c r="UTX1634" s="38"/>
      <c r="UTY1634" s="38"/>
      <c r="UTZ1634" s="38"/>
      <c r="UUA1634" s="38"/>
      <c r="UUB1634" s="38"/>
      <c r="UUC1634" s="38"/>
      <c r="UUD1634" s="38"/>
      <c r="UUE1634" s="38"/>
      <c r="UUF1634" s="38"/>
      <c r="UUG1634" s="38"/>
      <c r="UUH1634" s="38"/>
      <c r="UUI1634" s="38"/>
      <c r="UUJ1634" s="38"/>
      <c r="UUK1634" s="38"/>
      <c r="UUL1634" s="38"/>
      <c r="UUM1634" s="38"/>
      <c r="UUN1634" s="38"/>
      <c r="UUO1634" s="38"/>
      <c r="UUP1634" s="38"/>
      <c r="UUQ1634" s="38"/>
      <c r="UUR1634" s="38"/>
      <c r="UUS1634" s="38"/>
      <c r="UUT1634" s="38"/>
      <c r="UUU1634" s="38"/>
      <c r="UUV1634" s="38"/>
      <c r="UUW1634" s="38"/>
      <c r="UUX1634" s="38"/>
      <c r="UUY1634" s="38"/>
      <c r="UUZ1634" s="38"/>
      <c r="UVA1634" s="38"/>
      <c r="UVB1634" s="38"/>
      <c r="UVC1634" s="38"/>
      <c r="UVD1634" s="38"/>
      <c r="UVE1634" s="38"/>
      <c r="UVF1634" s="38"/>
      <c r="UVG1634" s="38"/>
      <c r="UVH1634" s="38"/>
      <c r="UVI1634" s="38"/>
      <c r="UVJ1634" s="38"/>
      <c r="UVK1634" s="38"/>
      <c r="UVL1634" s="38"/>
      <c r="UVM1634" s="38"/>
      <c r="UVN1634" s="38"/>
      <c r="UVO1634" s="38"/>
      <c r="UVP1634" s="38"/>
      <c r="UVQ1634" s="38"/>
      <c r="UVR1634" s="38"/>
      <c r="UVS1634" s="38"/>
      <c r="UVT1634" s="38"/>
      <c r="UVU1634" s="38"/>
      <c r="UVV1634" s="38"/>
      <c r="UVW1634" s="38"/>
      <c r="UVX1634" s="38"/>
      <c r="UVY1634" s="38"/>
      <c r="UVZ1634" s="38"/>
      <c r="UWA1634" s="38"/>
      <c r="UWB1634" s="38"/>
      <c r="UWC1634" s="38"/>
      <c r="UWD1634" s="38"/>
      <c r="UWE1634" s="38"/>
      <c r="UWF1634" s="38"/>
      <c r="UWG1634" s="38"/>
      <c r="UWH1634" s="38"/>
      <c r="UWI1634" s="38"/>
      <c r="UWJ1634" s="38"/>
      <c r="UWK1634" s="38"/>
      <c r="UWL1634" s="38"/>
      <c r="UWM1634" s="38"/>
      <c r="UWN1634" s="38"/>
      <c r="UWO1634" s="38"/>
      <c r="UWP1634" s="38"/>
      <c r="UWQ1634" s="38"/>
      <c r="UWR1634" s="38"/>
      <c r="UWS1634" s="38"/>
      <c r="UWT1634" s="38"/>
      <c r="UWU1634" s="38"/>
      <c r="UWV1634" s="38"/>
      <c r="UWW1634" s="38"/>
      <c r="UWX1634" s="38"/>
      <c r="UWY1634" s="38"/>
      <c r="UWZ1634" s="38"/>
      <c r="UXA1634" s="38"/>
      <c r="UXB1634" s="38"/>
      <c r="UXC1634" s="38"/>
      <c r="UXD1634" s="38"/>
      <c r="UXE1634" s="38"/>
      <c r="UXF1634" s="38"/>
      <c r="UXG1634" s="38"/>
      <c r="UXH1634" s="38"/>
      <c r="UXI1634" s="38"/>
      <c r="UXJ1634" s="38"/>
      <c r="UXK1634" s="38"/>
      <c r="UXL1634" s="38"/>
      <c r="UXM1634" s="38"/>
      <c r="UXN1634" s="38"/>
      <c r="UXO1634" s="38"/>
      <c r="UXP1634" s="38"/>
      <c r="UXQ1634" s="38"/>
      <c r="UXR1634" s="38"/>
      <c r="UXS1634" s="38"/>
      <c r="UXT1634" s="38"/>
      <c r="UXU1634" s="38"/>
      <c r="UXV1634" s="38"/>
      <c r="UXW1634" s="38"/>
      <c r="UXX1634" s="38"/>
      <c r="UXY1634" s="38"/>
      <c r="UXZ1634" s="38"/>
      <c r="UYA1634" s="38"/>
      <c r="UYB1634" s="38"/>
      <c r="UYC1634" s="38"/>
      <c r="UYD1634" s="38"/>
      <c r="UYE1634" s="38"/>
      <c r="UYF1634" s="38"/>
      <c r="UYG1634" s="38"/>
      <c r="UYH1634" s="38"/>
      <c r="UYI1634" s="38"/>
      <c r="UYJ1634" s="38"/>
      <c r="UYK1634" s="38"/>
      <c r="UYL1634" s="38"/>
      <c r="UYM1634" s="38"/>
      <c r="UYN1634" s="38"/>
      <c r="UYO1634" s="38"/>
      <c r="UYP1634" s="38"/>
      <c r="UYQ1634" s="38"/>
      <c r="UYR1634" s="38"/>
      <c r="UYS1634" s="38"/>
      <c r="UYT1634" s="38"/>
      <c r="UYU1634" s="38"/>
      <c r="UYV1634" s="38"/>
      <c r="UYW1634" s="38"/>
      <c r="UYX1634" s="38"/>
      <c r="UYY1634" s="38"/>
      <c r="UYZ1634" s="38"/>
      <c r="UZA1634" s="38"/>
      <c r="UZB1634" s="38"/>
      <c r="UZC1634" s="38"/>
      <c r="UZD1634" s="38"/>
      <c r="UZE1634" s="38"/>
      <c r="UZF1634" s="38"/>
      <c r="UZG1634" s="38"/>
      <c r="UZH1634" s="38"/>
      <c r="UZI1634" s="38"/>
      <c r="UZJ1634" s="38"/>
      <c r="UZK1634" s="38"/>
      <c r="UZL1634" s="38"/>
      <c r="UZM1634" s="38"/>
      <c r="UZN1634" s="38"/>
      <c r="UZO1634" s="38"/>
      <c r="UZP1634" s="38"/>
      <c r="UZQ1634" s="38"/>
      <c r="UZR1634" s="38"/>
      <c r="UZS1634" s="38"/>
      <c r="UZT1634" s="38"/>
      <c r="UZU1634" s="38"/>
      <c r="UZV1634" s="38"/>
      <c r="UZW1634" s="38"/>
      <c r="UZX1634" s="38"/>
      <c r="UZY1634" s="38"/>
      <c r="UZZ1634" s="38"/>
      <c r="VAA1634" s="38"/>
      <c r="VAB1634" s="38"/>
      <c r="VAC1634" s="38"/>
      <c r="VAD1634" s="38"/>
      <c r="VAE1634" s="38"/>
      <c r="VAF1634" s="38"/>
      <c r="VAG1634" s="38"/>
      <c r="VAH1634" s="38"/>
      <c r="VAI1634" s="38"/>
      <c r="VAJ1634" s="38"/>
      <c r="VAK1634" s="38"/>
      <c r="VAL1634" s="38"/>
      <c r="VAM1634" s="38"/>
      <c r="VAN1634" s="38"/>
      <c r="VAO1634" s="38"/>
      <c r="VAP1634" s="38"/>
      <c r="VAQ1634" s="38"/>
      <c r="VAR1634" s="38"/>
      <c r="VAS1634" s="38"/>
      <c r="VAT1634" s="38"/>
      <c r="VAU1634" s="38"/>
      <c r="VAV1634" s="38"/>
      <c r="VAW1634" s="38"/>
      <c r="VAX1634" s="38"/>
      <c r="VAY1634" s="38"/>
      <c r="VAZ1634" s="38"/>
      <c r="VBA1634" s="38"/>
      <c r="VBB1634" s="38"/>
      <c r="VBC1634" s="38"/>
      <c r="VBD1634" s="38"/>
      <c r="VBE1634" s="38"/>
      <c r="VBF1634" s="38"/>
      <c r="VBG1634" s="38"/>
      <c r="VBH1634" s="38"/>
      <c r="VBI1634" s="38"/>
      <c r="VBJ1634" s="38"/>
      <c r="VBK1634" s="38"/>
      <c r="VBL1634" s="38"/>
      <c r="VBM1634" s="38"/>
      <c r="VBN1634" s="38"/>
      <c r="VBO1634" s="38"/>
      <c r="VBP1634" s="38"/>
      <c r="VBQ1634" s="38"/>
      <c r="VBR1634" s="38"/>
      <c r="VBS1634" s="38"/>
      <c r="VBT1634" s="38"/>
      <c r="VBU1634" s="38"/>
      <c r="VBV1634" s="38"/>
      <c r="VBW1634" s="38"/>
      <c r="VBX1634" s="38"/>
      <c r="VBY1634" s="38"/>
      <c r="VBZ1634" s="38"/>
      <c r="VCA1634" s="38"/>
      <c r="VCB1634" s="38"/>
      <c r="VCC1634" s="38"/>
      <c r="VCD1634" s="38"/>
      <c r="VCE1634" s="38"/>
      <c r="VCF1634" s="38"/>
      <c r="VCG1634" s="38"/>
      <c r="VCH1634" s="38"/>
      <c r="VCI1634" s="38"/>
      <c r="VCJ1634" s="38"/>
      <c r="VCK1634" s="38"/>
      <c r="VCL1634" s="38"/>
      <c r="VCM1634" s="38"/>
      <c r="VCN1634" s="38"/>
      <c r="VCO1634" s="38"/>
      <c r="VCP1634" s="38"/>
      <c r="VCQ1634" s="38"/>
      <c r="VCR1634" s="38"/>
      <c r="VCS1634" s="38"/>
      <c r="VCT1634" s="38"/>
      <c r="VCU1634" s="38"/>
      <c r="VCV1634" s="38"/>
      <c r="VCW1634" s="38"/>
      <c r="VCX1634" s="38"/>
      <c r="VCY1634" s="38"/>
      <c r="VCZ1634" s="38"/>
      <c r="VDA1634" s="38"/>
      <c r="VDB1634" s="38"/>
      <c r="VDC1634" s="38"/>
      <c r="VDD1634" s="38"/>
      <c r="VDE1634" s="38"/>
      <c r="VDF1634" s="38"/>
      <c r="VDG1634" s="38"/>
      <c r="VDH1634" s="38"/>
      <c r="VDI1634" s="38"/>
      <c r="VDJ1634" s="38"/>
      <c r="VDK1634" s="38"/>
      <c r="VDL1634" s="38"/>
      <c r="VDM1634" s="38"/>
      <c r="VDN1634" s="38"/>
      <c r="VDO1634" s="38"/>
      <c r="VDP1634" s="38"/>
      <c r="VDQ1634" s="38"/>
      <c r="VDR1634" s="38"/>
      <c r="VDS1634" s="38"/>
      <c r="VDT1634" s="38"/>
      <c r="VDU1634" s="38"/>
      <c r="VDV1634" s="38"/>
      <c r="VDW1634" s="38"/>
      <c r="VDX1634" s="38"/>
      <c r="VDY1634" s="38"/>
      <c r="VDZ1634" s="38"/>
      <c r="VEA1634" s="38"/>
      <c r="VEB1634" s="38"/>
      <c r="VEC1634" s="38"/>
      <c r="VED1634" s="38"/>
      <c r="VEE1634" s="38"/>
      <c r="VEF1634" s="38"/>
      <c r="VEG1634" s="38"/>
      <c r="VEH1634" s="38"/>
      <c r="VEI1634" s="38"/>
      <c r="VEJ1634" s="38"/>
      <c r="VEK1634" s="38"/>
      <c r="VEL1634" s="38"/>
      <c r="VEM1634" s="38"/>
      <c r="VEN1634" s="38"/>
      <c r="VEO1634" s="38"/>
      <c r="VEP1634" s="38"/>
      <c r="VEQ1634" s="38"/>
      <c r="VER1634" s="38"/>
      <c r="VES1634" s="38"/>
      <c r="VET1634" s="38"/>
      <c r="VEU1634" s="38"/>
      <c r="VEV1634" s="38"/>
      <c r="VEW1634" s="38"/>
      <c r="VEX1634" s="38"/>
      <c r="VEY1634" s="38"/>
      <c r="VEZ1634" s="38"/>
      <c r="VFA1634" s="38"/>
      <c r="VFB1634" s="38"/>
      <c r="VFC1634" s="38"/>
      <c r="VFD1634" s="38"/>
      <c r="VFE1634" s="38"/>
      <c r="VFF1634" s="38"/>
      <c r="VFG1634" s="38"/>
      <c r="VFH1634" s="38"/>
      <c r="VFI1634" s="38"/>
      <c r="VFJ1634" s="38"/>
      <c r="VFK1634" s="38"/>
      <c r="VFL1634" s="38"/>
      <c r="VFM1634" s="38"/>
      <c r="VFN1634" s="38"/>
      <c r="VFO1634" s="38"/>
      <c r="VFP1634" s="38"/>
      <c r="VFQ1634" s="38"/>
      <c r="VFR1634" s="38"/>
      <c r="VFS1634" s="38"/>
      <c r="VFT1634" s="38"/>
      <c r="VFU1634" s="38"/>
      <c r="VFV1634" s="38"/>
      <c r="VFW1634" s="38"/>
      <c r="VFX1634" s="38"/>
      <c r="VFY1634" s="38"/>
      <c r="VFZ1634" s="38"/>
      <c r="VGA1634" s="38"/>
      <c r="VGB1634" s="38"/>
      <c r="VGC1634" s="38"/>
      <c r="VGD1634" s="38"/>
      <c r="VGE1634" s="38"/>
      <c r="VGF1634" s="38"/>
      <c r="VGG1634" s="38"/>
      <c r="VGH1634" s="38"/>
      <c r="VGI1634" s="38"/>
      <c r="VGJ1634" s="38"/>
      <c r="VGK1634" s="38"/>
      <c r="VGL1634" s="38"/>
      <c r="VGM1634" s="38"/>
      <c r="VGN1634" s="38"/>
      <c r="VGO1634" s="38"/>
      <c r="VGP1634" s="38"/>
      <c r="VGQ1634" s="38"/>
      <c r="VGR1634" s="38"/>
      <c r="VGS1634" s="38"/>
      <c r="VGT1634" s="38"/>
      <c r="VGU1634" s="38"/>
      <c r="VGV1634" s="38"/>
      <c r="VGW1634" s="38"/>
      <c r="VGX1634" s="38"/>
      <c r="VGY1634" s="38"/>
      <c r="VGZ1634" s="38"/>
      <c r="VHA1634" s="38"/>
      <c r="VHB1634" s="38"/>
      <c r="VHC1634" s="38"/>
      <c r="VHD1634" s="38"/>
      <c r="VHE1634" s="38"/>
      <c r="VHF1634" s="38"/>
      <c r="VHG1634" s="38"/>
      <c r="VHH1634" s="38"/>
      <c r="VHI1634" s="38"/>
      <c r="VHJ1634" s="38"/>
      <c r="VHK1634" s="38"/>
      <c r="VHL1634" s="38"/>
      <c r="VHM1634" s="38"/>
      <c r="VHN1634" s="38"/>
      <c r="VHO1634" s="38"/>
      <c r="VHP1634" s="38"/>
      <c r="VHQ1634" s="38"/>
      <c r="VHR1634" s="38"/>
      <c r="VHS1634" s="38"/>
      <c r="VHT1634" s="38"/>
      <c r="VHU1634" s="38"/>
      <c r="VHV1634" s="38"/>
      <c r="VHW1634" s="38"/>
      <c r="VHX1634" s="38"/>
      <c r="VHY1634" s="38"/>
      <c r="VHZ1634" s="38"/>
      <c r="VIA1634" s="38"/>
      <c r="VIB1634" s="38"/>
      <c r="VIC1634" s="38"/>
      <c r="VID1634" s="38"/>
      <c r="VIE1634" s="38"/>
      <c r="VIF1634" s="38"/>
      <c r="VIG1634" s="38"/>
      <c r="VIH1634" s="38"/>
      <c r="VII1634" s="38"/>
      <c r="VIJ1634" s="38"/>
      <c r="VIK1634" s="38"/>
      <c r="VIL1634" s="38"/>
      <c r="VIM1634" s="38"/>
      <c r="VIN1634" s="38"/>
      <c r="VIO1634" s="38"/>
      <c r="VIP1634" s="38"/>
      <c r="VIQ1634" s="38"/>
      <c r="VIR1634" s="38"/>
      <c r="VIS1634" s="38"/>
      <c r="VIT1634" s="38"/>
      <c r="VIU1634" s="38"/>
      <c r="VIV1634" s="38"/>
      <c r="VIW1634" s="38"/>
      <c r="VIX1634" s="38"/>
      <c r="VIY1634" s="38"/>
      <c r="VIZ1634" s="38"/>
      <c r="VJA1634" s="38"/>
      <c r="VJB1634" s="38"/>
      <c r="VJC1634" s="38"/>
      <c r="VJD1634" s="38"/>
      <c r="VJE1634" s="38"/>
      <c r="VJF1634" s="38"/>
      <c r="VJG1634" s="38"/>
      <c r="VJH1634" s="38"/>
      <c r="VJI1634" s="38"/>
      <c r="VJJ1634" s="38"/>
      <c r="VJK1634" s="38"/>
      <c r="VJL1634" s="38"/>
      <c r="VJM1634" s="38"/>
      <c r="VJN1634" s="38"/>
      <c r="VJO1634" s="38"/>
      <c r="VJP1634" s="38"/>
      <c r="VJQ1634" s="38"/>
      <c r="VJR1634" s="38"/>
      <c r="VJS1634" s="38"/>
      <c r="VJT1634" s="38"/>
      <c r="VJU1634" s="38"/>
      <c r="VJV1634" s="38"/>
      <c r="VJW1634" s="38"/>
      <c r="VJX1634" s="38"/>
      <c r="VJY1634" s="38"/>
      <c r="VJZ1634" s="38"/>
      <c r="VKA1634" s="38"/>
      <c r="VKB1634" s="38"/>
      <c r="VKC1634" s="38"/>
      <c r="VKD1634" s="38"/>
      <c r="VKE1634" s="38"/>
      <c r="VKF1634" s="38"/>
      <c r="VKG1634" s="38"/>
      <c r="VKH1634" s="38"/>
      <c r="VKI1634" s="38"/>
      <c r="VKJ1634" s="38"/>
      <c r="VKK1634" s="38"/>
      <c r="VKL1634" s="38"/>
      <c r="VKM1634" s="38"/>
      <c r="VKN1634" s="38"/>
      <c r="VKO1634" s="38"/>
      <c r="VKP1634" s="38"/>
      <c r="VKQ1634" s="38"/>
      <c r="VKR1634" s="38"/>
      <c r="VKS1634" s="38"/>
      <c r="VKT1634" s="38"/>
      <c r="VKU1634" s="38"/>
      <c r="VKV1634" s="38"/>
      <c r="VKW1634" s="38"/>
      <c r="VKX1634" s="38"/>
      <c r="VKY1634" s="38"/>
      <c r="VKZ1634" s="38"/>
      <c r="VLA1634" s="38"/>
      <c r="VLB1634" s="38"/>
      <c r="VLC1634" s="38"/>
      <c r="VLD1634" s="38"/>
      <c r="VLE1634" s="38"/>
      <c r="VLF1634" s="38"/>
      <c r="VLG1634" s="38"/>
      <c r="VLH1634" s="38"/>
      <c r="VLI1634" s="38"/>
      <c r="VLJ1634" s="38"/>
      <c r="VLK1634" s="38"/>
      <c r="VLL1634" s="38"/>
      <c r="VLM1634" s="38"/>
      <c r="VLN1634" s="38"/>
      <c r="VLO1634" s="38"/>
      <c r="VLP1634" s="38"/>
      <c r="VLQ1634" s="38"/>
      <c r="VLR1634" s="38"/>
      <c r="VLS1634" s="38"/>
      <c r="VLT1634" s="38"/>
      <c r="VLU1634" s="38"/>
      <c r="VLV1634" s="38"/>
      <c r="VLW1634" s="38"/>
      <c r="VLX1634" s="38"/>
      <c r="VLY1634" s="38"/>
      <c r="VLZ1634" s="38"/>
      <c r="VMA1634" s="38"/>
      <c r="VMB1634" s="38"/>
      <c r="VMC1634" s="38"/>
      <c r="VMD1634" s="38"/>
      <c r="VME1634" s="38"/>
      <c r="VMF1634" s="38"/>
      <c r="VMG1634" s="38"/>
      <c r="VMH1634" s="38"/>
      <c r="VMI1634" s="38"/>
      <c r="VMJ1634" s="38"/>
      <c r="VMK1634" s="38"/>
      <c r="VML1634" s="38"/>
      <c r="VMM1634" s="38"/>
      <c r="VMN1634" s="38"/>
      <c r="VMO1634" s="38"/>
      <c r="VMP1634" s="38"/>
      <c r="VMQ1634" s="38"/>
      <c r="VMR1634" s="38"/>
      <c r="VMS1634" s="38"/>
      <c r="VMT1634" s="38"/>
      <c r="VMU1634" s="38"/>
      <c r="VMV1634" s="38"/>
      <c r="VMW1634" s="38"/>
      <c r="VMX1634" s="38"/>
      <c r="VMY1634" s="38"/>
      <c r="VMZ1634" s="38"/>
      <c r="VNA1634" s="38"/>
      <c r="VNB1634" s="38"/>
      <c r="VNC1634" s="38"/>
      <c r="VND1634" s="38"/>
      <c r="VNE1634" s="38"/>
      <c r="VNF1634" s="38"/>
      <c r="VNG1634" s="38"/>
      <c r="VNH1634" s="38"/>
      <c r="VNI1634" s="38"/>
      <c r="VNJ1634" s="38"/>
      <c r="VNK1634" s="38"/>
      <c r="VNL1634" s="38"/>
      <c r="VNM1634" s="38"/>
      <c r="VNN1634" s="38"/>
      <c r="VNO1634" s="38"/>
      <c r="VNP1634" s="38"/>
      <c r="VNQ1634" s="38"/>
      <c r="VNR1634" s="38"/>
      <c r="VNS1634" s="38"/>
      <c r="VNT1634" s="38"/>
      <c r="VNU1634" s="38"/>
      <c r="VNV1634" s="38"/>
      <c r="VNW1634" s="38"/>
      <c r="VNX1634" s="38"/>
      <c r="VNY1634" s="38"/>
      <c r="VNZ1634" s="38"/>
      <c r="VOA1634" s="38"/>
      <c r="VOB1634" s="38"/>
      <c r="VOC1634" s="38"/>
      <c r="VOD1634" s="38"/>
      <c r="VOE1634" s="38"/>
      <c r="VOF1634" s="38"/>
      <c r="VOG1634" s="38"/>
      <c r="VOH1634" s="38"/>
      <c r="VOI1634" s="38"/>
      <c r="VOJ1634" s="38"/>
      <c r="VOK1634" s="38"/>
      <c r="VOL1634" s="38"/>
      <c r="VOM1634" s="38"/>
      <c r="VON1634" s="38"/>
      <c r="VOO1634" s="38"/>
      <c r="VOP1634" s="38"/>
      <c r="VOQ1634" s="38"/>
      <c r="VOR1634" s="38"/>
      <c r="VOS1634" s="38"/>
      <c r="VOT1634" s="38"/>
      <c r="VOU1634" s="38"/>
      <c r="VOV1634" s="38"/>
      <c r="VOW1634" s="38"/>
      <c r="VOX1634" s="38"/>
      <c r="VOY1634" s="38"/>
      <c r="VOZ1634" s="38"/>
      <c r="VPA1634" s="38"/>
      <c r="VPB1634" s="38"/>
      <c r="VPC1634" s="38"/>
      <c r="VPD1634" s="38"/>
      <c r="VPE1634" s="38"/>
      <c r="VPF1634" s="38"/>
      <c r="VPG1634" s="38"/>
      <c r="VPH1634" s="38"/>
      <c r="VPI1634" s="38"/>
      <c r="VPJ1634" s="38"/>
      <c r="VPK1634" s="38"/>
      <c r="VPL1634" s="38"/>
      <c r="VPM1634" s="38"/>
      <c r="VPN1634" s="38"/>
      <c r="VPO1634" s="38"/>
      <c r="VPP1634" s="38"/>
      <c r="VPQ1634" s="38"/>
      <c r="VPR1634" s="38"/>
      <c r="VPS1634" s="38"/>
      <c r="VPT1634" s="38"/>
      <c r="VPU1634" s="38"/>
      <c r="VPV1634" s="38"/>
      <c r="VPW1634" s="38"/>
      <c r="VPX1634" s="38"/>
      <c r="VPY1634" s="38"/>
      <c r="VPZ1634" s="38"/>
      <c r="VQA1634" s="38"/>
      <c r="VQB1634" s="38"/>
      <c r="VQC1634" s="38"/>
      <c r="VQD1634" s="38"/>
      <c r="VQE1634" s="38"/>
      <c r="VQF1634" s="38"/>
      <c r="VQG1634" s="38"/>
      <c r="VQH1634" s="38"/>
      <c r="VQI1634" s="38"/>
      <c r="VQJ1634" s="38"/>
      <c r="VQK1634" s="38"/>
      <c r="VQL1634" s="38"/>
      <c r="VQM1634" s="38"/>
      <c r="VQN1634" s="38"/>
      <c r="VQO1634" s="38"/>
      <c r="VQP1634" s="38"/>
      <c r="VQQ1634" s="38"/>
      <c r="VQR1634" s="38"/>
      <c r="VQS1634" s="38"/>
      <c r="VQT1634" s="38"/>
      <c r="VQU1634" s="38"/>
      <c r="VQV1634" s="38"/>
      <c r="VQW1634" s="38"/>
      <c r="VQX1634" s="38"/>
      <c r="VQY1634" s="38"/>
      <c r="VQZ1634" s="38"/>
      <c r="VRA1634" s="38"/>
      <c r="VRB1634" s="38"/>
      <c r="VRC1634" s="38"/>
      <c r="VRD1634" s="38"/>
      <c r="VRE1634" s="38"/>
      <c r="VRF1634" s="38"/>
      <c r="VRG1634" s="38"/>
      <c r="VRH1634" s="38"/>
      <c r="VRI1634" s="38"/>
      <c r="VRJ1634" s="38"/>
      <c r="VRK1634" s="38"/>
      <c r="VRL1634" s="38"/>
      <c r="VRM1634" s="38"/>
      <c r="VRN1634" s="38"/>
      <c r="VRO1634" s="38"/>
      <c r="VRP1634" s="38"/>
      <c r="VRQ1634" s="38"/>
      <c r="VRR1634" s="38"/>
      <c r="VRS1634" s="38"/>
      <c r="VRT1634" s="38"/>
      <c r="VRU1634" s="38"/>
      <c r="VRV1634" s="38"/>
      <c r="VRW1634" s="38"/>
      <c r="VRX1634" s="38"/>
      <c r="VRY1634" s="38"/>
      <c r="VRZ1634" s="38"/>
      <c r="VSA1634" s="38"/>
      <c r="VSB1634" s="38"/>
      <c r="VSC1634" s="38"/>
      <c r="VSD1634" s="38"/>
      <c r="VSE1634" s="38"/>
      <c r="VSF1634" s="38"/>
      <c r="VSG1634" s="38"/>
      <c r="VSH1634" s="38"/>
      <c r="VSI1634" s="38"/>
      <c r="VSJ1634" s="38"/>
      <c r="VSK1634" s="38"/>
      <c r="VSL1634" s="38"/>
      <c r="VSM1634" s="38"/>
      <c r="VSN1634" s="38"/>
      <c r="VSO1634" s="38"/>
      <c r="VSP1634" s="38"/>
      <c r="VSQ1634" s="38"/>
      <c r="VSR1634" s="38"/>
      <c r="VSS1634" s="38"/>
      <c r="VST1634" s="38"/>
      <c r="VSU1634" s="38"/>
      <c r="VSV1634" s="38"/>
      <c r="VSW1634" s="38"/>
      <c r="VSX1634" s="38"/>
      <c r="VSY1634" s="38"/>
      <c r="VSZ1634" s="38"/>
      <c r="VTA1634" s="38"/>
      <c r="VTB1634" s="38"/>
      <c r="VTC1634" s="38"/>
      <c r="VTD1634" s="38"/>
      <c r="VTE1634" s="38"/>
      <c r="VTF1634" s="38"/>
      <c r="VTG1634" s="38"/>
      <c r="VTH1634" s="38"/>
      <c r="VTI1634" s="38"/>
      <c r="VTJ1634" s="38"/>
      <c r="VTK1634" s="38"/>
      <c r="VTL1634" s="38"/>
      <c r="VTM1634" s="38"/>
      <c r="VTN1634" s="38"/>
      <c r="VTO1634" s="38"/>
      <c r="VTP1634" s="38"/>
      <c r="VTQ1634" s="38"/>
      <c r="VTR1634" s="38"/>
      <c r="VTS1634" s="38"/>
      <c r="VTT1634" s="38"/>
      <c r="VTU1634" s="38"/>
      <c r="VTV1634" s="38"/>
      <c r="VTW1634" s="38"/>
      <c r="VTX1634" s="38"/>
      <c r="VTY1634" s="38"/>
      <c r="VTZ1634" s="38"/>
      <c r="VUA1634" s="38"/>
      <c r="VUB1634" s="38"/>
      <c r="VUC1634" s="38"/>
      <c r="VUD1634" s="38"/>
      <c r="VUE1634" s="38"/>
      <c r="VUF1634" s="38"/>
      <c r="VUG1634" s="38"/>
      <c r="VUH1634" s="38"/>
      <c r="VUI1634" s="38"/>
      <c r="VUJ1634" s="38"/>
      <c r="VUK1634" s="38"/>
      <c r="VUL1634" s="38"/>
      <c r="VUM1634" s="38"/>
      <c r="VUN1634" s="38"/>
      <c r="VUO1634" s="38"/>
      <c r="VUP1634" s="38"/>
      <c r="VUQ1634" s="38"/>
      <c r="VUR1634" s="38"/>
      <c r="VUS1634" s="38"/>
      <c r="VUT1634" s="38"/>
      <c r="VUU1634" s="38"/>
      <c r="VUV1634" s="38"/>
      <c r="VUW1634" s="38"/>
      <c r="VUX1634" s="38"/>
      <c r="VUY1634" s="38"/>
      <c r="VUZ1634" s="38"/>
      <c r="VVA1634" s="38"/>
      <c r="VVB1634" s="38"/>
      <c r="VVC1634" s="38"/>
      <c r="VVD1634" s="38"/>
      <c r="VVE1634" s="38"/>
      <c r="VVF1634" s="38"/>
      <c r="VVG1634" s="38"/>
      <c r="VVH1634" s="38"/>
      <c r="VVI1634" s="38"/>
      <c r="VVJ1634" s="38"/>
      <c r="VVK1634" s="38"/>
      <c r="VVL1634" s="38"/>
      <c r="VVM1634" s="38"/>
      <c r="VVN1634" s="38"/>
      <c r="VVO1634" s="38"/>
      <c r="VVP1634" s="38"/>
      <c r="VVQ1634" s="38"/>
      <c r="VVR1634" s="38"/>
      <c r="VVS1634" s="38"/>
      <c r="VVT1634" s="38"/>
      <c r="VVU1634" s="38"/>
      <c r="VVV1634" s="38"/>
      <c r="VVW1634" s="38"/>
      <c r="VVX1634" s="38"/>
      <c r="VVY1634" s="38"/>
      <c r="VVZ1634" s="38"/>
      <c r="VWA1634" s="38"/>
      <c r="VWB1634" s="38"/>
      <c r="VWC1634" s="38"/>
      <c r="VWD1634" s="38"/>
      <c r="VWE1634" s="38"/>
      <c r="VWF1634" s="38"/>
      <c r="VWG1634" s="38"/>
      <c r="VWH1634" s="38"/>
      <c r="VWI1634" s="38"/>
      <c r="VWJ1634" s="38"/>
      <c r="VWK1634" s="38"/>
      <c r="VWL1634" s="38"/>
      <c r="VWM1634" s="38"/>
      <c r="VWN1634" s="38"/>
      <c r="VWO1634" s="38"/>
      <c r="VWP1634" s="38"/>
      <c r="VWQ1634" s="38"/>
      <c r="VWR1634" s="38"/>
      <c r="VWS1634" s="38"/>
      <c r="VWT1634" s="38"/>
      <c r="VWU1634" s="38"/>
      <c r="VWV1634" s="38"/>
      <c r="VWW1634" s="38"/>
      <c r="VWX1634" s="38"/>
      <c r="VWY1634" s="38"/>
      <c r="VWZ1634" s="38"/>
      <c r="VXA1634" s="38"/>
      <c r="VXB1634" s="38"/>
      <c r="VXC1634" s="38"/>
      <c r="VXD1634" s="38"/>
      <c r="VXE1634" s="38"/>
      <c r="VXF1634" s="38"/>
      <c r="VXG1634" s="38"/>
      <c r="VXH1634" s="38"/>
      <c r="VXI1634" s="38"/>
      <c r="VXJ1634" s="38"/>
      <c r="VXK1634" s="38"/>
      <c r="VXL1634" s="38"/>
      <c r="VXM1634" s="38"/>
      <c r="VXN1634" s="38"/>
      <c r="VXO1634" s="38"/>
      <c r="VXP1634" s="38"/>
      <c r="VXQ1634" s="38"/>
      <c r="VXR1634" s="38"/>
      <c r="VXS1634" s="38"/>
      <c r="VXT1634" s="38"/>
      <c r="VXU1634" s="38"/>
      <c r="VXV1634" s="38"/>
      <c r="VXW1634" s="38"/>
      <c r="VXX1634" s="38"/>
      <c r="VXY1634" s="38"/>
      <c r="VXZ1634" s="38"/>
      <c r="VYA1634" s="38"/>
      <c r="VYB1634" s="38"/>
      <c r="VYC1634" s="38"/>
      <c r="VYD1634" s="38"/>
      <c r="VYE1634" s="38"/>
      <c r="VYF1634" s="38"/>
      <c r="VYG1634" s="38"/>
      <c r="VYH1634" s="38"/>
      <c r="VYI1634" s="38"/>
      <c r="VYJ1634" s="38"/>
      <c r="VYK1634" s="38"/>
      <c r="VYL1634" s="38"/>
      <c r="VYM1634" s="38"/>
      <c r="VYN1634" s="38"/>
      <c r="VYO1634" s="38"/>
      <c r="VYP1634" s="38"/>
      <c r="VYQ1634" s="38"/>
      <c r="VYR1634" s="38"/>
      <c r="VYS1634" s="38"/>
      <c r="VYT1634" s="38"/>
      <c r="VYU1634" s="38"/>
      <c r="VYV1634" s="38"/>
      <c r="VYW1634" s="38"/>
      <c r="VYX1634" s="38"/>
      <c r="VYY1634" s="38"/>
      <c r="VYZ1634" s="38"/>
      <c r="VZA1634" s="38"/>
      <c r="VZB1634" s="38"/>
      <c r="VZC1634" s="38"/>
      <c r="VZD1634" s="38"/>
      <c r="VZE1634" s="38"/>
      <c r="VZF1634" s="38"/>
      <c r="VZG1634" s="38"/>
      <c r="VZH1634" s="38"/>
      <c r="VZI1634" s="38"/>
      <c r="VZJ1634" s="38"/>
      <c r="VZK1634" s="38"/>
      <c r="VZL1634" s="38"/>
      <c r="VZM1634" s="38"/>
      <c r="VZN1634" s="38"/>
      <c r="VZO1634" s="38"/>
      <c r="VZP1634" s="38"/>
      <c r="VZQ1634" s="38"/>
      <c r="VZR1634" s="38"/>
      <c r="VZS1634" s="38"/>
      <c r="VZT1634" s="38"/>
      <c r="VZU1634" s="38"/>
      <c r="VZV1634" s="38"/>
      <c r="VZW1634" s="38"/>
      <c r="VZX1634" s="38"/>
      <c r="VZY1634" s="38"/>
      <c r="VZZ1634" s="38"/>
      <c r="WAA1634" s="38"/>
      <c r="WAB1634" s="38"/>
      <c r="WAC1634" s="38"/>
      <c r="WAD1634" s="38"/>
      <c r="WAE1634" s="38"/>
      <c r="WAF1634" s="38"/>
      <c r="WAG1634" s="38"/>
      <c r="WAH1634" s="38"/>
      <c r="WAI1634" s="38"/>
      <c r="WAJ1634" s="38"/>
      <c r="WAK1634" s="38"/>
      <c r="WAL1634" s="38"/>
      <c r="WAM1634" s="38"/>
      <c r="WAN1634" s="38"/>
      <c r="WAO1634" s="38"/>
      <c r="WAP1634" s="38"/>
      <c r="WAQ1634" s="38"/>
      <c r="WAR1634" s="38"/>
      <c r="WAS1634" s="38"/>
      <c r="WAT1634" s="38"/>
      <c r="WAU1634" s="38"/>
      <c r="WAV1634" s="38"/>
      <c r="WAW1634" s="38"/>
      <c r="WAX1634" s="38"/>
      <c r="WAY1634" s="38"/>
      <c r="WAZ1634" s="38"/>
      <c r="WBA1634" s="38"/>
      <c r="WBB1634" s="38"/>
      <c r="WBC1634" s="38"/>
      <c r="WBD1634" s="38"/>
      <c r="WBE1634" s="38"/>
      <c r="WBF1634" s="38"/>
      <c r="WBG1634" s="38"/>
      <c r="WBH1634" s="38"/>
      <c r="WBI1634" s="38"/>
      <c r="WBJ1634" s="38"/>
      <c r="WBK1634" s="38"/>
      <c r="WBL1634" s="38"/>
      <c r="WBM1634" s="38"/>
      <c r="WBN1634" s="38"/>
      <c r="WBO1634" s="38"/>
      <c r="WBP1634" s="38"/>
      <c r="WBQ1634" s="38"/>
      <c r="WBR1634" s="38"/>
      <c r="WBS1634" s="38"/>
      <c r="WBT1634" s="38"/>
      <c r="WBU1634" s="38"/>
      <c r="WBV1634" s="38"/>
      <c r="WBW1634" s="38"/>
      <c r="WBX1634" s="38"/>
      <c r="WBY1634" s="38"/>
      <c r="WBZ1634" s="38"/>
      <c r="WCA1634" s="38"/>
      <c r="WCB1634" s="38"/>
      <c r="WCC1634" s="38"/>
      <c r="WCD1634" s="38"/>
      <c r="WCE1634" s="38"/>
      <c r="WCF1634" s="38"/>
      <c r="WCG1634" s="38"/>
      <c r="WCH1634" s="38"/>
      <c r="WCI1634" s="38"/>
      <c r="WCJ1634" s="38"/>
      <c r="WCK1634" s="38"/>
      <c r="WCL1634" s="38"/>
      <c r="WCM1634" s="38"/>
      <c r="WCN1634" s="38"/>
      <c r="WCO1634" s="38"/>
      <c r="WCP1634" s="38"/>
      <c r="WCQ1634" s="38"/>
      <c r="WCR1634" s="38"/>
      <c r="WCS1634" s="38"/>
      <c r="WCT1634" s="38"/>
      <c r="WCU1634" s="38"/>
      <c r="WCV1634" s="38"/>
      <c r="WCW1634" s="38"/>
      <c r="WCX1634" s="38"/>
      <c r="WCY1634" s="38"/>
      <c r="WCZ1634" s="38"/>
      <c r="WDA1634" s="38"/>
      <c r="WDB1634" s="38"/>
      <c r="WDC1634" s="38"/>
      <c r="WDD1634" s="38"/>
      <c r="WDE1634" s="38"/>
      <c r="WDF1634" s="38"/>
      <c r="WDG1634" s="38"/>
      <c r="WDH1634" s="38"/>
      <c r="WDI1634" s="38"/>
      <c r="WDJ1634" s="38"/>
      <c r="WDK1634" s="38"/>
      <c r="WDL1634" s="38"/>
      <c r="WDM1634" s="38"/>
      <c r="WDN1634" s="38"/>
      <c r="WDO1634" s="38"/>
      <c r="WDP1634" s="38"/>
      <c r="WDQ1634" s="38"/>
      <c r="WDR1634" s="38"/>
      <c r="WDS1634" s="38"/>
      <c r="WDT1634" s="38"/>
      <c r="WDU1634" s="38"/>
      <c r="WDV1634" s="38"/>
      <c r="WDW1634" s="38"/>
      <c r="WDX1634" s="38"/>
      <c r="WDY1634" s="38"/>
      <c r="WDZ1634" s="38"/>
      <c r="WEA1634" s="38"/>
      <c r="WEB1634" s="38"/>
      <c r="WEC1634" s="38"/>
      <c r="WED1634" s="38"/>
      <c r="WEE1634" s="38"/>
      <c r="WEF1634" s="38"/>
      <c r="WEG1634" s="38"/>
      <c r="WEH1634" s="38"/>
      <c r="WEI1634" s="38"/>
      <c r="WEJ1634" s="38"/>
      <c r="WEK1634" s="38"/>
      <c r="WEL1634" s="38"/>
      <c r="WEM1634" s="38"/>
      <c r="WEN1634" s="38"/>
      <c r="WEO1634" s="38"/>
      <c r="WEP1634" s="38"/>
      <c r="WEQ1634" s="38"/>
      <c r="WER1634" s="38"/>
      <c r="WES1634" s="38"/>
      <c r="WET1634" s="38"/>
      <c r="WEU1634" s="38"/>
      <c r="WEV1634" s="38"/>
      <c r="WEW1634" s="38"/>
      <c r="WEX1634" s="38"/>
      <c r="WEY1634" s="38"/>
      <c r="WEZ1634" s="38"/>
      <c r="WFA1634" s="38"/>
      <c r="WFB1634" s="38"/>
      <c r="WFC1634" s="38"/>
      <c r="WFD1634" s="38"/>
      <c r="WFE1634" s="38"/>
      <c r="WFF1634" s="38"/>
      <c r="WFG1634" s="38"/>
      <c r="WFH1634" s="38"/>
      <c r="WFI1634" s="38"/>
      <c r="WFJ1634" s="38"/>
      <c r="WFK1634" s="38"/>
      <c r="WFL1634" s="38"/>
      <c r="WFM1634" s="38"/>
      <c r="WFN1634" s="38"/>
      <c r="WFO1634" s="38"/>
      <c r="WFP1634" s="38"/>
      <c r="WFQ1634" s="38"/>
      <c r="WFR1634" s="38"/>
      <c r="WFS1634" s="38"/>
      <c r="WFT1634" s="38"/>
      <c r="WFU1634" s="38"/>
      <c r="WFV1634" s="38"/>
      <c r="WFW1634" s="38"/>
      <c r="WFX1634" s="38"/>
      <c r="WFY1634" s="38"/>
      <c r="WFZ1634" s="38"/>
      <c r="WGA1634" s="38"/>
      <c r="WGB1634" s="38"/>
      <c r="WGC1634" s="38"/>
      <c r="WGD1634" s="38"/>
      <c r="WGE1634" s="38"/>
      <c r="WGF1634" s="38"/>
      <c r="WGG1634" s="38"/>
      <c r="WGH1634" s="38"/>
      <c r="WGI1634" s="38"/>
      <c r="WGJ1634" s="38"/>
      <c r="WGK1634" s="38"/>
      <c r="WGL1634" s="38"/>
      <c r="WGM1634" s="38"/>
      <c r="WGN1634" s="38"/>
      <c r="WGO1634" s="38"/>
      <c r="WGP1634" s="38"/>
      <c r="WGQ1634" s="38"/>
      <c r="WGR1634" s="38"/>
      <c r="WGS1634" s="38"/>
      <c r="WGT1634" s="38"/>
      <c r="WGU1634" s="38"/>
      <c r="WGV1634" s="38"/>
      <c r="WGW1634" s="38"/>
      <c r="WGX1634" s="38"/>
      <c r="WGY1634" s="38"/>
      <c r="WGZ1634" s="38"/>
      <c r="WHA1634" s="38"/>
      <c r="WHB1634" s="38"/>
      <c r="WHC1634" s="38"/>
      <c r="WHD1634" s="38"/>
      <c r="WHE1634" s="38"/>
      <c r="WHF1634" s="38"/>
      <c r="WHG1634" s="38"/>
      <c r="WHH1634" s="38"/>
      <c r="WHI1634" s="38"/>
      <c r="WHJ1634" s="38"/>
      <c r="WHK1634" s="38"/>
      <c r="WHL1634" s="38"/>
      <c r="WHM1634" s="38"/>
      <c r="WHN1634" s="38"/>
      <c r="WHO1634" s="38"/>
      <c r="WHP1634" s="38"/>
      <c r="WHQ1634" s="38"/>
      <c r="WHR1634" s="38"/>
      <c r="WHS1634" s="38"/>
      <c r="WHT1634" s="38"/>
      <c r="WHU1634" s="38"/>
      <c r="WHV1634" s="38"/>
      <c r="WHW1634" s="38"/>
      <c r="WHX1634" s="38"/>
      <c r="WHY1634" s="38"/>
      <c r="WHZ1634" s="38"/>
      <c r="WIA1634" s="38"/>
      <c r="WIB1634" s="38"/>
      <c r="WIC1634" s="38"/>
      <c r="WID1634" s="38"/>
      <c r="WIE1634" s="38"/>
      <c r="WIF1634" s="38"/>
      <c r="WIG1634" s="38"/>
      <c r="WIH1634" s="38"/>
      <c r="WII1634" s="38"/>
      <c r="WIJ1634" s="38"/>
      <c r="WIK1634" s="38"/>
      <c r="WIL1634" s="38"/>
      <c r="WIM1634" s="38"/>
      <c r="WIN1634" s="38"/>
      <c r="WIO1634" s="38"/>
      <c r="WIP1634" s="38"/>
      <c r="WIQ1634" s="38"/>
      <c r="WIR1634" s="38"/>
      <c r="WIS1634" s="38"/>
      <c r="WIT1634" s="38"/>
      <c r="WIU1634" s="38"/>
      <c r="WIV1634" s="38"/>
      <c r="WIW1634" s="38"/>
      <c r="WIX1634" s="38"/>
      <c r="WIY1634" s="38"/>
      <c r="WIZ1634" s="38"/>
      <c r="WJA1634" s="38"/>
      <c r="WJB1634" s="38"/>
      <c r="WJC1634" s="38"/>
      <c r="WJD1634" s="38"/>
      <c r="WJE1634" s="38"/>
      <c r="WJF1634" s="38"/>
      <c r="WJG1634" s="38"/>
      <c r="WJH1634" s="38"/>
      <c r="WJI1634" s="38"/>
      <c r="WJJ1634" s="38"/>
      <c r="WJK1634" s="38"/>
      <c r="WJL1634" s="38"/>
      <c r="WJM1634" s="38"/>
      <c r="WJN1634" s="38"/>
      <c r="WJO1634" s="38"/>
      <c r="WJP1634" s="38"/>
      <c r="WJQ1634" s="38"/>
      <c r="WJR1634" s="38"/>
      <c r="WJS1634" s="38"/>
      <c r="WJT1634" s="38"/>
      <c r="WJU1634" s="38"/>
      <c r="WJV1634" s="38"/>
      <c r="WJW1634" s="38"/>
      <c r="WJX1634" s="38"/>
      <c r="WJY1634" s="38"/>
      <c r="WJZ1634" s="38"/>
      <c r="WKA1634" s="38"/>
      <c r="WKB1634" s="38"/>
      <c r="WKC1634" s="38"/>
      <c r="WKD1634" s="38"/>
      <c r="WKE1634" s="38"/>
      <c r="WKF1634" s="38"/>
      <c r="WKG1634" s="38"/>
      <c r="WKH1634" s="38"/>
      <c r="WKI1634" s="38"/>
      <c r="WKJ1634" s="38"/>
      <c r="WKK1634" s="38"/>
      <c r="WKL1634" s="38"/>
      <c r="WKM1634" s="38"/>
      <c r="WKN1634" s="38"/>
      <c r="WKO1634" s="38"/>
      <c r="WKP1634" s="38"/>
      <c r="WKQ1634" s="38"/>
      <c r="WKR1634" s="38"/>
      <c r="WKS1634" s="38"/>
      <c r="WKT1634" s="38"/>
      <c r="WKU1634" s="38"/>
      <c r="WKV1634" s="38"/>
      <c r="WKW1634" s="38"/>
      <c r="WKX1634" s="38"/>
      <c r="WKY1634" s="38"/>
      <c r="WKZ1634" s="38"/>
      <c r="WLA1634" s="38"/>
      <c r="WLB1634" s="38"/>
      <c r="WLC1634" s="38"/>
      <c r="WLD1634" s="38"/>
      <c r="WLE1634" s="38"/>
      <c r="WLF1634" s="38"/>
      <c r="WLG1634" s="38"/>
      <c r="WLH1634" s="38"/>
      <c r="WLI1634" s="38"/>
      <c r="WLJ1634" s="38"/>
      <c r="WLK1634" s="38"/>
      <c r="WLL1634" s="38"/>
      <c r="WLM1634" s="38"/>
      <c r="WLN1634" s="38"/>
      <c r="WLO1634" s="38"/>
      <c r="WLP1634" s="38"/>
      <c r="WLQ1634" s="38"/>
      <c r="WLR1634" s="38"/>
      <c r="WLS1634" s="38"/>
      <c r="WLT1634" s="38"/>
      <c r="WLU1634" s="38"/>
      <c r="WLV1634" s="38"/>
      <c r="WLW1634" s="38"/>
      <c r="WLX1634" s="38"/>
      <c r="WLY1634" s="38"/>
      <c r="WLZ1634" s="38"/>
      <c r="WMA1634" s="38"/>
      <c r="WMB1634" s="38"/>
      <c r="WMC1634" s="38"/>
      <c r="WMD1634" s="38"/>
      <c r="WME1634" s="38"/>
      <c r="WMF1634" s="38"/>
      <c r="WMG1634" s="38"/>
      <c r="WMH1634" s="38"/>
      <c r="WMI1634" s="38"/>
      <c r="WMJ1634" s="38"/>
      <c r="WMK1634" s="38"/>
      <c r="WML1634" s="38"/>
      <c r="WMM1634" s="38"/>
      <c r="WMN1634" s="38"/>
      <c r="WMO1634" s="38"/>
      <c r="WMP1634" s="38"/>
      <c r="WMQ1634" s="38"/>
      <c r="WMR1634" s="38"/>
      <c r="WMS1634" s="38"/>
      <c r="WMT1634" s="38"/>
      <c r="WMU1634" s="38"/>
      <c r="WMV1634" s="38"/>
      <c r="WMW1634" s="38"/>
      <c r="WMX1634" s="38"/>
      <c r="WMY1634" s="38"/>
      <c r="WMZ1634" s="38"/>
      <c r="WNA1634" s="38"/>
      <c r="WNB1634" s="38"/>
      <c r="WNC1634" s="38"/>
      <c r="WND1634" s="38"/>
      <c r="WNE1634" s="38"/>
      <c r="WNF1634" s="38"/>
      <c r="WNG1634" s="38"/>
      <c r="WNH1634" s="38"/>
      <c r="WNI1634" s="38"/>
      <c r="WNJ1634" s="38"/>
      <c r="WNK1634" s="38"/>
      <c r="WNL1634" s="38"/>
      <c r="WNM1634" s="38"/>
      <c r="WNN1634" s="38"/>
      <c r="WNO1634" s="38"/>
      <c r="WNP1634" s="38"/>
      <c r="WNQ1634" s="38"/>
      <c r="WNR1634" s="38"/>
      <c r="WNS1634" s="38"/>
      <c r="WNT1634" s="38"/>
      <c r="WNU1634" s="38"/>
      <c r="WNV1634" s="38"/>
      <c r="WNW1634" s="38"/>
      <c r="WNX1634" s="38"/>
      <c r="WNY1634" s="38"/>
      <c r="WNZ1634" s="38"/>
      <c r="WOA1634" s="38"/>
      <c r="WOB1634" s="38"/>
      <c r="WOC1634" s="38"/>
      <c r="WOD1634" s="38"/>
      <c r="WOE1634" s="38"/>
      <c r="WOF1634" s="38"/>
      <c r="WOG1634" s="38"/>
      <c r="WOH1634" s="38"/>
      <c r="WOI1634" s="38"/>
      <c r="WOJ1634" s="38"/>
      <c r="WOK1634" s="38"/>
      <c r="WOL1634" s="38"/>
      <c r="WOM1634" s="38"/>
      <c r="WON1634" s="38"/>
      <c r="WOO1634" s="38"/>
      <c r="WOP1634" s="38"/>
      <c r="WOQ1634" s="38"/>
      <c r="WOR1634" s="38"/>
      <c r="WOS1634" s="38"/>
      <c r="WOT1634" s="38"/>
      <c r="WOU1634" s="38"/>
      <c r="WOV1634" s="38"/>
      <c r="WOW1634" s="38"/>
      <c r="WOX1634" s="38"/>
      <c r="WOY1634" s="38"/>
      <c r="WOZ1634" s="38"/>
      <c r="WPA1634" s="38"/>
      <c r="WPB1634" s="38"/>
      <c r="WPC1634" s="38"/>
      <c r="WPD1634" s="38"/>
      <c r="WPE1634" s="38"/>
      <c r="WPF1634" s="38"/>
      <c r="WPG1634" s="38"/>
      <c r="WPH1634" s="38"/>
      <c r="WPI1634" s="38"/>
      <c r="WPJ1634" s="38"/>
      <c r="WPK1634" s="38"/>
      <c r="WPL1634" s="38"/>
      <c r="WPM1634" s="38"/>
      <c r="WPN1634" s="38"/>
      <c r="WPO1634" s="38"/>
      <c r="WPP1634" s="38"/>
      <c r="WPQ1634" s="38"/>
      <c r="WPR1634" s="38"/>
      <c r="WPS1634" s="38"/>
      <c r="WPT1634" s="38"/>
      <c r="WPU1634" s="38"/>
      <c r="WPV1634" s="38"/>
      <c r="WPW1634" s="38"/>
      <c r="WPX1634" s="38"/>
      <c r="WPY1634" s="38"/>
      <c r="WPZ1634" s="38"/>
      <c r="WQA1634" s="38"/>
      <c r="WQB1634" s="38"/>
      <c r="WQC1634" s="38"/>
      <c r="WQD1634" s="38"/>
      <c r="WQE1634" s="38"/>
      <c r="WQF1634" s="38"/>
      <c r="WQG1634" s="38"/>
      <c r="WQH1634" s="38"/>
      <c r="WQI1634" s="38"/>
      <c r="WQJ1634" s="38"/>
      <c r="WQK1634" s="38"/>
      <c r="WQL1634" s="38"/>
      <c r="WQM1634" s="38"/>
      <c r="WQN1634" s="38"/>
      <c r="WQO1634" s="38"/>
      <c r="WQP1634" s="38"/>
      <c r="WQQ1634" s="38"/>
      <c r="WQR1634" s="38"/>
      <c r="WQS1634" s="38"/>
      <c r="WQT1634" s="38"/>
      <c r="WQU1634" s="38"/>
      <c r="WQV1634" s="38"/>
      <c r="WQW1634" s="38"/>
      <c r="WQX1634" s="38"/>
      <c r="WQY1634" s="38"/>
      <c r="WQZ1634" s="38"/>
      <c r="WRA1634" s="38"/>
      <c r="WRB1634" s="38"/>
      <c r="WRC1634" s="38"/>
      <c r="WRD1634" s="38"/>
      <c r="WRE1634" s="38"/>
      <c r="WRF1634" s="38"/>
      <c r="WRG1634" s="38"/>
      <c r="WRH1634" s="38"/>
      <c r="WRI1634" s="38"/>
      <c r="WRJ1634" s="38"/>
      <c r="WRK1634" s="38"/>
      <c r="WRL1634" s="38"/>
      <c r="WRM1634" s="38"/>
      <c r="WRN1634" s="38"/>
      <c r="WRO1634" s="38"/>
      <c r="WRP1634" s="38"/>
      <c r="WRQ1634" s="38"/>
      <c r="WRR1634" s="38"/>
      <c r="WRS1634" s="38"/>
      <c r="WRT1634" s="38"/>
      <c r="WRU1634" s="38"/>
      <c r="WRV1634" s="38"/>
      <c r="WRW1634" s="38"/>
      <c r="WRX1634" s="38"/>
      <c r="WRY1634" s="38"/>
      <c r="WRZ1634" s="38"/>
      <c r="WSA1634" s="38"/>
      <c r="WSB1634" s="38"/>
      <c r="WSC1634" s="38"/>
      <c r="WSD1634" s="38"/>
      <c r="WSE1634" s="38"/>
      <c r="WSF1634" s="38"/>
      <c r="WSG1634" s="38"/>
      <c r="WSH1634" s="38"/>
      <c r="WSI1634" s="38"/>
      <c r="WSJ1634" s="38"/>
      <c r="WSK1634" s="38"/>
      <c r="WSL1634" s="38"/>
      <c r="WSM1634" s="38"/>
      <c r="WSN1634" s="38"/>
      <c r="WSO1634" s="38"/>
      <c r="WSP1634" s="38"/>
      <c r="WSQ1634" s="38"/>
      <c r="WSR1634" s="38"/>
      <c r="WSS1634" s="38"/>
      <c r="WST1634" s="38"/>
      <c r="WSU1634" s="38"/>
      <c r="WSV1634" s="38"/>
      <c r="WSW1634" s="38"/>
      <c r="WSX1634" s="38"/>
      <c r="WSY1634" s="38"/>
      <c r="WSZ1634" s="38"/>
      <c r="WTA1634" s="38"/>
      <c r="WTB1634" s="38"/>
      <c r="WTC1634" s="38"/>
      <c r="WTD1634" s="38"/>
      <c r="WTE1634" s="38"/>
      <c r="WTF1634" s="38"/>
      <c r="WTG1634" s="38"/>
      <c r="WTH1634" s="38"/>
      <c r="WTI1634" s="38"/>
      <c r="WTJ1634" s="38"/>
      <c r="WTK1634" s="38"/>
      <c r="WTL1634" s="38"/>
      <c r="WTM1634" s="38"/>
      <c r="WTN1634" s="38"/>
      <c r="WTO1634" s="38"/>
      <c r="WTP1634" s="38"/>
      <c r="WTQ1634" s="38"/>
      <c r="WTR1634" s="38"/>
      <c r="WTS1634" s="38"/>
      <c r="WTT1634" s="38"/>
      <c r="WTU1634" s="38"/>
      <c r="WTV1634" s="38"/>
      <c r="WTW1634" s="38"/>
      <c r="WTX1634" s="38"/>
      <c r="WTY1634" s="38"/>
      <c r="WTZ1634" s="38"/>
      <c r="WUA1634" s="38"/>
      <c r="WUB1634" s="38"/>
      <c r="WUC1634" s="38"/>
      <c r="WUD1634" s="38"/>
      <c r="WUE1634" s="38"/>
      <c r="WUF1634" s="38"/>
      <c r="WUG1634" s="38"/>
      <c r="WUH1634" s="38"/>
      <c r="WUI1634" s="38"/>
      <c r="WUJ1634" s="38"/>
      <c r="WUK1634" s="38"/>
      <c r="WUL1634" s="38"/>
      <c r="WUM1634" s="38"/>
      <c r="WUN1634" s="38"/>
      <c r="WUO1634" s="38"/>
      <c r="WUP1634" s="38"/>
      <c r="WUQ1634" s="38"/>
      <c r="WUR1634" s="38"/>
      <c r="WUS1634" s="38"/>
      <c r="WUT1634" s="38"/>
      <c r="WUU1634" s="38"/>
      <c r="WUV1634" s="38"/>
      <c r="WUW1634" s="38"/>
      <c r="WUX1634" s="38"/>
      <c r="WUY1634" s="38"/>
      <c r="WUZ1634" s="38"/>
      <c r="WVA1634" s="38"/>
      <c r="WVB1634" s="38"/>
      <c r="WVC1634" s="38"/>
      <c r="WVD1634" s="38"/>
      <c r="WVE1634" s="38"/>
      <c r="WVF1634" s="38"/>
      <c r="WVG1634" s="38"/>
      <c r="WVH1634" s="38"/>
      <c r="WVI1634" s="38"/>
      <c r="WVJ1634" s="38"/>
      <c r="WVK1634" s="38"/>
      <c r="WVL1634" s="38"/>
      <c r="WVM1634" s="38"/>
      <c r="WVN1634" s="38"/>
      <c r="WVO1634" s="38"/>
      <c r="WVP1634" s="38"/>
      <c r="WVQ1634" s="38"/>
      <c r="WVR1634" s="38"/>
      <c r="WVS1634" s="38"/>
      <c r="WVT1634" s="38"/>
      <c r="WVU1634" s="38"/>
      <c r="WVV1634" s="38"/>
      <c r="WVW1634" s="38"/>
      <c r="WVX1634" s="38"/>
      <c r="WVY1634" s="38"/>
      <c r="WVZ1634" s="38"/>
      <c r="WWA1634" s="38"/>
      <c r="WWB1634" s="38"/>
      <c r="WWC1634" s="38"/>
      <c r="WWD1634" s="38"/>
      <c r="WWE1634" s="38"/>
      <c r="WWF1634" s="38"/>
      <c r="WWG1634" s="38"/>
      <c r="WWH1634" s="38"/>
      <c r="WWI1634" s="38"/>
      <c r="WWJ1634" s="38"/>
      <c r="WWK1634" s="38"/>
      <c r="WWL1634" s="38"/>
      <c r="WWM1634" s="38"/>
      <c r="WWN1634" s="38"/>
      <c r="WWO1634" s="38"/>
      <c r="WWP1634" s="38"/>
      <c r="WWQ1634" s="38"/>
      <c r="WWR1634" s="38"/>
      <c r="WWS1634" s="38"/>
      <c r="WWT1634" s="38"/>
      <c r="WWU1634" s="38"/>
      <c r="WWV1634" s="38"/>
      <c r="WWW1634" s="38"/>
      <c r="WWX1634" s="38"/>
      <c r="WWY1634" s="38"/>
      <c r="WWZ1634" s="38"/>
      <c r="WXA1634" s="38"/>
      <c r="WXB1634" s="38"/>
      <c r="WXC1634" s="38"/>
      <c r="WXD1634" s="38"/>
      <c r="WXE1634" s="38"/>
      <c r="WXF1634" s="38"/>
      <c r="WXG1634" s="38"/>
      <c r="WXH1634" s="38"/>
      <c r="WXI1634" s="38"/>
      <c r="WXJ1634" s="38"/>
      <c r="WXK1634" s="38"/>
      <c r="WXL1634" s="38"/>
      <c r="WXM1634" s="38"/>
      <c r="WXN1634" s="38"/>
      <c r="WXO1634" s="38"/>
      <c r="WXP1634" s="38"/>
      <c r="WXQ1634" s="38"/>
      <c r="WXR1634" s="38"/>
      <c r="WXS1634" s="38"/>
      <c r="WXT1634" s="38"/>
      <c r="WXU1634" s="38"/>
      <c r="WXV1634" s="38"/>
      <c r="WXW1634" s="38"/>
      <c r="WXX1634" s="38"/>
      <c r="WXY1634" s="38"/>
      <c r="WXZ1634" s="38"/>
      <c r="WYA1634" s="38"/>
      <c r="WYB1634" s="38"/>
      <c r="WYC1634" s="38"/>
      <c r="WYD1634" s="38"/>
      <c r="WYE1634" s="38"/>
      <c r="WYF1634" s="38"/>
      <c r="WYG1634" s="38"/>
      <c r="WYH1634" s="38"/>
      <c r="WYI1634" s="38"/>
      <c r="WYJ1634" s="38"/>
      <c r="WYK1634" s="38"/>
      <c r="WYL1634" s="38"/>
      <c r="WYM1634" s="38"/>
      <c r="WYN1634" s="38"/>
      <c r="WYO1634" s="38"/>
      <c r="WYP1634" s="38"/>
      <c r="WYQ1634" s="38"/>
      <c r="WYR1634" s="38"/>
      <c r="WYS1634" s="38"/>
      <c r="WYT1634" s="38"/>
      <c r="WYU1634" s="38"/>
      <c r="WYV1634" s="38"/>
      <c r="WYW1634" s="38"/>
      <c r="WYX1634" s="38"/>
      <c r="WYY1634" s="38"/>
      <c r="WYZ1634" s="38"/>
      <c r="WZA1634" s="38"/>
      <c r="WZB1634" s="38"/>
      <c r="WZC1634" s="38"/>
      <c r="WZD1634" s="38"/>
      <c r="WZE1634" s="38"/>
      <c r="WZF1634" s="38"/>
      <c r="WZG1634" s="38"/>
      <c r="WZH1634" s="38"/>
      <c r="WZI1634" s="38"/>
      <c r="WZJ1634" s="38"/>
      <c r="WZK1634" s="38"/>
      <c r="WZL1634" s="38"/>
      <c r="WZM1634" s="38"/>
      <c r="WZN1634" s="38"/>
      <c r="WZO1634" s="38"/>
      <c r="WZP1634" s="38"/>
      <c r="WZQ1634" s="38"/>
      <c r="WZR1634" s="38"/>
      <c r="WZS1634" s="38"/>
      <c r="WZT1634" s="38"/>
      <c r="WZU1634" s="38"/>
      <c r="WZV1634" s="38"/>
      <c r="WZW1634" s="38"/>
      <c r="WZX1634" s="38"/>
      <c r="WZY1634" s="38"/>
      <c r="WZZ1634" s="38"/>
      <c r="XAA1634" s="38"/>
      <c r="XAB1634" s="38"/>
      <c r="XAC1634" s="38"/>
      <c r="XAD1634" s="38"/>
      <c r="XAE1634" s="38"/>
      <c r="XAF1634" s="38"/>
      <c r="XAG1634" s="38"/>
      <c r="XAH1634" s="38"/>
      <c r="XAI1634" s="38"/>
      <c r="XAJ1634" s="38"/>
      <c r="XAK1634" s="38"/>
      <c r="XAL1634" s="38"/>
      <c r="XAM1634" s="38"/>
      <c r="XAN1634" s="38"/>
      <c r="XAO1634" s="38"/>
      <c r="XAP1634" s="38"/>
      <c r="XAQ1634" s="38"/>
      <c r="XAR1634" s="38"/>
      <c r="XAS1634" s="38"/>
      <c r="XAT1634" s="38"/>
      <c r="XAU1634" s="38"/>
      <c r="XAV1634" s="38"/>
      <c r="XAW1634" s="38"/>
      <c r="XAX1634" s="38"/>
      <c r="XAY1634" s="38"/>
      <c r="XAZ1634" s="38"/>
      <c r="XBA1634" s="38"/>
      <c r="XBB1634" s="38"/>
      <c r="XBC1634" s="38"/>
      <c r="XBD1634" s="38"/>
      <c r="XBE1634" s="38"/>
      <c r="XBF1634" s="38"/>
      <c r="XBG1634" s="38"/>
      <c r="XBH1634" s="38"/>
      <c r="XBI1634" s="38"/>
      <c r="XBJ1634" s="38"/>
      <c r="XBK1634" s="38"/>
      <c r="XBL1634" s="38"/>
      <c r="XBM1634" s="38"/>
      <c r="XBN1634" s="38"/>
      <c r="XBO1634" s="38"/>
      <c r="XBP1634" s="38"/>
      <c r="XBQ1634" s="38"/>
      <c r="XBR1634" s="38"/>
      <c r="XBS1634" s="38"/>
      <c r="XBT1634" s="38"/>
      <c r="XBU1634" s="38"/>
      <c r="XBV1634" s="38"/>
      <c r="XBW1634" s="38"/>
      <c r="XBX1634" s="38"/>
      <c r="XBY1634" s="38"/>
      <c r="XBZ1634" s="38"/>
      <c r="XCA1634" s="38"/>
      <c r="XCB1634" s="38"/>
      <c r="XCC1634" s="38"/>
      <c r="XCD1634" s="38"/>
      <c r="XCE1634" s="38"/>
      <c r="XCF1634" s="38"/>
      <c r="XCG1634" s="38"/>
      <c r="XCH1634" s="38"/>
      <c r="XCI1634" s="38"/>
      <c r="XCJ1634" s="38"/>
      <c r="XCK1634" s="38"/>
      <c r="XCL1634" s="38"/>
      <c r="XCM1634" s="38"/>
      <c r="XCN1634" s="38"/>
      <c r="XCO1634" s="38"/>
      <c r="XCP1634" s="38"/>
      <c r="XCQ1634" s="38"/>
      <c r="XCR1634" s="38"/>
      <c r="XCS1634" s="38"/>
      <c r="XCT1634" s="38"/>
      <c r="XCU1634" s="38"/>
      <c r="XCV1634" s="38"/>
      <c r="XCW1634" s="38"/>
      <c r="XCX1634" s="38"/>
      <c r="XCY1634" s="38"/>
      <c r="XCZ1634" s="38"/>
      <c r="XDA1634" s="38"/>
      <c r="XDB1634" s="38"/>
      <c r="XDC1634" s="38"/>
      <c r="XDD1634" s="38"/>
      <c r="XDE1634" s="38"/>
      <c r="XDF1634" s="38"/>
      <c r="XDG1634" s="38"/>
      <c r="XDH1634" s="38"/>
      <c r="XDI1634" s="38"/>
      <c r="XDJ1634" s="38"/>
      <c r="XDK1634" s="38"/>
      <c r="XDL1634" s="38"/>
      <c r="XDM1634" s="38"/>
      <c r="XDN1634" s="38"/>
      <c r="XDO1634" s="38"/>
      <c r="XDP1634" s="38"/>
      <c r="XDQ1634" s="38"/>
      <c r="XDR1634" s="38"/>
      <c r="XDS1634" s="38"/>
      <c r="XDT1634" s="38"/>
      <c r="XDU1634" s="38"/>
      <c r="XDV1634" s="38"/>
      <c r="XDW1634" s="38"/>
      <c r="XDX1634" s="38"/>
      <c r="XDY1634" s="38"/>
      <c r="XDZ1634" s="38"/>
      <c r="XEA1634" s="38"/>
      <c r="XEB1634" s="38"/>
      <c r="XEC1634" s="38"/>
      <c r="XED1634" s="38"/>
      <c r="XEE1634" s="38"/>
      <c r="XEF1634" s="38"/>
      <c r="XEG1634" s="38"/>
      <c r="XEH1634" s="38"/>
      <c r="XEI1634" s="38"/>
      <c r="XEJ1634" s="38"/>
      <c r="XEK1634" s="38"/>
      <c r="XEL1634" s="38"/>
      <c r="XEM1634" s="38"/>
      <c r="XEN1634" s="38"/>
      <c r="XEO1634" s="38"/>
      <c r="XEP1634" s="38"/>
      <c r="XEQ1634" s="38"/>
      <c r="XER1634" s="38"/>
      <c r="XES1634" s="38"/>
      <c r="XET1634" s="38"/>
      <c r="XEU1634" s="38"/>
      <c r="XEV1634" s="38"/>
      <c r="XEW1634" s="38"/>
      <c r="XEX1634" s="38"/>
      <c r="XEY1634" s="38"/>
      <c r="XEZ1634" s="38"/>
      <c r="XFA1634" s="38"/>
      <c r="XFB1634" s="38"/>
      <c r="XFC1634" s="38"/>
    </row>
    <row r="1635" s="11" customFormat="1" spans="1:16383">
      <c r="A1635" s="13"/>
      <c r="B1635" s="9"/>
      <c r="C1635" s="9"/>
      <c r="D1635" s="9"/>
      <c r="E1635" s="9"/>
      <c r="F1635" s="9"/>
      <c r="G1635" s="9"/>
      <c r="H1635" s="9"/>
      <c r="I1635" s="38"/>
      <c r="J1635" s="38"/>
      <c r="K1635" s="38"/>
      <c r="L1635" s="38"/>
      <c r="M1635" s="38"/>
      <c r="N1635" s="38"/>
      <c r="O1635" s="38"/>
      <c r="P1635" s="38"/>
      <c r="Q1635" s="38"/>
      <c r="R1635" s="38"/>
      <c r="S1635" s="38"/>
      <c r="T1635" s="38"/>
      <c r="U1635" s="38"/>
      <c r="V1635" s="38"/>
      <c r="W1635" s="38"/>
      <c r="X1635" s="38"/>
      <c r="Y1635" s="38"/>
      <c r="Z1635" s="38"/>
      <c r="AA1635" s="38"/>
      <c r="AB1635" s="38"/>
      <c r="AC1635" s="38"/>
      <c r="AD1635" s="38"/>
      <c r="AE1635" s="38"/>
      <c r="AF1635" s="38"/>
      <c r="AG1635" s="38"/>
      <c r="AH1635" s="38"/>
      <c r="AI1635" s="38"/>
      <c r="AJ1635" s="38"/>
      <c r="AK1635" s="38"/>
      <c r="AL1635" s="38"/>
      <c r="AM1635" s="38"/>
      <c r="AN1635" s="38"/>
      <c r="AO1635" s="38"/>
      <c r="AP1635" s="38"/>
      <c r="AQ1635" s="38"/>
      <c r="AR1635" s="38"/>
      <c r="AS1635" s="38"/>
      <c r="AT1635" s="38"/>
      <c r="AU1635" s="38"/>
      <c r="AV1635" s="38"/>
      <c r="AW1635" s="38"/>
      <c r="AX1635" s="38"/>
      <c r="AY1635" s="38"/>
      <c r="AZ1635" s="38"/>
      <c r="BA1635" s="38"/>
      <c r="BB1635" s="38"/>
      <c r="BC1635" s="38"/>
      <c r="BD1635" s="38"/>
      <c r="BE1635" s="38"/>
      <c r="BF1635" s="38"/>
      <c r="BG1635" s="38"/>
      <c r="BH1635" s="38"/>
      <c r="BI1635" s="38"/>
      <c r="BJ1635" s="38"/>
      <c r="BK1635" s="38"/>
      <c r="BL1635" s="38"/>
      <c r="BM1635" s="38"/>
      <c r="BN1635" s="38"/>
      <c r="BO1635" s="38"/>
      <c r="BP1635" s="38"/>
      <c r="BQ1635" s="38"/>
      <c r="BR1635" s="38"/>
      <c r="BS1635" s="38"/>
      <c r="BT1635" s="38"/>
      <c r="BU1635" s="38"/>
      <c r="BV1635" s="38"/>
      <c r="BW1635" s="38"/>
      <c r="BX1635" s="38"/>
      <c r="BY1635" s="38"/>
      <c r="BZ1635" s="38"/>
      <c r="CA1635" s="38"/>
      <c r="CB1635" s="38"/>
      <c r="CC1635" s="38"/>
      <c r="CD1635" s="38"/>
      <c r="CE1635" s="38"/>
      <c r="CF1635" s="38"/>
      <c r="CG1635" s="38"/>
      <c r="CH1635" s="38"/>
      <c r="CI1635" s="38"/>
      <c r="CJ1635" s="38"/>
      <c r="CK1635" s="38"/>
      <c r="CL1635" s="38"/>
      <c r="CM1635" s="38"/>
      <c r="CN1635" s="38"/>
      <c r="CO1635" s="38"/>
      <c r="CP1635" s="38"/>
      <c r="CQ1635" s="38"/>
      <c r="CR1635" s="38"/>
      <c r="CS1635" s="38"/>
      <c r="CT1635" s="38"/>
      <c r="CU1635" s="38"/>
      <c r="CV1635" s="38"/>
      <c r="CW1635" s="38"/>
      <c r="CX1635" s="38"/>
      <c r="CY1635" s="38"/>
      <c r="CZ1635" s="38"/>
      <c r="DA1635" s="38"/>
      <c r="DB1635" s="38"/>
      <c r="DC1635" s="38"/>
      <c r="DD1635" s="38"/>
      <c r="DE1635" s="38"/>
      <c r="DF1635" s="38"/>
      <c r="DG1635" s="38"/>
      <c r="DH1635" s="38"/>
      <c r="DI1635" s="38"/>
      <c r="DJ1635" s="38"/>
      <c r="DK1635" s="38"/>
      <c r="DL1635" s="38"/>
      <c r="DM1635" s="38"/>
      <c r="DN1635" s="38"/>
      <c r="DO1635" s="38"/>
      <c r="DP1635" s="38"/>
      <c r="DQ1635" s="38"/>
      <c r="DR1635" s="38"/>
      <c r="DS1635" s="38"/>
      <c r="DT1635" s="38"/>
      <c r="DU1635" s="38"/>
      <c r="DV1635" s="38"/>
      <c r="DW1635" s="38"/>
      <c r="DX1635" s="38"/>
      <c r="DY1635" s="38"/>
      <c r="DZ1635" s="38"/>
      <c r="EA1635" s="38"/>
      <c r="EB1635" s="38"/>
      <c r="EC1635" s="38"/>
      <c r="ED1635" s="38"/>
      <c r="EE1635" s="38"/>
      <c r="EF1635" s="38"/>
      <c r="EG1635" s="38"/>
      <c r="EH1635" s="38"/>
      <c r="EI1635" s="38"/>
      <c r="EJ1635" s="38"/>
      <c r="EK1635" s="38"/>
      <c r="EL1635" s="38"/>
      <c r="EM1635" s="38"/>
      <c r="EN1635" s="38"/>
      <c r="EO1635" s="38"/>
      <c r="EP1635" s="38"/>
      <c r="EQ1635" s="38"/>
      <c r="ER1635" s="38"/>
      <c r="ES1635" s="38"/>
      <c r="ET1635" s="38"/>
      <c r="EU1635" s="38"/>
      <c r="EV1635" s="38"/>
      <c r="EW1635" s="38"/>
      <c r="EX1635" s="38"/>
      <c r="EY1635" s="38"/>
      <c r="EZ1635" s="38"/>
      <c r="FA1635" s="38"/>
      <c r="FB1635" s="38"/>
      <c r="FC1635" s="38"/>
      <c r="FD1635" s="38"/>
      <c r="FE1635" s="38"/>
      <c r="FF1635" s="38"/>
      <c r="FG1635" s="38"/>
      <c r="FH1635" s="38"/>
      <c r="FI1635" s="38"/>
      <c r="FJ1635" s="38"/>
      <c r="FK1635" s="38"/>
      <c r="FL1635" s="38"/>
      <c r="FM1635" s="38"/>
      <c r="FN1635" s="38"/>
      <c r="FO1635" s="38"/>
      <c r="FP1635" s="38"/>
      <c r="FQ1635" s="38"/>
      <c r="FR1635" s="38"/>
      <c r="FS1635" s="38"/>
      <c r="FT1635" s="38"/>
      <c r="FU1635" s="38"/>
      <c r="FV1635" s="38"/>
      <c r="FW1635" s="38"/>
      <c r="FX1635" s="38"/>
      <c r="FY1635" s="38"/>
      <c r="FZ1635" s="38"/>
      <c r="GA1635" s="38"/>
      <c r="GB1635" s="38"/>
      <c r="GC1635" s="38"/>
      <c r="GD1635" s="38"/>
      <c r="GE1635" s="38"/>
      <c r="GF1635" s="38"/>
      <c r="GG1635" s="38"/>
      <c r="GH1635" s="38"/>
      <c r="GI1635" s="38"/>
      <c r="GJ1635" s="38"/>
      <c r="GK1635" s="38"/>
      <c r="GL1635" s="38"/>
      <c r="GM1635" s="38"/>
      <c r="GN1635" s="38"/>
      <c r="GO1635" s="38"/>
      <c r="GP1635" s="38"/>
      <c r="GQ1635" s="38"/>
      <c r="GR1635" s="38"/>
      <c r="GS1635" s="38"/>
      <c r="GT1635" s="38"/>
      <c r="GU1635" s="38"/>
      <c r="GV1635" s="38"/>
      <c r="GW1635" s="38"/>
      <c r="GX1635" s="38"/>
      <c r="GY1635" s="38"/>
      <c r="GZ1635" s="38"/>
      <c r="HA1635" s="38"/>
      <c r="HB1635" s="38"/>
      <c r="HC1635" s="38"/>
      <c r="HD1635" s="38"/>
      <c r="HE1635" s="38"/>
      <c r="HF1635" s="38"/>
      <c r="HG1635" s="38"/>
      <c r="HH1635" s="38"/>
      <c r="HI1635" s="38"/>
      <c r="HJ1635" s="38"/>
      <c r="HK1635" s="38"/>
      <c r="HL1635" s="38"/>
      <c r="HM1635" s="38"/>
      <c r="HN1635" s="38"/>
      <c r="HO1635" s="38"/>
      <c r="HP1635" s="38"/>
      <c r="HQ1635" s="38"/>
      <c r="HR1635" s="38"/>
      <c r="HS1635" s="38"/>
      <c r="HT1635" s="38"/>
      <c r="HU1635" s="38"/>
      <c r="HV1635" s="38"/>
      <c r="HW1635" s="38"/>
      <c r="HX1635" s="38"/>
      <c r="HY1635" s="38"/>
      <c r="HZ1635" s="38"/>
      <c r="IA1635" s="38"/>
      <c r="IB1635" s="38"/>
      <c r="IC1635" s="38"/>
      <c r="ID1635" s="38"/>
      <c r="IE1635" s="38"/>
      <c r="IF1635" s="38"/>
      <c r="IG1635" s="38"/>
      <c r="IH1635" s="38"/>
      <c r="II1635" s="38"/>
      <c r="IJ1635" s="38"/>
      <c r="IK1635" s="38"/>
      <c r="IL1635" s="38"/>
      <c r="IM1635" s="38"/>
      <c r="IN1635" s="38"/>
      <c r="IO1635" s="38"/>
      <c r="IP1635" s="38"/>
      <c r="IQ1635" s="38"/>
      <c r="IR1635" s="38"/>
      <c r="IS1635" s="38"/>
      <c r="IT1635" s="38"/>
      <c r="IU1635" s="38"/>
      <c r="IV1635" s="38"/>
      <c r="IW1635" s="38"/>
      <c r="IX1635" s="38"/>
      <c r="IY1635" s="38"/>
      <c r="IZ1635" s="38"/>
      <c r="JA1635" s="38"/>
      <c r="JB1635" s="38"/>
      <c r="JC1635" s="38"/>
      <c r="JD1635" s="38"/>
      <c r="JE1635" s="38"/>
      <c r="JF1635" s="38"/>
      <c r="JG1635" s="38"/>
      <c r="JH1635" s="38"/>
      <c r="JI1635" s="38"/>
      <c r="JJ1635" s="38"/>
      <c r="JK1635" s="38"/>
      <c r="JL1635" s="38"/>
      <c r="JM1635" s="38"/>
      <c r="JN1635" s="38"/>
      <c r="JO1635" s="38"/>
      <c r="JP1635" s="38"/>
      <c r="JQ1635" s="38"/>
      <c r="JR1635" s="38"/>
      <c r="JS1635" s="38"/>
      <c r="JT1635" s="38"/>
      <c r="JU1635" s="38"/>
      <c r="JV1635" s="38"/>
      <c r="JW1635" s="38"/>
      <c r="JX1635" s="38"/>
      <c r="JY1635" s="38"/>
      <c r="JZ1635" s="38"/>
      <c r="KA1635" s="38"/>
      <c r="KB1635" s="38"/>
      <c r="KC1635" s="38"/>
      <c r="KD1635" s="38"/>
      <c r="KE1635" s="38"/>
      <c r="KF1635" s="38"/>
      <c r="KG1635" s="38"/>
      <c r="KH1635" s="38"/>
      <c r="KI1635" s="38"/>
      <c r="KJ1635" s="38"/>
      <c r="KK1635" s="38"/>
      <c r="KL1635" s="38"/>
      <c r="KM1635" s="38"/>
      <c r="KN1635" s="38"/>
      <c r="KO1635" s="38"/>
      <c r="KP1635" s="38"/>
      <c r="KQ1635" s="38"/>
      <c r="KR1635" s="38"/>
      <c r="KS1635" s="38"/>
      <c r="KT1635" s="38"/>
      <c r="KU1635" s="38"/>
      <c r="KV1635" s="38"/>
      <c r="KW1635" s="38"/>
      <c r="KX1635" s="38"/>
      <c r="KY1635" s="38"/>
      <c r="KZ1635" s="38"/>
      <c r="LA1635" s="38"/>
      <c r="LB1635" s="38"/>
      <c r="LC1635" s="38"/>
      <c r="LD1635" s="38"/>
      <c r="LE1635" s="38"/>
      <c r="LF1635" s="38"/>
      <c r="LG1635" s="38"/>
      <c r="LH1635" s="38"/>
      <c r="LI1635" s="38"/>
      <c r="LJ1635" s="38"/>
      <c r="LK1635" s="38"/>
      <c r="LL1635" s="38"/>
      <c r="LM1635" s="38"/>
      <c r="LN1635" s="38"/>
      <c r="LO1635" s="38"/>
      <c r="LP1635" s="38"/>
      <c r="LQ1635" s="38"/>
      <c r="LR1635" s="38"/>
      <c r="LS1635" s="38"/>
      <c r="LT1635" s="38"/>
      <c r="LU1635" s="38"/>
      <c r="LV1635" s="38"/>
      <c r="LW1635" s="38"/>
      <c r="LX1635" s="38"/>
      <c r="LY1635" s="38"/>
      <c r="LZ1635" s="38"/>
      <c r="MA1635" s="38"/>
      <c r="MB1635" s="38"/>
      <c r="MC1635" s="38"/>
      <c r="MD1635" s="38"/>
      <c r="ME1635" s="38"/>
      <c r="MF1635" s="38"/>
      <c r="MG1635" s="38"/>
      <c r="MH1635" s="38"/>
      <c r="MI1635" s="38"/>
      <c r="MJ1635" s="38"/>
      <c r="MK1635" s="38"/>
      <c r="ML1635" s="38"/>
      <c r="MM1635" s="38"/>
      <c r="MN1635" s="38"/>
      <c r="MO1635" s="38"/>
      <c r="MP1635" s="38"/>
      <c r="MQ1635" s="38"/>
      <c r="MR1635" s="38"/>
      <c r="MS1635" s="38"/>
      <c r="MT1635" s="38"/>
      <c r="MU1635" s="38"/>
      <c r="MV1635" s="38"/>
      <c r="MW1635" s="38"/>
      <c r="MX1635" s="38"/>
      <c r="MY1635" s="38"/>
      <c r="MZ1635" s="38"/>
      <c r="NA1635" s="38"/>
      <c r="NB1635" s="38"/>
      <c r="NC1635" s="38"/>
      <c r="ND1635" s="38"/>
      <c r="NE1635" s="38"/>
      <c r="NF1635" s="38"/>
      <c r="NG1635" s="38"/>
      <c r="NH1635" s="38"/>
      <c r="NI1635" s="38"/>
      <c r="NJ1635" s="38"/>
      <c r="NK1635" s="38"/>
      <c r="NL1635" s="38"/>
      <c r="NM1635" s="38"/>
      <c r="NN1635" s="38"/>
      <c r="NO1635" s="38"/>
      <c r="NP1635" s="38"/>
      <c r="NQ1635" s="38"/>
      <c r="NR1635" s="38"/>
      <c r="NS1635" s="38"/>
      <c r="NT1635" s="38"/>
      <c r="NU1635" s="38"/>
      <c r="NV1635" s="38"/>
      <c r="NW1635" s="38"/>
      <c r="NX1635" s="38"/>
      <c r="NY1635" s="38"/>
      <c r="NZ1635" s="38"/>
      <c r="OA1635" s="38"/>
      <c r="OB1635" s="38"/>
      <c r="OC1635" s="38"/>
      <c r="OD1635" s="38"/>
      <c r="OE1635" s="38"/>
      <c r="OF1635" s="38"/>
      <c r="OG1635" s="38"/>
      <c r="OH1635" s="38"/>
      <c r="OI1635" s="38"/>
      <c r="OJ1635" s="38"/>
      <c r="OK1635" s="38"/>
      <c r="OL1635" s="38"/>
      <c r="OM1635" s="38"/>
      <c r="ON1635" s="38"/>
      <c r="OO1635" s="38"/>
      <c r="OP1635" s="38"/>
      <c r="OQ1635" s="38"/>
      <c r="OR1635" s="38"/>
      <c r="OS1635" s="38"/>
      <c r="OT1635" s="38"/>
      <c r="OU1635" s="38"/>
      <c r="OV1635" s="38"/>
      <c r="OW1635" s="38"/>
      <c r="OX1635" s="38"/>
      <c r="OY1635" s="38"/>
      <c r="OZ1635" s="38"/>
      <c r="PA1635" s="38"/>
      <c r="PB1635" s="38"/>
      <c r="PC1635" s="38"/>
      <c r="PD1635" s="38"/>
      <c r="PE1635" s="38"/>
      <c r="PF1635" s="38"/>
      <c r="PG1635" s="38"/>
      <c r="PH1635" s="38"/>
      <c r="PI1635" s="38"/>
      <c r="PJ1635" s="38"/>
      <c r="PK1635" s="38"/>
      <c r="PL1635" s="38"/>
      <c r="PM1635" s="38"/>
      <c r="PN1635" s="38"/>
      <c r="PO1635" s="38"/>
      <c r="PP1635" s="38"/>
      <c r="PQ1635" s="38"/>
      <c r="PR1635" s="38"/>
      <c r="PS1635" s="38"/>
      <c r="PT1635" s="38"/>
      <c r="PU1635" s="38"/>
      <c r="PV1635" s="38"/>
      <c r="PW1635" s="38"/>
      <c r="PX1635" s="38"/>
      <c r="PY1635" s="38"/>
      <c r="PZ1635" s="38"/>
      <c r="QA1635" s="38"/>
      <c r="QB1635" s="38"/>
      <c r="QC1635" s="38"/>
      <c r="QD1635" s="38"/>
      <c r="QE1635" s="38"/>
      <c r="QF1635" s="38"/>
      <c r="QG1635" s="38"/>
      <c r="QH1635" s="38"/>
      <c r="QI1635" s="38"/>
      <c r="QJ1635" s="38"/>
      <c r="QK1635" s="38"/>
      <c r="QL1635" s="38"/>
      <c r="QM1635" s="38"/>
      <c r="QN1635" s="38"/>
      <c r="QO1635" s="38"/>
      <c r="QP1635" s="38"/>
      <c r="QQ1635" s="38"/>
      <c r="QR1635" s="38"/>
      <c r="QS1635" s="38"/>
      <c r="QT1635" s="38"/>
      <c r="QU1635" s="38"/>
      <c r="QV1635" s="38"/>
      <c r="QW1635" s="38"/>
      <c r="QX1635" s="38"/>
      <c r="QY1635" s="38"/>
      <c r="QZ1635" s="38"/>
      <c r="RA1635" s="38"/>
      <c r="RB1635" s="38"/>
      <c r="RC1635" s="38"/>
      <c r="RD1635" s="38"/>
      <c r="RE1635" s="38"/>
      <c r="RF1635" s="38"/>
      <c r="RG1635" s="38"/>
      <c r="RH1635" s="38"/>
      <c r="RI1635" s="38"/>
      <c r="RJ1635" s="38"/>
      <c r="RK1635" s="38"/>
      <c r="RL1635" s="38"/>
      <c r="RM1635" s="38"/>
      <c r="RN1635" s="38"/>
      <c r="RO1635" s="38"/>
      <c r="RP1635" s="38"/>
      <c r="RQ1635" s="38"/>
      <c r="RR1635" s="38"/>
      <c r="RS1635" s="38"/>
      <c r="RT1635" s="38"/>
      <c r="RU1635" s="38"/>
      <c r="RV1635" s="38"/>
      <c r="RW1635" s="38"/>
      <c r="RX1635" s="38"/>
      <c r="RY1635" s="38"/>
      <c r="RZ1635" s="38"/>
      <c r="SA1635" s="38"/>
      <c r="SB1635" s="38"/>
      <c r="SC1635" s="38"/>
      <c r="SD1635" s="38"/>
      <c r="SE1635" s="38"/>
      <c r="SF1635" s="38"/>
      <c r="SG1635" s="38"/>
      <c r="SH1635" s="38"/>
      <c r="SI1635" s="38"/>
      <c r="SJ1635" s="38"/>
      <c r="SK1635" s="38"/>
      <c r="SL1635" s="38"/>
      <c r="SM1635" s="38"/>
      <c r="SN1635" s="38"/>
      <c r="SO1635" s="38"/>
      <c r="SP1635" s="38"/>
      <c r="SQ1635" s="38"/>
      <c r="SR1635" s="38"/>
      <c r="SS1635" s="38"/>
      <c r="ST1635" s="38"/>
      <c r="SU1635" s="38"/>
      <c r="SV1635" s="38"/>
      <c r="SW1635" s="38"/>
      <c r="SX1635" s="38"/>
      <c r="SY1635" s="38"/>
      <c r="SZ1635" s="38"/>
      <c r="TA1635" s="38"/>
      <c r="TB1635" s="38"/>
      <c r="TC1635" s="38"/>
      <c r="TD1635" s="38"/>
      <c r="TE1635" s="38"/>
      <c r="TF1635" s="38"/>
      <c r="TG1635" s="38"/>
      <c r="TH1635" s="38"/>
      <c r="TI1635" s="38"/>
      <c r="TJ1635" s="38"/>
      <c r="TK1635" s="38"/>
      <c r="TL1635" s="38"/>
      <c r="TM1635" s="38"/>
      <c r="TN1635" s="38"/>
      <c r="TO1635" s="38"/>
      <c r="TP1635" s="38"/>
      <c r="TQ1635" s="38"/>
      <c r="TR1635" s="38"/>
      <c r="TS1635" s="38"/>
      <c r="TT1635" s="38"/>
      <c r="TU1635" s="38"/>
      <c r="TV1635" s="38"/>
      <c r="TW1635" s="38"/>
      <c r="TX1635" s="38"/>
      <c r="TY1635" s="38"/>
      <c r="TZ1635" s="38"/>
      <c r="UA1635" s="38"/>
      <c r="UB1635" s="38"/>
      <c r="UC1635" s="38"/>
      <c r="UD1635" s="38"/>
      <c r="UE1635" s="38"/>
      <c r="UF1635" s="38"/>
      <c r="UG1635" s="38"/>
      <c r="UH1635" s="38"/>
      <c r="UI1635" s="38"/>
      <c r="UJ1635" s="38"/>
      <c r="UK1635" s="38"/>
      <c r="UL1635" s="38"/>
      <c r="UM1635" s="38"/>
      <c r="UN1635" s="38"/>
      <c r="UO1635" s="38"/>
      <c r="UP1635" s="38"/>
      <c r="UQ1635" s="38"/>
      <c r="UR1635" s="38"/>
      <c r="US1635" s="38"/>
      <c r="UT1635" s="38"/>
      <c r="UU1635" s="38"/>
      <c r="UV1635" s="38"/>
      <c r="UW1635" s="38"/>
      <c r="UX1635" s="38"/>
      <c r="UY1635" s="38"/>
      <c r="UZ1635" s="38"/>
      <c r="VA1635" s="38"/>
      <c r="VB1635" s="38"/>
      <c r="VC1635" s="38"/>
      <c r="VD1635" s="38"/>
      <c r="VE1635" s="38"/>
      <c r="VF1635" s="38"/>
      <c r="VG1635" s="38"/>
      <c r="VH1635" s="38"/>
      <c r="VI1635" s="38"/>
      <c r="VJ1635" s="38"/>
      <c r="VK1635" s="38"/>
      <c r="VL1635" s="38"/>
      <c r="VM1635" s="38"/>
      <c r="VN1635" s="38"/>
      <c r="VO1635" s="38"/>
      <c r="VP1635" s="38"/>
      <c r="VQ1635" s="38"/>
      <c r="VR1635" s="38"/>
      <c r="VS1635" s="38"/>
      <c r="VT1635" s="38"/>
      <c r="VU1635" s="38"/>
      <c r="VV1635" s="38"/>
      <c r="VW1635" s="38"/>
      <c r="VX1635" s="38"/>
      <c r="VY1635" s="38"/>
      <c r="VZ1635" s="38"/>
      <c r="WA1635" s="38"/>
      <c r="WB1635" s="38"/>
      <c r="WC1635" s="38"/>
      <c r="WD1635" s="38"/>
      <c r="WE1635" s="38"/>
      <c r="WF1635" s="38"/>
      <c r="WG1635" s="38"/>
      <c r="WH1635" s="38"/>
      <c r="WI1635" s="38"/>
      <c r="WJ1635" s="38"/>
      <c r="WK1635" s="38"/>
      <c r="WL1635" s="38"/>
      <c r="WM1635" s="38"/>
      <c r="WN1635" s="38"/>
      <c r="WO1635" s="38"/>
      <c r="WP1635" s="38"/>
      <c r="WQ1635" s="38"/>
      <c r="WR1635" s="38"/>
      <c r="WS1635" s="38"/>
      <c r="WT1635" s="38"/>
      <c r="WU1635" s="38"/>
      <c r="WV1635" s="38"/>
      <c r="WW1635" s="38"/>
      <c r="WX1635" s="38"/>
      <c r="WY1635" s="38"/>
      <c r="WZ1635" s="38"/>
      <c r="XA1635" s="38"/>
      <c r="XB1635" s="38"/>
      <c r="XC1635" s="38"/>
      <c r="XD1635" s="38"/>
      <c r="XE1635" s="38"/>
      <c r="XF1635" s="38"/>
      <c r="XG1635" s="38"/>
      <c r="XH1635" s="38"/>
      <c r="XI1635" s="38"/>
      <c r="XJ1635" s="38"/>
      <c r="XK1635" s="38"/>
      <c r="XL1635" s="38"/>
      <c r="XM1635" s="38"/>
      <c r="XN1635" s="38"/>
      <c r="XO1635" s="38"/>
      <c r="XP1635" s="38"/>
      <c r="XQ1635" s="38"/>
      <c r="XR1635" s="38"/>
      <c r="XS1635" s="38"/>
      <c r="XT1635" s="38"/>
      <c r="XU1635" s="38"/>
      <c r="XV1635" s="38"/>
      <c r="XW1635" s="38"/>
      <c r="XX1635" s="38"/>
      <c r="XY1635" s="38"/>
      <c r="XZ1635" s="38"/>
      <c r="YA1635" s="38"/>
      <c r="YB1635" s="38"/>
      <c r="YC1635" s="38"/>
      <c r="YD1635" s="38"/>
      <c r="YE1635" s="38"/>
      <c r="YF1635" s="38"/>
      <c r="YG1635" s="38"/>
      <c r="YH1635" s="38"/>
      <c r="YI1635" s="38"/>
      <c r="YJ1635" s="38"/>
      <c r="YK1635" s="38"/>
      <c r="YL1635" s="38"/>
      <c r="YM1635" s="38"/>
      <c r="YN1635" s="38"/>
      <c r="YO1635" s="38"/>
      <c r="YP1635" s="38"/>
      <c r="YQ1635" s="38"/>
      <c r="YR1635" s="38"/>
      <c r="YS1635" s="38"/>
      <c r="YT1635" s="38"/>
      <c r="YU1635" s="38"/>
      <c r="YV1635" s="38"/>
      <c r="YW1635" s="38"/>
      <c r="YX1635" s="38"/>
      <c r="YY1635" s="38"/>
      <c r="YZ1635" s="38"/>
      <c r="ZA1635" s="38"/>
      <c r="ZB1635" s="38"/>
      <c r="ZC1635" s="38"/>
      <c r="ZD1635" s="38"/>
      <c r="ZE1635" s="38"/>
      <c r="ZF1635" s="38"/>
      <c r="ZG1635" s="38"/>
      <c r="ZH1635" s="38"/>
      <c r="ZI1635" s="38"/>
      <c r="ZJ1635" s="38"/>
      <c r="ZK1635" s="38"/>
      <c r="ZL1635" s="38"/>
      <c r="ZM1635" s="38"/>
      <c r="ZN1635" s="38"/>
      <c r="ZO1635" s="38"/>
      <c r="ZP1635" s="38"/>
      <c r="ZQ1635" s="38"/>
      <c r="ZR1635" s="38"/>
      <c r="ZS1635" s="38"/>
      <c r="ZT1635" s="38"/>
      <c r="ZU1635" s="38"/>
      <c r="ZV1635" s="38"/>
      <c r="ZW1635" s="38"/>
      <c r="ZX1635" s="38"/>
      <c r="ZY1635" s="38"/>
      <c r="ZZ1635" s="38"/>
      <c r="AAA1635" s="38"/>
      <c r="AAB1635" s="38"/>
      <c r="AAC1635" s="38"/>
      <c r="AAD1635" s="38"/>
      <c r="AAE1635" s="38"/>
      <c r="AAF1635" s="38"/>
      <c r="AAG1635" s="38"/>
      <c r="AAH1635" s="38"/>
      <c r="AAI1635" s="38"/>
      <c r="AAJ1635" s="38"/>
      <c r="AAK1635" s="38"/>
      <c r="AAL1635" s="38"/>
      <c r="AAM1635" s="38"/>
      <c r="AAN1635" s="38"/>
      <c r="AAO1635" s="38"/>
      <c r="AAP1635" s="38"/>
      <c r="AAQ1635" s="38"/>
      <c r="AAR1635" s="38"/>
      <c r="AAS1635" s="38"/>
      <c r="AAT1635" s="38"/>
      <c r="AAU1635" s="38"/>
      <c r="AAV1635" s="38"/>
      <c r="AAW1635" s="38"/>
      <c r="AAX1635" s="38"/>
      <c r="AAY1635" s="38"/>
      <c r="AAZ1635" s="38"/>
      <c r="ABA1635" s="38"/>
      <c r="ABB1635" s="38"/>
      <c r="ABC1635" s="38"/>
      <c r="ABD1635" s="38"/>
      <c r="ABE1635" s="38"/>
      <c r="ABF1635" s="38"/>
      <c r="ABG1635" s="38"/>
      <c r="ABH1635" s="38"/>
      <c r="ABI1635" s="38"/>
      <c r="ABJ1635" s="38"/>
      <c r="ABK1635" s="38"/>
      <c r="ABL1635" s="38"/>
      <c r="ABM1635" s="38"/>
      <c r="ABN1635" s="38"/>
      <c r="ABO1635" s="38"/>
      <c r="ABP1635" s="38"/>
      <c r="ABQ1635" s="38"/>
      <c r="ABR1635" s="38"/>
      <c r="ABS1635" s="38"/>
      <c r="ABT1635" s="38"/>
      <c r="ABU1635" s="38"/>
      <c r="ABV1635" s="38"/>
      <c r="ABW1635" s="38"/>
      <c r="ABX1635" s="38"/>
      <c r="ABY1635" s="38"/>
      <c r="ABZ1635" s="38"/>
      <c r="ACA1635" s="38"/>
      <c r="ACB1635" s="38"/>
      <c r="ACC1635" s="38"/>
      <c r="ACD1635" s="38"/>
      <c r="ACE1635" s="38"/>
      <c r="ACF1635" s="38"/>
      <c r="ACG1635" s="38"/>
      <c r="ACH1635" s="38"/>
      <c r="ACI1635" s="38"/>
      <c r="ACJ1635" s="38"/>
      <c r="ACK1635" s="38"/>
      <c r="ACL1635" s="38"/>
      <c r="ACM1635" s="38"/>
      <c r="ACN1635" s="38"/>
      <c r="ACO1635" s="38"/>
      <c r="ACP1635" s="38"/>
      <c r="ACQ1635" s="38"/>
      <c r="ACR1635" s="38"/>
      <c r="ACS1635" s="38"/>
      <c r="ACT1635" s="38"/>
      <c r="ACU1635" s="38"/>
      <c r="ACV1635" s="38"/>
      <c r="ACW1635" s="38"/>
      <c r="ACX1635" s="38"/>
      <c r="ACY1635" s="38"/>
      <c r="ACZ1635" s="38"/>
      <c r="ADA1635" s="38"/>
      <c r="ADB1635" s="38"/>
      <c r="ADC1635" s="38"/>
      <c r="ADD1635" s="38"/>
      <c r="ADE1635" s="38"/>
      <c r="ADF1635" s="38"/>
      <c r="ADG1635" s="38"/>
      <c r="ADH1635" s="38"/>
      <c r="ADI1635" s="38"/>
      <c r="ADJ1635" s="38"/>
      <c r="ADK1635" s="38"/>
      <c r="ADL1635" s="38"/>
      <c r="ADM1635" s="38"/>
      <c r="ADN1635" s="38"/>
      <c r="ADO1635" s="38"/>
      <c r="ADP1635" s="38"/>
      <c r="ADQ1635" s="38"/>
      <c r="ADR1635" s="38"/>
      <c r="ADS1635" s="38"/>
      <c r="ADT1635" s="38"/>
      <c r="ADU1635" s="38"/>
      <c r="ADV1635" s="38"/>
      <c r="ADW1635" s="38"/>
      <c r="ADX1635" s="38"/>
      <c r="ADY1635" s="38"/>
      <c r="ADZ1635" s="38"/>
      <c r="AEA1635" s="38"/>
      <c r="AEB1635" s="38"/>
      <c r="AEC1635" s="38"/>
      <c r="AED1635" s="38"/>
      <c r="AEE1635" s="38"/>
      <c r="AEF1635" s="38"/>
      <c r="AEG1635" s="38"/>
      <c r="AEH1635" s="38"/>
      <c r="AEI1635" s="38"/>
      <c r="AEJ1635" s="38"/>
      <c r="AEK1635" s="38"/>
      <c r="AEL1635" s="38"/>
      <c r="AEM1635" s="38"/>
      <c r="AEN1635" s="38"/>
      <c r="AEO1635" s="38"/>
      <c r="AEP1635" s="38"/>
      <c r="AEQ1635" s="38"/>
      <c r="AER1635" s="38"/>
      <c r="AES1635" s="38"/>
      <c r="AET1635" s="38"/>
      <c r="AEU1635" s="38"/>
      <c r="AEV1635" s="38"/>
      <c r="AEW1635" s="38"/>
      <c r="AEX1635" s="38"/>
      <c r="AEY1635" s="38"/>
      <c r="AEZ1635" s="38"/>
      <c r="AFA1635" s="38"/>
      <c r="AFB1635" s="38"/>
      <c r="AFC1635" s="38"/>
      <c r="AFD1635" s="38"/>
      <c r="AFE1635" s="38"/>
      <c r="AFF1635" s="38"/>
      <c r="AFG1635" s="38"/>
      <c r="AFH1635" s="38"/>
      <c r="AFI1635" s="38"/>
      <c r="AFJ1635" s="38"/>
      <c r="AFK1635" s="38"/>
      <c r="AFL1635" s="38"/>
      <c r="AFM1635" s="38"/>
      <c r="AFN1635" s="38"/>
      <c r="AFO1635" s="38"/>
      <c r="AFP1635" s="38"/>
      <c r="AFQ1635" s="38"/>
      <c r="AFR1635" s="38"/>
      <c r="AFS1635" s="38"/>
      <c r="AFT1635" s="38"/>
      <c r="AFU1635" s="38"/>
      <c r="AFV1635" s="38"/>
      <c r="AFW1635" s="38"/>
      <c r="AFX1635" s="38"/>
      <c r="AFY1635" s="38"/>
      <c r="AFZ1635" s="38"/>
      <c r="AGA1635" s="38"/>
      <c r="AGB1635" s="38"/>
      <c r="AGC1635" s="38"/>
      <c r="AGD1635" s="38"/>
      <c r="AGE1635" s="38"/>
      <c r="AGF1635" s="38"/>
      <c r="AGG1635" s="38"/>
      <c r="AGH1635" s="38"/>
      <c r="AGI1635" s="38"/>
      <c r="AGJ1635" s="38"/>
      <c r="AGK1635" s="38"/>
      <c r="AGL1635" s="38"/>
      <c r="AGM1635" s="38"/>
      <c r="AGN1635" s="38"/>
      <c r="AGO1635" s="38"/>
      <c r="AGP1635" s="38"/>
      <c r="AGQ1635" s="38"/>
      <c r="AGR1635" s="38"/>
      <c r="AGS1635" s="38"/>
      <c r="AGT1635" s="38"/>
      <c r="AGU1635" s="38"/>
      <c r="AGV1635" s="38"/>
      <c r="AGW1635" s="38"/>
      <c r="AGX1635" s="38"/>
      <c r="AGY1635" s="38"/>
      <c r="AGZ1635" s="38"/>
      <c r="AHA1635" s="38"/>
      <c r="AHB1635" s="38"/>
      <c r="AHC1635" s="38"/>
      <c r="AHD1635" s="38"/>
      <c r="AHE1635" s="38"/>
      <c r="AHF1635" s="38"/>
      <c r="AHG1635" s="38"/>
      <c r="AHH1635" s="38"/>
      <c r="AHI1635" s="38"/>
      <c r="AHJ1635" s="38"/>
      <c r="AHK1635" s="38"/>
      <c r="AHL1635" s="38"/>
      <c r="AHM1635" s="38"/>
      <c r="AHN1635" s="38"/>
      <c r="AHO1635" s="38"/>
      <c r="AHP1635" s="38"/>
      <c r="AHQ1635" s="38"/>
      <c r="AHR1635" s="38"/>
      <c r="AHS1635" s="38"/>
      <c r="AHT1635" s="38"/>
      <c r="AHU1635" s="38"/>
      <c r="AHV1635" s="38"/>
      <c r="AHW1635" s="38"/>
      <c r="AHX1635" s="38"/>
      <c r="AHY1635" s="38"/>
      <c r="AHZ1635" s="38"/>
      <c r="AIA1635" s="38"/>
      <c r="AIB1635" s="38"/>
      <c r="AIC1635" s="38"/>
      <c r="AID1635" s="38"/>
      <c r="AIE1635" s="38"/>
      <c r="AIF1635" s="38"/>
      <c r="AIG1635" s="38"/>
      <c r="AIH1635" s="38"/>
      <c r="AII1635" s="38"/>
      <c r="AIJ1635" s="38"/>
      <c r="AIK1635" s="38"/>
      <c r="AIL1635" s="38"/>
      <c r="AIM1635" s="38"/>
      <c r="AIN1635" s="38"/>
      <c r="AIO1635" s="38"/>
      <c r="AIP1635" s="38"/>
      <c r="AIQ1635" s="38"/>
      <c r="AIR1635" s="38"/>
      <c r="AIS1635" s="38"/>
      <c r="AIT1635" s="38"/>
      <c r="AIU1635" s="38"/>
      <c r="AIV1635" s="38"/>
      <c r="AIW1635" s="38"/>
      <c r="AIX1635" s="38"/>
      <c r="AIY1635" s="38"/>
      <c r="AIZ1635" s="38"/>
      <c r="AJA1635" s="38"/>
      <c r="AJB1635" s="38"/>
      <c r="AJC1635" s="38"/>
      <c r="AJD1635" s="38"/>
      <c r="AJE1635" s="38"/>
      <c r="AJF1635" s="38"/>
      <c r="AJG1635" s="38"/>
      <c r="AJH1635" s="38"/>
      <c r="AJI1635" s="38"/>
      <c r="AJJ1635" s="38"/>
      <c r="AJK1635" s="38"/>
      <c r="AJL1635" s="38"/>
      <c r="AJM1635" s="38"/>
      <c r="AJN1635" s="38"/>
      <c r="AJO1635" s="38"/>
      <c r="AJP1635" s="38"/>
      <c r="AJQ1635" s="38"/>
      <c r="AJR1635" s="38"/>
      <c r="AJS1635" s="38"/>
      <c r="AJT1635" s="38"/>
      <c r="AJU1635" s="38"/>
      <c r="AJV1635" s="38"/>
      <c r="AJW1635" s="38"/>
      <c r="AJX1635" s="38"/>
      <c r="AJY1635" s="38"/>
      <c r="AJZ1635" s="38"/>
      <c r="AKA1635" s="38"/>
      <c r="AKB1635" s="38"/>
      <c r="AKC1635" s="38"/>
      <c r="AKD1635" s="38"/>
      <c r="AKE1635" s="38"/>
      <c r="AKF1635" s="38"/>
      <c r="AKG1635" s="38"/>
      <c r="AKH1635" s="38"/>
      <c r="AKI1635" s="38"/>
      <c r="AKJ1635" s="38"/>
      <c r="AKK1635" s="38"/>
      <c r="AKL1635" s="38"/>
      <c r="AKM1635" s="38"/>
      <c r="AKN1635" s="38"/>
      <c r="AKO1635" s="38"/>
      <c r="AKP1635" s="38"/>
      <c r="AKQ1635" s="38"/>
      <c r="AKR1635" s="38"/>
      <c r="AKS1635" s="38"/>
      <c r="AKT1635" s="38"/>
      <c r="AKU1635" s="38"/>
      <c r="AKV1635" s="38"/>
      <c r="AKW1635" s="38"/>
      <c r="AKX1635" s="38"/>
      <c r="AKY1635" s="38"/>
      <c r="AKZ1635" s="38"/>
      <c r="ALA1635" s="38"/>
      <c r="ALB1635" s="38"/>
      <c r="ALC1635" s="38"/>
      <c r="ALD1635" s="38"/>
      <c r="ALE1635" s="38"/>
      <c r="ALF1635" s="38"/>
      <c r="ALG1635" s="38"/>
      <c r="ALH1635" s="38"/>
      <c r="ALI1635" s="38"/>
      <c r="ALJ1635" s="38"/>
      <c r="ALK1635" s="38"/>
      <c r="ALL1635" s="38"/>
      <c r="ALM1635" s="38"/>
      <c r="ALN1635" s="38"/>
      <c r="ALO1635" s="38"/>
      <c r="ALP1635" s="38"/>
      <c r="ALQ1635" s="38"/>
      <c r="ALR1635" s="38"/>
      <c r="ALS1635" s="38"/>
      <c r="ALT1635" s="38"/>
      <c r="ALU1635" s="38"/>
      <c r="ALV1635" s="38"/>
      <c r="ALW1635" s="38"/>
      <c r="ALX1635" s="38"/>
      <c r="ALY1635" s="38"/>
      <c r="ALZ1635" s="38"/>
      <c r="AMA1635" s="38"/>
      <c r="AMB1635" s="38"/>
      <c r="AMC1635" s="38"/>
      <c r="AMD1635" s="38"/>
      <c r="AME1635" s="38"/>
      <c r="AMF1635" s="38"/>
      <c r="AMG1635" s="38"/>
      <c r="AMH1635" s="38"/>
      <c r="AMI1635" s="38"/>
      <c r="AMJ1635" s="38"/>
      <c r="AMK1635" s="38"/>
      <c r="AML1635" s="38"/>
      <c r="AMM1635" s="38"/>
      <c r="AMN1635" s="38"/>
      <c r="AMO1635" s="38"/>
      <c r="AMP1635" s="38"/>
      <c r="AMQ1635" s="38"/>
      <c r="AMR1635" s="38"/>
      <c r="AMS1635" s="38"/>
      <c r="AMT1635" s="38"/>
      <c r="AMU1635" s="38"/>
      <c r="AMV1635" s="38"/>
      <c r="AMW1635" s="38"/>
      <c r="AMX1635" s="38"/>
      <c r="AMY1635" s="38"/>
      <c r="AMZ1635" s="38"/>
      <c r="ANA1635" s="38"/>
      <c r="ANB1635" s="38"/>
      <c r="ANC1635" s="38"/>
      <c r="AND1635" s="38"/>
      <c r="ANE1635" s="38"/>
      <c r="ANF1635" s="38"/>
      <c r="ANG1635" s="38"/>
      <c r="ANH1635" s="38"/>
      <c r="ANI1635" s="38"/>
      <c r="ANJ1635" s="38"/>
      <c r="ANK1635" s="38"/>
      <c r="ANL1635" s="38"/>
      <c r="ANM1635" s="38"/>
      <c r="ANN1635" s="38"/>
      <c r="ANO1635" s="38"/>
      <c r="ANP1635" s="38"/>
      <c r="ANQ1635" s="38"/>
      <c r="ANR1635" s="38"/>
      <c r="ANS1635" s="38"/>
      <c r="ANT1635" s="38"/>
      <c r="ANU1635" s="38"/>
      <c r="ANV1635" s="38"/>
      <c r="ANW1635" s="38"/>
      <c r="ANX1635" s="38"/>
      <c r="ANY1635" s="38"/>
      <c r="ANZ1635" s="38"/>
      <c r="AOA1635" s="38"/>
      <c r="AOB1635" s="38"/>
      <c r="AOC1635" s="38"/>
      <c r="AOD1635" s="38"/>
      <c r="AOE1635" s="38"/>
      <c r="AOF1635" s="38"/>
      <c r="AOG1635" s="38"/>
      <c r="AOH1635" s="38"/>
      <c r="AOI1635" s="38"/>
      <c r="AOJ1635" s="38"/>
      <c r="AOK1635" s="38"/>
      <c r="AOL1635" s="38"/>
      <c r="AOM1635" s="38"/>
      <c r="AON1635" s="38"/>
      <c r="AOO1635" s="38"/>
      <c r="AOP1635" s="38"/>
      <c r="AOQ1635" s="38"/>
      <c r="AOR1635" s="38"/>
      <c r="AOS1635" s="38"/>
      <c r="AOT1635" s="38"/>
      <c r="AOU1635" s="38"/>
      <c r="AOV1635" s="38"/>
      <c r="AOW1635" s="38"/>
      <c r="AOX1635" s="38"/>
      <c r="AOY1635" s="38"/>
      <c r="AOZ1635" s="38"/>
      <c r="APA1635" s="38"/>
      <c r="APB1635" s="38"/>
      <c r="APC1635" s="38"/>
      <c r="APD1635" s="38"/>
      <c r="APE1635" s="38"/>
      <c r="APF1635" s="38"/>
      <c r="APG1635" s="38"/>
      <c r="APH1635" s="38"/>
      <c r="API1635" s="38"/>
      <c r="APJ1635" s="38"/>
      <c r="APK1635" s="38"/>
      <c r="APL1635" s="38"/>
      <c r="APM1635" s="38"/>
      <c r="APN1635" s="38"/>
      <c r="APO1635" s="38"/>
      <c r="APP1635" s="38"/>
      <c r="APQ1635" s="38"/>
      <c r="APR1635" s="38"/>
      <c r="APS1635" s="38"/>
      <c r="APT1635" s="38"/>
      <c r="APU1635" s="38"/>
      <c r="APV1635" s="38"/>
      <c r="APW1635" s="38"/>
      <c r="APX1635" s="38"/>
      <c r="APY1635" s="38"/>
      <c r="APZ1635" s="38"/>
      <c r="AQA1635" s="38"/>
      <c r="AQB1635" s="38"/>
      <c r="AQC1635" s="38"/>
      <c r="AQD1635" s="38"/>
      <c r="AQE1635" s="38"/>
      <c r="AQF1635" s="38"/>
      <c r="AQG1635" s="38"/>
      <c r="AQH1635" s="38"/>
      <c r="AQI1635" s="38"/>
      <c r="AQJ1635" s="38"/>
      <c r="AQK1635" s="38"/>
      <c r="AQL1635" s="38"/>
      <c r="AQM1635" s="38"/>
      <c r="AQN1635" s="38"/>
      <c r="AQO1635" s="38"/>
      <c r="AQP1635" s="38"/>
      <c r="AQQ1635" s="38"/>
      <c r="AQR1635" s="38"/>
      <c r="AQS1635" s="38"/>
      <c r="AQT1635" s="38"/>
      <c r="AQU1635" s="38"/>
      <c r="AQV1635" s="38"/>
      <c r="AQW1635" s="38"/>
      <c r="AQX1635" s="38"/>
      <c r="AQY1635" s="38"/>
      <c r="AQZ1635" s="38"/>
      <c r="ARA1635" s="38"/>
      <c r="ARB1635" s="38"/>
      <c r="ARC1635" s="38"/>
      <c r="ARD1635" s="38"/>
      <c r="ARE1635" s="38"/>
      <c r="ARF1635" s="38"/>
      <c r="ARG1635" s="38"/>
      <c r="ARH1635" s="38"/>
      <c r="ARI1635" s="38"/>
      <c r="ARJ1635" s="38"/>
      <c r="ARK1635" s="38"/>
      <c r="ARL1635" s="38"/>
      <c r="ARM1635" s="38"/>
      <c r="ARN1635" s="38"/>
      <c r="ARO1635" s="38"/>
      <c r="ARP1635" s="38"/>
      <c r="ARQ1635" s="38"/>
      <c r="ARR1635" s="38"/>
      <c r="ARS1635" s="38"/>
      <c r="ART1635" s="38"/>
      <c r="ARU1635" s="38"/>
      <c r="ARV1635" s="38"/>
      <c r="ARW1635" s="38"/>
      <c r="ARX1635" s="38"/>
      <c r="ARY1635" s="38"/>
      <c r="ARZ1635" s="38"/>
      <c r="ASA1635" s="38"/>
      <c r="ASB1635" s="38"/>
      <c r="ASC1635" s="38"/>
      <c r="ASD1635" s="38"/>
      <c r="ASE1635" s="38"/>
      <c r="ASF1635" s="38"/>
      <c r="ASG1635" s="38"/>
      <c r="ASH1635" s="38"/>
      <c r="ASI1635" s="38"/>
      <c r="ASJ1635" s="38"/>
      <c r="ASK1635" s="38"/>
      <c r="ASL1635" s="38"/>
      <c r="ASM1635" s="38"/>
      <c r="ASN1635" s="38"/>
      <c r="ASO1635" s="38"/>
      <c r="ASP1635" s="38"/>
      <c r="ASQ1635" s="38"/>
      <c r="ASR1635" s="38"/>
      <c r="ASS1635" s="38"/>
      <c r="AST1635" s="38"/>
      <c r="ASU1635" s="38"/>
      <c r="ASV1635" s="38"/>
      <c r="ASW1635" s="38"/>
      <c r="ASX1635" s="38"/>
      <c r="ASY1635" s="38"/>
      <c r="ASZ1635" s="38"/>
      <c r="ATA1635" s="38"/>
      <c r="ATB1635" s="38"/>
      <c r="ATC1635" s="38"/>
      <c r="ATD1635" s="38"/>
      <c r="ATE1635" s="38"/>
      <c r="ATF1635" s="38"/>
      <c r="ATG1635" s="38"/>
      <c r="ATH1635" s="38"/>
      <c r="ATI1635" s="38"/>
      <c r="ATJ1635" s="38"/>
      <c r="ATK1635" s="38"/>
      <c r="ATL1635" s="38"/>
      <c r="ATM1635" s="38"/>
      <c r="ATN1635" s="38"/>
      <c r="ATO1635" s="38"/>
      <c r="ATP1635" s="38"/>
      <c r="ATQ1635" s="38"/>
      <c r="ATR1635" s="38"/>
      <c r="ATS1635" s="38"/>
      <c r="ATT1635" s="38"/>
      <c r="ATU1635" s="38"/>
      <c r="ATV1635" s="38"/>
      <c r="ATW1635" s="38"/>
      <c r="ATX1635" s="38"/>
      <c r="ATY1635" s="38"/>
      <c r="ATZ1635" s="38"/>
      <c r="AUA1635" s="38"/>
      <c r="AUB1635" s="38"/>
      <c r="AUC1635" s="38"/>
      <c r="AUD1635" s="38"/>
      <c r="AUE1635" s="38"/>
      <c r="AUF1635" s="38"/>
      <c r="AUG1635" s="38"/>
      <c r="AUH1635" s="38"/>
      <c r="AUI1635" s="38"/>
      <c r="AUJ1635" s="38"/>
      <c r="AUK1635" s="38"/>
      <c r="AUL1635" s="38"/>
      <c r="AUM1635" s="38"/>
      <c r="AUN1635" s="38"/>
      <c r="AUO1635" s="38"/>
      <c r="AUP1635" s="38"/>
      <c r="AUQ1635" s="38"/>
      <c r="AUR1635" s="38"/>
      <c r="AUS1635" s="38"/>
      <c r="AUT1635" s="38"/>
      <c r="AUU1635" s="38"/>
      <c r="AUV1635" s="38"/>
      <c r="AUW1635" s="38"/>
      <c r="AUX1635" s="38"/>
      <c r="AUY1635" s="38"/>
      <c r="AUZ1635" s="38"/>
      <c r="AVA1635" s="38"/>
      <c r="AVB1635" s="38"/>
      <c r="AVC1635" s="38"/>
      <c r="AVD1635" s="38"/>
      <c r="AVE1635" s="38"/>
      <c r="AVF1635" s="38"/>
      <c r="AVG1635" s="38"/>
      <c r="AVH1635" s="38"/>
      <c r="AVI1635" s="38"/>
      <c r="AVJ1635" s="38"/>
      <c r="AVK1635" s="38"/>
      <c r="AVL1635" s="38"/>
      <c r="AVM1635" s="38"/>
      <c r="AVN1635" s="38"/>
      <c r="AVO1635" s="38"/>
      <c r="AVP1635" s="38"/>
      <c r="AVQ1635" s="38"/>
      <c r="AVR1635" s="38"/>
      <c r="AVS1635" s="38"/>
      <c r="AVT1635" s="38"/>
      <c r="AVU1635" s="38"/>
      <c r="AVV1635" s="38"/>
      <c r="AVW1635" s="38"/>
      <c r="AVX1635" s="38"/>
      <c r="AVY1635" s="38"/>
      <c r="AVZ1635" s="38"/>
      <c r="AWA1635" s="38"/>
      <c r="AWB1635" s="38"/>
      <c r="AWC1635" s="38"/>
      <c r="AWD1635" s="38"/>
      <c r="AWE1635" s="38"/>
      <c r="AWF1635" s="38"/>
      <c r="AWG1635" s="38"/>
      <c r="AWH1635" s="38"/>
      <c r="AWI1635" s="38"/>
      <c r="AWJ1635" s="38"/>
      <c r="AWK1635" s="38"/>
      <c r="AWL1635" s="38"/>
      <c r="AWM1635" s="38"/>
      <c r="AWN1635" s="38"/>
      <c r="AWO1635" s="38"/>
      <c r="AWP1635" s="38"/>
      <c r="AWQ1635" s="38"/>
      <c r="AWR1635" s="38"/>
      <c r="AWS1635" s="38"/>
      <c r="AWT1635" s="38"/>
      <c r="AWU1635" s="38"/>
      <c r="AWV1635" s="38"/>
      <c r="AWW1635" s="38"/>
      <c r="AWX1635" s="38"/>
      <c r="AWY1635" s="38"/>
      <c r="AWZ1635" s="38"/>
      <c r="AXA1635" s="38"/>
      <c r="AXB1635" s="38"/>
      <c r="AXC1635" s="38"/>
      <c r="AXD1635" s="38"/>
      <c r="AXE1635" s="38"/>
      <c r="AXF1635" s="38"/>
      <c r="AXG1635" s="38"/>
      <c r="AXH1635" s="38"/>
      <c r="AXI1635" s="38"/>
      <c r="AXJ1635" s="38"/>
      <c r="AXK1635" s="38"/>
      <c r="AXL1635" s="38"/>
      <c r="AXM1635" s="38"/>
      <c r="AXN1635" s="38"/>
      <c r="AXO1635" s="38"/>
      <c r="AXP1635" s="38"/>
      <c r="AXQ1635" s="38"/>
      <c r="AXR1635" s="38"/>
      <c r="AXS1635" s="38"/>
      <c r="AXT1635" s="38"/>
      <c r="AXU1635" s="38"/>
      <c r="AXV1635" s="38"/>
      <c r="AXW1635" s="38"/>
      <c r="AXX1635" s="38"/>
      <c r="AXY1635" s="38"/>
      <c r="AXZ1635" s="38"/>
      <c r="AYA1635" s="38"/>
      <c r="AYB1635" s="38"/>
      <c r="AYC1635" s="38"/>
      <c r="AYD1635" s="38"/>
      <c r="AYE1635" s="38"/>
      <c r="AYF1635" s="38"/>
      <c r="AYG1635" s="38"/>
      <c r="AYH1635" s="38"/>
      <c r="AYI1635" s="38"/>
      <c r="AYJ1635" s="38"/>
      <c r="AYK1635" s="38"/>
      <c r="AYL1635" s="38"/>
      <c r="AYM1635" s="38"/>
      <c r="AYN1635" s="38"/>
      <c r="AYO1635" s="38"/>
      <c r="AYP1635" s="38"/>
      <c r="AYQ1635" s="38"/>
      <c r="AYR1635" s="38"/>
      <c r="AYS1635" s="38"/>
      <c r="AYT1635" s="38"/>
      <c r="AYU1635" s="38"/>
      <c r="AYV1635" s="38"/>
      <c r="AYW1635" s="38"/>
      <c r="AYX1635" s="38"/>
      <c r="AYY1635" s="38"/>
      <c r="AYZ1635" s="38"/>
      <c r="AZA1635" s="38"/>
      <c r="AZB1635" s="38"/>
      <c r="AZC1635" s="38"/>
      <c r="AZD1635" s="38"/>
      <c r="AZE1635" s="38"/>
      <c r="AZF1635" s="38"/>
      <c r="AZG1635" s="38"/>
      <c r="AZH1635" s="38"/>
      <c r="AZI1635" s="38"/>
      <c r="AZJ1635" s="38"/>
      <c r="AZK1635" s="38"/>
      <c r="AZL1635" s="38"/>
      <c r="AZM1635" s="38"/>
      <c r="AZN1635" s="38"/>
      <c r="AZO1635" s="38"/>
      <c r="AZP1635" s="38"/>
      <c r="AZQ1635" s="38"/>
      <c r="AZR1635" s="38"/>
      <c r="AZS1635" s="38"/>
      <c r="AZT1635" s="38"/>
      <c r="AZU1635" s="38"/>
      <c r="AZV1635" s="38"/>
      <c r="AZW1635" s="38"/>
      <c r="AZX1635" s="38"/>
      <c r="AZY1635" s="38"/>
      <c r="AZZ1635" s="38"/>
      <c r="BAA1635" s="38"/>
      <c r="BAB1635" s="38"/>
      <c r="BAC1635" s="38"/>
      <c r="BAD1635" s="38"/>
      <c r="BAE1635" s="38"/>
      <c r="BAF1635" s="38"/>
      <c r="BAG1635" s="38"/>
      <c r="BAH1635" s="38"/>
      <c r="BAI1635" s="38"/>
      <c r="BAJ1635" s="38"/>
      <c r="BAK1635" s="38"/>
      <c r="BAL1635" s="38"/>
      <c r="BAM1635" s="38"/>
      <c r="BAN1635" s="38"/>
      <c r="BAO1635" s="38"/>
      <c r="BAP1635" s="38"/>
      <c r="BAQ1635" s="38"/>
      <c r="BAR1635" s="38"/>
      <c r="BAS1635" s="38"/>
      <c r="BAT1635" s="38"/>
      <c r="BAU1635" s="38"/>
      <c r="BAV1635" s="38"/>
      <c r="BAW1635" s="38"/>
      <c r="BAX1635" s="38"/>
      <c r="BAY1635" s="38"/>
      <c r="BAZ1635" s="38"/>
      <c r="BBA1635" s="38"/>
      <c r="BBB1635" s="38"/>
      <c r="BBC1635" s="38"/>
      <c r="BBD1635" s="38"/>
      <c r="BBE1635" s="38"/>
      <c r="BBF1635" s="38"/>
      <c r="BBG1635" s="38"/>
      <c r="BBH1635" s="38"/>
      <c r="BBI1635" s="38"/>
      <c r="BBJ1635" s="38"/>
      <c r="BBK1635" s="38"/>
      <c r="BBL1635" s="38"/>
      <c r="BBM1635" s="38"/>
      <c r="BBN1635" s="38"/>
      <c r="BBO1635" s="38"/>
      <c r="BBP1635" s="38"/>
      <c r="BBQ1635" s="38"/>
      <c r="BBR1635" s="38"/>
      <c r="BBS1635" s="38"/>
      <c r="BBT1635" s="38"/>
      <c r="BBU1635" s="38"/>
      <c r="BBV1635" s="38"/>
      <c r="BBW1635" s="38"/>
      <c r="BBX1635" s="38"/>
      <c r="BBY1635" s="38"/>
      <c r="BBZ1635" s="38"/>
      <c r="BCA1635" s="38"/>
      <c r="BCB1635" s="38"/>
      <c r="BCC1635" s="38"/>
      <c r="BCD1635" s="38"/>
      <c r="BCE1635" s="38"/>
      <c r="BCF1635" s="38"/>
      <c r="BCG1635" s="38"/>
      <c r="BCH1635" s="38"/>
      <c r="BCI1635" s="38"/>
      <c r="BCJ1635" s="38"/>
      <c r="BCK1635" s="38"/>
      <c r="BCL1635" s="38"/>
      <c r="BCM1635" s="38"/>
      <c r="BCN1635" s="38"/>
      <c r="BCO1635" s="38"/>
      <c r="BCP1635" s="38"/>
      <c r="BCQ1635" s="38"/>
      <c r="BCR1635" s="38"/>
      <c r="BCS1635" s="38"/>
      <c r="BCT1635" s="38"/>
      <c r="BCU1635" s="38"/>
      <c r="BCV1635" s="38"/>
      <c r="BCW1635" s="38"/>
      <c r="BCX1635" s="38"/>
      <c r="BCY1635" s="38"/>
      <c r="BCZ1635" s="38"/>
      <c r="BDA1635" s="38"/>
      <c r="BDB1635" s="38"/>
      <c r="BDC1635" s="38"/>
      <c r="BDD1635" s="38"/>
      <c r="BDE1635" s="38"/>
      <c r="BDF1635" s="38"/>
      <c r="BDG1635" s="38"/>
      <c r="BDH1635" s="38"/>
      <c r="BDI1635" s="38"/>
      <c r="BDJ1635" s="38"/>
      <c r="BDK1635" s="38"/>
      <c r="BDL1635" s="38"/>
      <c r="BDM1635" s="38"/>
      <c r="BDN1635" s="38"/>
      <c r="BDO1635" s="38"/>
      <c r="BDP1635" s="38"/>
      <c r="BDQ1635" s="38"/>
      <c r="BDR1635" s="38"/>
      <c r="BDS1635" s="38"/>
      <c r="BDT1635" s="38"/>
      <c r="BDU1635" s="38"/>
      <c r="BDV1635" s="38"/>
      <c r="BDW1635" s="38"/>
      <c r="BDX1635" s="38"/>
      <c r="BDY1635" s="38"/>
      <c r="BDZ1635" s="38"/>
      <c r="BEA1635" s="38"/>
      <c r="BEB1635" s="38"/>
      <c r="BEC1635" s="38"/>
      <c r="BED1635" s="38"/>
      <c r="BEE1635" s="38"/>
      <c r="BEF1635" s="38"/>
      <c r="BEG1635" s="38"/>
      <c r="BEH1635" s="38"/>
      <c r="BEI1635" s="38"/>
      <c r="BEJ1635" s="38"/>
      <c r="BEK1635" s="38"/>
      <c r="BEL1635" s="38"/>
      <c r="BEM1635" s="38"/>
      <c r="BEN1635" s="38"/>
      <c r="BEO1635" s="38"/>
      <c r="BEP1635" s="38"/>
      <c r="BEQ1635" s="38"/>
      <c r="BER1635" s="38"/>
      <c r="BES1635" s="38"/>
      <c r="BET1635" s="38"/>
      <c r="BEU1635" s="38"/>
      <c r="BEV1635" s="38"/>
      <c r="BEW1635" s="38"/>
      <c r="BEX1635" s="38"/>
      <c r="BEY1635" s="38"/>
      <c r="BEZ1635" s="38"/>
      <c r="BFA1635" s="38"/>
      <c r="BFB1635" s="38"/>
      <c r="BFC1635" s="38"/>
      <c r="BFD1635" s="38"/>
      <c r="BFE1635" s="38"/>
      <c r="BFF1635" s="38"/>
      <c r="BFG1635" s="38"/>
      <c r="BFH1635" s="38"/>
      <c r="BFI1635" s="38"/>
      <c r="BFJ1635" s="38"/>
      <c r="BFK1635" s="38"/>
      <c r="BFL1635" s="38"/>
      <c r="BFM1635" s="38"/>
      <c r="BFN1635" s="38"/>
      <c r="BFO1635" s="38"/>
      <c r="BFP1635" s="38"/>
      <c r="BFQ1635" s="38"/>
      <c r="BFR1635" s="38"/>
      <c r="BFS1635" s="38"/>
      <c r="BFT1635" s="38"/>
      <c r="BFU1635" s="38"/>
      <c r="BFV1635" s="38"/>
      <c r="BFW1635" s="38"/>
      <c r="BFX1635" s="38"/>
      <c r="BFY1635" s="38"/>
      <c r="BFZ1635" s="38"/>
      <c r="BGA1635" s="38"/>
      <c r="BGB1635" s="38"/>
      <c r="BGC1635" s="38"/>
      <c r="BGD1635" s="38"/>
      <c r="BGE1635" s="38"/>
      <c r="BGF1635" s="38"/>
      <c r="BGG1635" s="38"/>
      <c r="BGH1635" s="38"/>
      <c r="BGI1635" s="38"/>
      <c r="BGJ1635" s="38"/>
      <c r="BGK1635" s="38"/>
      <c r="BGL1635" s="38"/>
      <c r="BGM1635" s="38"/>
      <c r="BGN1635" s="38"/>
      <c r="BGO1635" s="38"/>
      <c r="BGP1635" s="38"/>
      <c r="BGQ1635" s="38"/>
      <c r="BGR1635" s="38"/>
      <c r="BGS1635" s="38"/>
      <c r="BGT1635" s="38"/>
      <c r="BGU1635" s="38"/>
      <c r="BGV1635" s="38"/>
      <c r="BGW1635" s="38"/>
      <c r="BGX1635" s="38"/>
      <c r="BGY1635" s="38"/>
      <c r="BGZ1635" s="38"/>
      <c r="BHA1635" s="38"/>
      <c r="BHB1635" s="38"/>
      <c r="BHC1635" s="38"/>
      <c r="BHD1635" s="38"/>
      <c r="BHE1635" s="38"/>
      <c r="BHF1635" s="38"/>
      <c r="BHG1635" s="38"/>
      <c r="BHH1635" s="38"/>
      <c r="BHI1635" s="38"/>
      <c r="BHJ1635" s="38"/>
      <c r="BHK1635" s="38"/>
      <c r="BHL1635" s="38"/>
      <c r="BHM1635" s="38"/>
      <c r="BHN1635" s="38"/>
      <c r="BHO1635" s="38"/>
      <c r="BHP1635" s="38"/>
      <c r="BHQ1635" s="38"/>
      <c r="BHR1635" s="38"/>
      <c r="BHS1635" s="38"/>
      <c r="BHT1635" s="38"/>
      <c r="BHU1635" s="38"/>
      <c r="BHV1635" s="38"/>
      <c r="BHW1635" s="38"/>
      <c r="BHX1635" s="38"/>
      <c r="BHY1635" s="38"/>
      <c r="BHZ1635" s="38"/>
      <c r="BIA1635" s="38"/>
      <c r="BIB1635" s="38"/>
      <c r="BIC1635" s="38"/>
      <c r="BID1635" s="38"/>
      <c r="BIE1635" s="38"/>
      <c r="BIF1635" s="38"/>
      <c r="BIG1635" s="38"/>
      <c r="BIH1635" s="38"/>
      <c r="BII1635" s="38"/>
      <c r="BIJ1635" s="38"/>
      <c r="BIK1635" s="38"/>
      <c r="BIL1635" s="38"/>
      <c r="BIM1635" s="38"/>
      <c r="BIN1635" s="38"/>
      <c r="BIO1635" s="38"/>
      <c r="BIP1635" s="38"/>
      <c r="BIQ1635" s="38"/>
      <c r="BIR1635" s="38"/>
      <c r="BIS1635" s="38"/>
      <c r="BIT1635" s="38"/>
      <c r="BIU1635" s="38"/>
      <c r="BIV1635" s="38"/>
      <c r="BIW1635" s="38"/>
      <c r="BIX1635" s="38"/>
      <c r="BIY1635" s="38"/>
      <c r="BIZ1635" s="38"/>
      <c r="BJA1635" s="38"/>
      <c r="BJB1635" s="38"/>
      <c r="BJC1635" s="38"/>
      <c r="BJD1635" s="38"/>
      <c r="BJE1635" s="38"/>
      <c r="BJF1635" s="38"/>
      <c r="BJG1635" s="38"/>
      <c r="BJH1635" s="38"/>
      <c r="BJI1635" s="38"/>
      <c r="BJJ1635" s="38"/>
      <c r="BJK1635" s="38"/>
      <c r="BJL1635" s="38"/>
      <c r="BJM1635" s="38"/>
      <c r="BJN1635" s="38"/>
      <c r="BJO1635" s="38"/>
      <c r="BJP1635" s="38"/>
      <c r="BJQ1635" s="38"/>
      <c r="BJR1635" s="38"/>
      <c r="BJS1635" s="38"/>
      <c r="BJT1635" s="38"/>
      <c r="BJU1635" s="38"/>
      <c r="BJV1635" s="38"/>
      <c r="BJW1635" s="38"/>
      <c r="BJX1635" s="38"/>
      <c r="BJY1635" s="38"/>
      <c r="BJZ1635" s="38"/>
      <c r="BKA1635" s="38"/>
      <c r="BKB1635" s="38"/>
      <c r="BKC1635" s="38"/>
      <c r="BKD1635" s="38"/>
      <c r="BKE1635" s="38"/>
      <c r="BKF1635" s="38"/>
      <c r="BKG1635" s="38"/>
      <c r="BKH1635" s="38"/>
      <c r="BKI1635" s="38"/>
      <c r="BKJ1635" s="38"/>
      <c r="BKK1635" s="38"/>
      <c r="BKL1635" s="38"/>
      <c r="BKM1635" s="38"/>
      <c r="BKN1635" s="38"/>
      <c r="BKO1635" s="38"/>
      <c r="BKP1635" s="38"/>
      <c r="BKQ1635" s="38"/>
      <c r="BKR1635" s="38"/>
      <c r="BKS1635" s="38"/>
      <c r="BKT1635" s="38"/>
      <c r="BKU1635" s="38"/>
      <c r="BKV1635" s="38"/>
      <c r="BKW1635" s="38"/>
      <c r="BKX1635" s="38"/>
      <c r="BKY1635" s="38"/>
      <c r="BKZ1635" s="38"/>
      <c r="BLA1635" s="38"/>
      <c r="BLB1635" s="38"/>
      <c r="BLC1635" s="38"/>
      <c r="BLD1635" s="38"/>
      <c r="BLE1635" s="38"/>
      <c r="BLF1635" s="38"/>
      <c r="BLG1635" s="38"/>
      <c r="BLH1635" s="38"/>
      <c r="BLI1635" s="38"/>
      <c r="BLJ1635" s="38"/>
      <c r="BLK1635" s="38"/>
      <c r="BLL1635" s="38"/>
      <c r="BLM1635" s="38"/>
      <c r="BLN1635" s="38"/>
      <c r="BLO1635" s="38"/>
      <c r="BLP1635" s="38"/>
      <c r="BLQ1635" s="38"/>
      <c r="BLR1635" s="38"/>
      <c r="BLS1635" s="38"/>
      <c r="BLT1635" s="38"/>
      <c r="BLU1635" s="38"/>
      <c r="BLV1635" s="38"/>
      <c r="BLW1635" s="38"/>
      <c r="BLX1635" s="38"/>
      <c r="BLY1635" s="38"/>
      <c r="BLZ1635" s="38"/>
      <c r="BMA1635" s="38"/>
      <c r="BMB1635" s="38"/>
      <c r="BMC1635" s="38"/>
      <c r="BMD1635" s="38"/>
      <c r="BME1635" s="38"/>
      <c r="BMF1635" s="38"/>
      <c r="BMG1635" s="38"/>
      <c r="BMH1635" s="38"/>
      <c r="BMI1635" s="38"/>
      <c r="BMJ1635" s="38"/>
      <c r="BMK1635" s="38"/>
      <c r="BML1635" s="38"/>
      <c r="BMM1635" s="38"/>
      <c r="BMN1635" s="38"/>
      <c r="BMO1635" s="38"/>
      <c r="BMP1635" s="38"/>
      <c r="BMQ1635" s="38"/>
      <c r="BMR1635" s="38"/>
      <c r="BMS1635" s="38"/>
      <c r="BMT1635" s="38"/>
      <c r="BMU1635" s="38"/>
      <c r="BMV1635" s="38"/>
      <c r="BMW1635" s="38"/>
      <c r="BMX1635" s="38"/>
      <c r="BMY1635" s="38"/>
      <c r="BMZ1635" s="38"/>
      <c r="BNA1635" s="38"/>
      <c r="BNB1635" s="38"/>
      <c r="BNC1635" s="38"/>
      <c r="BND1635" s="38"/>
      <c r="BNE1635" s="38"/>
      <c r="BNF1635" s="38"/>
      <c r="BNG1635" s="38"/>
      <c r="BNH1635" s="38"/>
      <c r="BNI1635" s="38"/>
      <c r="BNJ1635" s="38"/>
      <c r="BNK1635" s="38"/>
      <c r="BNL1635" s="38"/>
      <c r="BNM1635" s="38"/>
      <c r="BNN1635" s="38"/>
      <c r="BNO1635" s="38"/>
      <c r="BNP1635" s="38"/>
      <c r="BNQ1635" s="38"/>
      <c r="BNR1635" s="38"/>
      <c r="BNS1635" s="38"/>
      <c r="BNT1635" s="38"/>
      <c r="BNU1635" s="38"/>
      <c r="BNV1635" s="38"/>
      <c r="BNW1635" s="38"/>
      <c r="BNX1635" s="38"/>
      <c r="BNY1635" s="38"/>
      <c r="BNZ1635" s="38"/>
      <c r="BOA1635" s="38"/>
      <c r="BOB1635" s="38"/>
      <c r="BOC1635" s="38"/>
      <c r="BOD1635" s="38"/>
      <c r="BOE1635" s="38"/>
      <c r="BOF1635" s="38"/>
      <c r="BOG1635" s="38"/>
      <c r="BOH1635" s="38"/>
      <c r="BOI1635" s="38"/>
      <c r="BOJ1635" s="38"/>
      <c r="BOK1635" s="38"/>
      <c r="BOL1635" s="38"/>
      <c r="BOM1635" s="38"/>
      <c r="BON1635" s="38"/>
      <c r="BOO1635" s="38"/>
      <c r="BOP1635" s="38"/>
      <c r="BOQ1635" s="38"/>
      <c r="BOR1635" s="38"/>
      <c r="BOS1635" s="38"/>
      <c r="BOT1635" s="38"/>
      <c r="BOU1635" s="38"/>
      <c r="BOV1635" s="38"/>
      <c r="BOW1635" s="38"/>
      <c r="BOX1635" s="38"/>
      <c r="BOY1635" s="38"/>
      <c r="BOZ1635" s="38"/>
      <c r="BPA1635" s="38"/>
      <c r="BPB1635" s="38"/>
      <c r="BPC1635" s="38"/>
      <c r="BPD1635" s="38"/>
      <c r="BPE1635" s="38"/>
      <c r="BPF1635" s="38"/>
      <c r="BPG1635" s="38"/>
      <c r="BPH1635" s="38"/>
      <c r="BPI1635" s="38"/>
      <c r="BPJ1635" s="38"/>
      <c r="BPK1635" s="38"/>
      <c r="BPL1635" s="38"/>
      <c r="BPM1635" s="38"/>
      <c r="BPN1635" s="38"/>
      <c r="BPO1635" s="38"/>
      <c r="BPP1635" s="38"/>
      <c r="BPQ1635" s="38"/>
      <c r="BPR1635" s="38"/>
      <c r="BPS1635" s="38"/>
      <c r="BPT1635" s="38"/>
      <c r="BPU1635" s="38"/>
      <c r="BPV1635" s="38"/>
      <c r="BPW1635" s="38"/>
      <c r="BPX1635" s="38"/>
      <c r="BPY1635" s="38"/>
      <c r="BPZ1635" s="38"/>
      <c r="BQA1635" s="38"/>
      <c r="BQB1635" s="38"/>
      <c r="BQC1635" s="38"/>
      <c r="BQD1635" s="38"/>
      <c r="BQE1635" s="38"/>
      <c r="BQF1635" s="38"/>
      <c r="BQG1635" s="38"/>
      <c r="BQH1635" s="38"/>
      <c r="BQI1635" s="38"/>
      <c r="BQJ1635" s="38"/>
      <c r="BQK1635" s="38"/>
      <c r="BQL1635" s="38"/>
      <c r="BQM1635" s="38"/>
      <c r="BQN1635" s="38"/>
      <c r="BQO1635" s="38"/>
      <c r="BQP1635" s="38"/>
      <c r="BQQ1635" s="38"/>
      <c r="BQR1635" s="38"/>
      <c r="BQS1635" s="38"/>
      <c r="BQT1635" s="38"/>
      <c r="BQU1635" s="38"/>
      <c r="BQV1635" s="38"/>
      <c r="BQW1635" s="38"/>
      <c r="BQX1635" s="38"/>
      <c r="BQY1635" s="38"/>
      <c r="BQZ1635" s="38"/>
      <c r="BRA1635" s="38"/>
      <c r="BRB1635" s="38"/>
      <c r="BRC1635" s="38"/>
      <c r="BRD1635" s="38"/>
      <c r="BRE1635" s="38"/>
      <c r="BRF1635" s="38"/>
      <c r="BRG1635" s="38"/>
      <c r="BRH1635" s="38"/>
      <c r="BRI1635" s="38"/>
      <c r="BRJ1635" s="38"/>
      <c r="BRK1635" s="38"/>
      <c r="BRL1635" s="38"/>
      <c r="BRM1635" s="38"/>
      <c r="BRN1635" s="38"/>
      <c r="BRO1635" s="38"/>
      <c r="BRP1635" s="38"/>
      <c r="BRQ1635" s="38"/>
      <c r="BRR1635" s="38"/>
      <c r="BRS1635" s="38"/>
      <c r="BRT1635" s="38"/>
      <c r="BRU1635" s="38"/>
      <c r="BRV1635" s="38"/>
      <c r="BRW1635" s="38"/>
      <c r="BRX1635" s="38"/>
      <c r="BRY1635" s="38"/>
      <c r="BRZ1635" s="38"/>
      <c r="BSA1635" s="38"/>
      <c r="BSB1635" s="38"/>
      <c r="BSC1635" s="38"/>
      <c r="BSD1635" s="38"/>
      <c r="BSE1635" s="38"/>
      <c r="BSF1635" s="38"/>
      <c r="BSG1635" s="38"/>
      <c r="BSH1635" s="38"/>
      <c r="BSI1635" s="38"/>
      <c r="BSJ1635" s="38"/>
      <c r="BSK1635" s="38"/>
      <c r="BSL1635" s="38"/>
      <c r="BSM1635" s="38"/>
      <c r="BSN1635" s="38"/>
      <c r="BSO1635" s="38"/>
      <c r="BSP1635" s="38"/>
      <c r="BSQ1635" s="38"/>
      <c r="BSR1635" s="38"/>
      <c r="BSS1635" s="38"/>
      <c r="BST1635" s="38"/>
      <c r="BSU1635" s="38"/>
      <c r="BSV1635" s="38"/>
      <c r="BSW1635" s="38"/>
      <c r="BSX1635" s="38"/>
      <c r="BSY1635" s="38"/>
      <c r="BSZ1635" s="38"/>
      <c r="BTA1635" s="38"/>
      <c r="BTB1635" s="38"/>
      <c r="BTC1635" s="38"/>
      <c r="BTD1635" s="38"/>
      <c r="BTE1635" s="38"/>
      <c r="BTF1635" s="38"/>
      <c r="BTG1635" s="38"/>
      <c r="BTH1635" s="38"/>
      <c r="BTI1635" s="38"/>
      <c r="BTJ1635" s="38"/>
      <c r="BTK1635" s="38"/>
      <c r="BTL1635" s="38"/>
      <c r="BTM1635" s="38"/>
      <c r="BTN1635" s="38"/>
      <c r="BTO1635" s="38"/>
      <c r="BTP1635" s="38"/>
      <c r="BTQ1635" s="38"/>
      <c r="BTR1635" s="38"/>
      <c r="BTS1635" s="38"/>
      <c r="BTT1635" s="38"/>
      <c r="BTU1635" s="38"/>
      <c r="BTV1635" s="38"/>
      <c r="BTW1635" s="38"/>
      <c r="BTX1635" s="38"/>
      <c r="BTY1635" s="38"/>
      <c r="BTZ1635" s="38"/>
      <c r="BUA1635" s="38"/>
      <c r="BUB1635" s="38"/>
      <c r="BUC1635" s="38"/>
      <c r="BUD1635" s="38"/>
      <c r="BUE1635" s="38"/>
      <c r="BUF1635" s="38"/>
      <c r="BUG1635" s="38"/>
      <c r="BUH1635" s="38"/>
      <c r="BUI1635" s="38"/>
      <c r="BUJ1635" s="38"/>
      <c r="BUK1635" s="38"/>
      <c r="BUL1635" s="38"/>
      <c r="BUM1635" s="38"/>
      <c r="BUN1635" s="38"/>
      <c r="BUO1635" s="38"/>
      <c r="BUP1635" s="38"/>
      <c r="BUQ1635" s="38"/>
      <c r="BUR1635" s="38"/>
      <c r="BUS1635" s="38"/>
      <c r="BUT1635" s="38"/>
      <c r="BUU1635" s="38"/>
      <c r="BUV1635" s="38"/>
      <c r="BUW1635" s="38"/>
      <c r="BUX1635" s="38"/>
      <c r="BUY1635" s="38"/>
      <c r="BUZ1635" s="38"/>
      <c r="BVA1635" s="38"/>
      <c r="BVB1635" s="38"/>
      <c r="BVC1635" s="38"/>
      <c r="BVD1635" s="38"/>
      <c r="BVE1635" s="38"/>
      <c r="BVF1635" s="38"/>
      <c r="BVG1635" s="38"/>
      <c r="BVH1635" s="38"/>
      <c r="BVI1635" s="38"/>
      <c r="BVJ1635" s="38"/>
      <c r="BVK1635" s="38"/>
      <c r="BVL1635" s="38"/>
      <c r="BVM1635" s="38"/>
      <c r="BVN1635" s="38"/>
      <c r="BVO1635" s="38"/>
      <c r="BVP1635" s="38"/>
      <c r="BVQ1635" s="38"/>
      <c r="BVR1635" s="38"/>
      <c r="BVS1635" s="38"/>
      <c r="BVT1635" s="38"/>
      <c r="BVU1635" s="38"/>
      <c r="BVV1635" s="38"/>
      <c r="BVW1635" s="38"/>
      <c r="BVX1635" s="38"/>
      <c r="BVY1635" s="38"/>
      <c r="BVZ1635" s="38"/>
      <c r="BWA1635" s="38"/>
      <c r="BWB1635" s="38"/>
      <c r="BWC1635" s="38"/>
      <c r="BWD1635" s="38"/>
      <c r="BWE1635" s="38"/>
      <c r="BWF1635" s="38"/>
      <c r="BWG1635" s="38"/>
      <c r="BWH1635" s="38"/>
      <c r="BWI1635" s="38"/>
      <c r="BWJ1635" s="38"/>
      <c r="BWK1635" s="38"/>
      <c r="BWL1635" s="38"/>
      <c r="BWM1635" s="38"/>
      <c r="BWN1635" s="38"/>
      <c r="BWO1635" s="38"/>
      <c r="BWP1635" s="38"/>
      <c r="BWQ1635" s="38"/>
      <c r="BWR1635" s="38"/>
      <c r="BWS1635" s="38"/>
      <c r="BWT1635" s="38"/>
      <c r="BWU1635" s="38"/>
      <c r="BWV1635" s="38"/>
      <c r="BWW1635" s="38"/>
      <c r="BWX1635" s="38"/>
      <c r="BWY1635" s="38"/>
      <c r="BWZ1635" s="38"/>
      <c r="BXA1635" s="38"/>
      <c r="BXB1635" s="38"/>
      <c r="BXC1635" s="38"/>
      <c r="BXD1635" s="38"/>
      <c r="BXE1635" s="38"/>
      <c r="BXF1635" s="38"/>
      <c r="BXG1635" s="38"/>
      <c r="BXH1635" s="38"/>
      <c r="BXI1635" s="38"/>
      <c r="BXJ1635" s="38"/>
      <c r="BXK1635" s="38"/>
      <c r="BXL1635" s="38"/>
      <c r="BXM1635" s="38"/>
      <c r="BXN1635" s="38"/>
      <c r="BXO1635" s="38"/>
      <c r="BXP1635" s="38"/>
      <c r="BXQ1635" s="38"/>
      <c r="BXR1635" s="38"/>
      <c r="BXS1635" s="38"/>
      <c r="BXT1635" s="38"/>
      <c r="BXU1635" s="38"/>
      <c r="BXV1635" s="38"/>
      <c r="BXW1635" s="38"/>
      <c r="BXX1635" s="38"/>
      <c r="BXY1635" s="38"/>
      <c r="BXZ1635" s="38"/>
      <c r="BYA1635" s="38"/>
      <c r="BYB1635" s="38"/>
      <c r="BYC1635" s="38"/>
      <c r="BYD1635" s="38"/>
      <c r="BYE1635" s="38"/>
      <c r="BYF1635" s="38"/>
      <c r="BYG1635" s="38"/>
      <c r="BYH1635" s="38"/>
      <c r="BYI1635" s="38"/>
      <c r="BYJ1635" s="38"/>
      <c r="BYK1635" s="38"/>
      <c r="BYL1635" s="38"/>
      <c r="BYM1635" s="38"/>
      <c r="BYN1635" s="38"/>
      <c r="BYO1635" s="38"/>
      <c r="BYP1635" s="38"/>
      <c r="BYQ1635" s="38"/>
      <c r="BYR1635" s="38"/>
      <c r="BYS1635" s="38"/>
      <c r="BYT1635" s="38"/>
      <c r="BYU1635" s="38"/>
      <c r="BYV1635" s="38"/>
      <c r="BYW1635" s="38"/>
      <c r="BYX1635" s="38"/>
      <c r="BYY1635" s="38"/>
      <c r="BYZ1635" s="38"/>
      <c r="BZA1635" s="38"/>
      <c r="BZB1635" s="38"/>
      <c r="BZC1635" s="38"/>
      <c r="BZD1635" s="38"/>
      <c r="BZE1635" s="38"/>
      <c r="BZF1635" s="38"/>
      <c r="BZG1635" s="38"/>
      <c r="BZH1635" s="38"/>
      <c r="BZI1635" s="38"/>
      <c r="BZJ1635" s="38"/>
      <c r="BZK1635" s="38"/>
      <c r="BZL1635" s="38"/>
      <c r="BZM1635" s="38"/>
      <c r="BZN1635" s="38"/>
      <c r="BZO1635" s="38"/>
      <c r="BZP1635" s="38"/>
      <c r="BZQ1635" s="38"/>
      <c r="BZR1635" s="38"/>
      <c r="BZS1635" s="38"/>
      <c r="BZT1635" s="38"/>
      <c r="BZU1635" s="38"/>
      <c r="BZV1635" s="38"/>
      <c r="BZW1635" s="38"/>
      <c r="BZX1635" s="38"/>
      <c r="BZY1635" s="38"/>
      <c r="BZZ1635" s="38"/>
      <c r="CAA1635" s="38"/>
      <c r="CAB1635" s="38"/>
      <c r="CAC1635" s="38"/>
      <c r="CAD1635" s="38"/>
      <c r="CAE1635" s="38"/>
      <c r="CAF1635" s="38"/>
      <c r="CAG1635" s="38"/>
      <c r="CAH1635" s="38"/>
      <c r="CAI1635" s="38"/>
      <c r="CAJ1635" s="38"/>
      <c r="CAK1635" s="38"/>
      <c r="CAL1635" s="38"/>
      <c r="CAM1635" s="38"/>
      <c r="CAN1635" s="38"/>
      <c r="CAO1635" s="38"/>
      <c r="CAP1635" s="38"/>
      <c r="CAQ1635" s="38"/>
      <c r="CAR1635" s="38"/>
      <c r="CAS1635" s="38"/>
      <c r="CAT1635" s="38"/>
      <c r="CAU1635" s="38"/>
      <c r="CAV1635" s="38"/>
      <c r="CAW1635" s="38"/>
      <c r="CAX1635" s="38"/>
      <c r="CAY1635" s="38"/>
      <c r="CAZ1635" s="38"/>
      <c r="CBA1635" s="38"/>
      <c r="CBB1635" s="38"/>
      <c r="CBC1635" s="38"/>
      <c r="CBD1635" s="38"/>
      <c r="CBE1635" s="38"/>
      <c r="CBF1635" s="38"/>
      <c r="CBG1635" s="38"/>
      <c r="CBH1635" s="38"/>
      <c r="CBI1635" s="38"/>
      <c r="CBJ1635" s="38"/>
      <c r="CBK1635" s="38"/>
      <c r="CBL1635" s="38"/>
      <c r="CBM1635" s="38"/>
      <c r="CBN1635" s="38"/>
      <c r="CBO1635" s="38"/>
      <c r="CBP1635" s="38"/>
      <c r="CBQ1635" s="38"/>
      <c r="CBR1635" s="38"/>
      <c r="CBS1635" s="38"/>
      <c r="CBT1635" s="38"/>
      <c r="CBU1635" s="38"/>
      <c r="CBV1635" s="38"/>
      <c r="CBW1635" s="38"/>
      <c r="CBX1635" s="38"/>
      <c r="CBY1635" s="38"/>
      <c r="CBZ1635" s="38"/>
      <c r="CCA1635" s="38"/>
      <c r="CCB1635" s="38"/>
      <c r="CCC1635" s="38"/>
      <c r="CCD1635" s="38"/>
      <c r="CCE1635" s="38"/>
      <c r="CCF1635" s="38"/>
      <c r="CCG1635" s="38"/>
      <c r="CCH1635" s="38"/>
      <c r="CCI1635" s="38"/>
      <c r="CCJ1635" s="38"/>
      <c r="CCK1635" s="38"/>
      <c r="CCL1635" s="38"/>
      <c r="CCM1635" s="38"/>
      <c r="CCN1635" s="38"/>
      <c r="CCO1635" s="38"/>
      <c r="CCP1635" s="38"/>
      <c r="CCQ1635" s="38"/>
      <c r="CCR1635" s="38"/>
      <c r="CCS1635" s="38"/>
      <c r="CCT1635" s="38"/>
      <c r="CCU1635" s="38"/>
      <c r="CCV1635" s="38"/>
      <c r="CCW1635" s="38"/>
      <c r="CCX1635" s="38"/>
      <c r="CCY1635" s="38"/>
      <c r="CCZ1635" s="38"/>
      <c r="CDA1635" s="38"/>
      <c r="CDB1635" s="38"/>
      <c r="CDC1635" s="38"/>
      <c r="CDD1635" s="38"/>
      <c r="CDE1635" s="38"/>
      <c r="CDF1635" s="38"/>
      <c r="CDG1635" s="38"/>
      <c r="CDH1635" s="38"/>
      <c r="CDI1635" s="38"/>
      <c r="CDJ1635" s="38"/>
      <c r="CDK1635" s="38"/>
      <c r="CDL1635" s="38"/>
      <c r="CDM1635" s="38"/>
      <c r="CDN1635" s="38"/>
      <c r="CDO1635" s="38"/>
      <c r="CDP1635" s="38"/>
      <c r="CDQ1635" s="38"/>
      <c r="CDR1635" s="38"/>
      <c r="CDS1635" s="38"/>
      <c r="CDT1635" s="38"/>
      <c r="CDU1635" s="38"/>
      <c r="CDV1635" s="38"/>
      <c r="CDW1635" s="38"/>
      <c r="CDX1635" s="38"/>
      <c r="CDY1635" s="38"/>
      <c r="CDZ1635" s="38"/>
      <c r="CEA1635" s="38"/>
      <c r="CEB1635" s="38"/>
      <c r="CEC1635" s="38"/>
      <c r="CED1635" s="38"/>
      <c r="CEE1635" s="38"/>
      <c r="CEF1635" s="38"/>
      <c r="CEG1635" s="38"/>
      <c r="CEH1635" s="38"/>
      <c r="CEI1635" s="38"/>
      <c r="CEJ1635" s="38"/>
      <c r="CEK1635" s="38"/>
      <c r="CEL1635" s="38"/>
      <c r="CEM1635" s="38"/>
      <c r="CEN1635" s="38"/>
      <c r="CEO1635" s="38"/>
      <c r="CEP1635" s="38"/>
      <c r="CEQ1635" s="38"/>
      <c r="CER1635" s="38"/>
      <c r="CES1635" s="38"/>
      <c r="CET1635" s="38"/>
      <c r="CEU1635" s="38"/>
      <c r="CEV1635" s="38"/>
      <c r="CEW1635" s="38"/>
      <c r="CEX1635" s="38"/>
      <c r="CEY1635" s="38"/>
      <c r="CEZ1635" s="38"/>
      <c r="CFA1635" s="38"/>
      <c r="CFB1635" s="38"/>
      <c r="CFC1635" s="38"/>
      <c r="CFD1635" s="38"/>
      <c r="CFE1635" s="38"/>
      <c r="CFF1635" s="38"/>
      <c r="CFG1635" s="38"/>
      <c r="CFH1635" s="38"/>
      <c r="CFI1635" s="38"/>
      <c r="CFJ1635" s="38"/>
      <c r="CFK1635" s="38"/>
      <c r="CFL1635" s="38"/>
      <c r="CFM1635" s="38"/>
      <c r="CFN1635" s="38"/>
      <c r="CFO1635" s="38"/>
      <c r="CFP1635" s="38"/>
      <c r="CFQ1635" s="38"/>
      <c r="CFR1635" s="38"/>
      <c r="CFS1635" s="38"/>
      <c r="CFT1635" s="38"/>
      <c r="CFU1635" s="38"/>
      <c r="CFV1635" s="38"/>
      <c r="CFW1635" s="38"/>
      <c r="CFX1635" s="38"/>
      <c r="CFY1635" s="38"/>
      <c r="CFZ1635" s="38"/>
      <c r="CGA1635" s="38"/>
      <c r="CGB1635" s="38"/>
      <c r="CGC1635" s="38"/>
      <c r="CGD1635" s="38"/>
      <c r="CGE1635" s="38"/>
      <c r="CGF1635" s="38"/>
      <c r="CGG1635" s="38"/>
      <c r="CGH1635" s="38"/>
      <c r="CGI1635" s="38"/>
      <c r="CGJ1635" s="38"/>
      <c r="CGK1635" s="38"/>
      <c r="CGL1635" s="38"/>
      <c r="CGM1635" s="38"/>
      <c r="CGN1635" s="38"/>
      <c r="CGO1635" s="38"/>
      <c r="CGP1635" s="38"/>
      <c r="CGQ1635" s="38"/>
      <c r="CGR1635" s="38"/>
      <c r="CGS1635" s="38"/>
      <c r="CGT1635" s="38"/>
      <c r="CGU1635" s="38"/>
      <c r="CGV1635" s="38"/>
      <c r="CGW1635" s="38"/>
      <c r="CGX1635" s="38"/>
      <c r="CGY1635" s="38"/>
      <c r="CGZ1635" s="38"/>
      <c r="CHA1635" s="38"/>
      <c r="CHB1635" s="38"/>
      <c r="CHC1635" s="38"/>
      <c r="CHD1635" s="38"/>
      <c r="CHE1635" s="38"/>
      <c r="CHF1635" s="38"/>
      <c r="CHG1635" s="38"/>
      <c r="CHH1635" s="38"/>
      <c r="CHI1635" s="38"/>
      <c r="CHJ1635" s="38"/>
      <c r="CHK1635" s="38"/>
      <c r="CHL1635" s="38"/>
      <c r="CHM1635" s="38"/>
      <c r="CHN1635" s="38"/>
      <c r="CHO1635" s="38"/>
      <c r="CHP1635" s="38"/>
      <c r="CHQ1635" s="38"/>
      <c r="CHR1635" s="38"/>
      <c r="CHS1635" s="38"/>
      <c r="CHT1635" s="38"/>
      <c r="CHU1635" s="38"/>
      <c r="CHV1635" s="38"/>
      <c r="CHW1635" s="38"/>
      <c r="CHX1635" s="38"/>
      <c r="CHY1635" s="38"/>
      <c r="CHZ1635" s="38"/>
      <c r="CIA1635" s="38"/>
      <c r="CIB1635" s="38"/>
      <c r="CIC1635" s="38"/>
      <c r="CID1635" s="38"/>
      <c r="CIE1635" s="38"/>
      <c r="CIF1635" s="38"/>
      <c r="CIG1635" s="38"/>
      <c r="CIH1635" s="38"/>
      <c r="CII1635" s="38"/>
      <c r="CIJ1635" s="38"/>
      <c r="CIK1635" s="38"/>
      <c r="CIL1635" s="38"/>
      <c r="CIM1635" s="38"/>
      <c r="CIN1635" s="38"/>
      <c r="CIO1635" s="38"/>
      <c r="CIP1635" s="38"/>
      <c r="CIQ1635" s="38"/>
      <c r="CIR1635" s="38"/>
      <c r="CIS1635" s="38"/>
      <c r="CIT1635" s="38"/>
      <c r="CIU1635" s="38"/>
      <c r="CIV1635" s="38"/>
      <c r="CIW1635" s="38"/>
      <c r="CIX1635" s="38"/>
      <c r="CIY1635" s="38"/>
      <c r="CIZ1635" s="38"/>
      <c r="CJA1635" s="38"/>
      <c r="CJB1635" s="38"/>
      <c r="CJC1635" s="38"/>
      <c r="CJD1635" s="38"/>
      <c r="CJE1635" s="38"/>
      <c r="CJF1635" s="38"/>
      <c r="CJG1635" s="38"/>
      <c r="CJH1635" s="38"/>
      <c r="CJI1635" s="38"/>
      <c r="CJJ1635" s="38"/>
      <c r="CJK1635" s="38"/>
      <c r="CJL1635" s="38"/>
      <c r="CJM1635" s="38"/>
      <c r="CJN1635" s="38"/>
      <c r="CJO1635" s="38"/>
      <c r="CJP1635" s="38"/>
      <c r="CJQ1635" s="38"/>
      <c r="CJR1635" s="38"/>
      <c r="CJS1635" s="38"/>
      <c r="CJT1635" s="38"/>
      <c r="CJU1635" s="38"/>
      <c r="CJV1635" s="38"/>
      <c r="CJW1635" s="38"/>
      <c r="CJX1635" s="38"/>
      <c r="CJY1635" s="38"/>
      <c r="CJZ1635" s="38"/>
      <c r="CKA1635" s="38"/>
      <c r="CKB1635" s="38"/>
      <c r="CKC1635" s="38"/>
      <c r="CKD1635" s="38"/>
      <c r="CKE1635" s="38"/>
      <c r="CKF1635" s="38"/>
      <c r="CKG1635" s="38"/>
      <c r="CKH1635" s="38"/>
      <c r="CKI1635" s="38"/>
      <c r="CKJ1635" s="38"/>
      <c r="CKK1635" s="38"/>
      <c r="CKL1635" s="38"/>
      <c r="CKM1635" s="38"/>
      <c r="CKN1635" s="38"/>
      <c r="CKO1635" s="38"/>
      <c r="CKP1635" s="38"/>
      <c r="CKQ1635" s="38"/>
      <c r="CKR1635" s="38"/>
      <c r="CKS1635" s="38"/>
      <c r="CKT1635" s="38"/>
      <c r="CKU1635" s="38"/>
      <c r="CKV1635" s="38"/>
      <c r="CKW1635" s="38"/>
      <c r="CKX1635" s="38"/>
      <c r="CKY1635" s="38"/>
      <c r="CKZ1635" s="38"/>
      <c r="CLA1635" s="38"/>
      <c r="CLB1635" s="38"/>
      <c r="CLC1635" s="38"/>
      <c r="CLD1635" s="38"/>
      <c r="CLE1635" s="38"/>
      <c r="CLF1635" s="38"/>
      <c r="CLG1635" s="38"/>
      <c r="CLH1635" s="38"/>
      <c r="CLI1635" s="38"/>
      <c r="CLJ1635" s="38"/>
      <c r="CLK1635" s="38"/>
      <c r="CLL1635" s="38"/>
      <c r="CLM1635" s="38"/>
      <c r="CLN1635" s="38"/>
      <c r="CLO1635" s="38"/>
      <c r="CLP1635" s="38"/>
      <c r="CLQ1635" s="38"/>
      <c r="CLR1635" s="38"/>
      <c r="CLS1635" s="38"/>
      <c r="CLT1635" s="38"/>
      <c r="CLU1635" s="38"/>
      <c r="CLV1635" s="38"/>
      <c r="CLW1635" s="38"/>
      <c r="CLX1635" s="38"/>
      <c r="CLY1635" s="38"/>
      <c r="CLZ1635" s="38"/>
      <c r="CMA1635" s="38"/>
      <c r="CMB1635" s="38"/>
      <c r="CMC1635" s="38"/>
      <c r="CMD1635" s="38"/>
      <c r="CME1635" s="38"/>
      <c r="CMF1635" s="38"/>
      <c r="CMG1635" s="38"/>
      <c r="CMH1635" s="38"/>
      <c r="CMI1635" s="38"/>
      <c r="CMJ1635" s="38"/>
      <c r="CMK1635" s="38"/>
      <c r="CML1635" s="38"/>
      <c r="CMM1635" s="38"/>
      <c r="CMN1635" s="38"/>
      <c r="CMO1635" s="38"/>
      <c r="CMP1635" s="38"/>
      <c r="CMQ1635" s="38"/>
      <c r="CMR1635" s="38"/>
      <c r="CMS1635" s="38"/>
      <c r="CMT1635" s="38"/>
      <c r="CMU1635" s="38"/>
      <c r="CMV1635" s="38"/>
      <c r="CMW1635" s="38"/>
      <c r="CMX1635" s="38"/>
      <c r="CMY1635" s="38"/>
      <c r="CMZ1635" s="38"/>
      <c r="CNA1635" s="38"/>
      <c r="CNB1635" s="38"/>
      <c r="CNC1635" s="38"/>
      <c r="CND1635" s="38"/>
      <c r="CNE1635" s="38"/>
      <c r="CNF1635" s="38"/>
      <c r="CNG1635" s="38"/>
      <c r="CNH1635" s="38"/>
      <c r="CNI1635" s="38"/>
      <c r="CNJ1635" s="38"/>
      <c r="CNK1635" s="38"/>
      <c r="CNL1635" s="38"/>
      <c r="CNM1635" s="38"/>
      <c r="CNN1635" s="38"/>
      <c r="CNO1635" s="38"/>
      <c r="CNP1635" s="38"/>
      <c r="CNQ1635" s="38"/>
      <c r="CNR1635" s="38"/>
      <c r="CNS1635" s="38"/>
      <c r="CNT1635" s="38"/>
      <c r="CNU1635" s="38"/>
      <c r="CNV1635" s="38"/>
      <c r="CNW1635" s="38"/>
      <c r="CNX1635" s="38"/>
      <c r="CNY1635" s="38"/>
      <c r="CNZ1635" s="38"/>
      <c r="COA1635" s="38"/>
      <c r="COB1635" s="38"/>
      <c r="COC1635" s="38"/>
      <c r="COD1635" s="38"/>
      <c r="COE1635" s="38"/>
      <c r="COF1635" s="38"/>
      <c r="COG1635" s="38"/>
      <c r="COH1635" s="38"/>
      <c r="COI1635" s="38"/>
      <c r="COJ1635" s="38"/>
      <c r="COK1635" s="38"/>
      <c r="COL1635" s="38"/>
      <c r="COM1635" s="38"/>
      <c r="CON1635" s="38"/>
      <c r="COO1635" s="38"/>
      <c r="COP1635" s="38"/>
      <c r="COQ1635" s="38"/>
      <c r="COR1635" s="38"/>
      <c r="COS1635" s="38"/>
      <c r="COT1635" s="38"/>
      <c r="COU1635" s="38"/>
      <c r="COV1635" s="38"/>
      <c r="COW1635" s="38"/>
      <c r="COX1635" s="38"/>
      <c r="COY1635" s="38"/>
      <c r="COZ1635" s="38"/>
      <c r="CPA1635" s="38"/>
      <c r="CPB1635" s="38"/>
      <c r="CPC1635" s="38"/>
      <c r="CPD1635" s="38"/>
      <c r="CPE1635" s="38"/>
      <c r="CPF1635" s="38"/>
      <c r="CPG1635" s="38"/>
      <c r="CPH1635" s="38"/>
      <c r="CPI1635" s="38"/>
      <c r="CPJ1635" s="38"/>
      <c r="CPK1635" s="38"/>
      <c r="CPL1635" s="38"/>
      <c r="CPM1635" s="38"/>
      <c r="CPN1635" s="38"/>
      <c r="CPO1635" s="38"/>
      <c r="CPP1635" s="38"/>
      <c r="CPQ1635" s="38"/>
      <c r="CPR1635" s="38"/>
      <c r="CPS1635" s="38"/>
      <c r="CPT1635" s="38"/>
      <c r="CPU1635" s="38"/>
      <c r="CPV1635" s="38"/>
      <c r="CPW1635" s="38"/>
      <c r="CPX1635" s="38"/>
      <c r="CPY1635" s="38"/>
      <c r="CPZ1635" s="38"/>
      <c r="CQA1635" s="38"/>
      <c r="CQB1635" s="38"/>
      <c r="CQC1635" s="38"/>
      <c r="CQD1635" s="38"/>
      <c r="CQE1635" s="38"/>
      <c r="CQF1635" s="38"/>
      <c r="CQG1635" s="38"/>
      <c r="CQH1635" s="38"/>
      <c r="CQI1635" s="38"/>
      <c r="CQJ1635" s="38"/>
      <c r="CQK1635" s="38"/>
      <c r="CQL1635" s="38"/>
      <c r="CQM1635" s="38"/>
      <c r="CQN1635" s="38"/>
      <c r="CQO1635" s="38"/>
      <c r="CQP1635" s="38"/>
      <c r="CQQ1635" s="38"/>
      <c r="CQR1635" s="38"/>
      <c r="CQS1635" s="38"/>
      <c r="CQT1635" s="38"/>
      <c r="CQU1635" s="38"/>
      <c r="CQV1635" s="38"/>
      <c r="CQW1635" s="38"/>
      <c r="CQX1635" s="38"/>
      <c r="CQY1635" s="38"/>
      <c r="CQZ1635" s="38"/>
      <c r="CRA1635" s="38"/>
      <c r="CRB1635" s="38"/>
      <c r="CRC1635" s="38"/>
      <c r="CRD1635" s="38"/>
      <c r="CRE1635" s="38"/>
      <c r="CRF1635" s="38"/>
      <c r="CRG1635" s="38"/>
      <c r="CRH1635" s="38"/>
      <c r="CRI1635" s="38"/>
      <c r="CRJ1635" s="38"/>
      <c r="CRK1635" s="38"/>
      <c r="CRL1635" s="38"/>
      <c r="CRM1635" s="38"/>
      <c r="CRN1635" s="38"/>
      <c r="CRO1635" s="38"/>
      <c r="CRP1635" s="38"/>
      <c r="CRQ1635" s="38"/>
      <c r="CRR1635" s="38"/>
      <c r="CRS1635" s="38"/>
      <c r="CRT1635" s="38"/>
      <c r="CRU1635" s="38"/>
      <c r="CRV1635" s="38"/>
      <c r="CRW1635" s="38"/>
      <c r="CRX1635" s="38"/>
      <c r="CRY1635" s="38"/>
      <c r="CRZ1635" s="38"/>
      <c r="CSA1635" s="38"/>
      <c r="CSB1635" s="38"/>
      <c r="CSC1635" s="38"/>
      <c r="CSD1635" s="38"/>
      <c r="CSE1635" s="38"/>
      <c r="CSF1635" s="38"/>
      <c r="CSG1635" s="38"/>
      <c r="CSH1635" s="38"/>
      <c r="CSI1635" s="38"/>
      <c r="CSJ1635" s="38"/>
      <c r="CSK1635" s="38"/>
      <c r="CSL1635" s="38"/>
      <c r="CSM1635" s="38"/>
      <c r="CSN1635" s="38"/>
      <c r="CSO1635" s="38"/>
      <c r="CSP1635" s="38"/>
      <c r="CSQ1635" s="38"/>
      <c r="CSR1635" s="38"/>
      <c r="CSS1635" s="38"/>
      <c r="CST1635" s="38"/>
      <c r="CSU1635" s="38"/>
      <c r="CSV1635" s="38"/>
      <c r="CSW1635" s="38"/>
      <c r="CSX1635" s="38"/>
      <c r="CSY1635" s="38"/>
      <c r="CSZ1635" s="38"/>
      <c r="CTA1635" s="38"/>
      <c r="CTB1635" s="38"/>
      <c r="CTC1635" s="38"/>
      <c r="CTD1635" s="38"/>
      <c r="CTE1635" s="38"/>
      <c r="CTF1635" s="38"/>
      <c r="CTG1635" s="38"/>
      <c r="CTH1635" s="38"/>
      <c r="CTI1635" s="38"/>
      <c r="CTJ1635" s="38"/>
      <c r="CTK1635" s="38"/>
      <c r="CTL1635" s="38"/>
      <c r="CTM1635" s="38"/>
      <c r="CTN1635" s="38"/>
      <c r="CTO1635" s="38"/>
      <c r="CTP1635" s="38"/>
      <c r="CTQ1635" s="38"/>
      <c r="CTR1635" s="38"/>
      <c r="CTS1635" s="38"/>
      <c r="CTT1635" s="38"/>
      <c r="CTU1635" s="38"/>
      <c r="CTV1635" s="38"/>
      <c r="CTW1635" s="38"/>
      <c r="CTX1635" s="38"/>
      <c r="CTY1635" s="38"/>
      <c r="CTZ1635" s="38"/>
      <c r="CUA1635" s="38"/>
      <c r="CUB1635" s="38"/>
      <c r="CUC1635" s="38"/>
      <c r="CUD1635" s="38"/>
      <c r="CUE1635" s="38"/>
      <c r="CUF1635" s="38"/>
      <c r="CUG1635" s="38"/>
      <c r="CUH1635" s="38"/>
      <c r="CUI1635" s="38"/>
      <c r="CUJ1635" s="38"/>
      <c r="CUK1635" s="38"/>
      <c r="CUL1635" s="38"/>
      <c r="CUM1635" s="38"/>
      <c r="CUN1635" s="38"/>
      <c r="CUO1635" s="38"/>
      <c r="CUP1635" s="38"/>
      <c r="CUQ1635" s="38"/>
      <c r="CUR1635" s="38"/>
      <c r="CUS1635" s="38"/>
      <c r="CUT1635" s="38"/>
      <c r="CUU1635" s="38"/>
      <c r="CUV1635" s="38"/>
      <c r="CUW1635" s="38"/>
      <c r="CUX1635" s="38"/>
      <c r="CUY1635" s="38"/>
      <c r="CUZ1635" s="38"/>
      <c r="CVA1635" s="38"/>
      <c r="CVB1635" s="38"/>
      <c r="CVC1635" s="38"/>
      <c r="CVD1635" s="38"/>
      <c r="CVE1635" s="38"/>
      <c r="CVF1635" s="38"/>
      <c r="CVG1635" s="38"/>
      <c r="CVH1635" s="38"/>
      <c r="CVI1635" s="38"/>
      <c r="CVJ1635" s="38"/>
      <c r="CVK1635" s="38"/>
      <c r="CVL1635" s="38"/>
      <c r="CVM1635" s="38"/>
      <c r="CVN1635" s="38"/>
      <c r="CVO1635" s="38"/>
      <c r="CVP1635" s="38"/>
      <c r="CVQ1635" s="38"/>
      <c r="CVR1635" s="38"/>
      <c r="CVS1635" s="38"/>
      <c r="CVT1635" s="38"/>
      <c r="CVU1635" s="38"/>
      <c r="CVV1635" s="38"/>
      <c r="CVW1635" s="38"/>
      <c r="CVX1635" s="38"/>
      <c r="CVY1635" s="38"/>
      <c r="CVZ1635" s="38"/>
      <c r="CWA1635" s="38"/>
      <c r="CWB1635" s="38"/>
      <c r="CWC1635" s="38"/>
      <c r="CWD1635" s="38"/>
      <c r="CWE1635" s="38"/>
      <c r="CWF1635" s="38"/>
      <c r="CWG1635" s="38"/>
      <c r="CWH1635" s="38"/>
      <c r="CWI1635" s="38"/>
      <c r="CWJ1635" s="38"/>
      <c r="CWK1635" s="38"/>
      <c r="CWL1635" s="38"/>
      <c r="CWM1635" s="38"/>
      <c r="CWN1635" s="38"/>
      <c r="CWO1635" s="38"/>
      <c r="CWP1635" s="38"/>
      <c r="CWQ1635" s="38"/>
      <c r="CWR1635" s="38"/>
      <c r="CWS1635" s="38"/>
      <c r="CWT1635" s="38"/>
      <c r="CWU1635" s="38"/>
      <c r="CWV1635" s="38"/>
      <c r="CWW1635" s="38"/>
      <c r="CWX1635" s="38"/>
      <c r="CWY1635" s="38"/>
      <c r="CWZ1635" s="38"/>
      <c r="CXA1635" s="38"/>
      <c r="CXB1635" s="38"/>
      <c r="CXC1635" s="38"/>
      <c r="CXD1635" s="38"/>
      <c r="CXE1635" s="38"/>
      <c r="CXF1635" s="38"/>
      <c r="CXG1635" s="38"/>
      <c r="CXH1635" s="38"/>
      <c r="CXI1635" s="38"/>
      <c r="CXJ1635" s="38"/>
      <c r="CXK1635" s="38"/>
      <c r="CXL1635" s="38"/>
      <c r="CXM1635" s="38"/>
      <c r="CXN1635" s="38"/>
      <c r="CXO1635" s="38"/>
      <c r="CXP1635" s="38"/>
      <c r="CXQ1635" s="38"/>
      <c r="CXR1635" s="38"/>
      <c r="CXS1635" s="38"/>
      <c r="CXT1635" s="38"/>
      <c r="CXU1635" s="38"/>
      <c r="CXV1635" s="38"/>
      <c r="CXW1635" s="38"/>
      <c r="CXX1635" s="38"/>
      <c r="CXY1635" s="38"/>
      <c r="CXZ1635" s="38"/>
      <c r="CYA1635" s="38"/>
      <c r="CYB1635" s="38"/>
      <c r="CYC1635" s="38"/>
      <c r="CYD1635" s="38"/>
      <c r="CYE1635" s="38"/>
      <c r="CYF1635" s="38"/>
      <c r="CYG1635" s="38"/>
      <c r="CYH1635" s="38"/>
      <c r="CYI1635" s="38"/>
      <c r="CYJ1635" s="38"/>
      <c r="CYK1635" s="38"/>
      <c r="CYL1635" s="38"/>
      <c r="CYM1635" s="38"/>
      <c r="CYN1635" s="38"/>
      <c r="CYO1635" s="38"/>
      <c r="CYP1635" s="38"/>
      <c r="CYQ1635" s="38"/>
      <c r="CYR1635" s="38"/>
      <c r="CYS1635" s="38"/>
      <c r="CYT1635" s="38"/>
      <c r="CYU1635" s="38"/>
      <c r="CYV1635" s="38"/>
      <c r="CYW1635" s="38"/>
      <c r="CYX1635" s="38"/>
      <c r="CYY1635" s="38"/>
      <c r="CYZ1635" s="38"/>
      <c r="CZA1635" s="38"/>
      <c r="CZB1635" s="38"/>
      <c r="CZC1635" s="38"/>
      <c r="CZD1635" s="38"/>
      <c r="CZE1635" s="38"/>
      <c r="CZF1635" s="38"/>
      <c r="CZG1635" s="38"/>
      <c r="CZH1635" s="38"/>
      <c r="CZI1635" s="38"/>
      <c r="CZJ1635" s="38"/>
      <c r="CZK1635" s="38"/>
      <c r="CZL1635" s="38"/>
      <c r="CZM1635" s="38"/>
      <c r="CZN1635" s="38"/>
      <c r="CZO1635" s="38"/>
      <c r="CZP1635" s="38"/>
      <c r="CZQ1635" s="38"/>
      <c r="CZR1635" s="38"/>
      <c r="CZS1635" s="38"/>
      <c r="CZT1635" s="38"/>
      <c r="CZU1635" s="38"/>
      <c r="CZV1635" s="38"/>
      <c r="CZW1635" s="38"/>
      <c r="CZX1635" s="38"/>
      <c r="CZY1635" s="38"/>
      <c r="CZZ1635" s="38"/>
      <c r="DAA1635" s="38"/>
      <c r="DAB1635" s="38"/>
      <c r="DAC1635" s="38"/>
      <c r="DAD1635" s="38"/>
      <c r="DAE1635" s="38"/>
      <c r="DAF1635" s="38"/>
      <c r="DAG1635" s="38"/>
      <c r="DAH1635" s="38"/>
      <c r="DAI1635" s="38"/>
      <c r="DAJ1635" s="38"/>
      <c r="DAK1635" s="38"/>
      <c r="DAL1635" s="38"/>
      <c r="DAM1635" s="38"/>
      <c r="DAN1635" s="38"/>
      <c r="DAO1635" s="38"/>
      <c r="DAP1635" s="38"/>
      <c r="DAQ1635" s="38"/>
      <c r="DAR1635" s="38"/>
      <c r="DAS1635" s="38"/>
      <c r="DAT1635" s="38"/>
      <c r="DAU1635" s="38"/>
      <c r="DAV1635" s="38"/>
      <c r="DAW1635" s="38"/>
      <c r="DAX1635" s="38"/>
      <c r="DAY1635" s="38"/>
      <c r="DAZ1635" s="38"/>
      <c r="DBA1635" s="38"/>
      <c r="DBB1635" s="38"/>
      <c r="DBC1635" s="38"/>
      <c r="DBD1635" s="38"/>
      <c r="DBE1635" s="38"/>
      <c r="DBF1635" s="38"/>
      <c r="DBG1635" s="38"/>
      <c r="DBH1635" s="38"/>
      <c r="DBI1635" s="38"/>
      <c r="DBJ1635" s="38"/>
      <c r="DBK1635" s="38"/>
      <c r="DBL1635" s="38"/>
      <c r="DBM1635" s="38"/>
      <c r="DBN1635" s="38"/>
      <c r="DBO1635" s="38"/>
      <c r="DBP1635" s="38"/>
      <c r="DBQ1635" s="38"/>
      <c r="DBR1635" s="38"/>
      <c r="DBS1635" s="38"/>
      <c r="DBT1635" s="38"/>
      <c r="DBU1635" s="38"/>
      <c r="DBV1635" s="38"/>
      <c r="DBW1635" s="38"/>
      <c r="DBX1635" s="38"/>
      <c r="DBY1635" s="38"/>
      <c r="DBZ1635" s="38"/>
      <c r="DCA1635" s="38"/>
      <c r="DCB1635" s="38"/>
      <c r="DCC1635" s="38"/>
      <c r="DCD1635" s="38"/>
      <c r="DCE1635" s="38"/>
      <c r="DCF1635" s="38"/>
      <c r="DCG1635" s="38"/>
      <c r="DCH1635" s="38"/>
      <c r="DCI1635" s="38"/>
      <c r="DCJ1635" s="38"/>
      <c r="DCK1635" s="38"/>
      <c r="DCL1635" s="38"/>
      <c r="DCM1635" s="38"/>
      <c r="DCN1635" s="38"/>
      <c r="DCO1635" s="38"/>
      <c r="DCP1635" s="38"/>
      <c r="DCQ1635" s="38"/>
      <c r="DCR1635" s="38"/>
      <c r="DCS1635" s="38"/>
      <c r="DCT1635" s="38"/>
      <c r="DCU1635" s="38"/>
      <c r="DCV1635" s="38"/>
      <c r="DCW1635" s="38"/>
      <c r="DCX1635" s="38"/>
      <c r="DCY1635" s="38"/>
      <c r="DCZ1635" s="38"/>
      <c r="DDA1635" s="38"/>
      <c r="DDB1635" s="38"/>
      <c r="DDC1635" s="38"/>
      <c r="DDD1635" s="38"/>
      <c r="DDE1635" s="38"/>
      <c r="DDF1635" s="38"/>
      <c r="DDG1635" s="38"/>
      <c r="DDH1635" s="38"/>
      <c r="DDI1635" s="38"/>
      <c r="DDJ1635" s="38"/>
      <c r="DDK1635" s="38"/>
      <c r="DDL1635" s="38"/>
      <c r="DDM1635" s="38"/>
      <c r="DDN1635" s="38"/>
      <c r="DDO1635" s="38"/>
      <c r="DDP1635" s="38"/>
      <c r="DDQ1635" s="38"/>
      <c r="DDR1635" s="38"/>
      <c r="DDS1635" s="38"/>
      <c r="DDT1635" s="38"/>
      <c r="DDU1635" s="38"/>
      <c r="DDV1635" s="38"/>
      <c r="DDW1635" s="38"/>
      <c r="DDX1635" s="38"/>
      <c r="DDY1635" s="38"/>
      <c r="DDZ1635" s="38"/>
      <c r="DEA1635" s="38"/>
      <c r="DEB1635" s="38"/>
      <c r="DEC1635" s="38"/>
      <c r="DED1635" s="38"/>
      <c r="DEE1635" s="38"/>
      <c r="DEF1635" s="38"/>
      <c r="DEG1635" s="38"/>
      <c r="DEH1635" s="38"/>
      <c r="DEI1635" s="38"/>
      <c r="DEJ1635" s="38"/>
      <c r="DEK1635" s="38"/>
      <c r="DEL1635" s="38"/>
      <c r="DEM1635" s="38"/>
      <c r="DEN1635" s="38"/>
      <c r="DEO1635" s="38"/>
      <c r="DEP1635" s="38"/>
      <c r="DEQ1635" s="38"/>
      <c r="DER1635" s="38"/>
      <c r="DES1635" s="38"/>
      <c r="DET1635" s="38"/>
      <c r="DEU1635" s="38"/>
      <c r="DEV1635" s="38"/>
      <c r="DEW1635" s="38"/>
      <c r="DEX1635" s="38"/>
      <c r="DEY1635" s="38"/>
      <c r="DEZ1635" s="38"/>
      <c r="DFA1635" s="38"/>
      <c r="DFB1635" s="38"/>
      <c r="DFC1635" s="38"/>
      <c r="DFD1635" s="38"/>
      <c r="DFE1635" s="38"/>
      <c r="DFF1635" s="38"/>
      <c r="DFG1635" s="38"/>
      <c r="DFH1635" s="38"/>
      <c r="DFI1635" s="38"/>
      <c r="DFJ1635" s="38"/>
      <c r="DFK1635" s="38"/>
      <c r="DFL1635" s="38"/>
      <c r="DFM1635" s="38"/>
      <c r="DFN1635" s="38"/>
      <c r="DFO1635" s="38"/>
      <c r="DFP1635" s="38"/>
      <c r="DFQ1635" s="38"/>
      <c r="DFR1635" s="38"/>
      <c r="DFS1635" s="38"/>
      <c r="DFT1635" s="38"/>
      <c r="DFU1635" s="38"/>
      <c r="DFV1635" s="38"/>
      <c r="DFW1635" s="38"/>
      <c r="DFX1635" s="38"/>
      <c r="DFY1635" s="38"/>
      <c r="DFZ1635" s="38"/>
      <c r="DGA1635" s="38"/>
      <c r="DGB1635" s="38"/>
      <c r="DGC1635" s="38"/>
      <c r="DGD1635" s="38"/>
      <c r="DGE1635" s="38"/>
      <c r="DGF1635" s="38"/>
      <c r="DGG1635" s="38"/>
      <c r="DGH1635" s="38"/>
      <c r="DGI1635" s="38"/>
      <c r="DGJ1635" s="38"/>
      <c r="DGK1635" s="38"/>
      <c r="DGL1635" s="38"/>
      <c r="DGM1635" s="38"/>
      <c r="DGN1635" s="38"/>
      <c r="DGO1635" s="38"/>
      <c r="DGP1635" s="38"/>
      <c r="DGQ1635" s="38"/>
      <c r="DGR1635" s="38"/>
      <c r="DGS1635" s="38"/>
      <c r="DGT1635" s="38"/>
      <c r="DGU1635" s="38"/>
      <c r="DGV1635" s="38"/>
      <c r="DGW1635" s="38"/>
      <c r="DGX1635" s="38"/>
      <c r="DGY1635" s="38"/>
      <c r="DGZ1635" s="38"/>
      <c r="DHA1635" s="38"/>
      <c r="DHB1635" s="38"/>
      <c r="DHC1635" s="38"/>
      <c r="DHD1635" s="38"/>
      <c r="DHE1635" s="38"/>
      <c r="DHF1635" s="38"/>
      <c r="DHG1635" s="38"/>
      <c r="DHH1635" s="38"/>
      <c r="DHI1635" s="38"/>
      <c r="DHJ1635" s="38"/>
      <c r="DHK1635" s="38"/>
      <c r="DHL1635" s="38"/>
      <c r="DHM1635" s="38"/>
      <c r="DHN1635" s="38"/>
      <c r="DHO1635" s="38"/>
      <c r="DHP1635" s="38"/>
      <c r="DHQ1635" s="38"/>
      <c r="DHR1635" s="38"/>
      <c r="DHS1635" s="38"/>
      <c r="DHT1635" s="38"/>
      <c r="DHU1635" s="38"/>
      <c r="DHV1635" s="38"/>
      <c r="DHW1635" s="38"/>
      <c r="DHX1635" s="38"/>
      <c r="DHY1635" s="38"/>
      <c r="DHZ1635" s="38"/>
      <c r="DIA1635" s="38"/>
      <c r="DIB1635" s="38"/>
      <c r="DIC1635" s="38"/>
      <c r="DID1635" s="38"/>
      <c r="DIE1635" s="38"/>
      <c r="DIF1635" s="38"/>
      <c r="DIG1635" s="38"/>
      <c r="DIH1635" s="38"/>
      <c r="DII1635" s="38"/>
      <c r="DIJ1635" s="38"/>
      <c r="DIK1635" s="38"/>
      <c r="DIL1635" s="38"/>
      <c r="DIM1635" s="38"/>
      <c r="DIN1635" s="38"/>
      <c r="DIO1635" s="38"/>
      <c r="DIP1635" s="38"/>
      <c r="DIQ1635" s="38"/>
      <c r="DIR1635" s="38"/>
      <c r="DIS1635" s="38"/>
      <c r="DIT1635" s="38"/>
      <c r="DIU1635" s="38"/>
      <c r="DIV1635" s="38"/>
      <c r="DIW1635" s="38"/>
      <c r="DIX1635" s="38"/>
      <c r="DIY1635" s="38"/>
      <c r="DIZ1635" s="38"/>
      <c r="DJA1635" s="38"/>
      <c r="DJB1635" s="38"/>
      <c r="DJC1635" s="38"/>
      <c r="DJD1635" s="38"/>
      <c r="DJE1635" s="38"/>
      <c r="DJF1635" s="38"/>
      <c r="DJG1635" s="38"/>
      <c r="DJH1635" s="38"/>
      <c r="DJI1635" s="38"/>
      <c r="DJJ1635" s="38"/>
      <c r="DJK1635" s="38"/>
      <c r="DJL1635" s="38"/>
      <c r="DJM1635" s="38"/>
      <c r="DJN1635" s="38"/>
      <c r="DJO1635" s="38"/>
      <c r="DJP1635" s="38"/>
      <c r="DJQ1635" s="38"/>
      <c r="DJR1635" s="38"/>
      <c r="DJS1635" s="38"/>
      <c r="DJT1635" s="38"/>
      <c r="DJU1635" s="38"/>
      <c r="DJV1635" s="38"/>
      <c r="DJW1635" s="38"/>
      <c r="DJX1635" s="38"/>
      <c r="DJY1635" s="38"/>
      <c r="DJZ1635" s="38"/>
      <c r="DKA1635" s="38"/>
      <c r="DKB1635" s="38"/>
      <c r="DKC1635" s="38"/>
      <c r="DKD1635" s="38"/>
      <c r="DKE1635" s="38"/>
      <c r="DKF1635" s="38"/>
      <c r="DKG1635" s="38"/>
      <c r="DKH1635" s="38"/>
      <c r="DKI1635" s="38"/>
      <c r="DKJ1635" s="38"/>
      <c r="DKK1635" s="38"/>
      <c r="DKL1635" s="38"/>
      <c r="DKM1635" s="38"/>
      <c r="DKN1635" s="38"/>
      <c r="DKO1635" s="38"/>
      <c r="DKP1635" s="38"/>
      <c r="DKQ1635" s="38"/>
      <c r="DKR1635" s="38"/>
      <c r="DKS1635" s="38"/>
      <c r="DKT1635" s="38"/>
      <c r="DKU1635" s="38"/>
      <c r="DKV1635" s="38"/>
      <c r="DKW1635" s="38"/>
      <c r="DKX1635" s="38"/>
      <c r="DKY1635" s="38"/>
      <c r="DKZ1635" s="38"/>
      <c r="DLA1635" s="38"/>
      <c r="DLB1635" s="38"/>
      <c r="DLC1635" s="38"/>
      <c r="DLD1635" s="38"/>
      <c r="DLE1635" s="38"/>
      <c r="DLF1635" s="38"/>
      <c r="DLG1635" s="38"/>
      <c r="DLH1635" s="38"/>
      <c r="DLI1635" s="38"/>
      <c r="DLJ1635" s="38"/>
      <c r="DLK1635" s="38"/>
      <c r="DLL1635" s="38"/>
      <c r="DLM1635" s="38"/>
      <c r="DLN1635" s="38"/>
      <c r="DLO1635" s="38"/>
      <c r="DLP1635" s="38"/>
      <c r="DLQ1635" s="38"/>
      <c r="DLR1635" s="38"/>
      <c r="DLS1635" s="38"/>
      <c r="DLT1635" s="38"/>
      <c r="DLU1635" s="38"/>
      <c r="DLV1635" s="38"/>
      <c r="DLW1635" s="38"/>
      <c r="DLX1635" s="38"/>
      <c r="DLY1635" s="38"/>
      <c r="DLZ1635" s="38"/>
      <c r="DMA1635" s="38"/>
      <c r="DMB1635" s="38"/>
      <c r="DMC1635" s="38"/>
      <c r="DMD1635" s="38"/>
      <c r="DME1635" s="38"/>
      <c r="DMF1635" s="38"/>
      <c r="DMG1635" s="38"/>
      <c r="DMH1635" s="38"/>
      <c r="DMI1635" s="38"/>
      <c r="DMJ1635" s="38"/>
      <c r="DMK1635" s="38"/>
      <c r="DML1635" s="38"/>
      <c r="DMM1635" s="38"/>
      <c r="DMN1635" s="38"/>
      <c r="DMO1635" s="38"/>
      <c r="DMP1635" s="38"/>
      <c r="DMQ1635" s="38"/>
      <c r="DMR1635" s="38"/>
      <c r="DMS1635" s="38"/>
      <c r="DMT1635" s="38"/>
      <c r="DMU1635" s="38"/>
      <c r="DMV1635" s="38"/>
      <c r="DMW1635" s="38"/>
      <c r="DMX1635" s="38"/>
      <c r="DMY1635" s="38"/>
      <c r="DMZ1635" s="38"/>
      <c r="DNA1635" s="38"/>
      <c r="DNB1635" s="38"/>
      <c r="DNC1635" s="38"/>
      <c r="DND1635" s="38"/>
      <c r="DNE1635" s="38"/>
      <c r="DNF1635" s="38"/>
      <c r="DNG1635" s="38"/>
      <c r="DNH1635" s="38"/>
      <c r="DNI1635" s="38"/>
      <c r="DNJ1635" s="38"/>
      <c r="DNK1635" s="38"/>
      <c r="DNL1635" s="38"/>
      <c r="DNM1635" s="38"/>
      <c r="DNN1635" s="38"/>
      <c r="DNO1635" s="38"/>
      <c r="DNP1635" s="38"/>
      <c r="DNQ1635" s="38"/>
      <c r="DNR1635" s="38"/>
      <c r="DNS1635" s="38"/>
      <c r="DNT1635" s="38"/>
      <c r="DNU1635" s="38"/>
      <c r="DNV1635" s="38"/>
      <c r="DNW1635" s="38"/>
      <c r="DNX1635" s="38"/>
      <c r="DNY1635" s="38"/>
      <c r="DNZ1635" s="38"/>
      <c r="DOA1635" s="38"/>
      <c r="DOB1635" s="38"/>
      <c r="DOC1635" s="38"/>
      <c r="DOD1635" s="38"/>
      <c r="DOE1635" s="38"/>
      <c r="DOF1635" s="38"/>
      <c r="DOG1635" s="38"/>
      <c r="DOH1635" s="38"/>
      <c r="DOI1635" s="38"/>
      <c r="DOJ1635" s="38"/>
      <c r="DOK1635" s="38"/>
      <c r="DOL1635" s="38"/>
      <c r="DOM1635" s="38"/>
      <c r="DON1635" s="38"/>
      <c r="DOO1635" s="38"/>
      <c r="DOP1635" s="38"/>
      <c r="DOQ1635" s="38"/>
      <c r="DOR1635" s="38"/>
      <c r="DOS1635" s="38"/>
      <c r="DOT1635" s="38"/>
      <c r="DOU1635" s="38"/>
      <c r="DOV1635" s="38"/>
      <c r="DOW1635" s="38"/>
      <c r="DOX1635" s="38"/>
      <c r="DOY1635" s="38"/>
      <c r="DOZ1635" s="38"/>
      <c r="DPA1635" s="38"/>
      <c r="DPB1635" s="38"/>
      <c r="DPC1635" s="38"/>
      <c r="DPD1635" s="38"/>
      <c r="DPE1635" s="38"/>
      <c r="DPF1635" s="38"/>
      <c r="DPG1635" s="38"/>
      <c r="DPH1635" s="38"/>
      <c r="DPI1635" s="38"/>
      <c r="DPJ1635" s="38"/>
      <c r="DPK1635" s="38"/>
      <c r="DPL1635" s="38"/>
      <c r="DPM1635" s="38"/>
      <c r="DPN1635" s="38"/>
      <c r="DPO1635" s="38"/>
      <c r="DPP1635" s="38"/>
      <c r="DPQ1635" s="38"/>
      <c r="DPR1635" s="38"/>
      <c r="DPS1635" s="38"/>
      <c r="DPT1635" s="38"/>
      <c r="DPU1635" s="38"/>
      <c r="DPV1635" s="38"/>
      <c r="DPW1635" s="38"/>
      <c r="DPX1635" s="38"/>
      <c r="DPY1635" s="38"/>
      <c r="DPZ1635" s="38"/>
      <c r="DQA1635" s="38"/>
      <c r="DQB1635" s="38"/>
      <c r="DQC1635" s="38"/>
      <c r="DQD1635" s="38"/>
      <c r="DQE1635" s="38"/>
      <c r="DQF1635" s="38"/>
      <c r="DQG1635" s="38"/>
      <c r="DQH1635" s="38"/>
      <c r="DQI1635" s="38"/>
      <c r="DQJ1635" s="38"/>
      <c r="DQK1635" s="38"/>
      <c r="DQL1635" s="38"/>
      <c r="DQM1635" s="38"/>
      <c r="DQN1635" s="38"/>
      <c r="DQO1635" s="38"/>
      <c r="DQP1635" s="38"/>
      <c r="DQQ1635" s="38"/>
      <c r="DQR1635" s="38"/>
      <c r="DQS1635" s="38"/>
      <c r="DQT1635" s="38"/>
      <c r="DQU1635" s="38"/>
      <c r="DQV1635" s="38"/>
      <c r="DQW1635" s="38"/>
      <c r="DQX1635" s="38"/>
      <c r="DQY1635" s="38"/>
      <c r="DQZ1635" s="38"/>
      <c r="DRA1635" s="38"/>
      <c r="DRB1635" s="38"/>
      <c r="DRC1635" s="38"/>
      <c r="DRD1635" s="38"/>
      <c r="DRE1635" s="38"/>
      <c r="DRF1635" s="38"/>
      <c r="DRG1635" s="38"/>
      <c r="DRH1635" s="38"/>
      <c r="DRI1635" s="38"/>
      <c r="DRJ1635" s="38"/>
      <c r="DRK1635" s="38"/>
      <c r="DRL1635" s="38"/>
      <c r="DRM1635" s="38"/>
      <c r="DRN1635" s="38"/>
      <c r="DRO1635" s="38"/>
      <c r="DRP1635" s="38"/>
      <c r="DRQ1635" s="38"/>
      <c r="DRR1635" s="38"/>
      <c r="DRS1635" s="38"/>
      <c r="DRT1635" s="38"/>
      <c r="DRU1635" s="38"/>
      <c r="DRV1635" s="38"/>
      <c r="DRW1635" s="38"/>
      <c r="DRX1635" s="38"/>
      <c r="DRY1635" s="38"/>
      <c r="DRZ1635" s="38"/>
      <c r="DSA1635" s="38"/>
      <c r="DSB1635" s="38"/>
      <c r="DSC1635" s="38"/>
      <c r="DSD1635" s="38"/>
      <c r="DSE1635" s="38"/>
      <c r="DSF1635" s="38"/>
      <c r="DSG1635" s="38"/>
      <c r="DSH1635" s="38"/>
      <c r="DSI1635" s="38"/>
      <c r="DSJ1635" s="38"/>
      <c r="DSK1635" s="38"/>
      <c r="DSL1635" s="38"/>
      <c r="DSM1635" s="38"/>
      <c r="DSN1635" s="38"/>
      <c r="DSO1635" s="38"/>
      <c r="DSP1635" s="38"/>
      <c r="DSQ1635" s="38"/>
      <c r="DSR1635" s="38"/>
      <c r="DSS1635" s="38"/>
      <c r="DST1635" s="38"/>
      <c r="DSU1635" s="38"/>
      <c r="DSV1635" s="38"/>
      <c r="DSW1635" s="38"/>
      <c r="DSX1635" s="38"/>
      <c r="DSY1635" s="38"/>
      <c r="DSZ1635" s="38"/>
      <c r="DTA1635" s="38"/>
      <c r="DTB1635" s="38"/>
      <c r="DTC1635" s="38"/>
      <c r="DTD1635" s="38"/>
      <c r="DTE1635" s="38"/>
      <c r="DTF1635" s="38"/>
      <c r="DTG1635" s="38"/>
      <c r="DTH1635" s="38"/>
      <c r="DTI1635" s="38"/>
      <c r="DTJ1635" s="38"/>
      <c r="DTK1635" s="38"/>
      <c r="DTL1635" s="38"/>
      <c r="DTM1635" s="38"/>
      <c r="DTN1635" s="38"/>
      <c r="DTO1635" s="38"/>
      <c r="DTP1635" s="38"/>
      <c r="DTQ1635" s="38"/>
      <c r="DTR1635" s="38"/>
      <c r="DTS1635" s="38"/>
      <c r="DTT1635" s="38"/>
      <c r="DTU1635" s="38"/>
      <c r="DTV1635" s="38"/>
      <c r="DTW1635" s="38"/>
      <c r="DTX1635" s="38"/>
      <c r="DTY1635" s="38"/>
      <c r="DTZ1635" s="38"/>
      <c r="DUA1635" s="38"/>
      <c r="DUB1635" s="38"/>
      <c r="DUC1635" s="38"/>
      <c r="DUD1635" s="38"/>
      <c r="DUE1635" s="38"/>
      <c r="DUF1635" s="38"/>
      <c r="DUG1635" s="38"/>
      <c r="DUH1635" s="38"/>
      <c r="DUI1635" s="38"/>
      <c r="DUJ1635" s="38"/>
      <c r="DUK1635" s="38"/>
      <c r="DUL1635" s="38"/>
      <c r="DUM1635" s="38"/>
      <c r="DUN1635" s="38"/>
      <c r="DUO1635" s="38"/>
      <c r="DUP1635" s="38"/>
      <c r="DUQ1635" s="38"/>
      <c r="DUR1635" s="38"/>
      <c r="DUS1635" s="38"/>
      <c r="DUT1635" s="38"/>
      <c r="DUU1635" s="38"/>
      <c r="DUV1635" s="38"/>
      <c r="DUW1635" s="38"/>
      <c r="DUX1635" s="38"/>
      <c r="DUY1635" s="38"/>
      <c r="DUZ1635" s="38"/>
      <c r="DVA1635" s="38"/>
      <c r="DVB1635" s="38"/>
      <c r="DVC1635" s="38"/>
      <c r="DVD1635" s="38"/>
      <c r="DVE1635" s="38"/>
      <c r="DVF1635" s="38"/>
      <c r="DVG1635" s="38"/>
      <c r="DVH1635" s="38"/>
      <c r="DVI1635" s="38"/>
      <c r="DVJ1635" s="38"/>
      <c r="DVK1635" s="38"/>
      <c r="DVL1635" s="38"/>
      <c r="DVM1635" s="38"/>
      <c r="DVN1635" s="38"/>
      <c r="DVO1635" s="38"/>
      <c r="DVP1635" s="38"/>
      <c r="DVQ1635" s="38"/>
      <c r="DVR1635" s="38"/>
      <c r="DVS1635" s="38"/>
      <c r="DVT1635" s="38"/>
      <c r="DVU1635" s="38"/>
      <c r="DVV1635" s="38"/>
      <c r="DVW1635" s="38"/>
      <c r="DVX1635" s="38"/>
      <c r="DVY1635" s="38"/>
      <c r="DVZ1635" s="38"/>
      <c r="DWA1635" s="38"/>
      <c r="DWB1635" s="38"/>
      <c r="DWC1635" s="38"/>
      <c r="DWD1635" s="38"/>
      <c r="DWE1635" s="38"/>
      <c r="DWF1635" s="38"/>
      <c r="DWG1635" s="38"/>
      <c r="DWH1635" s="38"/>
      <c r="DWI1635" s="38"/>
      <c r="DWJ1635" s="38"/>
      <c r="DWK1635" s="38"/>
      <c r="DWL1635" s="38"/>
      <c r="DWM1635" s="38"/>
      <c r="DWN1635" s="38"/>
      <c r="DWO1635" s="38"/>
      <c r="DWP1635" s="38"/>
      <c r="DWQ1635" s="38"/>
      <c r="DWR1635" s="38"/>
      <c r="DWS1635" s="38"/>
      <c r="DWT1635" s="38"/>
      <c r="DWU1635" s="38"/>
      <c r="DWV1635" s="38"/>
      <c r="DWW1635" s="38"/>
      <c r="DWX1635" s="38"/>
      <c r="DWY1635" s="38"/>
      <c r="DWZ1635" s="38"/>
      <c r="DXA1635" s="38"/>
      <c r="DXB1635" s="38"/>
      <c r="DXC1635" s="38"/>
      <c r="DXD1635" s="38"/>
      <c r="DXE1635" s="38"/>
      <c r="DXF1635" s="38"/>
      <c r="DXG1635" s="38"/>
      <c r="DXH1635" s="38"/>
      <c r="DXI1635" s="38"/>
      <c r="DXJ1635" s="38"/>
      <c r="DXK1635" s="38"/>
      <c r="DXL1635" s="38"/>
      <c r="DXM1635" s="38"/>
      <c r="DXN1635" s="38"/>
      <c r="DXO1635" s="38"/>
      <c r="DXP1635" s="38"/>
      <c r="DXQ1635" s="38"/>
      <c r="DXR1635" s="38"/>
      <c r="DXS1635" s="38"/>
      <c r="DXT1635" s="38"/>
      <c r="DXU1635" s="38"/>
      <c r="DXV1635" s="38"/>
      <c r="DXW1635" s="38"/>
      <c r="DXX1635" s="38"/>
      <c r="DXY1635" s="38"/>
      <c r="DXZ1635" s="38"/>
      <c r="DYA1635" s="38"/>
      <c r="DYB1635" s="38"/>
      <c r="DYC1635" s="38"/>
      <c r="DYD1635" s="38"/>
      <c r="DYE1635" s="38"/>
      <c r="DYF1635" s="38"/>
      <c r="DYG1635" s="38"/>
      <c r="DYH1635" s="38"/>
      <c r="DYI1635" s="38"/>
      <c r="DYJ1635" s="38"/>
      <c r="DYK1635" s="38"/>
      <c r="DYL1635" s="38"/>
      <c r="DYM1635" s="38"/>
      <c r="DYN1635" s="38"/>
      <c r="DYO1635" s="38"/>
      <c r="DYP1635" s="38"/>
      <c r="DYQ1635" s="38"/>
      <c r="DYR1635" s="38"/>
      <c r="DYS1635" s="38"/>
      <c r="DYT1635" s="38"/>
      <c r="DYU1635" s="38"/>
      <c r="DYV1635" s="38"/>
      <c r="DYW1635" s="38"/>
      <c r="DYX1635" s="38"/>
      <c r="DYY1635" s="38"/>
      <c r="DYZ1635" s="38"/>
      <c r="DZA1635" s="38"/>
      <c r="DZB1635" s="38"/>
      <c r="DZC1635" s="38"/>
      <c r="DZD1635" s="38"/>
      <c r="DZE1635" s="38"/>
      <c r="DZF1635" s="38"/>
      <c r="DZG1635" s="38"/>
      <c r="DZH1635" s="38"/>
      <c r="DZI1635" s="38"/>
      <c r="DZJ1635" s="38"/>
      <c r="DZK1635" s="38"/>
      <c r="DZL1635" s="38"/>
      <c r="DZM1635" s="38"/>
      <c r="DZN1635" s="38"/>
      <c r="DZO1635" s="38"/>
      <c r="DZP1635" s="38"/>
      <c r="DZQ1635" s="38"/>
      <c r="DZR1635" s="38"/>
      <c r="DZS1635" s="38"/>
      <c r="DZT1635" s="38"/>
      <c r="DZU1635" s="38"/>
      <c r="DZV1635" s="38"/>
      <c r="DZW1635" s="38"/>
      <c r="DZX1635" s="38"/>
      <c r="DZY1635" s="38"/>
      <c r="DZZ1635" s="38"/>
      <c r="EAA1635" s="38"/>
      <c r="EAB1635" s="38"/>
      <c r="EAC1635" s="38"/>
      <c r="EAD1635" s="38"/>
      <c r="EAE1635" s="38"/>
      <c r="EAF1635" s="38"/>
      <c r="EAG1635" s="38"/>
      <c r="EAH1635" s="38"/>
      <c r="EAI1635" s="38"/>
      <c r="EAJ1635" s="38"/>
      <c r="EAK1635" s="38"/>
      <c r="EAL1635" s="38"/>
      <c r="EAM1635" s="38"/>
      <c r="EAN1635" s="38"/>
      <c r="EAO1635" s="38"/>
      <c r="EAP1635" s="38"/>
      <c r="EAQ1635" s="38"/>
      <c r="EAR1635" s="38"/>
      <c r="EAS1635" s="38"/>
      <c r="EAT1635" s="38"/>
      <c r="EAU1635" s="38"/>
      <c r="EAV1635" s="38"/>
      <c r="EAW1635" s="38"/>
      <c r="EAX1635" s="38"/>
      <c r="EAY1635" s="38"/>
      <c r="EAZ1635" s="38"/>
      <c r="EBA1635" s="38"/>
      <c r="EBB1635" s="38"/>
      <c r="EBC1635" s="38"/>
      <c r="EBD1635" s="38"/>
      <c r="EBE1635" s="38"/>
      <c r="EBF1635" s="38"/>
      <c r="EBG1635" s="38"/>
      <c r="EBH1635" s="38"/>
      <c r="EBI1635" s="38"/>
      <c r="EBJ1635" s="38"/>
      <c r="EBK1635" s="38"/>
      <c r="EBL1635" s="38"/>
      <c r="EBM1635" s="38"/>
      <c r="EBN1635" s="38"/>
      <c r="EBO1635" s="38"/>
      <c r="EBP1635" s="38"/>
      <c r="EBQ1635" s="38"/>
      <c r="EBR1635" s="38"/>
      <c r="EBS1635" s="38"/>
      <c r="EBT1635" s="38"/>
      <c r="EBU1635" s="38"/>
      <c r="EBV1635" s="38"/>
      <c r="EBW1635" s="38"/>
      <c r="EBX1635" s="38"/>
      <c r="EBY1635" s="38"/>
      <c r="EBZ1635" s="38"/>
      <c r="ECA1635" s="38"/>
      <c r="ECB1635" s="38"/>
      <c r="ECC1635" s="38"/>
      <c r="ECD1635" s="38"/>
      <c r="ECE1635" s="38"/>
      <c r="ECF1635" s="38"/>
      <c r="ECG1635" s="38"/>
      <c r="ECH1635" s="38"/>
      <c r="ECI1635" s="38"/>
      <c r="ECJ1635" s="38"/>
      <c r="ECK1635" s="38"/>
      <c r="ECL1635" s="38"/>
      <c r="ECM1635" s="38"/>
      <c r="ECN1635" s="38"/>
      <c r="ECO1635" s="38"/>
      <c r="ECP1635" s="38"/>
      <c r="ECQ1635" s="38"/>
      <c r="ECR1635" s="38"/>
      <c r="ECS1635" s="38"/>
      <c r="ECT1635" s="38"/>
      <c r="ECU1635" s="38"/>
      <c r="ECV1635" s="38"/>
      <c r="ECW1635" s="38"/>
      <c r="ECX1635" s="38"/>
      <c r="ECY1635" s="38"/>
      <c r="ECZ1635" s="38"/>
      <c r="EDA1635" s="38"/>
      <c r="EDB1635" s="38"/>
      <c r="EDC1635" s="38"/>
      <c r="EDD1635" s="38"/>
      <c r="EDE1635" s="38"/>
      <c r="EDF1635" s="38"/>
      <c r="EDG1635" s="38"/>
      <c r="EDH1635" s="38"/>
      <c r="EDI1635" s="38"/>
      <c r="EDJ1635" s="38"/>
      <c r="EDK1635" s="38"/>
      <c r="EDL1635" s="38"/>
      <c r="EDM1635" s="38"/>
      <c r="EDN1635" s="38"/>
      <c r="EDO1635" s="38"/>
      <c r="EDP1635" s="38"/>
      <c r="EDQ1635" s="38"/>
      <c r="EDR1635" s="38"/>
      <c r="EDS1635" s="38"/>
      <c r="EDT1635" s="38"/>
      <c r="EDU1635" s="38"/>
      <c r="EDV1635" s="38"/>
      <c r="EDW1635" s="38"/>
      <c r="EDX1635" s="38"/>
      <c r="EDY1635" s="38"/>
      <c r="EDZ1635" s="38"/>
      <c r="EEA1635" s="38"/>
      <c r="EEB1635" s="38"/>
      <c r="EEC1635" s="38"/>
      <c r="EED1635" s="38"/>
      <c r="EEE1635" s="38"/>
      <c r="EEF1635" s="38"/>
      <c r="EEG1635" s="38"/>
      <c r="EEH1635" s="38"/>
      <c r="EEI1635" s="38"/>
      <c r="EEJ1635" s="38"/>
      <c r="EEK1635" s="38"/>
      <c r="EEL1635" s="38"/>
      <c r="EEM1635" s="38"/>
      <c r="EEN1635" s="38"/>
      <c r="EEO1635" s="38"/>
      <c r="EEP1635" s="38"/>
      <c r="EEQ1635" s="38"/>
      <c r="EER1635" s="38"/>
      <c r="EES1635" s="38"/>
      <c r="EET1635" s="38"/>
      <c r="EEU1635" s="38"/>
      <c r="EEV1635" s="38"/>
      <c r="EEW1635" s="38"/>
      <c r="EEX1635" s="38"/>
      <c r="EEY1635" s="38"/>
      <c r="EEZ1635" s="38"/>
      <c r="EFA1635" s="38"/>
      <c r="EFB1635" s="38"/>
      <c r="EFC1635" s="38"/>
      <c r="EFD1635" s="38"/>
      <c r="EFE1635" s="38"/>
      <c r="EFF1635" s="38"/>
      <c r="EFG1635" s="38"/>
      <c r="EFH1635" s="38"/>
      <c r="EFI1635" s="38"/>
      <c r="EFJ1635" s="38"/>
      <c r="EFK1635" s="38"/>
      <c r="EFL1635" s="38"/>
      <c r="EFM1635" s="38"/>
      <c r="EFN1635" s="38"/>
      <c r="EFO1635" s="38"/>
      <c r="EFP1635" s="38"/>
      <c r="EFQ1635" s="38"/>
      <c r="EFR1635" s="38"/>
      <c r="EFS1635" s="38"/>
      <c r="EFT1635" s="38"/>
      <c r="EFU1635" s="38"/>
      <c r="EFV1635" s="38"/>
      <c r="EFW1635" s="38"/>
      <c r="EFX1635" s="38"/>
      <c r="EFY1635" s="38"/>
      <c r="EFZ1635" s="38"/>
      <c r="EGA1635" s="38"/>
      <c r="EGB1635" s="38"/>
      <c r="EGC1635" s="38"/>
      <c r="EGD1635" s="38"/>
      <c r="EGE1635" s="38"/>
      <c r="EGF1635" s="38"/>
      <c r="EGG1635" s="38"/>
      <c r="EGH1635" s="38"/>
      <c r="EGI1635" s="38"/>
      <c r="EGJ1635" s="38"/>
      <c r="EGK1635" s="38"/>
      <c r="EGL1635" s="38"/>
      <c r="EGM1635" s="38"/>
      <c r="EGN1635" s="38"/>
      <c r="EGO1635" s="38"/>
      <c r="EGP1635" s="38"/>
      <c r="EGQ1635" s="38"/>
      <c r="EGR1635" s="38"/>
      <c r="EGS1635" s="38"/>
      <c r="EGT1635" s="38"/>
      <c r="EGU1635" s="38"/>
      <c r="EGV1635" s="38"/>
      <c r="EGW1635" s="38"/>
      <c r="EGX1635" s="38"/>
      <c r="EGY1635" s="38"/>
      <c r="EGZ1635" s="38"/>
      <c r="EHA1635" s="38"/>
      <c r="EHB1635" s="38"/>
      <c r="EHC1635" s="38"/>
      <c r="EHD1635" s="38"/>
      <c r="EHE1635" s="38"/>
      <c r="EHF1635" s="38"/>
      <c r="EHG1635" s="38"/>
      <c r="EHH1635" s="38"/>
      <c r="EHI1635" s="38"/>
      <c r="EHJ1635" s="38"/>
      <c r="EHK1635" s="38"/>
      <c r="EHL1635" s="38"/>
      <c r="EHM1635" s="38"/>
      <c r="EHN1635" s="38"/>
      <c r="EHO1635" s="38"/>
      <c r="EHP1635" s="38"/>
      <c r="EHQ1635" s="38"/>
      <c r="EHR1635" s="38"/>
      <c r="EHS1635" s="38"/>
      <c r="EHT1635" s="38"/>
      <c r="EHU1635" s="38"/>
      <c r="EHV1635" s="38"/>
      <c r="EHW1635" s="38"/>
      <c r="EHX1635" s="38"/>
      <c r="EHY1635" s="38"/>
      <c r="EHZ1635" s="38"/>
      <c r="EIA1635" s="38"/>
      <c r="EIB1635" s="38"/>
      <c r="EIC1635" s="38"/>
      <c r="EID1635" s="38"/>
      <c r="EIE1635" s="38"/>
      <c r="EIF1635" s="38"/>
      <c r="EIG1635" s="38"/>
      <c r="EIH1635" s="38"/>
      <c r="EII1635" s="38"/>
      <c r="EIJ1635" s="38"/>
      <c r="EIK1635" s="38"/>
      <c r="EIL1635" s="38"/>
      <c r="EIM1635" s="38"/>
      <c r="EIN1635" s="38"/>
      <c r="EIO1635" s="38"/>
      <c r="EIP1635" s="38"/>
      <c r="EIQ1635" s="38"/>
      <c r="EIR1635" s="38"/>
      <c r="EIS1635" s="38"/>
      <c r="EIT1635" s="38"/>
      <c r="EIU1635" s="38"/>
      <c r="EIV1635" s="38"/>
      <c r="EIW1635" s="38"/>
      <c r="EIX1635" s="38"/>
      <c r="EIY1635" s="38"/>
      <c r="EIZ1635" s="38"/>
      <c r="EJA1635" s="38"/>
      <c r="EJB1635" s="38"/>
      <c r="EJC1635" s="38"/>
      <c r="EJD1635" s="38"/>
      <c r="EJE1635" s="38"/>
      <c r="EJF1635" s="38"/>
      <c r="EJG1635" s="38"/>
      <c r="EJH1635" s="38"/>
      <c r="EJI1635" s="38"/>
      <c r="EJJ1635" s="38"/>
      <c r="EJK1635" s="38"/>
      <c r="EJL1635" s="38"/>
      <c r="EJM1635" s="38"/>
      <c r="EJN1635" s="38"/>
      <c r="EJO1635" s="38"/>
      <c r="EJP1635" s="38"/>
      <c r="EJQ1635" s="38"/>
      <c r="EJR1635" s="38"/>
      <c r="EJS1635" s="38"/>
      <c r="EJT1635" s="38"/>
      <c r="EJU1635" s="38"/>
      <c r="EJV1635" s="38"/>
      <c r="EJW1635" s="38"/>
      <c r="EJX1635" s="38"/>
      <c r="EJY1635" s="38"/>
      <c r="EJZ1635" s="38"/>
      <c r="EKA1635" s="38"/>
      <c r="EKB1635" s="38"/>
      <c r="EKC1635" s="38"/>
      <c r="EKD1635" s="38"/>
      <c r="EKE1635" s="38"/>
      <c r="EKF1635" s="38"/>
      <c r="EKG1635" s="38"/>
      <c r="EKH1635" s="38"/>
      <c r="EKI1635" s="38"/>
      <c r="EKJ1635" s="38"/>
      <c r="EKK1635" s="38"/>
      <c r="EKL1635" s="38"/>
      <c r="EKM1635" s="38"/>
      <c r="EKN1635" s="38"/>
      <c r="EKO1635" s="38"/>
      <c r="EKP1635" s="38"/>
      <c r="EKQ1635" s="38"/>
      <c r="EKR1635" s="38"/>
      <c r="EKS1635" s="38"/>
      <c r="EKT1635" s="38"/>
      <c r="EKU1635" s="38"/>
      <c r="EKV1635" s="38"/>
      <c r="EKW1635" s="38"/>
      <c r="EKX1635" s="38"/>
      <c r="EKY1635" s="38"/>
      <c r="EKZ1635" s="38"/>
      <c r="ELA1635" s="38"/>
      <c r="ELB1635" s="38"/>
      <c r="ELC1635" s="38"/>
      <c r="ELD1635" s="38"/>
      <c r="ELE1635" s="38"/>
      <c r="ELF1635" s="38"/>
      <c r="ELG1635" s="38"/>
      <c r="ELH1635" s="38"/>
      <c r="ELI1635" s="38"/>
      <c r="ELJ1635" s="38"/>
      <c r="ELK1635" s="38"/>
      <c r="ELL1635" s="38"/>
      <c r="ELM1635" s="38"/>
      <c r="ELN1635" s="38"/>
      <c r="ELO1635" s="38"/>
      <c r="ELP1635" s="38"/>
      <c r="ELQ1635" s="38"/>
      <c r="ELR1635" s="38"/>
      <c r="ELS1635" s="38"/>
      <c r="ELT1635" s="38"/>
      <c r="ELU1635" s="38"/>
      <c r="ELV1635" s="38"/>
      <c r="ELW1635" s="38"/>
      <c r="ELX1635" s="38"/>
      <c r="ELY1635" s="38"/>
      <c r="ELZ1635" s="38"/>
      <c r="EMA1635" s="38"/>
      <c r="EMB1635" s="38"/>
      <c r="EMC1635" s="38"/>
      <c r="EMD1635" s="38"/>
      <c r="EME1635" s="38"/>
      <c r="EMF1635" s="38"/>
      <c r="EMG1635" s="38"/>
      <c r="EMH1635" s="38"/>
      <c r="EMI1635" s="38"/>
      <c r="EMJ1635" s="38"/>
      <c r="EMK1635" s="38"/>
      <c r="EML1635" s="38"/>
      <c r="EMM1635" s="38"/>
      <c r="EMN1635" s="38"/>
      <c r="EMO1635" s="38"/>
      <c r="EMP1635" s="38"/>
      <c r="EMQ1635" s="38"/>
      <c r="EMR1635" s="38"/>
      <c r="EMS1635" s="38"/>
      <c r="EMT1635" s="38"/>
      <c r="EMU1635" s="38"/>
      <c r="EMV1635" s="38"/>
      <c r="EMW1635" s="38"/>
      <c r="EMX1635" s="38"/>
      <c r="EMY1635" s="38"/>
      <c r="EMZ1635" s="38"/>
      <c r="ENA1635" s="38"/>
      <c r="ENB1635" s="38"/>
      <c r="ENC1635" s="38"/>
      <c r="END1635" s="38"/>
      <c r="ENE1635" s="38"/>
      <c r="ENF1635" s="38"/>
      <c r="ENG1635" s="38"/>
      <c r="ENH1635" s="38"/>
      <c r="ENI1635" s="38"/>
      <c r="ENJ1635" s="38"/>
      <c r="ENK1635" s="38"/>
      <c r="ENL1635" s="38"/>
      <c r="ENM1635" s="38"/>
      <c r="ENN1635" s="38"/>
      <c r="ENO1635" s="38"/>
      <c r="ENP1635" s="38"/>
      <c r="ENQ1635" s="38"/>
      <c r="ENR1635" s="38"/>
      <c r="ENS1635" s="38"/>
      <c r="ENT1635" s="38"/>
      <c r="ENU1635" s="38"/>
      <c r="ENV1635" s="38"/>
      <c r="ENW1635" s="38"/>
      <c r="ENX1635" s="38"/>
      <c r="ENY1635" s="38"/>
      <c r="ENZ1635" s="38"/>
      <c r="EOA1635" s="38"/>
      <c r="EOB1635" s="38"/>
      <c r="EOC1635" s="38"/>
      <c r="EOD1635" s="38"/>
      <c r="EOE1635" s="38"/>
      <c r="EOF1635" s="38"/>
      <c r="EOG1635" s="38"/>
      <c r="EOH1635" s="38"/>
      <c r="EOI1635" s="38"/>
      <c r="EOJ1635" s="38"/>
      <c r="EOK1635" s="38"/>
      <c r="EOL1635" s="38"/>
      <c r="EOM1635" s="38"/>
      <c r="EON1635" s="38"/>
      <c r="EOO1635" s="38"/>
      <c r="EOP1635" s="38"/>
      <c r="EOQ1635" s="38"/>
      <c r="EOR1635" s="38"/>
      <c r="EOS1635" s="38"/>
      <c r="EOT1635" s="38"/>
      <c r="EOU1635" s="38"/>
      <c r="EOV1635" s="38"/>
      <c r="EOW1635" s="38"/>
      <c r="EOX1635" s="38"/>
      <c r="EOY1635" s="38"/>
      <c r="EOZ1635" s="38"/>
      <c r="EPA1635" s="38"/>
      <c r="EPB1635" s="38"/>
      <c r="EPC1635" s="38"/>
      <c r="EPD1635" s="38"/>
      <c r="EPE1635" s="38"/>
      <c r="EPF1635" s="38"/>
      <c r="EPG1635" s="38"/>
      <c r="EPH1635" s="38"/>
      <c r="EPI1635" s="38"/>
      <c r="EPJ1635" s="38"/>
      <c r="EPK1635" s="38"/>
      <c r="EPL1635" s="38"/>
      <c r="EPM1635" s="38"/>
      <c r="EPN1635" s="38"/>
      <c r="EPO1635" s="38"/>
      <c r="EPP1635" s="38"/>
      <c r="EPQ1635" s="38"/>
      <c r="EPR1635" s="38"/>
      <c r="EPS1635" s="38"/>
      <c r="EPT1635" s="38"/>
      <c r="EPU1635" s="38"/>
      <c r="EPV1635" s="38"/>
      <c r="EPW1635" s="38"/>
      <c r="EPX1635" s="38"/>
      <c r="EPY1635" s="38"/>
      <c r="EPZ1635" s="38"/>
      <c r="EQA1635" s="38"/>
      <c r="EQB1635" s="38"/>
      <c r="EQC1635" s="38"/>
      <c r="EQD1635" s="38"/>
      <c r="EQE1635" s="38"/>
      <c r="EQF1635" s="38"/>
      <c r="EQG1635" s="38"/>
      <c r="EQH1635" s="38"/>
      <c r="EQI1635" s="38"/>
      <c r="EQJ1635" s="38"/>
      <c r="EQK1635" s="38"/>
      <c r="EQL1635" s="38"/>
      <c r="EQM1635" s="38"/>
      <c r="EQN1635" s="38"/>
      <c r="EQO1635" s="38"/>
      <c r="EQP1635" s="38"/>
      <c r="EQQ1635" s="38"/>
      <c r="EQR1635" s="38"/>
      <c r="EQS1635" s="38"/>
      <c r="EQT1635" s="38"/>
      <c r="EQU1635" s="38"/>
      <c r="EQV1635" s="38"/>
      <c r="EQW1635" s="38"/>
      <c r="EQX1635" s="38"/>
      <c r="EQY1635" s="38"/>
      <c r="EQZ1635" s="38"/>
      <c r="ERA1635" s="38"/>
      <c r="ERB1635" s="38"/>
      <c r="ERC1635" s="38"/>
      <c r="ERD1635" s="38"/>
      <c r="ERE1635" s="38"/>
      <c r="ERF1635" s="38"/>
      <c r="ERG1635" s="38"/>
      <c r="ERH1635" s="38"/>
      <c r="ERI1635" s="38"/>
      <c r="ERJ1635" s="38"/>
      <c r="ERK1635" s="38"/>
      <c r="ERL1635" s="38"/>
      <c r="ERM1635" s="38"/>
      <c r="ERN1635" s="38"/>
      <c r="ERO1635" s="38"/>
      <c r="ERP1635" s="38"/>
      <c r="ERQ1635" s="38"/>
      <c r="ERR1635" s="38"/>
      <c r="ERS1635" s="38"/>
      <c r="ERT1635" s="38"/>
      <c r="ERU1635" s="38"/>
      <c r="ERV1635" s="38"/>
      <c r="ERW1635" s="38"/>
      <c r="ERX1635" s="38"/>
      <c r="ERY1635" s="38"/>
      <c r="ERZ1635" s="38"/>
      <c r="ESA1635" s="38"/>
      <c r="ESB1635" s="38"/>
      <c r="ESC1635" s="38"/>
      <c r="ESD1635" s="38"/>
      <c r="ESE1635" s="38"/>
      <c r="ESF1635" s="38"/>
      <c r="ESG1635" s="38"/>
      <c r="ESH1635" s="38"/>
      <c r="ESI1635" s="38"/>
      <c r="ESJ1635" s="38"/>
      <c r="ESK1635" s="38"/>
      <c r="ESL1635" s="38"/>
      <c r="ESM1635" s="38"/>
      <c r="ESN1635" s="38"/>
      <c r="ESO1635" s="38"/>
      <c r="ESP1635" s="38"/>
      <c r="ESQ1635" s="38"/>
      <c r="ESR1635" s="38"/>
      <c r="ESS1635" s="38"/>
      <c r="EST1635" s="38"/>
      <c r="ESU1635" s="38"/>
      <c r="ESV1635" s="38"/>
      <c r="ESW1635" s="38"/>
      <c r="ESX1635" s="38"/>
      <c r="ESY1635" s="38"/>
      <c r="ESZ1635" s="38"/>
      <c r="ETA1635" s="38"/>
      <c r="ETB1635" s="38"/>
      <c r="ETC1635" s="38"/>
      <c r="ETD1635" s="38"/>
      <c r="ETE1635" s="38"/>
      <c r="ETF1635" s="38"/>
      <c r="ETG1635" s="38"/>
      <c r="ETH1635" s="38"/>
      <c r="ETI1635" s="38"/>
      <c r="ETJ1635" s="38"/>
      <c r="ETK1635" s="38"/>
      <c r="ETL1635" s="38"/>
      <c r="ETM1635" s="38"/>
      <c r="ETN1635" s="38"/>
      <c r="ETO1635" s="38"/>
      <c r="ETP1635" s="38"/>
      <c r="ETQ1635" s="38"/>
      <c r="ETR1635" s="38"/>
      <c r="ETS1635" s="38"/>
      <c r="ETT1635" s="38"/>
      <c r="ETU1635" s="38"/>
      <c r="ETV1635" s="38"/>
      <c r="ETW1635" s="38"/>
      <c r="ETX1635" s="38"/>
      <c r="ETY1635" s="38"/>
      <c r="ETZ1635" s="38"/>
      <c r="EUA1635" s="38"/>
      <c r="EUB1635" s="38"/>
      <c r="EUC1635" s="38"/>
      <c r="EUD1635" s="38"/>
      <c r="EUE1635" s="38"/>
      <c r="EUF1635" s="38"/>
      <c r="EUG1635" s="38"/>
      <c r="EUH1635" s="38"/>
      <c r="EUI1635" s="38"/>
      <c r="EUJ1635" s="38"/>
      <c r="EUK1635" s="38"/>
      <c r="EUL1635" s="38"/>
      <c r="EUM1635" s="38"/>
      <c r="EUN1635" s="38"/>
      <c r="EUO1635" s="38"/>
      <c r="EUP1635" s="38"/>
      <c r="EUQ1635" s="38"/>
      <c r="EUR1635" s="38"/>
      <c r="EUS1635" s="38"/>
      <c r="EUT1635" s="38"/>
      <c r="EUU1635" s="38"/>
      <c r="EUV1635" s="38"/>
      <c r="EUW1635" s="38"/>
      <c r="EUX1635" s="38"/>
      <c r="EUY1635" s="38"/>
      <c r="EUZ1635" s="38"/>
      <c r="EVA1635" s="38"/>
      <c r="EVB1635" s="38"/>
      <c r="EVC1635" s="38"/>
      <c r="EVD1635" s="38"/>
      <c r="EVE1635" s="38"/>
      <c r="EVF1635" s="38"/>
      <c r="EVG1635" s="38"/>
      <c r="EVH1635" s="38"/>
      <c r="EVI1635" s="38"/>
      <c r="EVJ1635" s="38"/>
      <c r="EVK1635" s="38"/>
      <c r="EVL1635" s="38"/>
      <c r="EVM1635" s="38"/>
      <c r="EVN1635" s="38"/>
      <c r="EVO1635" s="38"/>
      <c r="EVP1635" s="38"/>
      <c r="EVQ1635" s="38"/>
      <c r="EVR1635" s="38"/>
      <c r="EVS1635" s="38"/>
      <c r="EVT1635" s="38"/>
      <c r="EVU1635" s="38"/>
      <c r="EVV1635" s="38"/>
      <c r="EVW1635" s="38"/>
      <c r="EVX1635" s="38"/>
      <c r="EVY1635" s="38"/>
      <c r="EVZ1635" s="38"/>
      <c r="EWA1635" s="38"/>
      <c r="EWB1635" s="38"/>
      <c r="EWC1635" s="38"/>
      <c r="EWD1635" s="38"/>
      <c r="EWE1635" s="38"/>
      <c r="EWF1635" s="38"/>
      <c r="EWG1635" s="38"/>
      <c r="EWH1635" s="38"/>
      <c r="EWI1635" s="38"/>
      <c r="EWJ1635" s="38"/>
      <c r="EWK1635" s="38"/>
      <c r="EWL1635" s="38"/>
      <c r="EWM1635" s="38"/>
      <c r="EWN1635" s="38"/>
      <c r="EWO1635" s="38"/>
      <c r="EWP1635" s="38"/>
      <c r="EWQ1635" s="38"/>
      <c r="EWR1635" s="38"/>
      <c r="EWS1635" s="38"/>
      <c r="EWT1635" s="38"/>
      <c r="EWU1635" s="38"/>
      <c r="EWV1635" s="38"/>
      <c r="EWW1635" s="38"/>
      <c r="EWX1635" s="38"/>
      <c r="EWY1635" s="38"/>
      <c r="EWZ1635" s="38"/>
      <c r="EXA1635" s="38"/>
      <c r="EXB1635" s="38"/>
      <c r="EXC1635" s="38"/>
      <c r="EXD1635" s="38"/>
      <c r="EXE1635" s="38"/>
      <c r="EXF1635" s="38"/>
      <c r="EXG1635" s="38"/>
      <c r="EXH1635" s="38"/>
      <c r="EXI1635" s="38"/>
      <c r="EXJ1635" s="38"/>
      <c r="EXK1635" s="38"/>
      <c r="EXL1635" s="38"/>
      <c r="EXM1635" s="38"/>
      <c r="EXN1635" s="38"/>
      <c r="EXO1635" s="38"/>
      <c r="EXP1635" s="38"/>
      <c r="EXQ1635" s="38"/>
      <c r="EXR1635" s="38"/>
      <c r="EXS1635" s="38"/>
      <c r="EXT1635" s="38"/>
      <c r="EXU1635" s="38"/>
      <c r="EXV1635" s="38"/>
      <c r="EXW1635" s="38"/>
      <c r="EXX1635" s="38"/>
      <c r="EXY1635" s="38"/>
      <c r="EXZ1635" s="38"/>
      <c r="EYA1635" s="38"/>
      <c r="EYB1635" s="38"/>
      <c r="EYC1635" s="38"/>
      <c r="EYD1635" s="38"/>
      <c r="EYE1635" s="38"/>
      <c r="EYF1635" s="38"/>
      <c r="EYG1635" s="38"/>
      <c r="EYH1635" s="38"/>
      <c r="EYI1635" s="38"/>
      <c r="EYJ1635" s="38"/>
      <c r="EYK1635" s="38"/>
      <c r="EYL1635" s="38"/>
      <c r="EYM1635" s="38"/>
      <c r="EYN1635" s="38"/>
      <c r="EYO1635" s="38"/>
      <c r="EYP1635" s="38"/>
      <c r="EYQ1635" s="38"/>
      <c r="EYR1635" s="38"/>
      <c r="EYS1635" s="38"/>
      <c r="EYT1635" s="38"/>
      <c r="EYU1635" s="38"/>
      <c r="EYV1635" s="38"/>
      <c r="EYW1635" s="38"/>
      <c r="EYX1635" s="38"/>
      <c r="EYY1635" s="38"/>
      <c r="EYZ1635" s="38"/>
      <c r="EZA1635" s="38"/>
      <c r="EZB1635" s="38"/>
      <c r="EZC1635" s="38"/>
      <c r="EZD1635" s="38"/>
      <c r="EZE1635" s="38"/>
      <c r="EZF1635" s="38"/>
      <c r="EZG1635" s="38"/>
      <c r="EZH1635" s="38"/>
      <c r="EZI1635" s="38"/>
      <c r="EZJ1635" s="38"/>
      <c r="EZK1635" s="38"/>
      <c r="EZL1635" s="38"/>
      <c r="EZM1635" s="38"/>
      <c r="EZN1635" s="38"/>
      <c r="EZO1635" s="38"/>
      <c r="EZP1635" s="38"/>
      <c r="EZQ1635" s="38"/>
      <c r="EZR1635" s="38"/>
      <c r="EZS1635" s="38"/>
      <c r="EZT1635" s="38"/>
      <c r="EZU1635" s="38"/>
      <c r="EZV1635" s="38"/>
      <c r="EZW1635" s="38"/>
      <c r="EZX1635" s="38"/>
      <c r="EZY1635" s="38"/>
      <c r="EZZ1635" s="38"/>
      <c r="FAA1635" s="38"/>
      <c r="FAB1635" s="38"/>
      <c r="FAC1635" s="38"/>
      <c r="FAD1635" s="38"/>
      <c r="FAE1635" s="38"/>
      <c r="FAF1635" s="38"/>
      <c r="FAG1635" s="38"/>
      <c r="FAH1635" s="38"/>
      <c r="FAI1635" s="38"/>
      <c r="FAJ1635" s="38"/>
      <c r="FAK1635" s="38"/>
      <c r="FAL1635" s="38"/>
      <c r="FAM1635" s="38"/>
      <c r="FAN1635" s="38"/>
      <c r="FAO1635" s="38"/>
      <c r="FAP1635" s="38"/>
      <c r="FAQ1635" s="38"/>
      <c r="FAR1635" s="38"/>
      <c r="FAS1635" s="38"/>
      <c r="FAT1635" s="38"/>
      <c r="FAU1635" s="38"/>
      <c r="FAV1635" s="38"/>
      <c r="FAW1635" s="38"/>
      <c r="FAX1635" s="38"/>
      <c r="FAY1635" s="38"/>
      <c r="FAZ1635" s="38"/>
      <c r="FBA1635" s="38"/>
      <c r="FBB1635" s="38"/>
      <c r="FBC1635" s="38"/>
      <c r="FBD1635" s="38"/>
      <c r="FBE1635" s="38"/>
      <c r="FBF1635" s="38"/>
      <c r="FBG1635" s="38"/>
      <c r="FBH1635" s="38"/>
      <c r="FBI1635" s="38"/>
      <c r="FBJ1635" s="38"/>
      <c r="FBK1635" s="38"/>
      <c r="FBL1635" s="38"/>
      <c r="FBM1635" s="38"/>
      <c r="FBN1635" s="38"/>
      <c r="FBO1635" s="38"/>
      <c r="FBP1635" s="38"/>
      <c r="FBQ1635" s="38"/>
      <c r="FBR1635" s="38"/>
      <c r="FBS1635" s="38"/>
      <c r="FBT1635" s="38"/>
      <c r="FBU1635" s="38"/>
      <c r="FBV1635" s="38"/>
      <c r="FBW1635" s="38"/>
      <c r="FBX1635" s="38"/>
      <c r="FBY1635" s="38"/>
      <c r="FBZ1635" s="38"/>
      <c r="FCA1635" s="38"/>
      <c r="FCB1635" s="38"/>
      <c r="FCC1635" s="38"/>
      <c r="FCD1635" s="38"/>
      <c r="FCE1635" s="38"/>
      <c r="FCF1635" s="38"/>
      <c r="FCG1635" s="38"/>
      <c r="FCH1635" s="38"/>
      <c r="FCI1635" s="38"/>
      <c r="FCJ1635" s="38"/>
      <c r="FCK1635" s="38"/>
      <c r="FCL1635" s="38"/>
      <c r="FCM1635" s="38"/>
      <c r="FCN1635" s="38"/>
      <c r="FCO1635" s="38"/>
      <c r="FCP1635" s="38"/>
      <c r="FCQ1635" s="38"/>
      <c r="FCR1635" s="38"/>
      <c r="FCS1635" s="38"/>
      <c r="FCT1635" s="38"/>
      <c r="FCU1635" s="38"/>
      <c r="FCV1635" s="38"/>
      <c r="FCW1635" s="38"/>
      <c r="FCX1635" s="38"/>
      <c r="FCY1635" s="38"/>
      <c r="FCZ1635" s="38"/>
      <c r="FDA1635" s="38"/>
      <c r="FDB1635" s="38"/>
      <c r="FDC1635" s="38"/>
      <c r="FDD1635" s="38"/>
      <c r="FDE1635" s="38"/>
      <c r="FDF1635" s="38"/>
      <c r="FDG1635" s="38"/>
      <c r="FDH1635" s="38"/>
      <c r="FDI1635" s="38"/>
      <c r="FDJ1635" s="38"/>
      <c r="FDK1635" s="38"/>
      <c r="FDL1635" s="38"/>
      <c r="FDM1635" s="38"/>
      <c r="FDN1635" s="38"/>
      <c r="FDO1635" s="38"/>
      <c r="FDP1635" s="38"/>
      <c r="FDQ1635" s="38"/>
      <c r="FDR1635" s="38"/>
      <c r="FDS1635" s="38"/>
      <c r="FDT1635" s="38"/>
      <c r="FDU1635" s="38"/>
      <c r="FDV1635" s="38"/>
      <c r="FDW1635" s="38"/>
      <c r="FDX1635" s="38"/>
      <c r="FDY1635" s="38"/>
      <c r="FDZ1635" s="38"/>
      <c r="FEA1635" s="38"/>
      <c r="FEB1635" s="38"/>
      <c r="FEC1635" s="38"/>
      <c r="FED1635" s="38"/>
      <c r="FEE1635" s="38"/>
      <c r="FEF1635" s="38"/>
      <c r="FEG1635" s="38"/>
      <c r="FEH1635" s="38"/>
      <c r="FEI1635" s="38"/>
      <c r="FEJ1635" s="38"/>
      <c r="FEK1635" s="38"/>
      <c r="FEL1635" s="38"/>
      <c r="FEM1635" s="38"/>
      <c r="FEN1635" s="38"/>
      <c r="FEO1635" s="38"/>
      <c r="FEP1635" s="38"/>
      <c r="FEQ1635" s="38"/>
      <c r="FER1635" s="38"/>
      <c r="FES1635" s="38"/>
      <c r="FET1635" s="38"/>
      <c r="FEU1635" s="38"/>
      <c r="FEV1635" s="38"/>
      <c r="FEW1635" s="38"/>
      <c r="FEX1635" s="38"/>
      <c r="FEY1635" s="38"/>
      <c r="FEZ1635" s="38"/>
      <c r="FFA1635" s="38"/>
      <c r="FFB1635" s="38"/>
      <c r="FFC1635" s="38"/>
      <c r="FFD1635" s="38"/>
      <c r="FFE1635" s="38"/>
      <c r="FFF1635" s="38"/>
      <c r="FFG1635" s="38"/>
      <c r="FFH1635" s="38"/>
      <c r="FFI1635" s="38"/>
      <c r="FFJ1635" s="38"/>
      <c r="FFK1635" s="38"/>
      <c r="FFL1635" s="38"/>
      <c r="FFM1635" s="38"/>
      <c r="FFN1635" s="38"/>
      <c r="FFO1635" s="38"/>
      <c r="FFP1635" s="38"/>
      <c r="FFQ1635" s="38"/>
      <c r="FFR1635" s="38"/>
      <c r="FFS1635" s="38"/>
      <c r="FFT1635" s="38"/>
      <c r="FFU1635" s="38"/>
      <c r="FFV1635" s="38"/>
      <c r="FFW1635" s="38"/>
      <c r="FFX1635" s="38"/>
      <c r="FFY1635" s="38"/>
      <c r="FFZ1635" s="38"/>
      <c r="FGA1635" s="38"/>
      <c r="FGB1635" s="38"/>
      <c r="FGC1635" s="38"/>
      <c r="FGD1635" s="38"/>
      <c r="FGE1635" s="38"/>
      <c r="FGF1635" s="38"/>
      <c r="FGG1635" s="38"/>
      <c r="FGH1635" s="38"/>
      <c r="FGI1635" s="38"/>
      <c r="FGJ1635" s="38"/>
      <c r="FGK1635" s="38"/>
      <c r="FGL1635" s="38"/>
      <c r="FGM1635" s="38"/>
      <c r="FGN1635" s="38"/>
      <c r="FGO1635" s="38"/>
      <c r="FGP1635" s="38"/>
      <c r="FGQ1635" s="38"/>
      <c r="FGR1635" s="38"/>
      <c r="FGS1635" s="38"/>
      <c r="FGT1635" s="38"/>
      <c r="FGU1635" s="38"/>
      <c r="FGV1635" s="38"/>
      <c r="FGW1635" s="38"/>
      <c r="FGX1635" s="38"/>
      <c r="FGY1635" s="38"/>
      <c r="FGZ1635" s="38"/>
      <c r="FHA1635" s="38"/>
      <c r="FHB1635" s="38"/>
      <c r="FHC1635" s="38"/>
      <c r="FHD1635" s="38"/>
      <c r="FHE1635" s="38"/>
      <c r="FHF1635" s="38"/>
      <c r="FHG1635" s="38"/>
      <c r="FHH1635" s="38"/>
      <c r="FHI1635" s="38"/>
      <c r="FHJ1635" s="38"/>
      <c r="FHK1635" s="38"/>
      <c r="FHL1635" s="38"/>
      <c r="FHM1635" s="38"/>
      <c r="FHN1635" s="38"/>
      <c r="FHO1635" s="38"/>
      <c r="FHP1635" s="38"/>
      <c r="FHQ1635" s="38"/>
      <c r="FHR1635" s="38"/>
      <c r="FHS1635" s="38"/>
      <c r="FHT1635" s="38"/>
      <c r="FHU1635" s="38"/>
      <c r="FHV1635" s="38"/>
      <c r="FHW1635" s="38"/>
      <c r="FHX1635" s="38"/>
      <c r="FHY1635" s="38"/>
      <c r="FHZ1635" s="38"/>
      <c r="FIA1635" s="38"/>
      <c r="FIB1635" s="38"/>
      <c r="FIC1635" s="38"/>
      <c r="FID1635" s="38"/>
      <c r="FIE1635" s="38"/>
      <c r="FIF1635" s="38"/>
      <c r="FIG1635" s="38"/>
      <c r="FIH1635" s="38"/>
      <c r="FII1635" s="38"/>
      <c r="FIJ1635" s="38"/>
      <c r="FIK1635" s="38"/>
      <c r="FIL1635" s="38"/>
      <c r="FIM1635" s="38"/>
      <c r="FIN1635" s="38"/>
      <c r="FIO1635" s="38"/>
      <c r="FIP1635" s="38"/>
      <c r="FIQ1635" s="38"/>
      <c r="FIR1635" s="38"/>
      <c r="FIS1635" s="38"/>
      <c r="FIT1635" s="38"/>
      <c r="FIU1635" s="38"/>
      <c r="FIV1635" s="38"/>
      <c r="FIW1635" s="38"/>
      <c r="FIX1635" s="38"/>
      <c r="FIY1635" s="38"/>
      <c r="FIZ1635" s="38"/>
      <c r="FJA1635" s="38"/>
      <c r="FJB1635" s="38"/>
      <c r="FJC1635" s="38"/>
      <c r="FJD1635" s="38"/>
      <c r="FJE1635" s="38"/>
      <c r="FJF1635" s="38"/>
      <c r="FJG1635" s="38"/>
      <c r="FJH1635" s="38"/>
      <c r="FJI1635" s="38"/>
      <c r="FJJ1635" s="38"/>
      <c r="FJK1635" s="38"/>
      <c r="FJL1635" s="38"/>
      <c r="FJM1635" s="38"/>
      <c r="FJN1635" s="38"/>
      <c r="FJO1635" s="38"/>
      <c r="FJP1635" s="38"/>
      <c r="FJQ1635" s="38"/>
      <c r="FJR1635" s="38"/>
      <c r="FJS1635" s="38"/>
      <c r="FJT1635" s="38"/>
      <c r="FJU1635" s="38"/>
      <c r="FJV1635" s="38"/>
      <c r="FJW1635" s="38"/>
      <c r="FJX1635" s="38"/>
      <c r="FJY1635" s="38"/>
      <c r="FJZ1635" s="38"/>
      <c r="FKA1635" s="38"/>
      <c r="FKB1635" s="38"/>
      <c r="FKC1635" s="38"/>
      <c r="FKD1635" s="38"/>
      <c r="FKE1635" s="38"/>
      <c r="FKF1635" s="38"/>
      <c r="FKG1635" s="38"/>
      <c r="FKH1635" s="38"/>
      <c r="FKI1635" s="38"/>
      <c r="FKJ1635" s="38"/>
      <c r="FKK1635" s="38"/>
      <c r="FKL1635" s="38"/>
      <c r="FKM1635" s="38"/>
      <c r="FKN1635" s="38"/>
      <c r="FKO1635" s="38"/>
      <c r="FKP1635" s="38"/>
      <c r="FKQ1635" s="38"/>
      <c r="FKR1635" s="38"/>
      <c r="FKS1635" s="38"/>
      <c r="FKT1635" s="38"/>
      <c r="FKU1635" s="38"/>
      <c r="FKV1635" s="38"/>
      <c r="FKW1635" s="38"/>
      <c r="FKX1635" s="38"/>
      <c r="FKY1635" s="38"/>
      <c r="FKZ1635" s="38"/>
      <c r="FLA1635" s="38"/>
      <c r="FLB1635" s="38"/>
      <c r="FLC1635" s="38"/>
      <c r="FLD1635" s="38"/>
      <c r="FLE1635" s="38"/>
      <c r="FLF1635" s="38"/>
      <c r="FLG1635" s="38"/>
      <c r="FLH1635" s="38"/>
      <c r="FLI1635" s="38"/>
      <c r="FLJ1635" s="38"/>
      <c r="FLK1635" s="38"/>
      <c r="FLL1635" s="38"/>
      <c r="FLM1635" s="38"/>
      <c r="FLN1635" s="38"/>
      <c r="FLO1635" s="38"/>
      <c r="FLP1635" s="38"/>
      <c r="FLQ1635" s="38"/>
      <c r="FLR1635" s="38"/>
      <c r="FLS1635" s="38"/>
      <c r="FLT1635" s="38"/>
      <c r="FLU1635" s="38"/>
      <c r="FLV1635" s="38"/>
      <c r="FLW1635" s="38"/>
      <c r="FLX1635" s="38"/>
      <c r="FLY1635" s="38"/>
      <c r="FLZ1635" s="38"/>
      <c r="FMA1635" s="38"/>
      <c r="FMB1635" s="38"/>
      <c r="FMC1635" s="38"/>
      <c r="FMD1635" s="38"/>
      <c r="FME1635" s="38"/>
      <c r="FMF1635" s="38"/>
      <c r="FMG1635" s="38"/>
      <c r="FMH1635" s="38"/>
      <c r="FMI1635" s="38"/>
      <c r="FMJ1635" s="38"/>
      <c r="FMK1635" s="38"/>
      <c r="FML1635" s="38"/>
      <c r="FMM1635" s="38"/>
      <c r="FMN1635" s="38"/>
      <c r="FMO1635" s="38"/>
      <c r="FMP1635" s="38"/>
      <c r="FMQ1635" s="38"/>
      <c r="FMR1635" s="38"/>
      <c r="FMS1635" s="38"/>
      <c r="FMT1635" s="38"/>
      <c r="FMU1635" s="38"/>
      <c r="FMV1635" s="38"/>
      <c r="FMW1635" s="38"/>
      <c r="FMX1635" s="38"/>
      <c r="FMY1635" s="38"/>
      <c r="FMZ1635" s="38"/>
      <c r="FNA1635" s="38"/>
      <c r="FNB1635" s="38"/>
      <c r="FNC1635" s="38"/>
      <c r="FND1635" s="38"/>
      <c r="FNE1635" s="38"/>
      <c r="FNF1635" s="38"/>
      <c r="FNG1635" s="38"/>
      <c r="FNH1635" s="38"/>
      <c r="FNI1635" s="38"/>
      <c r="FNJ1635" s="38"/>
      <c r="FNK1635" s="38"/>
      <c r="FNL1635" s="38"/>
      <c r="FNM1635" s="38"/>
      <c r="FNN1635" s="38"/>
      <c r="FNO1635" s="38"/>
      <c r="FNP1635" s="38"/>
      <c r="FNQ1635" s="38"/>
      <c r="FNR1635" s="38"/>
      <c r="FNS1635" s="38"/>
      <c r="FNT1635" s="38"/>
      <c r="FNU1635" s="38"/>
      <c r="FNV1635" s="38"/>
      <c r="FNW1635" s="38"/>
      <c r="FNX1635" s="38"/>
      <c r="FNY1635" s="38"/>
      <c r="FNZ1635" s="38"/>
      <c r="FOA1635" s="38"/>
      <c r="FOB1635" s="38"/>
      <c r="FOC1635" s="38"/>
      <c r="FOD1635" s="38"/>
      <c r="FOE1635" s="38"/>
      <c r="FOF1635" s="38"/>
      <c r="FOG1635" s="38"/>
      <c r="FOH1635" s="38"/>
      <c r="FOI1635" s="38"/>
      <c r="FOJ1635" s="38"/>
      <c r="FOK1635" s="38"/>
      <c r="FOL1635" s="38"/>
      <c r="FOM1635" s="38"/>
      <c r="FON1635" s="38"/>
      <c r="FOO1635" s="38"/>
      <c r="FOP1635" s="38"/>
      <c r="FOQ1635" s="38"/>
      <c r="FOR1635" s="38"/>
      <c r="FOS1635" s="38"/>
      <c r="FOT1635" s="38"/>
      <c r="FOU1635" s="38"/>
      <c r="FOV1635" s="38"/>
      <c r="FOW1635" s="38"/>
      <c r="FOX1635" s="38"/>
      <c r="FOY1635" s="38"/>
      <c r="FOZ1635" s="38"/>
      <c r="FPA1635" s="38"/>
      <c r="FPB1635" s="38"/>
      <c r="FPC1635" s="38"/>
      <c r="FPD1635" s="38"/>
      <c r="FPE1635" s="38"/>
      <c r="FPF1635" s="38"/>
      <c r="FPG1635" s="38"/>
      <c r="FPH1635" s="38"/>
      <c r="FPI1635" s="38"/>
      <c r="FPJ1635" s="38"/>
      <c r="FPK1635" s="38"/>
      <c r="FPL1635" s="38"/>
      <c r="FPM1635" s="38"/>
      <c r="FPN1635" s="38"/>
      <c r="FPO1635" s="38"/>
      <c r="FPP1635" s="38"/>
      <c r="FPQ1635" s="38"/>
      <c r="FPR1635" s="38"/>
      <c r="FPS1635" s="38"/>
      <c r="FPT1635" s="38"/>
      <c r="FPU1635" s="38"/>
      <c r="FPV1635" s="38"/>
      <c r="FPW1635" s="38"/>
      <c r="FPX1635" s="38"/>
      <c r="FPY1635" s="38"/>
      <c r="FPZ1635" s="38"/>
      <c r="FQA1635" s="38"/>
      <c r="FQB1635" s="38"/>
      <c r="FQC1635" s="38"/>
      <c r="FQD1635" s="38"/>
      <c r="FQE1635" s="38"/>
      <c r="FQF1635" s="38"/>
      <c r="FQG1635" s="38"/>
      <c r="FQH1635" s="38"/>
      <c r="FQI1635" s="38"/>
      <c r="FQJ1635" s="38"/>
      <c r="FQK1635" s="38"/>
      <c r="FQL1635" s="38"/>
      <c r="FQM1635" s="38"/>
      <c r="FQN1635" s="38"/>
      <c r="FQO1635" s="38"/>
      <c r="FQP1635" s="38"/>
      <c r="FQQ1635" s="38"/>
      <c r="FQR1635" s="38"/>
      <c r="FQS1635" s="38"/>
      <c r="FQT1635" s="38"/>
      <c r="FQU1635" s="38"/>
      <c r="FQV1635" s="38"/>
      <c r="FQW1635" s="38"/>
      <c r="FQX1635" s="38"/>
      <c r="FQY1635" s="38"/>
      <c r="FQZ1635" s="38"/>
      <c r="FRA1635" s="38"/>
      <c r="FRB1635" s="38"/>
      <c r="FRC1635" s="38"/>
      <c r="FRD1635" s="38"/>
      <c r="FRE1635" s="38"/>
      <c r="FRF1635" s="38"/>
      <c r="FRG1635" s="38"/>
      <c r="FRH1635" s="38"/>
      <c r="FRI1635" s="38"/>
      <c r="FRJ1635" s="38"/>
      <c r="FRK1635" s="38"/>
      <c r="FRL1635" s="38"/>
      <c r="FRM1635" s="38"/>
      <c r="FRN1635" s="38"/>
      <c r="FRO1635" s="38"/>
      <c r="FRP1635" s="38"/>
      <c r="FRQ1635" s="38"/>
      <c r="FRR1635" s="38"/>
      <c r="FRS1635" s="38"/>
      <c r="FRT1635" s="38"/>
      <c r="FRU1635" s="38"/>
      <c r="FRV1635" s="38"/>
      <c r="FRW1635" s="38"/>
      <c r="FRX1635" s="38"/>
      <c r="FRY1635" s="38"/>
      <c r="FRZ1635" s="38"/>
      <c r="FSA1635" s="38"/>
      <c r="FSB1635" s="38"/>
      <c r="FSC1635" s="38"/>
      <c r="FSD1635" s="38"/>
      <c r="FSE1635" s="38"/>
      <c r="FSF1635" s="38"/>
      <c r="FSG1635" s="38"/>
      <c r="FSH1635" s="38"/>
      <c r="FSI1635" s="38"/>
      <c r="FSJ1635" s="38"/>
      <c r="FSK1635" s="38"/>
      <c r="FSL1635" s="38"/>
      <c r="FSM1635" s="38"/>
      <c r="FSN1635" s="38"/>
      <c r="FSO1635" s="38"/>
      <c r="FSP1635" s="38"/>
      <c r="FSQ1635" s="38"/>
      <c r="FSR1635" s="38"/>
      <c r="FSS1635" s="38"/>
      <c r="FST1635" s="38"/>
      <c r="FSU1635" s="38"/>
      <c r="FSV1635" s="38"/>
      <c r="FSW1635" s="38"/>
      <c r="FSX1635" s="38"/>
      <c r="FSY1635" s="38"/>
      <c r="FSZ1635" s="38"/>
      <c r="FTA1635" s="38"/>
      <c r="FTB1635" s="38"/>
      <c r="FTC1635" s="38"/>
      <c r="FTD1635" s="38"/>
      <c r="FTE1635" s="38"/>
      <c r="FTF1635" s="38"/>
      <c r="FTG1635" s="38"/>
      <c r="FTH1635" s="38"/>
      <c r="FTI1635" s="38"/>
      <c r="FTJ1635" s="38"/>
      <c r="FTK1635" s="38"/>
      <c r="FTL1635" s="38"/>
      <c r="FTM1635" s="38"/>
      <c r="FTN1635" s="38"/>
      <c r="FTO1635" s="38"/>
      <c r="FTP1635" s="38"/>
      <c r="FTQ1635" s="38"/>
      <c r="FTR1635" s="38"/>
      <c r="FTS1635" s="38"/>
      <c r="FTT1635" s="38"/>
      <c r="FTU1635" s="38"/>
      <c r="FTV1635" s="38"/>
      <c r="FTW1635" s="38"/>
      <c r="FTX1635" s="38"/>
      <c r="FTY1635" s="38"/>
      <c r="FTZ1635" s="38"/>
      <c r="FUA1635" s="38"/>
      <c r="FUB1635" s="38"/>
      <c r="FUC1635" s="38"/>
      <c r="FUD1635" s="38"/>
      <c r="FUE1635" s="38"/>
      <c r="FUF1635" s="38"/>
      <c r="FUG1635" s="38"/>
      <c r="FUH1635" s="38"/>
      <c r="FUI1635" s="38"/>
      <c r="FUJ1635" s="38"/>
      <c r="FUK1635" s="38"/>
      <c r="FUL1635" s="38"/>
      <c r="FUM1635" s="38"/>
      <c r="FUN1635" s="38"/>
      <c r="FUO1635" s="38"/>
      <c r="FUP1635" s="38"/>
      <c r="FUQ1635" s="38"/>
      <c r="FUR1635" s="38"/>
      <c r="FUS1635" s="38"/>
      <c r="FUT1635" s="38"/>
      <c r="FUU1635" s="38"/>
      <c r="FUV1635" s="38"/>
      <c r="FUW1635" s="38"/>
      <c r="FUX1635" s="38"/>
      <c r="FUY1635" s="38"/>
      <c r="FUZ1635" s="38"/>
      <c r="FVA1635" s="38"/>
      <c r="FVB1635" s="38"/>
      <c r="FVC1635" s="38"/>
      <c r="FVD1635" s="38"/>
      <c r="FVE1635" s="38"/>
      <c r="FVF1635" s="38"/>
      <c r="FVG1635" s="38"/>
      <c r="FVH1635" s="38"/>
      <c r="FVI1635" s="38"/>
      <c r="FVJ1635" s="38"/>
      <c r="FVK1635" s="38"/>
      <c r="FVL1635" s="38"/>
      <c r="FVM1635" s="38"/>
      <c r="FVN1635" s="38"/>
      <c r="FVO1635" s="38"/>
      <c r="FVP1635" s="38"/>
      <c r="FVQ1635" s="38"/>
      <c r="FVR1635" s="38"/>
      <c r="FVS1635" s="38"/>
      <c r="FVT1635" s="38"/>
      <c r="FVU1635" s="38"/>
      <c r="FVV1635" s="38"/>
      <c r="FVW1635" s="38"/>
      <c r="FVX1635" s="38"/>
      <c r="FVY1635" s="38"/>
      <c r="FVZ1635" s="38"/>
      <c r="FWA1635" s="38"/>
      <c r="FWB1635" s="38"/>
      <c r="FWC1635" s="38"/>
      <c r="FWD1635" s="38"/>
      <c r="FWE1635" s="38"/>
      <c r="FWF1635" s="38"/>
      <c r="FWG1635" s="38"/>
      <c r="FWH1635" s="38"/>
      <c r="FWI1635" s="38"/>
      <c r="FWJ1635" s="38"/>
      <c r="FWK1635" s="38"/>
      <c r="FWL1635" s="38"/>
      <c r="FWM1635" s="38"/>
      <c r="FWN1635" s="38"/>
      <c r="FWO1635" s="38"/>
      <c r="FWP1635" s="38"/>
      <c r="FWQ1635" s="38"/>
      <c r="FWR1635" s="38"/>
      <c r="FWS1635" s="38"/>
      <c r="FWT1635" s="38"/>
      <c r="FWU1635" s="38"/>
      <c r="FWV1635" s="38"/>
      <c r="FWW1635" s="38"/>
      <c r="FWX1635" s="38"/>
      <c r="FWY1635" s="38"/>
      <c r="FWZ1635" s="38"/>
      <c r="FXA1635" s="38"/>
      <c r="FXB1635" s="38"/>
      <c r="FXC1635" s="38"/>
      <c r="FXD1635" s="38"/>
      <c r="FXE1635" s="38"/>
      <c r="FXF1635" s="38"/>
      <c r="FXG1635" s="38"/>
      <c r="FXH1635" s="38"/>
      <c r="FXI1635" s="38"/>
      <c r="FXJ1635" s="38"/>
      <c r="FXK1635" s="38"/>
      <c r="FXL1635" s="38"/>
      <c r="FXM1635" s="38"/>
      <c r="FXN1635" s="38"/>
      <c r="FXO1635" s="38"/>
      <c r="FXP1635" s="38"/>
      <c r="FXQ1635" s="38"/>
      <c r="FXR1635" s="38"/>
      <c r="FXS1635" s="38"/>
      <c r="FXT1635" s="38"/>
      <c r="FXU1635" s="38"/>
      <c r="FXV1635" s="38"/>
      <c r="FXW1635" s="38"/>
      <c r="FXX1635" s="38"/>
      <c r="FXY1635" s="38"/>
      <c r="FXZ1635" s="38"/>
      <c r="FYA1635" s="38"/>
      <c r="FYB1635" s="38"/>
      <c r="FYC1635" s="38"/>
      <c r="FYD1635" s="38"/>
      <c r="FYE1635" s="38"/>
      <c r="FYF1635" s="38"/>
      <c r="FYG1635" s="38"/>
      <c r="FYH1635" s="38"/>
      <c r="FYI1635" s="38"/>
      <c r="FYJ1635" s="38"/>
      <c r="FYK1635" s="38"/>
      <c r="FYL1635" s="38"/>
      <c r="FYM1635" s="38"/>
      <c r="FYN1635" s="38"/>
      <c r="FYO1635" s="38"/>
      <c r="FYP1635" s="38"/>
      <c r="FYQ1635" s="38"/>
      <c r="FYR1635" s="38"/>
      <c r="FYS1635" s="38"/>
      <c r="FYT1635" s="38"/>
      <c r="FYU1635" s="38"/>
      <c r="FYV1635" s="38"/>
      <c r="FYW1635" s="38"/>
      <c r="FYX1635" s="38"/>
      <c r="FYY1635" s="38"/>
      <c r="FYZ1635" s="38"/>
      <c r="FZA1635" s="38"/>
      <c r="FZB1635" s="38"/>
      <c r="FZC1635" s="38"/>
      <c r="FZD1635" s="38"/>
      <c r="FZE1635" s="38"/>
      <c r="FZF1635" s="38"/>
      <c r="FZG1635" s="38"/>
      <c r="FZH1635" s="38"/>
      <c r="FZI1635" s="38"/>
      <c r="FZJ1635" s="38"/>
      <c r="FZK1635" s="38"/>
      <c r="FZL1635" s="38"/>
      <c r="FZM1635" s="38"/>
      <c r="FZN1635" s="38"/>
      <c r="FZO1635" s="38"/>
      <c r="FZP1635" s="38"/>
      <c r="FZQ1635" s="38"/>
      <c r="FZR1635" s="38"/>
      <c r="FZS1635" s="38"/>
      <c r="FZT1635" s="38"/>
      <c r="FZU1635" s="38"/>
      <c r="FZV1635" s="38"/>
      <c r="FZW1635" s="38"/>
      <c r="FZX1635" s="38"/>
      <c r="FZY1635" s="38"/>
      <c r="FZZ1635" s="38"/>
      <c r="GAA1635" s="38"/>
      <c r="GAB1635" s="38"/>
      <c r="GAC1635" s="38"/>
      <c r="GAD1635" s="38"/>
      <c r="GAE1635" s="38"/>
      <c r="GAF1635" s="38"/>
      <c r="GAG1635" s="38"/>
      <c r="GAH1635" s="38"/>
      <c r="GAI1635" s="38"/>
      <c r="GAJ1635" s="38"/>
      <c r="GAK1635" s="38"/>
      <c r="GAL1635" s="38"/>
      <c r="GAM1635" s="38"/>
      <c r="GAN1635" s="38"/>
      <c r="GAO1635" s="38"/>
      <c r="GAP1635" s="38"/>
      <c r="GAQ1635" s="38"/>
      <c r="GAR1635" s="38"/>
      <c r="GAS1635" s="38"/>
      <c r="GAT1635" s="38"/>
      <c r="GAU1635" s="38"/>
      <c r="GAV1635" s="38"/>
      <c r="GAW1635" s="38"/>
      <c r="GAX1635" s="38"/>
      <c r="GAY1635" s="38"/>
      <c r="GAZ1635" s="38"/>
      <c r="GBA1635" s="38"/>
      <c r="GBB1635" s="38"/>
      <c r="GBC1635" s="38"/>
      <c r="GBD1635" s="38"/>
      <c r="GBE1635" s="38"/>
      <c r="GBF1635" s="38"/>
      <c r="GBG1635" s="38"/>
      <c r="GBH1635" s="38"/>
      <c r="GBI1635" s="38"/>
      <c r="GBJ1635" s="38"/>
      <c r="GBK1635" s="38"/>
      <c r="GBL1635" s="38"/>
      <c r="GBM1635" s="38"/>
      <c r="GBN1635" s="38"/>
      <c r="GBO1635" s="38"/>
      <c r="GBP1635" s="38"/>
      <c r="GBQ1635" s="38"/>
      <c r="GBR1635" s="38"/>
      <c r="GBS1635" s="38"/>
      <c r="GBT1635" s="38"/>
      <c r="GBU1635" s="38"/>
      <c r="GBV1635" s="38"/>
      <c r="GBW1635" s="38"/>
      <c r="GBX1635" s="38"/>
      <c r="GBY1635" s="38"/>
      <c r="GBZ1635" s="38"/>
      <c r="GCA1635" s="38"/>
      <c r="GCB1635" s="38"/>
      <c r="GCC1635" s="38"/>
      <c r="GCD1635" s="38"/>
      <c r="GCE1635" s="38"/>
      <c r="GCF1635" s="38"/>
      <c r="GCG1635" s="38"/>
      <c r="GCH1635" s="38"/>
      <c r="GCI1635" s="38"/>
      <c r="GCJ1635" s="38"/>
      <c r="GCK1635" s="38"/>
      <c r="GCL1635" s="38"/>
      <c r="GCM1635" s="38"/>
      <c r="GCN1635" s="38"/>
      <c r="GCO1635" s="38"/>
      <c r="GCP1635" s="38"/>
      <c r="GCQ1635" s="38"/>
      <c r="GCR1635" s="38"/>
      <c r="GCS1635" s="38"/>
      <c r="GCT1635" s="38"/>
      <c r="GCU1635" s="38"/>
      <c r="GCV1635" s="38"/>
      <c r="GCW1635" s="38"/>
      <c r="GCX1635" s="38"/>
      <c r="GCY1635" s="38"/>
      <c r="GCZ1635" s="38"/>
      <c r="GDA1635" s="38"/>
      <c r="GDB1635" s="38"/>
      <c r="GDC1635" s="38"/>
      <c r="GDD1635" s="38"/>
      <c r="GDE1635" s="38"/>
      <c r="GDF1635" s="38"/>
      <c r="GDG1635" s="38"/>
      <c r="GDH1635" s="38"/>
      <c r="GDI1635" s="38"/>
      <c r="GDJ1635" s="38"/>
      <c r="GDK1635" s="38"/>
      <c r="GDL1635" s="38"/>
      <c r="GDM1635" s="38"/>
      <c r="GDN1635" s="38"/>
      <c r="GDO1635" s="38"/>
      <c r="GDP1635" s="38"/>
      <c r="GDQ1635" s="38"/>
      <c r="GDR1635" s="38"/>
      <c r="GDS1635" s="38"/>
      <c r="GDT1635" s="38"/>
      <c r="GDU1635" s="38"/>
      <c r="GDV1635" s="38"/>
      <c r="GDW1635" s="38"/>
      <c r="GDX1635" s="38"/>
      <c r="GDY1635" s="38"/>
      <c r="GDZ1635" s="38"/>
      <c r="GEA1635" s="38"/>
      <c r="GEB1635" s="38"/>
      <c r="GEC1635" s="38"/>
      <c r="GED1635" s="38"/>
      <c r="GEE1635" s="38"/>
      <c r="GEF1635" s="38"/>
      <c r="GEG1635" s="38"/>
      <c r="GEH1635" s="38"/>
      <c r="GEI1635" s="38"/>
      <c r="GEJ1635" s="38"/>
      <c r="GEK1635" s="38"/>
      <c r="GEL1635" s="38"/>
      <c r="GEM1635" s="38"/>
      <c r="GEN1635" s="38"/>
      <c r="GEO1635" s="38"/>
      <c r="GEP1635" s="38"/>
      <c r="GEQ1635" s="38"/>
      <c r="GER1635" s="38"/>
      <c r="GES1635" s="38"/>
      <c r="GET1635" s="38"/>
      <c r="GEU1635" s="38"/>
      <c r="GEV1635" s="38"/>
      <c r="GEW1635" s="38"/>
      <c r="GEX1635" s="38"/>
      <c r="GEY1635" s="38"/>
      <c r="GEZ1635" s="38"/>
      <c r="GFA1635" s="38"/>
      <c r="GFB1635" s="38"/>
      <c r="GFC1635" s="38"/>
      <c r="GFD1635" s="38"/>
      <c r="GFE1635" s="38"/>
      <c r="GFF1635" s="38"/>
      <c r="GFG1635" s="38"/>
      <c r="GFH1635" s="38"/>
      <c r="GFI1635" s="38"/>
      <c r="GFJ1635" s="38"/>
      <c r="GFK1635" s="38"/>
      <c r="GFL1635" s="38"/>
      <c r="GFM1635" s="38"/>
      <c r="GFN1635" s="38"/>
      <c r="GFO1635" s="38"/>
      <c r="GFP1635" s="38"/>
      <c r="GFQ1635" s="38"/>
      <c r="GFR1635" s="38"/>
      <c r="GFS1635" s="38"/>
      <c r="GFT1635" s="38"/>
      <c r="GFU1635" s="38"/>
      <c r="GFV1635" s="38"/>
      <c r="GFW1635" s="38"/>
      <c r="GFX1635" s="38"/>
      <c r="GFY1635" s="38"/>
      <c r="GFZ1635" s="38"/>
      <c r="GGA1635" s="38"/>
      <c r="GGB1635" s="38"/>
      <c r="GGC1635" s="38"/>
      <c r="GGD1635" s="38"/>
      <c r="GGE1635" s="38"/>
      <c r="GGF1635" s="38"/>
      <c r="GGG1635" s="38"/>
      <c r="GGH1635" s="38"/>
      <c r="GGI1635" s="38"/>
      <c r="GGJ1635" s="38"/>
      <c r="GGK1635" s="38"/>
      <c r="GGL1635" s="38"/>
      <c r="GGM1635" s="38"/>
      <c r="GGN1635" s="38"/>
      <c r="GGO1635" s="38"/>
      <c r="GGP1635" s="38"/>
      <c r="GGQ1635" s="38"/>
      <c r="GGR1635" s="38"/>
      <c r="GGS1635" s="38"/>
      <c r="GGT1635" s="38"/>
      <c r="GGU1635" s="38"/>
      <c r="GGV1635" s="38"/>
      <c r="GGW1635" s="38"/>
      <c r="GGX1635" s="38"/>
      <c r="GGY1635" s="38"/>
      <c r="GGZ1635" s="38"/>
      <c r="GHA1635" s="38"/>
      <c r="GHB1635" s="38"/>
      <c r="GHC1635" s="38"/>
      <c r="GHD1635" s="38"/>
      <c r="GHE1635" s="38"/>
      <c r="GHF1635" s="38"/>
      <c r="GHG1635" s="38"/>
      <c r="GHH1635" s="38"/>
      <c r="GHI1635" s="38"/>
      <c r="GHJ1635" s="38"/>
      <c r="GHK1635" s="38"/>
      <c r="GHL1635" s="38"/>
      <c r="GHM1635" s="38"/>
      <c r="GHN1635" s="38"/>
      <c r="GHO1635" s="38"/>
      <c r="GHP1635" s="38"/>
      <c r="GHQ1635" s="38"/>
      <c r="GHR1635" s="38"/>
      <c r="GHS1635" s="38"/>
      <c r="GHT1635" s="38"/>
      <c r="GHU1635" s="38"/>
      <c r="GHV1635" s="38"/>
      <c r="GHW1635" s="38"/>
      <c r="GHX1635" s="38"/>
      <c r="GHY1635" s="38"/>
      <c r="GHZ1635" s="38"/>
      <c r="GIA1635" s="38"/>
      <c r="GIB1635" s="38"/>
      <c r="GIC1635" s="38"/>
      <c r="GID1635" s="38"/>
      <c r="GIE1635" s="38"/>
      <c r="GIF1635" s="38"/>
      <c r="GIG1635" s="38"/>
      <c r="GIH1635" s="38"/>
      <c r="GII1635" s="38"/>
      <c r="GIJ1635" s="38"/>
      <c r="GIK1635" s="38"/>
      <c r="GIL1635" s="38"/>
      <c r="GIM1635" s="38"/>
      <c r="GIN1635" s="38"/>
      <c r="GIO1635" s="38"/>
      <c r="GIP1635" s="38"/>
      <c r="GIQ1635" s="38"/>
      <c r="GIR1635" s="38"/>
      <c r="GIS1635" s="38"/>
      <c r="GIT1635" s="38"/>
      <c r="GIU1635" s="38"/>
      <c r="GIV1635" s="38"/>
      <c r="GIW1635" s="38"/>
      <c r="GIX1635" s="38"/>
      <c r="GIY1635" s="38"/>
      <c r="GIZ1635" s="38"/>
      <c r="GJA1635" s="38"/>
      <c r="GJB1635" s="38"/>
      <c r="GJC1635" s="38"/>
      <c r="GJD1635" s="38"/>
      <c r="GJE1635" s="38"/>
      <c r="GJF1635" s="38"/>
      <c r="GJG1635" s="38"/>
      <c r="GJH1635" s="38"/>
      <c r="GJI1635" s="38"/>
      <c r="GJJ1635" s="38"/>
      <c r="GJK1635" s="38"/>
      <c r="GJL1635" s="38"/>
      <c r="GJM1635" s="38"/>
      <c r="GJN1635" s="38"/>
      <c r="GJO1635" s="38"/>
      <c r="GJP1635" s="38"/>
      <c r="GJQ1635" s="38"/>
      <c r="GJR1635" s="38"/>
      <c r="GJS1635" s="38"/>
      <c r="GJT1635" s="38"/>
      <c r="GJU1635" s="38"/>
      <c r="GJV1635" s="38"/>
      <c r="GJW1635" s="38"/>
      <c r="GJX1635" s="38"/>
      <c r="GJY1635" s="38"/>
      <c r="GJZ1635" s="38"/>
      <c r="GKA1635" s="38"/>
      <c r="GKB1635" s="38"/>
      <c r="GKC1635" s="38"/>
      <c r="GKD1635" s="38"/>
      <c r="GKE1635" s="38"/>
      <c r="GKF1635" s="38"/>
      <c r="GKG1635" s="38"/>
      <c r="GKH1635" s="38"/>
      <c r="GKI1635" s="38"/>
      <c r="GKJ1635" s="38"/>
      <c r="GKK1635" s="38"/>
      <c r="GKL1635" s="38"/>
      <c r="GKM1635" s="38"/>
      <c r="GKN1635" s="38"/>
      <c r="GKO1635" s="38"/>
      <c r="GKP1635" s="38"/>
      <c r="GKQ1635" s="38"/>
      <c r="GKR1635" s="38"/>
      <c r="GKS1635" s="38"/>
      <c r="GKT1635" s="38"/>
      <c r="GKU1635" s="38"/>
      <c r="GKV1635" s="38"/>
      <c r="GKW1635" s="38"/>
      <c r="GKX1635" s="38"/>
      <c r="GKY1635" s="38"/>
      <c r="GKZ1635" s="38"/>
      <c r="GLA1635" s="38"/>
      <c r="GLB1635" s="38"/>
      <c r="GLC1635" s="38"/>
      <c r="GLD1635" s="38"/>
      <c r="GLE1635" s="38"/>
      <c r="GLF1635" s="38"/>
      <c r="GLG1635" s="38"/>
      <c r="GLH1635" s="38"/>
      <c r="GLI1635" s="38"/>
      <c r="GLJ1635" s="38"/>
      <c r="GLK1635" s="38"/>
      <c r="GLL1635" s="38"/>
      <c r="GLM1635" s="38"/>
      <c r="GLN1635" s="38"/>
      <c r="GLO1635" s="38"/>
      <c r="GLP1635" s="38"/>
      <c r="GLQ1635" s="38"/>
      <c r="GLR1635" s="38"/>
      <c r="GLS1635" s="38"/>
      <c r="GLT1635" s="38"/>
      <c r="GLU1635" s="38"/>
      <c r="GLV1635" s="38"/>
      <c r="GLW1635" s="38"/>
      <c r="GLX1635" s="38"/>
      <c r="GLY1635" s="38"/>
      <c r="GLZ1635" s="38"/>
      <c r="GMA1635" s="38"/>
      <c r="GMB1635" s="38"/>
      <c r="GMC1635" s="38"/>
      <c r="GMD1635" s="38"/>
      <c r="GME1635" s="38"/>
      <c r="GMF1635" s="38"/>
      <c r="GMG1635" s="38"/>
      <c r="GMH1635" s="38"/>
      <c r="GMI1635" s="38"/>
      <c r="GMJ1635" s="38"/>
      <c r="GMK1635" s="38"/>
      <c r="GML1635" s="38"/>
      <c r="GMM1635" s="38"/>
      <c r="GMN1635" s="38"/>
      <c r="GMO1635" s="38"/>
      <c r="GMP1635" s="38"/>
      <c r="GMQ1635" s="38"/>
      <c r="GMR1635" s="38"/>
      <c r="GMS1635" s="38"/>
      <c r="GMT1635" s="38"/>
      <c r="GMU1635" s="38"/>
      <c r="GMV1635" s="38"/>
      <c r="GMW1635" s="38"/>
      <c r="GMX1635" s="38"/>
      <c r="GMY1635" s="38"/>
      <c r="GMZ1635" s="38"/>
      <c r="GNA1635" s="38"/>
      <c r="GNB1635" s="38"/>
      <c r="GNC1635" s="38"/>
      <c r="GND1635" s="38"/>
      <c r="GNE1635" s="38"/>
      <c r="GNF1635" s="38"/>
      <c r="GNG1635" s="38"/>
      <c r="GNH1635" s="38"/>
      <c r="GNI1635" s="38"/>
      <c r="GNJ1635" s="38"/>
      <c r="GNK1635" s="38"/>
      <c r="GNL1635" s="38"/>
      <c r="GNM1635" s="38"/>
      <c r="GNN1635" s="38"/>
      <c r="GNO1635" s="38"/>
      <c r="GNP1635" s="38"/>
      <c r="GNQ1635" s="38"/>
      <c r="GNR1635" s="38"/>
      <c r="GNS1635" s="38"/>
      <c r="GNT1635" s="38"/>
      <c r="GNU1635" s="38"/>
      <c r="GNV1635" s="38"/>
      <c r="GNW1635" s="38"/>
      <c r="GNX1635" s="38"/>
      <c r="GNY1635" s="38"/>
      <c r="GNZ1635" s="38"/>
      <c r="GOA1635" s="38"/>
      <c r="GOB1635" s="38"/>
      <c r="GOC1635" s="38"/>
      <c r="GOD1635" s="38"/>
      <c r="GOE1635" s="38"/>
      <c r="GOF1635" s="38"/>
      <c r="GOG1635" s="38"/>
      <c r="GOH1635" s="38"/>
      <c r="GOI1635" s="38"/>
      <c r="GOJ1635" s="38"/>
      <c r="GOK1635" s="38"/>
      <c r="GOL1635" s="38"/>
      <c r="GOM1635" s="38"/>
      <c r="GON1635" s="38"/>
      <c r="GOO1635" s="38"/>
      <c r="GOP1635" s="38"/>
      <c r="GOQ1635" s="38"/>
      <c r="GOR1635" s="38"/>
      <c r="GOS1635" s="38"/>
      <c r="GOT1635" s="38"/>
      <c r="GOU1635" s="38"/>
      <c r="GOV1635" s="38"/>
      <c r="GOW1635" s="38"/>
      <c r="GOX1635" s="38"/>
      <c r="GOY1635" s="38"/>
      <c r="GOZ1635" s="38"/>
      <c r="GPA1635" s="38"/>
      <c r="GPB1635" s="38"/>
      <c r="GPC1635" s="38"/>
      <c r="GPD1635" s="38"/>
      <c r="GPE1635" s="38"/>
      <c r="GPF1635" s="38"/>
      <c r="GPG1635" s="38"/>
      <c r="GPH1635" s="38"/>
      <c r="GPI1635" s="38"/>
      <c r="GPJ1635" s="38"/>
      <c r="GPK1635" s="38"/>
      <c r="GPL1635" s="38"/>
      <c r="GPM1635" s="38"/>
      <c r="GPN1635" s="38"/>
      <c r="GPO1635" s="38"/>
      <c r="GPP1635" s="38"/>
      <c r="GPQ1635" s="38"/>
      <c r="GPR1635" s="38"/>
      <c r="GPS1635" s="38"/>
      <c r="GPT1635" s="38"/>
      <c r="GPU1635" s="38"/>
      <c r="GPV1635" s="38"/>
      <c r="GPW1635" s="38"/>
      <c r="GPX1635" s="38"/>
      <c r="GPY1635" s="38"/>
      <c r="GPZ1635" s="38"/>
      <c r="GQA1635" s="38"/>
      <c r="GQB1635" s="38"/>
      <c r="GQC1635" s="38"/>
      <c r="GQD1635" s="38"/>
      <c r="GQE1635" s="38"/>
      <c r="GQF1635" s="38"/>
      <c r="GQG1635" s="38"/>
      <c r="GQH1635" s="38"/>
      <c r="GQI1635" s="38"/>
      <c r="GQJ1635" s="38"/>
      <c r="GQK1635" s="38"/>
      <c r="GQL1635" s="38"/>
      <c r="GQM1635" s="38"/>
      <c r="GQN1635" s="38"/>
      <c r="GQO1635" s="38"/>
      <c r="GQP1635" s="38"/>
      <c r="GQQ1635" s="38"/>
      <c r="GQR1635" s="38"/>
      <c r="GQS1635" s="38"/>
      <c r="GQT1635" s="38"/>
      <c r="GQU1635" s="38"/>
      <c r="GQV1635" s="38"/>
      <c r="GQW1635" s="38"/>
      <c r="GQX1635" s="38"/>
      <c r="GQY1635" s="38"/>
      <c r="GQZ1635" s="38"/>
      <c r="GRA1635" s="38"/>
      <c r="GRB1635" s="38"/>
      <c r="GRC1635" s="38"/>
      <c r="GRD1635" s="38"/>
      <c r="GRE1635" s="38"/>
      <c r="GRF1635" s="38"/>
      <c r="GRG1635" s="38"/>
      <c r="GRH1635" s="38"/>
      <c r="GRI1635" s="38"/>
      <c r="GRJ1635" s="38"/>
      <c r="GRK1635" s="38"/>
      <c r="GRL1635" s="38"/>
      <c r="GRM1635" s="38"/>
      <c r="GRN1635" s="38"/>
      <c r="GRO1635" s="38"/>
      <c r="GRP1635" s="38"/>
      <c r="GRQ1635" s="38"/>
      <c r="GRR1635" s="38"/>
      <c r="GRS1635" s="38"/>
      <c r="GRT1635" s="38"/>
      <c r="GRU1635" s="38"/>
      <c r="GRV1635" s="38"/>
      <c r="GRW1635" s="38"/>
      <c r="GRX1635" s="38"/>
      <c r="GRY1635" s="38"/>
      <c r="GRZ1635" s="38"/>
      <c r="GSA1635" s="38"/>
      <c r="GSB1635" s="38"/>
      <c r="GSC1635" s="38"/>
      <c r="GSD1635" s="38"/>
      <c r="GSE1635" s="38"/>
      <c r="GSF1635" s="38"/>
      <c r="GSG1635" s="38"/>
      <c r="GSH1635" s="38"/>
      <c r="GSI1635" s="38"/>
      <c r="GSJ1635" s="38"/>
      <c r="GSK1635" s="38"/>
      <c r="GSL1635" s="38"/>
      <c r="GSM1635" s="38"/>
      <c r="GSN1635" s="38"/>
      <c r="GSO1635" s="38"/>
      <c r="GSP1635" s="38"/>
      <c r="GSQ1635" s="38"/>
      <c r="GSR1635" s="38"/>
      <c r="GSS1635" s="38"/>
      <c r="GST1635" s="38"/>
      <c r="GSU1635" s="38"/>
      <c r="GSV1635" s="38"/>
      <c r="GSW1635" s="38"/>
      <c r="GSX1635" s="38"/>
      <c r="GSY1635" s="38"/>
      <c r="GSZ1635" s="38"/>
      <c r="GTA1635" s="38"/>
      <c r="GTB1635" s="38"/>
      <c r="GTC1635" s="38"/>
      <c r="GTD1635" s="38"/>
      <c r="GTE1635" s="38"/>
      <c r="GTF1635" s="38"/>
      <c r="GTG1635" s="38"/>
      <c r="GTH1635" s="38"/>
      <c r="GTI1635" s="38"/>
      <c r="GTJ1635" s="38"/>
      <c r="GTK1635" s="38"/>
      <c r="GTL1635" s="38"/>
      <c r="GTM1635" s="38"/>
      <c r="GTN1635" s="38"/>
      <c r="GTO1635" s="38"/>
      <c r="GTP1635" s="38"/>
      <c r="GTQ1635" s="38"/>
      <c r="GTR1635" s="38"/>
      <c r="GTS1635" s="38"/>
      <c r="GTT1635" s="38"/>
      <c r="GTU1635" s="38"/>
      <c r="GTV1635" s="38"/>
      <c r="GTW1635" s="38"/>
      <c r="GTX1635" s="38"/>
      <c r="GTY1635" s="38"/>
      <c r="GTZ1635" s="38"/>
      <c r="GUA1635" s="38"/>
      <c r="GUB1635" s="38"/>
      <c r="GUC1635" s="38"/>
      <c r="GUD1635" s="38"/>
      <c r="GUE1635" s="38"/>
      <c r="GUF1635" s="38"/>
      <c r="GUG1635" s="38"/>
      <c r="GUH1635" s="38"/>
      <c r="GUI1635" s="38"/>
      <c r="GUJ1635" s="38"/>
      <c r="GUK1635" s="38"/>
      <c r="GUL1635" s="38"/>
      <c r="GUM1635" s="38"/>
      <c r="GUN1635" s="38"/>
      <c r="GUO1635" s="38"/>
      <c r="GUP1635" s="38"/>
      <c r="GUQ1635" s="38"/>
      <c r="GUR1635" s="38"/>
      <c r="GUS1635" s="38"/>
      <c r="GUT1635" s="38"/>
      <c r="GUU1635" s="38"/>
      <c r="GUV1635" s="38"/>
      <c r="GUW1635" s="38"/>
      <c r="GUX1635" s="38"/>
      <c r="GUY1635" s="38"/>
      <c r="GUZ1635" s="38"/>
      <c r="GVA1635" s="38"/>
      <c r="GVB1635" s="38"/>
      <c r="GVC1635" s="38"/>
      <c r="GVD1635" s="38"/>
      <c r="GVE1635" s="38"/>
      <c r="GVF1635" s="38"/>
      <c r="GVG1635" s="38"/>
      <c r="GVH1635" s="38"/>
      <c r="GVI1635" s="38"/>
      <c r="GVJ1635" s="38"/>
      <c r="GVK1635" s="38"/>
      <c r="GVL1635" s="38"/>
      <c r="GVM1635" s="38"/>
      <c r="GVN1635" s="38"/>
      <c r="GVO1635" s="38"/>
      <c r="GVP1635" s="38"/>
      <c r="GVQ1635" s="38"/>
      <c r="GVR1635" s="38"/>
      <c r="GVS1635" s="38"/>
      <c r="GVT1635" s="38"/>
      <c r="GVU1635" s="38"/>
      <c r="GVV1635" s="38"/>
      <c r="GVW1635" s="38"/>
      <c r="GVX1635" s="38"/>
      <c r="GVY1635" s="38"/>
      <c r="GVZ1635" s="38"/>
      <c r="GWA1635" s="38"/>
      <c r="GWB1635" s="38"/>
      <c r="GWC1635" s="38"/>
      <c r="GWD1635" s="38"/>
      <c r="GWE1635" s="38"/>
      <c r="GWF1635" s="38"/>
      <c r="GWG1635" s="38"/>
      <c r="GWH1635" s="38"/>
      <c r="GWI1635" s="38"/>
      <c r="GWJ1635" s="38"/>
      <c r="GWK1635" s="38"/>
      <c r="GWL1635" s="38"/>
      <c r="GWM1635" s="38"/>
      <c r="GWN1635" s="38"/>
      <c r="GWO1635" s="38"/>
      <c r="GWP1635" s="38"/>
      <c r="GWQ1635" s="38"/>
      <c r="GWR1635" s="38"/>
      <c r="GWS1635" s="38"/>
      <c r="GWT1635" s="38"/>
      <c r="GWU1635" s="38"/>
      <c r="GWV1635" s="38"/>
      <c r="GWW1635" s="38"/>
      <c r="GWX1635" s="38"/>
      <c r="GWY1635" s="38"/>
      <c r="GWZ1635" s="38"/>
      <c r="GXA1635" s="38"/>
      <c r="GXB1635" s="38"/>
      <c r="GXC1635" s="38"/>
      <c r="GXD1635" s="38"/>
      <c r="GXE1635" s="38"/>
      <c r="GXF1635" s="38"/>
      <c r="GXG1635" s="38"/>
      <c r="GXH1635" s="38"/>
      <c r="GXI1635" s="38"/>
      <c r="GXJ1635" s="38"/>
      <c r="GXK1635" s="38"/>
      <c r="GXL1635" s="38"/>
      <c r="GXM1635" s="38"/>
      <c r="GXN1635" s="38"/>
      <c r="GXO1635" s="38"/>
      <c r="GXP1635" s="38"/>
      <c r="GXQ1635" s="38"/>
      <c r="GXR1635" s="38"/>
      <c r="GXS1635" s="38"/>
      <c r="GXT1635" s="38"/>
      <c r="GXU1635" s="38"/>
      <c r="GXV1635" s="38"/>
      <c r="GXW1635" s="38"/>
      <c r="GXX1635" s="38"/>
      <c r="GXY1635" s="38"/>
      <c r="GXZ1635" s="38"/>
      <c r="GYA1635" s="38"/>
      <c r="GYB1635" s="38"/>
      <c r="GYC1635" s="38"/>
      <c r="GYD1635" s="38"/>
      <c r="GYE1635" s="38"/>
      <c r="GYF1635" s="38"/>
      <c r="GYG1635" s="38"/>
      <c r="GYH1635" s="38"/>
      <c r="GYI1635" s="38"/>
      <c r="GYJ1635" s="38"/>
      <c r="GYK1635" s="38"/>
      <c r="GYL1635" s="38"/>
      <c r="GYM1635" s="38"/>
      <c r="GYN1635" s="38"/>
      <c r="GYO1635" s="38"/>
      <c r="GYP1635" s="38"/>
      <c r="GYQ1635" s="38"/>
      <c r="GYR1635" s="38"/>
      <c r="GYS1635" s="38"/>
      <c r="GYT1635" s="38"/>
      <c r="GYU1635" s="38"/>
      <c r="GYV1635" s="38"/>
      <c r="GYW1635" s="38"/>
      <c r="GYX1635" s="38"/>
      <c r="GYY1635" s="38"/>
      <c r="GYZ1635" s="38"/>
      <c r="GZA1635" s="38"/>
      <c r="GZB1635" s="38"/>
      <c r="GZC1635" s="38"/>
      <c r="GZD1635" s="38"/>
      <c r="GZE1635" s="38"/>
      <c r="GZF1635" s="38"/>
      <c r="GZG1635" s="38"/>
      <c r="GZH1635" s="38"/>
      <c r="GZI1635" s="38"/>
      <c r="GZJ1635" s="38"/>
      <c r="GZK1635" s="38"/>
      <c r="GZL1635" s="38"/>
      <c r="GZM1635" s="38"/>
      <c r="GZN1635" s="38"/>
      <c r="GZO1635" s="38"/>
      <c r="GZP1635" s="38"/>
      <c r="GZQ1635" s="38"/>
      <c r="GZR1635" s="38"/>
      <c r="GZS1635" s="38"/>
      <c r="GZT1635" s="38"/>
      <c r="GZU1635" s="38"/>
      <c r="GZV1635" s="38"/>
      <c r="GZW1635" s="38"/>
      <c r="GZX1635" s="38"/>
      <c r="GZY1635" s="38"/>
      <c r="GZZ1635" s="38"/>
      <c r="HAA1635" s="38"/>
      <c r="HAB1635" s="38"/>
      <c r="HAC1635" s="38"/>
      <c r="HAD1635" s="38"/>
      <c r="HAE1635" s="38"/>
      <c r="HAF1635" s="38"/>
      <c r="HAG1635" s="38"/>
      <c r="HAH1635" s="38"/>
      <c r="HAI1635" s="38"/>
      <c r="HAJ1635" s="38"/>
      <c r="HAK1635" s="38"/>
      <c r="HAL1635" s="38"/>
      <c r="HAM1635" s="38"/>
      <c r="HAN1635" s="38"/>
      <c r="HAO1635" s="38"/>
      <c r="HAP1635" s="38"/>
      <c r="HAQ1635" s="38"/>
      <c r="HAR1635" s="38"/>
      <c r="HAS1635" s="38"/>
      <c r="HAT1635" s="38"/>
      <c r="HAU1635" s="38"/>
      <c r="HAV1635" s="38"/>
      <c r="HAW1635" s="38"/>
      <c r="HAX1635" s="38"/>
      <c r="HAY1635" s="38"/>
      <c r="HAZ1635" s="38"/>
      <c r="HBA1635" s="38"/>
      <c r="HBB1635" s="38"/>
      <c r="HBC1635" s="38"/>
      <c r="HBD1635" s="38"/>
      <c r="HBE1635" s="38"/>
      <c r="HBF1635" s="38"/>
      <c r="HBG1635" s="38"/>
      <c r="HBH1635" s="38"/>
      <c r="HBI1635" s="38"/>
      <c r="HBJ1635" s="38"/>
      <c r="HBK1635" s="38"/>
      <c r="HBL1635" s="38"/>
      <c r="HBM1635" s="38"/>
      <c r="HBN1635" s="38"/>
      <c r="HBO1635" s="38"/>
      <c r="HBP1635" s="38"/>
      <c r="HBQ1635" s="38"/>
      <c r="HBR1635" s="38"/>
      <c r="HBS1635" s="38"/>
      <c r="HBT1635" s="38"/>
      <c r="HBU1635" s="38"/>
      <c r="HBV1635" s="38"/>
      <c r="HBW1635" s="38"/>
      <c r="HBX1635" s="38"/>
      <c r="HBY1635" s="38"/>
      <c r="HBZ1635" s="38"/>
      <c r="HCA1635" s="38"/>
      <c r="HCB1635" s="38"/>
      <c r="HCC1635" s="38"/>
      <c r="HCD1635" s="38"/>
      <c r="HCE1635" s="38"/>
      <c r="HCF1635" s="38"/>
      <c r="HCG1635" s="38"/>
      <c r="HCH1635" s="38"/>
      <c r="HCI1635" s="38"/>
      <c r="HCJ1635" s="38"/>
      <c r="HCK1635" s="38"/>
      <c r="HCL1635" s="38"/>
      <c r="HCM1635" s="38"/>
      <c r="HCN1635" s="38"/>
      <c r="HCO1635" s="38"/>
      <c r="HCP1635" s="38"/>
      <c r="HCQ1635" s="38"/>
      <c r="HCR1635" s="38"/>
      <c r="HCS1635" s="38"/>
      <c r="HCT1635" s="38"/>
      <c r="HCU1635" s="38"/>
      <c r="HCV1635" s="38"/>
      <c r="HCW1635" s="38"/>
      <c r="HCX1635" s="38"/>
      <c r="HCY1635" s="38"/>
      <c r="HCZ1635" s="38"/>
      <c r="HDA1635" s="38"/>
      <c r="HDB1635" s="38"/>
      <c r="HDC1635" s="38"/>
      <c r="HDD1635" s="38"/>
      <c r="HDE1635" s="38"/>
      <c r="HDF1635" s="38"/>
      <c r="HDG1635" s="38"/>
      <c r="HDH1635" s="38"/>
      <c r="HDI1635" s="38"/>
      <c r="HDJ1635" s="38"/>
      <c r="HDK1635" s="38"/>
      <c r="HDL1635" s="38"/>
      <c r="HDM1635" s="38"/>
      <c r="HDN1635" s="38"/>
      <c r="HDO1635" s="38"/>
      <c r="HDP1635" s="38"/>
      <c r="HDQ1635" s="38"/>
      <c r="HDR1635" s="38"/>
      <c r="HDS1635" s="38"/>
      <c r="HDT1635" s="38"/>
      <c r="HDU1635" s="38"/>
      <c r="HDV1635" s="38"/>
      <c r="HDW1635" s="38"/>
      <c r="HDX1635" s="38"/>
      <c r="HDY1635" s="38"/>
      <c r="HDZ1635" s="38"/>
      <c r="HEA1635" s="38"/>
      <c r="HEB1635" s="38"/>
      <c r="HEC1635" s="38"/>
      <c r="HED1635" s="38"/>
      <c r="HEE1635" s="38"/>
      <c r="HEF1635" s="38"/>
      <c r="HEG1635" s="38"/>
      <c r="HEH1635" s="38"/>
      <c r="HEI1635" s="38"/>
      <c r="HEJ1635" s="38"/>
      <c r="HEK1635" s="38"/>
      <c r="HEL1635" s="38"/>
      <c r="HEM1635" s="38"/>
      <c r="HEN1635" s="38"/>
      <c r="HEO1635" s="38"/>
      <c r="HEP1635" s="38"/>
      <c r="HEQ1635" s="38"/>
      <c r="HER1635" s="38"/>
      <c r="HES1635" s="38"/>
      <c r="HET1635" s="38"/>
      <c r="HEU1635" s="38"/>
      <c r="HEV1635" s="38"/>
      <c r="HEW1635" s="38"/>
      <c r="HEX1635" s="38"/>
      <c r="HEY1635" s="38"/>
      <c r="HEZ1635" s="38"/>
      <c r="HFA1635" s="38"/>
      <c r="HFB1635" s="38"/>
      <c r="HFC1635" s="38"/>
      <c r="HFD1635" s="38"/>
      <c r="HFE1635" s="38"/>
      <c r="HFF1635" s="38"/>
      <c r="HFG1635" s="38"/>
      <c r="HFH1635" s="38"/>
      <c r="HFI1635" s="38"/>
      <c r="HFJ1635" s="38"/>
      <c r="HFK1635" s="38"/>
      <c r="HFL1635" s="38"/>
      <c r="HFM1635" s="38"/>
      <c r="HFN1635" s="38"/>
      <c r="HFO1635" s="38"/>
      <c r="HFP1635" s="38"/>
      <c r="HFQ1635" s="38"/>
      <c r="HFR1635" s="38"/>
      <c r="HFS1635" s="38"/>
      <c r="HFT1635" s="38"/>
      <c r="HFU1635" s="38"/>
      <c r="HFV1635" s="38"/>
      <c r="HFW1635" s="38"/>
      <c r="HFX1635" s="38"/>
      <c r="HFY1635" s="38"/>
      <c r="HFZ1635" s="38"/>
      <c r="HGA1635" s="38"/>
      <c r="HGB1635" s="38"/>
      <c r="HGC1635" s="38"/>
      <c r="HGD1635" s="38"/>
      <c r="HGE1635" s="38"/>
      <c r="HGF1635" s="38"/>
      <c r="HGG1635" s="38"/>
      <c r="HGH1635" s="38"/>
      <c r="HGI1635" s="38"/>
      <c r="HGJ1635" s="38"/>
      <c r="HGK1635" s="38"/>
      <c r="HGL1635" s="38"/>
      <c r="HGM1635" s="38"/>
      <c r="HGN1635" s="38"/>
      <c r="HGO1635" s="38"/>
      <c r="HGP1635" s="38"/>
      <c r="HGQ1635" s="38"/>
      <c r="HGR1635" s="38"/>
      <c r="HGS1635" s="38"/>
      <c r="HGT1635" s="38"/>
      <c r="HGU1635" s="38"/>
      <c r="HGV1635" s="38"/>
      <c r="HGW1635" s="38"/>
      <c r="HGX1635" s="38"/>
      <c r="HGY1635" s="38"/>
      <c r="HGZ1635" s="38"/>
      <c r="HHA1635" s="38"/>
      <c r="HHB1635" s="38"/>
      <c r="HHC1635" s="38"/>
      <c r="HHD1635" s="38"/>
      <c r="HHE1635" s="38"/>
      <c r="HHF1635" s="38"/>
      <c r="HHG1635" s="38"/>
      <c r="HHH1635" s="38"/>
      <c r="HHI1635" s="38"/>
      <c r="HHJ1635" s="38"/>
      <c r="HHK1635" s="38"/>
      <c r="HHL1635" s="38"/>
      <c r="HHM1635" s="38"/>
      <c r="HHN1635" s="38"/>
      <c r="HHO1635" s="38"/>
      <c r="HHP1635" s="38"/>
      <c r="HHQ1635" s="38"/>
      <c r="HHR1635" s="38"/>
      <c r="HHS1635" s="38"/>
      <c r="HHT1635" s="38"/>
      <c r="HHU1635" s="38"/>
      <c r="HHV1635" s="38"/>
      <c r="HHW1635" s="38"/>
      <c r="HHX1635" s="38"/>
      <c r="HHY1635" s="38"/>
      <c r="HHZ1635" s="38"/>
      <c r="HIA1635" s="38"/>
      <c r="HIB1635" s="38"/>
      <c r="HIC1635" s="38"/>
      <c r="HID1635" s="38"/>
      <c r="HIE1635" s="38"/>
      <c r="HIF1635" s="38"/>
      <c r="HIG1635" s="38"/>
      <c r="HIH1635" s="38"/>
      <c r="HII1635" s="38"/>
      <c r="HIJ1635" s="38"/>
      <c r="HIK1635" s="38"/>
      <c r="HIL1635" s="38"/>
      <c r="HIM1635" s="38"/>
      <c r="HIN1635" s="38"/>
      <c r="HIO1635" s="38"/>
      <c r="HIP1635" s="38"/>
      <c r="HIQ1635" s="38"/>
      <c r="HIR1635" s="38"/>
      <c r="HIS1635" s="38"/>
      <c r="HIT1635" s="38"/>
      <c r="HIU1635" s="38"/>
      <c r="HIV1635" s="38"/>
      <c r="HIW1635" s="38"/>
      <c r="HIX1635" s="38"/>
      <c r="HIY1635" s="38"/>
      <c r="HIZ1635" s="38"/>
      <c r="HJA1635" s="38"/>
      <c r="HJB1635" s="38"/>
      <c r="HJC1635" s="38"/>
      <c r="HJD1635" s="38"/>
      <c r="HJE1635" s="38"/>
      <c r="HJF1635" s="38"/>
      <c r="HJG1635" s="38"/>
      <c r="HJH1635" s="38"/>
      <c r="HJI1635" s="38"/>
      <c r="HJJ1635" s="38"/>
      <c r="HJK1635" s="38"/>
      <c r="HJL1635" s="38"/>
      <c r="HJM1635" s="38"/>
      <c r="HJN1635" s="38"/>
      <c r="HJO1635" s="38"/>
      <c r="HJP1635" s="38"/>
      <c r="HJQ1635" s="38"/>
      <c r="HJR1635" s="38"/>
      <c r="HJS1635" s="38"/>
      <c r="HJT1635" s="38"/>
      <c r="HJU1635" s="38"/>
      <c r="HJV1635" s="38"/>
      <c r="HJW1635" s="38"/>
      <c r="HJX1635" s="38"/>
      <c r="HJY1635" s="38"/>
      <c r="HJZ1635" s="38"/>
      <c r="HKA1635" s="38"/>
      <c r="HKB1635" s="38"/>
      <c r="HKC1635" s="38"/>
      <c r="HKD1635" s="38"/>
      <c r="HKE1635" s="38"/>
      <c r="HKF1635" s="38"/>
      <c r="HKG1635" s="38"/>
      <c r="HKH1635" s="38"/>
      <c r="HKI1635" s="38"/>
      <c r="HKJ1635" s="38"/>
      <c r="HKK1635" s="38"/>
      <c r="HKL1635" s="38"/>
      <c r="HKM1635" s="38"/>
      <c r="HKN1635" s="38"/>
      <c r="HKO1635" s="38"/>
      <c r="HKP1635" s="38"/>
      <c r="HKQ1635" s="38"/>
      <c r="HKR1635" s="38"/>
      <c r="HKS1635" s="38"/>
      <c r="HKT1635" s="38"/>
      <c r="HKU1635" s="38"/>
      <c r="HKV1635" s="38"/>
      <c r="HKW1635" s="38"/>
      <c r="HKX1635" s="38"/>
      <c r="HKY1635" s="38"/>
      <c r="HKZ1635" s="38"/>
      <c r="HLA1635" s="38"/>
      <c r="HLB1635" s="38"/>
      <c r="HLC1635" s="38"/>
      <c r="HLD1635" s="38"/>
      <c r="HLE1635" s="38"/>
      <c r="HLF1635" s="38"/>
      <c r="HLG1635" s="38"/>
      <c r="HLH1635" s="38"/>
      <c r="HLI1635" s="38"/>
      <c r="HLJ1635" s="38"/>
      <c r="HLK1635" s="38"/>
      <c r="HLL1635" s="38"/>
      <c r="HLM1635" s="38"/>
      <c r="HLN1635" s="38"/>
      <c r="HLO1635" s="38"/>
      <c r="HLP1635" s="38"/>
      <c r="HLQ1635" s="38"/>
      <c r="HLR1635" s="38"/>
      <c r="HLS1635" s="38"/>
      <c r="HLT1635" s="38"/>
      <c r="HLU1635" s="38"/>
      <c r="HLV1635" s="38"/>
      <c r="HLW1635" s="38"/>
      <c r="HLX1635" s="38"/>
      <c r="HLY1635" s="38"/>
      <c r="HLZ1635" s="38"/>
      <c r="HMA1635" s="38"/>
      <c r="HMB1635" s="38"/>
      <c r="HMC1635" s="38"/>
      <c r="HMD1635" s="38"/>
      <c r="HME1635" s="38"/>
      <c r="HMF1635" s="38"/>
      <c r="HMG1635" s="38"/>
      <c r="HMH1635" s="38"/>
      <c r="HMI1635" s="38"/>
      <c r="HMJ1635" s="38"/>
      <c r="HMK1635" s="38"/>
      <c r="HML1635" s="38"/>
      <c r="HMM1635" s="38"/>
      <c r="HMN1635" s="38"/>
      <c r="HMO1635" s="38"/>
      <c r="HMP1635" s="38"/>
      <c r="HMQ1635" s="38"/>
      <c r="HMR1635" s="38"/>
      <c r="HMS1635" s="38"/>
      <c r="HMT1635" s="38"/>
      <c r="HMU1635" s="38"/>
      <c r="HMV1635" s="38"/>
      <c r="HMW1635" s="38"/>
      <c r="HMX1635" s="38"/>
      <c r="HMY1635" s="38"/>
      <c r="HMZ1635" s="38"/>
      <c r="HNA1635" s="38"/>
      <c r="HNB1635" s="38"/>
      <c r="HNC1635" s="38"/>
      <c r="HND1635" s="38"/>
      <c r="HNE1635" s="38"/>
      <c r="HNF1635" s="38"/>
      <c r="HNG1635" s="38"/>
      <c r="HNH1635" s="38"/>
      <c r="HNI1635" s="38"/>
      <c r="HNJ1635" s="38"/>
      <c r="HNK1635" s="38"/>
      <c r="HNL1635" s="38"/>
      <c r="HNM1635" s="38"/>
      <c r="HNN1635" s="38"/>
      <c r="HNO1635" s="38"/>
      <c r="HNP1635" s="38"/>
      <c r="HNQ1635" s="38"/>
      <c r="HNR1635" s="38"/>
      <c r="HNS1635" s="38"/>
      <c r="HNT1635" s="38"/>
      <c r="HNU1635" s="38"/>
      <c r="HNV1635" s="38"/>
      <c r="HNW1635" s="38"/>
      <c r="HNX1635" s="38"/>
      <c r="HNY1635" s="38"/>
      <c r="HNZ1635" s="38"/>
      <c r="HOA1635" s="38"/>
      <c r="HOB1635" s="38"/>
      <c r="HOC1635" s="38"/>
      <c r="HOD1635" s="38"/>
      <c r="HOE1635" s="38"/>
      <c r="HOF1635" s="38"/>
      <c r="HOG1635" s="38"/>
      <c r="HOH1635" s="38"/>
      <c r="HOI1635" s="38"/>
      <c r="HOJ1635" s="38"/>
      <c r="HOK1635" s="38"/>
      <c r="HOL1635" s="38"/>
      <c r="HOM1635" s="38"/>
      <c r="HON1635" s="38"/>
      <c r="HOO1635" s="38"/>
      <c r="HOP1635" s="38"/>
      <c r="HOQ1635" s="38"/>
      <c r="HOR1635" s="38"/>
      <c r="HOS1635" s="38"/>
      <c r="HOT1635" s="38"/>
      <c r="HOU1635" s="38"/>
      <c r="HOV1635" s="38"/>
      <c r="HOW1635" s="38"/>
      <c r="HOX1635" s="38"/>
      <c r="HOY1635" s="38"/>
      <c r="HOZ1635" s="38"/>
      <c r="HPA1635" s="38"/>
      <c r="HPB1635" s="38"/>
      <c r="HPC1635" s="38"/>
      <c r="HPD1635" s="38"/>
      <c r="HPE1635" s="38"/>
      <c r="HPF1635" s="38"/>
      <c r="HPG1635" s="38"/>
      <c r="HPH1635" s="38"/>
      <c r="HPI1635" s="38"/>
      <c r="HPJ1635" s="38"/>
      <c r="HPK1635" s="38"/>
      <c r="HPL1635" s="38"/>
      <c r="HPM1635" s="38"/>
      <c r="HPN1635" s="38"/>
      <c r="HPO1635" s="38"/>
      <c r="HPP1635" s="38"/>
      <c r="HPQ1635" s="38"/>
      <c r="HPR1635" s="38"/>
      <c r="HPS1635" s="38"/>
      <c r="HPT1635" s="38"/>
      <c r="HPU1635" s="38"/>
      <c r="HPV1635" s="38"/>
      <c r="HPW1635" s="38"/>
      <c r="HPX1635" s="38"/>
      <c r="HPY1635" s="38"/>
      <c r="HPZ1635" s="38"/>
      <c r="HQA1635" s="38"/>
      <c r="HQB1635" s="38"/>
      <c r="HQC1635" s="38"/>
      <c r="HQD1635" s="38"/>
      <c r="HQE1635" s="38"/>
      <c r="HQF1635" s="38"/>
      <c r="HQG1635" s="38"/>
      <c r="HQH1635" s="38"/>
      <c r="HQI1635" s="38"/>
      <c r="HQJ1635" s="38"/>
      <c r="HQK1635" s="38"/>
      <c r="HQL1635" s="38"/>
      <c r="HQM1635" s="38"/>
      <c r="HQN1635" s="38"/>
      <c r="HQO1635" s="38"/>
      <c r="HQP1635" s="38"/>
      <c r="HQQ1635" s="38"/>
      <c r="HQR1635" s="38"/>
      <c r="HQS1635" s="38"/>
      <c r="HQT1635" s="38"/>
      <c r="HQU1635" s="38"/>
      <c r="HQV1635" s="38"/>
      <c r="HQW1635" s="38"/>
      <c r="HQX1635" s="38"/>
      <c r="HQY1635" s="38"/>
      <c r="HQZ1635" s="38"/>
      <c r="HRA1635" s="38"/>
      <c r="HRB1635" s="38"/>
      <c r="HRC1635" s="38"/>
      <c r="HRD1635" s="38"/>
      <c r="HRE1635" s="38"/>
      <c r="HRF1635" s="38"/>
      <c r="HRG1635" s="38"/>
      <c r="HRH1635" s="38"/>
      <c r="HRI1635" s="38"/>
      <c r="HRJ1635" s="38"/>
      <c r="HRK1635" s="38"/>
      <c r="HRL1635" s="38"/>
      <c r="HRM1635" s="38"/>
      <c r="HRN1635" s="38"/>
      <c r="HRO1635" s="38"/>
      <c r="HRP1635" s="38"/>
      <c r="HRQ1635" s="38"/>
      <c r="HRR1635" s="38"/>
      <c r="HRS1635" s="38"/>
      <c r="HRT1635" s="38"/>
      <c r="HRU1635" s="38"/>
      <c r="HRV1635" s="38"/>
      <c r="HRW1635" s="38"/>
      <c r="HRX1635" s="38"/>
      <c r="HRY1635" s="38"/>
      <c r="HRZ1635" s="38"/>
      <c r="HSA1635" s="38"/>
      <c r="HSB1635" s="38"/>
      <c r="HSC1635" s="38"/>
      <c r="HSD1635" s="38"/>
      <c r="HSE1635" s="38"/>
      <c r="HSF1635" s="38"/>
      <c r="HSG1635" s="38"/>
      <c r="HSH1635" s="38"/>
      <c r="HSI1635" s="38"/>
      <c r="HSJ1635" s="38"/>
      <c r="HSK1635" s="38"/>
      <c r="HSL1635" s="38"/>
      <c r="HSM1635" s="38"/>
      <c r="HSN1635" s="38"/>
      <c r="HSO1635" s="38"/>
      <c r="HSP1635" s="38"/>
      <c r="HSQ1635" s="38"/>
      <c r="HSR1635" s="38"/>
      <c r="HSS1635" s="38"/>
      <c r="HST1635" s="38"/>
      <c r="HSU1635" s="38"/>
      <c r="HSV1635" s="38"/>
      <c r="HSW1635" s="38"/>
      <c r="HSX1635" s="38"/>
      <c r="HSY1635" s="38"/>
      <c r="HSZ1635" s="38"/>
      <c r="HTA1635" s="38"/>
      <c r="HTB1635" s="38"/>
      <c r="HTC1635" s="38"/>
      <c r="HTD1635" s="38"/>
      <c r="HTE1635" s="38"/>
      <c r="HTF1635" s="38"/>
      <c r="HTG1635" s="38"/>
      <c r="HTH1635" s="38"/>
      <c r="HTI1635" s="38"/>
      <c r="HTJ1635" s="38"/>
      <c r="HTK1635" s="38"/>
      <c r="HTL1635" s="38"/>
      <c r="HTM1635" s="38"/>
      <c r="HTN1635" s="38"/>
      <c r="HTO1635" s="38"/>
      <c r="HTP1635" s="38"/>
      <c r="HTQ1635" s="38"/>
      <c r="HTR1635" s="38"/>
      <c r="HTS1635" s="38"/>
      <c r="HTT1635" s="38"/>
      <c r="HTU1635" s="38"/>
      <c r="HTV1635" s="38"/>
      <c r="HTW1635" s="38"/>
      <c r="HTX1635" s="38"/>
      <c r="HTY1635" s="38"/>
      <c r="HTZ1635" s="38"/>
      <c r="HUA1635" s="38"/>
      <c r="HUB1635" s="38"/>
      <c r="HUC1635" s="38"/>
      <c r="HUD1635" s="38"/>
      <c r="HUE1635" s="38"/>
      <c r="HUF1635" s="38"/>
      <c r="HUG1635" s="38"/>
      <c r="HUH1635" s="38"/>
      <c r="HUI1635" s="38"/>
      <c r="HUJ1635" s="38"/>
      <c r="HUK1635" s="38"/>
      <c r="HUL1635" s="38"/>
      <c r="HUM1635" s="38"/>
      <c r="HUN1635" s="38"/>
      <c r="HUO1635" s="38"/>
      <c r="HUP1635" s="38"/>
      <c r="HUQ1635" s="38"/>
      <c r="HUR1635" s="38"/>
      <c r="HUS1635" s="38"/>
      <c r="HUT1635" s="38"/>
      <c r="HUU1635" s="38"/>
      <c r="HUV1635" s="38"/>
      <c r="HUW1635" s="38"/>
      <c r="HUX1635" s="38"/>
      <c r="HUY1635" s="38"/>
      <c r="HUZ1635" s="38"/>
      <c r="HVA1635" s="38"/>
      <c r="HVB1635" s="38"/>
      <c r="HVC1635" s="38"/>
      <c r="HVD1635" s="38"/>
      <c r="HVE1635" s="38"/>
      <c r="HVF1635" s="38"/>
      <c r="HVG1635" s="38"/>
      <c r="HVH1635" s="38"/>
      <c r="HVI1635" s="38"/>
      <c r="HVJ1635" s="38"/>
      <c r="HVK1635" s="38"/>
      <c r="HVL1635" s="38"/>
      <c r="HVM1635" s="38"/>
      <c r="HVN1635" s="38"/>
      <c r="HVO1635" s="38"/>
      <c r="HVP1635" s="38"/>
      <c r="HVQ1635" s="38"/>
      <c r="HVR1635" s="38"/>
      <c r="HVS1635" s="38"/>
      <c r="HVT1635" s="38"/>
      <c r="HVU1635" s="38"/>
      <c r="HVV1635" s="38"/>
      <c r="HVW1635" s="38"/>
      <c r="HVX1635" s="38"/>
      <c r="HVY1635" s="38"/>
      <c r="HVZ1635" s="38"/>
      <c r="HWA1635" s="38"/>
      <c r="HWB1635" s="38"/>
      <c r="HWC1635" s="38"/>
      <c r="HWD1635" s="38"/>
      <c r="HWE1635" s="38"/>
      <c r="HWF1635" s="38"/>
      <c r="HWG1635" s="38"/>
      <c r="HWH1635" s="38"/>
      <c r="HWI1635" s="38"/>
      <c r="HWJ1635" s="38"/>
      <c r="HWK1635" s="38"/>
      <c r="HWL1635" s="38"/>
      <c r="HWM1635" s="38"/>
      <c r="HWN1635" s="38"/>
      <c r="HWO1635" s="38"/>
      <c r="HWP1635" s="38"/>
      <c r="HWQ1635" s="38"/>
      <c r="HWR1635" s="38"/>
      <c r="HWS1635" s="38"/>
      <c r="HWT1635" s="38"/>
      <c r="HWU1635" s="38"/>
      <c r="HWV1635" s="38"/>
      <c r="HWW1635" s="38"/>
      <c r="HWX1635" s="38"/>
      <c r="HWY1635" s="38"/>
      <c r="HWZ1635" s="38"/>
      <c r="HXA1635" s="38"/>
      <c r="HXB1635" s="38"/>
      <c r="HXC1635" s="38"/>
      <c r="HXD1635" s="38"/>
      <c r="HXE1635" s="38"/>
      <c r="HXF1635" s="38"/>
      <c r="HXG1635" s="38"/>
      <c r="HXH1635" s="38"/>
      <c r="HXI1635" s="38"/>
      <c r="HXJ1635" s="38"/>
      <c r="HXK1635" s="38"/>
      <c r="HXL1635" s="38"/>
      <c r="HXM1635" s="38"/>
      <c r="HXN1635" s="38"/>
      <c r="HXO1635" s="38"/>
      <c r="HXP1635" s="38"/>
      <c r="HXQ1635" s="38"/>
      <c r="HXR1635" s="38"/>
      <c r="HXS1635" s="38"/>
      <c r="HXT1635" s="38"/>
      <c r="HXU1635" s="38"/>
      <c r="HXV1635" s="38"/>
      <c r="HXW1635" s="38"/>
      <c r="HXX1635" s="38"/>
      <c r="HXY1635" s="38"/>
      <c r="HXZ1635" s="38"/>
      <c r="HYA1635" s="38"/>
      <c r="HYB1635" s="38"/>
      <c r="HYC1635" s="38"/>
      <c r="HYD1635" s="38"/>
      <c r="HYE1635" s="38"/>
      <c r="HYF1635" s="38"/>
      <c r="HYG1635" s="38"/>
      <c r="HYH1635" s="38"/>
      <c r="HYI1635" s="38"/>
      <c r="HYJ1635" s="38"/>
      <c r="HYK1635" s="38"/>
      <c r="HYL1635" s="38"/>
      <c r="HYM1635" s="38"/>
      <c r="HYN1635" s="38"/>
      <c r="HYO1635" s="38"/>
      <c r="HYP1635" s="38"/>
      <c r="HYQ1635" s="38"/>
      <c r="HYR1635" s="38"/>
      <c r="HYS1635" s="38"/>
      <c r="HYT1635" s="38"/>
      <c r="HYU1635" s="38"/>
      <c r="HYV1635" s="38"/>
      <c r="HYW1635" s="38"/>
      <c r="HYX1635" s="38"/>
      <c r="HYY1635" s="38"/>
      <c r="HYZ1635" s="38"/>
      <c r="HZA1635" s="38"/>
      <c r="HZB1635" s="38"/>
      <c r="HZC1635" s="38"/>
      <c r="HZD1635" s="38"/>
      <c r="HZE1635" s="38"/>
      <c r="HZF1635" s="38"/>
      <c r="HZG1635" s="38"/>
      <c r="HZH1635" s="38"/>
      <c r="HZI1635" s="38"/>
      <c r="HZJ1635" s="38"/>
      <c r="HZK1635" s="38"/>
      <c r="HZL1635" s="38"/>
      <c r="HZM1635" s="38"/>
      <c r="HZN1635" s="38"/>
      <c r="HZO1635" s="38"/>
      <c r="HZP1635" s="38"/>
      <c r="HZQ1635" s="38"/>
      <c r="HZR1635" s="38"/>
      <c r="HZS1635" s="38"/>
      <c r="HZT1635" s="38"/>
      <c r="HZU1635" s="38"/>
      <c r="HZV1635" s="38"/>
      <c r="HZW1635" s="38"/>
      <c r="HZX1635" s="38"/>
      <c r="HZY1635" s="38"/>
      <c r="HZZ1635" s="38"/>
      <c r="IAA1635" s="38"/>
      <c r="IAB1635" s="38"/>
      <c r="IAC1635" s="38"/>
      <c r="IAD1635" s="38"/>
      <c r="IAE1635" s="38"/>
      <c r="IAF1635" s="38"/>
      <c r="IAG1635" s="38"/>
      <c r="IAH1635" s="38"/>
      <c r="IAI1635" s="38"/>
      <c r="IAJ1635" s="38"/>
      <c r="IAK1635" s="38"/>
      <c r="IAL1635" s="38"/>
      <c r="IAM1635" s="38"/>
      <c r="IAN1635" s="38"/>
      <c r="IAO1635" s="38"/>
      <c r="IAP1635" s="38"/>
      <c r="IAQ1635" s="38"/>
      <c r="IAR1635" s="38"/>
      <c r="IAS1635" s="38"/>
      <c r="IAT1635" s="38"/>
      <c r="IAU1635" s="38"/>
      <c r="IAV1635" s="38"/>
      <c r="IAW1635" s="38"/>
      <c r="IAX1635" s="38"/>
      <c r="IAY1635" s="38"/>
      <c r="IAZ1635" s="38"/>
      <c r="IBA1635" s="38"/>
      <c r="IBB1635" s="38"/>
      <c r="IBC1635" s="38"/>
      <c r="IBD1635" s="38"/>
      <c r="IBE1635" s="38"/>
      <c r="IBF1635" s="38"/>
      <c r="IBG1635" s="38"/>
      <c r="IBH1635" s="38"/>
      <c r="IBI1635" s="38"/>
      <c r="IBJ1635" s="38"/>
      <c r="IBK1635" s="38"/>
      <c r="IBL1635" s="38"/>
      <c r="IBM1635" s="38"/>
      <c r="IBN1635" s="38"/>
      <c r="IBO1635" s="38"/>
      <c r="IBP1635" s="38"/>
      <c r="IBQ1635" s="38"/>
      <c r="IBR1635" s="38"/>
      <c r="IBS1635" s="38"/>
      <c r="IBT1635" s="38"/>
      <c r="IBU1635" s="38"/>
      <c r="IBV1635" s="38"/>
      <c r="IBW1635" s="38"/>
      <c r="IBX1635" s="38"/>
      <c r="IBY1635" s="38"/>
      <c r="IBZ1635" s="38"/>
      <c r="ICA1635" s="38"/>
      <c r="ICB1635" s="38"/>
      <c r="ICC1635" s="38"/>
      <c r="ICD1635" s="38"/>
      <c r="ICE1635" s="38"/>
      <c r="ICF1635" s="38"/>
      <c r="ICG1635" s="38"/>
      <c r="ICH1635" s="38"/>
      <c r="ICI1635" s="38"/>
      <c r="ICJ1635" s="38"/>
      <c r="ICK1635" s="38"/>
      <c r="ICL1635" s="38"/>
      <c r="ICM1635" s="38"/>
      <c r="ICN1635" s="38"/>
      <c r="ICO1635" s="38"/>
      <c r="ICP1635" s="38"/>
      <c r="ICQ1635" s="38"/>
      <c r="ICR1635" s="38"/>
      <c r="ICS1635" s="38"/>
      <c r="ICT1635" s="38"/>
      <c r="ICU1635" s="38"/>
      <c r="ICV1635" s="38"/>
      <c r="ICW1635" s="38"/>
      <c r="ICX1635" s="38"/>
      <c r="ICY1635" s="38"/>
      <c r="ICZ1635" s="38"/>
      <c r="IDA1635" s="38"/>
      <c r="IDB1635" s="38"/>
      <c r="IDC1635" s="38"/>
      <c r="IDD1635" s="38"/>
      <c r="IDE1635" s="38"/>
      <c r="IDF1635" s="38"/>
      <c r="IDG1635" s="38"/>
      <c r="IDH1635" s="38"/>
      <c r="IDI1635" s="38"/>
      <c r="IDJ1635" s="38"/>
      <c r="IDK1635" s="38"/>
      <c r="IDL1635" s="38"/>
      <c r="IDM1635" s="38"/>
      <c r="IDN1635" s="38"/>
      <c r="IDO1635" s="38"/>
      <c r="IDP1635" s="38"/>
      <c r="IDQ1635" s="38"/>
      <c r="IDR1635" s="38"/>
      <c r="IDS1635" s="38"/>
      <c r="IDT1635" s="38"/>
      <c r="IDU1635" s="38"/>
      <c r="IDV1635" s="38"/>
      <c r="IDW1635" s="38"/>
      <c r="IDX1635" s="38"/>
      <c r="IDY1635" s="38"/>
      <c r="IDZ1635" s="38"/>
      <c r="IEA1635" s="38"/>
      <c r="IEB1635" s="38"/>
      <c r="IEC1635" s="38"/>
      <c r="IED1635" s="38"/>
      <c r="IEE1635" s="38"/>
      <c r="IEF1635" s="38"/>
      <c r="IEG1635" s="38"/>
      <c r="IEH1635" s="38"/>
      <c r="IEI1635" s="38"/>
      <c r="IEJ1635" s="38"/>
      <c r="IEK1635" s="38"/>
      <c r="IEL1635" s="38"/>
      <c r="IEM1635" s="38"/>
      <c r="IEN1635" s="38"/>
      <c r="IEO1635" s="38"/>
      <c r="IEP1635" s="38"/>
      <c r="IEQ1635" s="38"/>
      <c r="IER1635" s="38"/>
      <c r="IES1635" s="38"/>
      <c r="IET1635" s="38"/>
      <c r="IEU1635" s="38"/>
      <c r="IEV1635" s="38"/>
      <c r="IEW1635" s="38"/>
      <c r="IEX1635" s="38"/>
      <c r="IEY1635" s="38"/>
      <c r="IEZ1635" s="38"/>
      <c r="IFA1635" s="38"/>
      <c r="IFB1635" s="38"/>
      <c r="IFC1635" s="38"/>
      <c r="IFD1635" s="38"/>
      <c r="IFE1635" s="38"/>
      <c r="IFF1635" s="38"/>
      <c r="IFG1635" s="38"/>
      <c r="IFH1635" s="38"/>
      <c r="IFI1635" s="38"/>
      <c r="IFJ1635" s="38"/>
      <c r="IFK1635" s="38"/>
      <c r="IFL1635" s="38"/>
      <c r="IFM1635" s="38"/>
      <c r="IFN1635" s="38"/>
      <c r="IFO1635" s="38"/>
      <c r="IFP1635" s="38"/>
      <c r="IFQ1635" s="38"/>
      <c r="IFR1635" s="38"/>
      <c r="IFS1635" s="38"/>
      <c r="IFT1635" s="38"/>
      <c r="IFU1635" s="38"/>
      <c r="IFV1635" s="38"/>
      <c r="IFW1635" s="38"/>
      <c r="IFX1635" s="38"/>
      <c r="IFY1635" s="38"/>
      <c r="IFZ1635" s="38"/>
      <c r="IGA1635" s="38"/>
      <c r="IGB1635" s="38"/>
      <c r="IGC1635" s="38"/>
      <c r="IGD1635" s="38"/>
      <c r="IGE1635" s="38"/>
      <c r="IGF1635" s="38"/>
      <c r="IGG1635" s="38"/>
      <c r="IGH1635" s="38"/>
      <c r="IGI1635" s="38"/>
      <c r="IGJ1635" s="38"/>
      <c r="IGK1635" s="38"/>
      <c r="IGL1635" s="38"/>
      <c r="IGM1635" s="38"/>
      <c r="IGN1635" s="38"/>
      <c r="IGO1635" s="38"/>
      <c r="IGP1635" s="38"/>
      <c r="IGQ1635" s="38"/>
      <c r="IGR1635" s="38"/>
      <c r="IGS1635" s="38"/>
      <c r="IGT1635" s="38"/>
      <c r="IGU1635" s="38"/>
      <c r="IGV1635" s="38"/>
      <c r="IGW1635" s="38"/>
      <c r="IGX1635" s="38"/>
      <c r="IGY1635" s="38"/>
      <c r="IGZ1635" s="38"/>
      <c r="IHA1635" s="38"/>
      <c r="IHB1635" s="38"/>
      <c r="IHC1635" s="38"/>
      <c r="IHD1635" s="38"/>
      <c r="IHE1635" s="38"/>
      <c r="IHF1635" s="38"/>
      <c r="IHG1635" s="38"/>
      <c r="IHH1635" s="38"/>
      <c r="IHI1635" s="38"/>
      <c r="IHJ1635" s="38"/>
      <c r="IHK1635" s="38"/>
      <c r="IHL1635" s="38"/>
      <c r="IHM1635" s="38"/>
      <c r="IHN1635" s="38"/>
      <c r="IHO1635" s="38"/>
      <c r="IHP1635" s="38"/>
      <c r="IHQ1635" s="38"/>
      <c r="IHR1635" s="38"/>
      <c r="IHS1635" s="38"/>
      <c r="IHT1635" s="38"/>
      <c r="IHU1635" s="38"/>
      <c r="IHV1635" s="38"/>
      <c r="IHW1635" s="38"/>
      <c r="IHX1635" s="38"/>
      <c r="IHY1635" s="38"/>
      <c r="IHZ1635" s="38"/>
      <c r="IIA1635" s="38"/>
      <c r="IIB1635" s="38"/>
      <c r="IIC1635" s="38"/>
      <c r="IID1635" s="38"/>
      <c r="IIE1635" s="38"/>
      <c r="IIF1635" s="38"/>
      <c r="IIG1635" s="38"/>
      <c r="IIH1635" s="38"/>
      <c r="III1635" s="38"/>
      <c r="IIJ1635" s="38"/>
      <c r="IIK1635" s="38"/>
      <c r="IIL1635" s="38"/>
      <c r="IIM1635" s="38"/>
      <c r="IIN1635" s="38"/>
      <c r="IIO1635" s="38"/>
      <c r="IIP1635" s="38"/>
      <c r="IIQ1635" s="38"/>
      <c r="IIR1635" s="38"/>
      <c r="IIS1635" s="38"/>
      <c r="IIT1635" s="38"/>
      <c r="IIU1635" s="38"/>
      <c r="IIV1635" s="38"/>
      <c r="IIW1635" s="38"/>
      <c r="IIX1635" s="38"/>
      <c r="IIY1635" s="38"/>
      <c r="IIZ1635" s="38"/>
      <c r="IJA1635" s="38"/>
      <c r="IJB1635" s="38"/>
      <c r="IJC1635" s="38"/>
      <c r="IJD1635" s="38"/>
      <c r="IJE1635" s="38"/>
      <c r="IJF1635" s="38"/>
      <c r="IJG1635" s="38"/>
      <c r="IJH1635" s="38"/>
      <c r="IJI1635" s="38"/>
      <c r="IJJ1635" s="38"/>
      <c r="IJK1635" s="38"/>
      <c r="IJL1635" s="38"/>
      <c r="IJM1635" s="38"/>
      <c r="IJN1635" s="38"/>
      <c r="IJO1635" s="38"/>
      <c r="IJP1635" s="38"/>
      <c r="IJQ1635" s="38"/>
      <c r="IJR1635" s="38"/>
      <c r="IJS1635" s="38"/>
      <c r="IJT1635" s="38"/>
      <c r="IJU1635" s="38"/>
      <c r="IJV1635" s="38"/>
      <c r="IJW1635" s="38"/>
      <c r="IJX1635" s="38"/>
      <c r="IJY1635" s="38"/>
      <c r="IJZ1635" s="38"/>
      <c r="IKA1635" s="38"/>
      <c r="IKB1635" s="38"/>
      <c r="IKC1635" s="38"/>
      <c r="IKD1635" s="38"/>
      <c r="IKE1635" s="38"/>
      <c r="IKF1635" s="38"/>
      <c r="IKG1635" s="38"/>
      <c r="IKH1635" s="38"/>
      <c r="IKI1635" s="38"/>
      <c r="IKJ1635" s="38"/>
      <c r="IKK1635" s="38"/>
      <c r="IKL1635" s="38"/>
      <c r="IKM1635" s="38"/>
      <c r="IKN1635" s="38"/>
      <c r="IKO1635" s="38"/>
      <c r="IKP1635" s="38"/>
      <c r="IKQ1635" s="38"/>
      <c r="IKR1635" s="38"/>
      <c r="IKS1635" s="38"/>
      <c r="IKT1635" s="38"/>
      <c r="IKU1635" s="38"/>
      <c r="IKV1635" s="38"/>
      <c r="IKW1635" s="38"/>
      <c r="IKX1635" s="38"/>
      <c r="IKY1635" s="38"/>
      <c r="IKZ1635" s="38"/>
      <c r="ILA1635" s="38"/>
      <c r="ILB1635" s="38"/>
      <c r="ILC1635" s="38"/>
      <c r="ILD1635" s="38"/>
      <c r="ILE1635" s="38"/>
      <c r="ILF1635" s="38"/>
      <c r="ILG1635" s="38"/>
      <c r="ILH1635" s="38"/>
      <c r="ILI1635" s="38"/>
      <c r="ILJ1635" s="38"/>
      <c r="ILK1635" s="38"/>
      <c r="ILL1635" s="38"/>
      <c r="ILM1635" s="38"/>
      <c r="ILN1635" s="38"/>
      <c r="ILO1635" s="38"/>
      <c r="ILP1635" s="38"/>
      <c r="ILQ1635" s="38"/>
      <c r="ILR1635" s="38"/>
      <c r="ILS1635" s="38"/>
      <c r="ILT1635" s="38"/>
      <c r="ILU1635" s="38"/>
      <c r="ILV1635" s="38"/>
      <c r="ILW1635" s="38"/>
      <c r="ILX1635" s="38"/>
      <c r="ILY1635" s="38"/>
      <c r="ILZ1635" s="38"/>
      <c r="IMA1635" s="38"/>
      <c r="IMB1635" s="38"/>
      <c r="IMC1635" s="38"/>
      <c r="IMD1635" s="38"/>
      <c r="IME1635" s="38"/>
      <c r="IMF1635" s="38"/>
      <c r="IMG1635" s="38"/>
      <c r="IMH1635" s="38"/>
      <c r="IMI1635" s="38"/>
      <c r="IMJ1635" s="38"/>
      <c r="IMK1635" s="38"/>
      <c r="IML1635" s="38"/>
      <c r="IMM1635" s="38"/>
      <c r="IMN1635" s="38"/>
      <c r="IMO1635" s="38"/>
      <c r="IMP1635" s="38"/>
      <c r="IMQ1635" s="38"/>
      <c r="IMR1635" s="38"/>
      <c r="IMS1635" s="38"/>
      <c r="IMT1635" s="38"/>
      <c r="IMU1635" s="38"/>
      <c r="IMV1635" s="38"/>
      <c r="IMW1635" s="38"/>
      <c r="IMX1635" s="38"/>
      <c r="IMY1635" s="38"/>
      <c r="IMZ1635" s="38"/>
      <c r="INA1635" s="38"/>
      <c r="INB1635" s="38"/>
      <c r="INC1635" s="38"/>
      <c r="IND1635" s="38"/>
      <c r="INE1635" s="38"/>
      <c r="INF1635" s="38"/>
      <c r="ING1635" s="38"/>
      <c r="INH1635" s="38"/>
      <c r="INI1635" s="38"/>
      <c r="INJ1635" s="38"/>
      <c r="INK1635" s="38"/>
      <c r="INL1635" s="38"/>
      <c r="INM1635" s="38"/>
      <c r="INN1635" s="38"/>
      <c r="INO1635" s="38"/>
      <c r="INP1635" s="38"/>
      <c r="INQ1635" s="38"/>
      <c r="INR1635" s="38"/>
      <c r="INS1635" s="38"/>
      <c r="INT1635" s="38"/>
      <c r="INU1635" s="38"/>
      <c r="INV1635" s="38"/>
      <c r="INW1635" s="38"/>
      <c r="INX1635" s="38"/>
      <c r="INY1635" s="38"/>
      <c r="INZ1635" s="38"/>
      <c r="IOA1635" s="38"/>
      <c r="IOB1635" s="38"/>
      <c r="IOC1635" s="38"/>
      <c r="IOD1635" s="38"/>
      <c r="IOE1635" s="38"/>
      <c r="IOF1635" s="38"/>
      <c r="IOG1635" s="38"/>
      <c r="IOH1635" s="38"/>
      <c r="IOI1635" s="38"/>
      <c r="IOJ1635" s="38"/>
      <c r="IOK1635" s="38"/>
      <c r="IOL1635" s="38"/>
      <c r="IOM1635" s="38"/>
      <c r="ION1635" s="38"/>
      <c r="IOO1635" s="38"/>
      <c r="IOP1635" s="38"/>
      <c r="IOQ1635" s="38"/>
      <c r="IOR1635" s="38"/>
      <c r="IOS1635" s="38"/>
      <c r="IOT1635" s="38"/>
      <c r="IOU1635" s="38"/>
      <c r="IOV1635" s="38"/>
      <c r="IOW1635" s="38"/>
      <c r="IOX1635" s="38"/>
      <c r="IOY1635" s="38"/>
      <c r="IOZ1635" s="38"/>
      <c r="IPA1635" s="38"/>
      <c r="IPB1635" s="38"/>
      <c r="IPC1635" s="38"/>
      <c r="IPD1635" s="38"/>
      <c r="IPE1635" s="38"/>
      <c r="IPF1635" s="38"/>
      <c r="IPG1635" s="38"/>
      <c r="IPH1635" s="38"/>
      <c r="IPI1635" s="38"/>
      <c r="IPJ1635" s="38"/>
      <c r="IPK1635" s="38"/>
      <c r="IPL1635" s="38"/>
      <c r="IPM1635" s="38"/>
      <c r="IPN1635" s="38"/>
      <c r="IPO1635" s="38"/>
      <c r="IPP1635" s="38"/>
      <c r="IPQ1635" s="38"/>
      <c r="IPR1635" s="38"/>
      <c r="IPS1635" s="38"/>
      <c r="IPT1635" s="38"/>
      <c r="IPU1635" s="38"/>
      <c r="IPV1635" s="38"/>
      <c r="IPW1635" s="38"/>
      <c r="IPX1635" s="38"/>
      <c r="IPY1635" s="38"/>
      <c r="IPZ1635" s="38"/>
      <c r="IQA1635" s="38"/>
      <c r="IQB1635" s="38"/>
      <c r="IQC1635" s="38"/>
      <c r="IQD1635" s="38"/>
      <c r="IQE1635" s="38"/>
      <c r="IQF1635" s="38"/>
      <c r="IQG1635" s="38"/>
      <c r="IQH1635" s="38"/>
      <c r="IQI1635" s="38"/>
      <c r="IQJ1635" s="38"/>
      <c r="IQK1635" s="38"/>
      <c r="IQL1635" s="38"/>
      <c r="IQM1635" s="38"/>
      <c r="IQN1635" s="38"/>
      <c r="IQO1635" s="38"/>
      <c r="IQP1635" s="38"/>
      <c r="IQQ1635" s="38"/>
      <c r="IQR1635" s="38"/>
      <c r="IQS1635" s="38"/>
      <c r="IQT1635" s="38"/>
      <c r="IQU1635" s="38"/>
      <c r="IQV1635" s="38"/>
      <c r="IQW1635" s="38"/>
      <c r="IQX1635" s="38"/>
      <c r="IQY1635" s="38"/>
      <c r="IQZ1635" s="38"/>
      <c r="IRA1635" s="38"/>
      <c r="IRB1635" s="38"/>
      <c r="IRC1635" s="38"/>
      <c r="IRD1635" s="38"/>
      <c r="IRE1635" s="38"/>
      <c r="IRF1635" s="38"/>
      <c r="IRG1635" s="38"/>
      <c r="IRH1635" s="38"/>
      <c r="IRI1635" s="38"/>
      <c r="IRJ1635" s="38"/>
      <c r="IRK1635" s="38"/>
      <c r="IRL1635" s="38"/>
      <c r="IRM1635" s="38"/>
      <c r="IRN1635" s="38"/>
      <c r="IRO1635" s="38"/>
      <c r="IRP1635" s="38"/>
      <c r="IRQ1635" s="38"/>
      <c r="IRR1635" s="38"/>
      <c r="IRS1635" s="38"/>
      <c r="IRT1635" s="38"/>
      <c r="IRU1635" s="38"/>
      <c r="IRV1635" s="38"/>
      <c r="IRW1635" s="38"/>
      <c r="IRX1635" s="38"/>
      <c r="IRY1635" s="38"/>
      <c r="IRZ1635" s="38"/>
      <c r="ISA1635" s="38"/>
      <c r="ISB1635" s="38"/>
      <c r="ISC1635" s="38"/>
      <c r="ISD1635" s="38"/>
      <c r="ISE1635" s="38"/>
      <c r="ISF1635" s="38"/>
      <c r="ISG1635" s="38"/>
      <c r="ISH1635" s="38"/>
      <c r="ISI1635" s="38"/>
      <c r="ISJ1635" s="38"/>
      <c r="ISK1635" s="38"/>
      <c r="ISL1635" s="38"/>
      <c r="ISM1635" s="38"/>
      <c r="ISN1635" s="38"/>
      <c r="ISO1635" s="38"/>
      <c r="ISP1635" s="38"/>
      <c r="ISQ1635" s="38"/>
      <c r="ISR1635" s="38"/>
      <c r="ISS1635" s="38"/>
      <c r="IST1635" s="38"/>
      <c r="ISU1635" s="38"/>
      <c r="ISV1635" s="38"/>
      <c r="ISW1635" s="38"/>
      <c r="ISX1635" s="38"/>
      <c r="ISY1635" s="38"/>
      <c r="ISZ1635" s="38"/>
      <c r="ITA1635" s="38"/>
      <c r="ITB1635" s="38"/>
      <c r="ITC1635" s="38"/>
      <c r="ITD1635" s="38"/>
      <c r="ITE1635" s="38"/>
      <c r="ITF1635" s="38"/>
      <c r="ITG1635" s="38"/>
      <c r="ITH1635" s="38"/>
      <c r="ITI1635" s="38"/>
      <c r="ITJ1635" s="38"/>
      <c r="ITK1635" s="38"/>
      <c r="ITL1635" s="38"/>
      <c r="ITM1635" s="38"/>
      <c r="ITN1635" s="38"/>
      <c r="ITO1635" s="38"/>
      <c r="ITP1635" s="38"/>
      <c r="ITQ1635" s="38"/>
      <c r="ITR1635" s="38"/>
      <c r="ITS1635" s="38"/>
      <c r="ITT1635" s="38"/>
      <c r="ITU1635" s="38"/>
      <c r="ITV1635" s="38"/>
      <c r="ITW1635" s="38"/>
      <c r="ITX1635" s="38"/>
      <c r="ITY1635" s="38"/>
      <c r="ITZ1635" s="38"/>
      <c r="IUA1635" s="38"/>
      <c r="IUB1635" s="38"/>
      <c r="IUC1635" s="38"/>
      <c r="IUD1635" s="38"/>
      <c r="IUE1635" s="38"/>
      <c r="IUF1635" s="38"/>
      <c r="IUG1635" s="38"/>
      <c r="IUH1635" s="38"/>
      <c r="IUI1635" s="38"/>
      <c r="IUJ1635" s="38"/>
      <c r="IUK1635" s="38"/>
      <c r="IUL1635" s="38"/>
      <c r="IUM1635" s="38"/>
      <c r="IUN1635" s="38"/>
      <c r="IUO1635" s="38"/>
      <c r="IUP1635" s="38"/>
      <c r="IUQ1635" s="38"/>
      <c r="IUR1635" s="38"/>
      <c r="IUS1635" s="38"/>
      <c r="IUT1635" s="38"/>
      <c r="IUU1635" s="38"/>
      <c r="IUV1635" s="38"/>
      <c r="IUW1635" s="38"/>
      <c r="IUX1635" s="38"/>
      <c r="IUY1635" s="38"/>
      <c r="IUZ1635" s="38"/>
      <c r="IVA1635" s="38"/>
      <c r="IVB1635" s="38"/>
      <c r="IVC1635" s="38"/>
      <c r="IVD1635" s="38"/>
      <c r="IVE1635" s="38"/>
      <c r="IVF1635" s="38"/>
      <c r="IVG1635" s="38"/>
      <c r="IVH1635" s="38"/>
      <c r="IVI1635" s="38"/>
      <c r="IVJ1635" s="38"/>
      <c r="IVK1635" s="38"/>
      <c r="IVL1635" s="38"/>
      <c r="IVM1635" s="38"/>
      <c r="IVN1635" s="38"/>
      <c r="IVO1635" s="38"/>
      <c r="IVP1635" s="38"/>
      <c r="IVQ1635" s="38"/>
      <c r="IVR1635" s="38"/>
      <c r="IVS1635" s="38"/>
      <c r="IVT1635" s="38"/>
      <c r="IVU1635" s="38"/>
      <c r="IVV1635" s="38"/>
      <c r="IVW1635" s="38"/>
      <c r="IVX1635" s="38"/>
      <c r="IVY1635" s="38"/>
      <c r="IVZ1635" s="38"/>
      <c r="IWA1635" s="38"/>
      <c r="IWB1635" s="38"/>
      <c r="IWC1635" s="38"/>
      <c r="IWD1635" s="38"/>
      <c r="IWE1635" s="38"/>
      <c r="IWF1635" s="38"/>
      <c r="IWG1635" s="38"/>
      <c r="IWH1635" s="38"/>
      <c r="IWI1635" s="38"/>
      <c r="IWJ1635" s="38"/>
      <c r="IWK1635" s="38"/>
      <c r="IWL1635" s="38"/>
      <c r="IWM1635" s="38"/>
      <c r="IWN1635" s="38"/>
      <c r="IWO1635" s="38"/>
      <c r="IWP1635" s="38"/>
      <c r="IWQ1635" s="38"/>
      <c r="IWR1635" s="38"/>
      <c r="IWS1635" s="38"/>
      <c r="IWT1635" s="38"/>
      <c r="IWU1635" s="38"/>
      <c r="IWV1635" s="38"/>
      <c r="IWW1635" s="38"/>
      <c r="IWX1635" s="38"/>
      <c r="IWY1635" s="38"/>
      <c r="IWZ1635" s="38"/>
      <c r="IXA1635" s="38"/>
      <c r="IXB1635" s="38"/>
      <c r="IXC1635" s="38"/>
      <c r="IXD1635" s="38"/>
      <c r="IXE1635" s="38"/>
      <c r="IXF1635" s="38"/>
      <c r="IXG1635" s="38"/>
      <c r="IXH1635" s="38"/>
      <c r="IXI1635" s="38"/>
      <c r="IXJ1635" s="38"/>
      <c r="IXK1635" s="38"/>
      <c r="IXL1635" s="38"/>
      <c r="IXM1635" s="38"/>
      <c r="IXN1635" s="38"/>
      <c r="IXO1635" s="38"/>
      <c r="IXP1635" s="38"/>
      <c r="IXQ1635" s="38"/>
      <c r="IXR1635" s="38"/>
      <c r="IXS1635" s="38"/>
      <c r="IXT1635" s="38"/>
      <c r="IXU1635" s="38"/>
      <c r="IXV1635" s="38"/>
      <c r="IXW1635" s="38"/>
      <c r="IXX1635" s="38"/>
      <c r="IXY1635" s="38"/>
      <c r="IXZ1635" s="38"/>
      <c r="IYA1635" s="38"/>
      <c r="IYB1635" s="38"/>
      <c r="IYC1635" s="38"/>
      <c r="IYD1635" s="38"/>
      <c r="IYE1635" s="38"/>
      <c r="IYF1635" s="38"/>
      <c r="IYG1635" s="38"/>
      <c r="IYH1635" s="38"/>
      <c r="IYI1635" s="38"/>
      <c r="IYJ1635" s="38"/>
      <c r="IYK1635" s="38"/>
      <c r="IYL1635" s="38"/>
      <c r="IYM1635" s="38"/>
      <c r="IYN1635" s="38"/>
      <c r="IYO1635" s="38"/>
      <c r="IYP1635" s="38"/>
      <c r="IYQ1635" s="38"/>
      <c r="IYR1635" s="38"/>
      <c r="IYS1635" s="38"/>
      <c r="IYT1635" s="38"/>
      <c r="IYU1635" s="38"/>
      <c r="IYV1635" s="38"/>
      <c r="IYW1635" s="38"/>
      <c r="IYX1635" s="38"/>
      <c r="IYY1635" s="38"/>
      <c r="IYZ1635" s="38"/>
      <c r="IZA1635" s="38"/>
      <c r="IZB1635" s="38"/>
      <c r="IZC1635" s="38"/>
      <c r="IZD1635" s="38"/>
      <c r="IZE1635" s="38"/>
      <c r="IZF1635" s="38"/>
      <c r="IZG1635" s="38"/>
      <c r="IZH1635" s="38"/>
      <c r="IZI1635" s="38"/>
      <c r="IZJ1635" s="38"/>
      <c r="IZK1635" s="38"/>
      <c r="IZL1635" s="38"/>
      <c r="IZM1635" s="38"/>
      <c r="IZN1635" s="38"/>
      <c r="IZO1635" s="38"/>
      <c r="IZP1635" s="38"/>
      <c r="IZQ1635" s="38"/>
      <c r="IZR1635" s="38"/>
      <c r="IZS1635" s="38"/>
      <c r="IZT1635" s="38"/>
      <c r="IZU1635" s="38"/>
      <c r="IZV1635" s="38"/>
      <c r="IZW1635" s="38"/>
      <c r="IZX1635" s="38"/>
      <c r="IZY1635" s="38"/>
      <c r="IZZ1635" s="38"/>
      <c r="JAA1635" s="38"/>
      <c r="JAB1635" s="38"/>
      <c r="JAC1635" s="38"/>
      <c r="JAD1635" s="38"/>
      <c r="JAE1635" s="38"/>
      <c r="JAF1635" s="38"/>
      <c r="JAG1635" s="38"/>
      <c r="JAH1635" s="38"/>
      <c r="JAI1635" s="38"/>
      <c r="JAJ1635" s="38"/>
      <c r="JAK1635" s="38"/>
      <c r="JAL1635" s="38"/>
      <c r="JAM1635" s="38"/>
      <c r="JAN1635" s="38"/>
      <c r="JAO1635" s="38"/>
      <c r="JAP1635" s="38"/>
      <c r="JAQ1635" s="38"/>
      <c r="JAR1635" s="38"/>
      <c r="JAS1635" s="38"/>
      <c r="JAT1635" s="38"/>
      <c r="JAU1635" s="38"/>
      <c r="JAV1635" s="38"/>
      <c r="JAW1635" s="38"/>
      <c r="JAX1635" s="38"/>
      <c r="JAY1635" s="38"/>
      <c r="JAZ1635" s="38"/>
      <c r="JBA1635" s="38"/>
      <c r="JBB1635" s="38"/>
      <c r="JBC1635" s="38"/>
      <c r="JBD1635" s="38"/>
      <c r="JBE1635" s="38"/>
      <c r="JBF1635" s="38"/>
      <c r="JBG1635" s="38"/>
      <c r="JBH1635" s="38"/>
      <c r="JBI1635" s="38"/>
      <c r="JBJ1635" s="38"/>
      <c r="JBK1635" s="38"/>
      <c r="JBL1635" s="38"/>
      <c r="JBM1635" s="38"/>
      <c r="JBN1635" s="38"/>
      <c r="JBO1635" s="38"/>
      <c r="JBP1635" s="38"/>
      <c r="JBQ1635" s="38"/>
      <c r="JBR1635" s="38"/>
      <c r="JBS1635" s="38"/>
      <c r="JBT1635" s="38"/>
      <c r="JBU1635" s="38"/>
      <c r="JBV1635" s="38"/>
      <c r="JBW1635" s="38"/>
      <c r="JBX1635" s="38"/>
      <c r="JBY1635" s="38"/>
      <c r="JBZ1635" s="38"/>
      <c r="JCA1635" s="38"/>
      <c r="JCB1635" s="38"/>
      <c r="JCC1635" s="38"/>
      <c r="JCD1635" s="38"/>
      <c r="JCE1635" s="38"/>
      <c r="JCF1635" s="38"/>
      <c r="JCG1635" s="38"/>
      <c r="JCH1635" s="38"/>
      <c r="JCI1635" s="38"/>
      <c r="JCJ1635" s="38"/>
      <c r="JCK1635" s="38"/>
      <c r="JCL1635" s="38"/>
      <c r="JCM1635" s="38"/>
      <c r="JCN1635" s="38"/>
      <c r="JCO1635" s="38"/>
      <c r="JCP1635" s="38"/>
      <c r="JCQ1635" s="38"/>
      <c r="JCR1635" s="38"/>
      <c r="JCS1635" s="38"/>
      <c r="JCT1635" s="38"/>
      <c r="JCU1635" s="38"/>
      <c r="JCV1635" s="38"/>
      <c r="JCW1635" s="38"/>
      <c r="JCX1635" s="38"/>
      <c r="JCY1635" s="38"/>
      <c r="JCZ1635" s="38"/>
      <c r="JDA1635" s="38"/>
      <c r="JDB1635" s="38"/>
      <c r="JDC1635" s="38"/>
      <c r="JDD1635" s="38"/>
      <c r="JDE1635" s="38"/>
      <c r="JDF1635" s="38"/>
      <c r="JDG1635" s="38"/>
      <c r="JDH1635" s="38"/>
      <c r="JDI1635" s="38"/>
      <c r="JDJ1635" s="38"/>
      <c r="JDK1635" s="38"/>
      <c r="JDL1635" s="38"/>
      <c r="JDM1635" s="38"/>
      <c r="JDN1635" s="38"/>
      <c r="JDO1635" s="38"/>
      <c r="JDP1635" s="38"/>
      <c r="JDQ1635" s="38"/>
      <c r="JDR1635" s="38"/>
      <c r="JDS1635" s="38"/>
      <c r="JDT1635" s="38"/>
      <c r="JDU1635" s="38"/>
      <c r="JDV1635" s="38"/>
      <c r="JDW1635" s="38"/>
      <c r="JDX1635" s="38"/>
      <c r="JDY1635" s="38"/>
      <c r="JDZ1635" s="38"/>
      <c r="JEA1635" s="38"/>
      <c r="JEB1635" s="38"/>
      <c r="JEC1635" s="38"/>
      <c r="JED1635" s="38"/>
      <c r="JEE1635" s="38"/>
      <c r="JEF1635" s="38"/>
      <c r="JEG1635" s="38"/>
      <c r="JEH1635" s="38"/>
      <c r="JEI1635" s="38"/>
      <c r="JEJ1635" s="38"/>
      <c r="JEK1635" s="38"/>
      <c r="JEL1635" s="38"/>
      <c r="JEM1635" s="38"/>
      <c r="JEN1635" s="38"/>
      <c r="JEO1635" s="38"/>
      <c r="JEP1635" s="38"/>
      <c r="JEQ1635" s="38"/>
      <c r="JER1635" s="38"/>
      <c r="JES1635" s="38"/>
      <c r="JET1635" s="38"/>
      <c r="JEU1635" s="38"/>
      <c r="JEV1635" s="38"/>
      <c r="JEW1635" s="38"/>
      <c r="JEX1635" s="38"/>
      <c r="JEY1635" s="38"/>
      <c r="JEZ1635" s="38"/>
      <c r="JFA1635" s="38"/>
      <c r="JFB1635" s="38"/>
      <c r="JFC1635" s="38"/>
      <c r="JFD1635" s="38"/>
      <c r="JFE1635" s="38"/>
      <c r="JFF1635" s="38"/>
      <c r="JFG1635" s="38"/>
      <c r="JFH1635" s="38"/>
      <c r="JFI1635" s="38"/>
      <c r="JFJ1635" s="38"/>
      <c r="JFK1635" s="38"/>
      <c r="JFL1635" s="38"/>
      <c r="JFM1635" s="38"/>
      <c r="JFN1635" s="38"/>
      <c r="JFO1635" s="38"/>
      <c r="JFP1635" s="38"/>
      <c r="JFQ1635" s="38"/>
      <c r="JFR1635" s="38"/>
      <c r="JFS1635" s="38"/>
      <c r="JFT1635" s="38"/>
      <c r="JFU1635" s="38"/>
      <c r="JFV1635" s="38"/>
      <c r="JFW1635" s="38"/>
      <c r="JFX1635" s="38"/>
      <c r="JFY1635" s="38"/>
      <c r="JFZ1635" s="38"/>
      <c r="JGA1635" s="38"/>
      <c r="JGB1635" s="38"/>
      <c r="JGC1635" s="38"/>
      <c r="JGD1635" s="38"/>
      <c r="JGE1635" s="38"/>
      <c r="JGF1635" s="38"/>
      <c r="JGG1635" s="38"/>
      <c r="JGH1635" s="38"/>
      <c r="JGI1635" s="38"/>
      <c r="JGJ1635" s="38"/>
      <c r="JGK1635" s="38"/>
      <c r="JGL1635" s="38"/>
      <c r="JGM1635" s="38"/>
      <c r="JGN1635" s="38"/>
      <c r="JGO1635" s="38"/>
      <c r="JGP1635" s="38"/>
      <c r="JGQ1635" s="38"/>
      <c r="JGR1635" s="38"/>
      <c r="JGS1635" s="38"/>
      <c r="JGT1635" s="38"/>
      <c r="JGU1635" s="38"/>
      <c r="JGV1635" s="38"/>
      <c r="JGW1635" s="38"/>
      <c r="JGX1635" s="38"/>
      <c r="JGY1635" s="38"/>
      <c r="JGZ1635" s="38"/>
      <c r="JHA1635" s="38"/>
      <c r="JHB1635" s="38"/>
      <c r="JHC1635" s="38"/>
      <c r="JHD1635" s="38"/>
      <c r="JHE1635" s="38"/>
      <c r="JHF1635" s="38"/>
      <c r="JHG1635" s="38"/>
      <c r="JHH1635" s="38"/>
      <c r="JHI1635" s="38"/>
      <c r="JHJ1635" s="38"/>
      <c r="JHK1635" s="38"/>
      <c r="JHL1635" s="38"/>
      <c r="JHM1635" s="38"/>
      <c r="JHN1635" s="38"/>
      <c r="JHO1635" s="38"/>
      <c r="JHP1635" s="38"/>
      <c r="JHQ1635" s="38"/>
      <c r="JHR1635" s="38"/>
      <c r="JHS1635" s="38"/>
      <c r="JHT1635" s="38"/>
      <c r="JHU1635" s="38"/>
      <c r="JHV1635" s="38"/>
      <c r="JHW1635" s="38"/>
      <c r="JHX1635" s="38"/>
      <c r="JHY1635" s="38"/>
      <c r="JHZ1635" s="38"/>
      <c r="JIA1635" s="38"/>
      <c r="JIB1635" s="38"/>
      <c r="JIC1635" s="38"/>
      <c r="JID1635" s="38"/>
      <c r="JIE1635" s="38"/>
      <c r="JIF1635" s="38"/>
      <c r="JIG1635" s="38"/>
      <c r="JIH1635" s="38"/>
      <c r="JII1635" s="38"/>
      <c r="JIJ1635" s="38"/>
      <c r="JIK1635" s="38"/>
      <c r="JIL1635" s="38"/>
      <c r="JIM1635" s="38"/>
      <c r="JIN1635" s="38"/>
      <c r="JIO1635" s="38"/>
      <c r="JIP1635" s="38"/>
      <c r="JIQ1635" s="38"/>
      <c r="JIR1635" s="38"/>
      <c r="JIS1635" s="38"/>
      <c r="JIT1635" s="38"/>
      <c r="JIU1635" s="38"/>
      <c r="JIV1635" s="38"/>
      <c r="JIW1635" s="38"/>
      <c r="JIX1635" s="38"/>
      <c r="JIY1635" s="38"/>
      <c r="JIZ1635" s="38"/>
      <c r="JJA1635" s="38"/>
      <c r="JJB1635" s="38"/>
      <c r="JJC1635" s="38"/>
      <c r="JJD1635" s="38"/>
      <c r="JJE1635" s="38"/>
      <c r="JJF1635" s="38"/>
      <c r="JJG1635" s="38"/>
      <c r="JJH1635" s="38"/>
      <c r="JJI1635" s="38"/>
      <c r="JJJ1635" s="38"/>
      <c r="JJK1635" s="38"/>
      <c r="JJL1635" s="38"/>
      <c r="JJM1635" s="38"/>
      <c r="JJN1635" s="38"/>
      <c r="JJO1635" s="38"/>
      <c r="JJP1635" s="38"/>
      <c r="JJQ1635" s="38"/>
      <c r="JJR1635" s="38"/>
      <c r="JJS1635" s="38"/>
      <c r="JJT1635" s="38"/>
      <c r="JJU1635" s="38"/>
      <c r="JJV1635" s="38"/>
      <c r="JJW1635" s="38"/>
      <c r="JJX1635" s="38"/>
      <c r="JJY1635" s="38"/>
      <c r="JJZ1635" s="38"/>
      <c r="JKA1635" s="38"/>
      <c r="JKB1635" s="38"/>
      <c r="JKC1635" s="38"/>
      <c r="JKD1635" s="38"/>
      <c r="JKE1635" s="38"/>
      <c r="JKF1635" s="38"/>
      <c r="JKG1635" s="38"/>
      <c r="JKH1635" s="38"/>
      <c r="JKI1635" s="38"/>
      <c r="JKJ1635" s="38"/>
      <c r="JKK1635" s="38"/>
      <c r="JKL1635" s="38"/>
      <c r="JKM1635" s="38"/>
      <c r="JKN1635" s="38"/>
      <c r="JKO1635" s="38"/>
      <c r="JKP1635" s="38"/>
      <c r="JKQ1635" s="38"/>
      <c r="JKR1635" s="38"/>
      <c r="JKS1635" s="38"/>
      <c r="JKT1635" s="38"/>
      <c r="JKU1635" s="38"/>
      <c r="JKV1635" s="38"/>
      <c r="JKW1635" s="38"/>
      <c r="JKX1635" s="38"/>
      <c r="JKY1635" s="38"/>
      <c r="JKZ1635" s="38"/>
      <c r="JLA1635" s="38"/>
      <c r="JLB1635" s="38"/>
      <c r="JLC1635" s="38"/>
      <c r="JLD1635" s="38"/>
      <c r="JLE1635" s="38"/>
      <c r="JLF1635" s="38"/>
      <c r="JLG1635" s="38"/>
      <c r="JLH1635" s="38"/>
      <c r="JLI1635" s="38"/>
      <c r="JLJ1635" s="38"/>
      <c r="JLK1635" s="38"/>
      <c r="JLL1635" s="38"/>
      <c r="JLM1635" s="38"/>
      <c r="JLN1635" s="38"/>
      <c r="JLO1635" s="38"/>
      <c r="JLP1635" s="38"/>
      <c r="JLQ1635" s="38"/>
      <c r="JLR1635" s="38"/>
      <c r="JLS1635" s="38"/>
      <c r="JLT1635" s="38"/>
      <c r="JLU1635" s="38"/>
      <c r="JLV1635" s="38"/>
      <c r="JLW1635" s="38"/>
      <c r="JLX1635" s="38"/>
      <c r="JLY1635" s="38"/>
      <c r="JLZ1635" s="38"/>
      <c r="JMA1635" s="38"/>
      <c r="JMB1635" s="38"/>
      <c r="JMC1635" s="38"/>
      <c r="JMD1635" s="38"/>
      <c r="JME1635" s="38"/>
      <c r="JMF1635" s="38"/>
      <c r="JMG1635" s="38"/>
      <c r="JMH1635" s="38"/>
      <c r="JMI1635" s="38"/>
      <c r="JMJ1635" s="38"/>
      <c r="JMK1635" s="38"/>
      <c r="JML1635" s="38"/>
      <c r="JMM1635" s="38"/>
      <c r="JMN1635" s="38"/>
      <c r="JMO1635" s="38"/>
      <c r="JMP1635" s="38"/>
      <c r="JMQ1635" s="38"/>
      <c r="JMR1635" s="38"/>
      <c r="JMS1635" s="38"/>
      <c r="JMT1635" s="38"/>
      <c r="JMU1635" s="38"/>
      <c r="JMV1635" s="38"/>
      <c r="JMW1635" s="38"/>
      <c r="JMX1635" s="38"/>
      <c r="JMY1635" s="38"/>
      <c r="JMZ1635" s="38"/>
      <c r="JNA1635" s="38"/>
      <c r="JNB1635" s="38"/>
      <c r="JNC1635" s="38"/>
      <c r="JND1635" s="38"/>
      <c r="JNE1635" s="38"/>
      <c r="JNF1635" s="38"/>
      <c r="JNG1635" s="38"/>
      <c r="JNH1635" s="38"/>
      <c r="JNI1635" s="38"/>
      <c r="JNJ1635" s="38"/>
      <c r="JNK1635" s="38"/>
      <c r="JNL1635" s="38"/>
      <c r="JNM1635" s="38"/>
      <c r="JNN1635" s="38"/>
      <c r="JNO1635" s="38"/>
      <c r="JNP1635" s="38"/>
      <c r="JNQ1635" s="38"/>
      <c r="JNR1635" s="38"/>
      <c r="JNS1635" s="38"/>
      <c r="JNT1635" s="38"/>
      <c r="JNU1635" s="38"/>
      <c r="JNV1635" s="38"/>
      <c r="JNW1635" s="38"/>
      <c r="JNX1635" s="38"/>
      <c r="JNY1635" s="38"/>
      <c r="JNZ1635" s="38"/>
      <c r="JOA1635" s="38"/>
      <c r="JOB1635" s="38"/>
      <c r="JOC1635" s="38"/>
      <c r="JOD1635" s="38"/>
      <c r="JOE1635" s="38"/>
      <c r="JOF1635" s="38"/>
      <c r="JOG1635" s="38"/>
      <c r="JOH1635" s="38"/>
      <c r="JOI1635" s="38"/>
      <c r="JOJ1635" s="38"/>
      <c r="JOK1635" s="38"/>
      <c r="JOL1635" s="38"/>
      <c r="JOM1635" s="38"/>
      <c r="JON1635" s="38"/>
      <c r="JOO1635" s="38"/>
      <c r="JOP1635" s="38"/>
      <c r="JOQ1635" s="38"/>
      <c r="JOR1635" s="38"/>
      <c r="JOS1635" s="38"/>
      <c r="JOT1635" s="38"/>
      <c r="JOU1635" s="38"/>
      <c r="JOV1635" s="38"/>
      <c r="JOW1635" s="38"/>
      <c r="JOX1635" s="38"/>
      <c r="JOY1635" s="38"/>
      <c r="JOZ1635" s="38"/>
      <c r="JPA1635" s="38"/>
      <c r="JPB1635" s="38"/>
      <c r="JPC1635" s="38"/>
      <c r="JPD1635" s="38"/>
      <c r="JPE1635" s="38"/>
      <c r="JPF1635" s="38"/>
      <c r="JPG1635" s="38"/>
      <c r="JPH1635" s="38"/>
      <c r="JPI1635" s="38"/>
      <c r="JPJ1635" s="38"/>
      <c r="JPK1635" s="38"/>
      <c r="JPL1635" s="38"/>
      <c r="JPM1635" s="38"/>
      <c r="JPN1635" s="38"/>
      <c r="JPO1635" s="38"/>
      <c r="JPP1635" s="38"/>
      <c r="JPQ1635" s="38"/>
      <c r="JPR1635" s="38"/>
      <c r="JPS1635" s="38"/>
      <c r="JPT1635" s="38"/>
      <c r="JPU1635" s="38"/>
      <c r="JPV1635" s="38"/>
      <c r="JPW1635" s="38"/>
      <c r="JPX1635" s="38"/>
      <c r="JPY1635" s="38"/>
      <c r="JPZ1635" s="38"/>
      <c r="JQA1635" s="38"/>
      <c r="JQB1635" s="38"/>
      <c r="JQC1635" s="38"/>
      <c r="JQD1635" s="38"/>
      <c r="JQE1635" s="38"/>
      <c r="JQF1635" s="38"/>
      <c r="JQG1635" s="38"/>
      <c r="JQH1635" s="38"/>
      <c r="JQI1635" s="38"/>
      <c r="JQJ1635" s="38"/>
      <c r="JQK1635" s="38"/>
      <c r="JQL1635" s="38"/>
      <c r="JQM1635" s="38"/>
      <c r="JQN1635" s="38"/>
      <c r="JQO1635" s="38"/>
      <c r="JQP1635" s="38"/>
      <c r="JQQ1635" s="38"/>
      <c r="JQR1635" s="38"/>
      <c r="JQS1635" s="38"/>
      <c r="JQT1635" s="38"/>
      <c r="JQU1635" s="38"/>
      <c r="JQV1635" s="38"/>
      <c r="JQW1635" s="38"/>
      <c r="JQX1635" s="38"/>
      <c r="JQY1635" s="38"/>
      <c r="JQZ1635" s="38"/>
      <c r="JRA1635" s="38"/>
      <c r="JRB1635" s="38"/>
      <c r="JRC1635" s="38"/>
      <c r="JRD1635" s="38"/>
      <c r="JRE1635" s="38"/>
      <c r="JRF1635" s="38"/>
      <c r="JRG1635" s="38"/>
      <c r="JRH1635" s="38"/>
      <c r="JRI1635" s="38"/>
      <c r="JRJ1635" s="38"/>
      <c r="JRK1635" s="38"/>
      <c r="JRL1635" s="38"/>
      <c r="JRM1635" s="38"/>
      <c r="JRN1635" s="38"/>
      <c r="JRO1635" s="38"/>
      <c r="JRP1635" s="38"/>
      <c r="JRQ1635" s="38"/>
      <c r="JRR1635" s="38"/>
      <c r="JRS1635" s="38"/>
      <c r="JRT1635" s="38"/>
      <c r="JRU1635" s="38"/>
      <c r="JRV1635" s="38"/>
      <c r="JRW1635" s="38"/>
      <c r="JRX1635" s="38"/>
      <c r="JRY1635" s="38"/>
      <c r="JRZ1635" s="38"/>
      <c r="JSA1635" s="38"/>
      <c r="JSB1635" s="38"/>
      <c r="JSC1635" s="38"/>
      <c r="JSD1635" s="38"/>
      <c r="JSE1635" s="38"/>
      <c r="JSF1635" s="38"/>
      <c r="JSG1635" s="38"/>
      <c r="JSH1635" s="38"/>
      <c r="JSI1635" s="38"/>
      <c r="JSJ1635" s="38"/>
      <c r="JSK1635" s="38"/>
      <c r="JSL1635" s="38"/>
      <c r="JSM1635" s="38"/>
      <c r="JSN1635" s="38"/>
      <c r="JSO1635" s="38"/>
      <c r="JSP1635" s="38"/>
      <c r="JSQ1635" s="38"/>
      <c r="JSR1635" s="38"/>
      <c r="JSS1635" s="38"/>
      <c r="JST1635" s="38"/>
      <c r="JSU1635" s="38"/>
      <c r="JSV1635" s="38"/>
      <c r="JSW1635" s="38"/>
      <c r="JSX1635" s="38"/>
      <c r="JSY1635" s="38"/>
      <c r="JSZ1635" s="38"/>
      <c r="JTA1635" s="38"/>
      <c r="JTB1635" s="38"/>
      <c r="JTC1635" s="38"/>
      <c r="JTD1635" s="38"/>
      <c r="JTE1635" s="38"/>
      <c r="JTF1635" s="38"/>
      <c r="JTG1635" s="38"/>
      <c r="JTH1635" s="38"/>
      <c r="JTI1635" s="38"/>
      <c r="JTJ1635" s="38"/>
      <c r="JTK1635" s="38"/>
      <c r="JTL1635" s="38"/>
      <c r="JTM1635" s="38"/>
      <c r="JTN1635" s="38"/>
      <c r="JTO1635" s="38"/>
      <c r="JTP1635" s="38"/>
      <c r="JTQ1635" s="38"/>
      <c r="JTR1635" s="38"/>
      <c r="JTS1635" s="38"/>
      <c r="JTT1635" s="38"/>
      <c r="JTU1635" s="38"/>
      <c r="JTV1635" s="38"/>
      <c r="JTW1635" s="38"/>
      <c r="JTX1635" s="38"/>
      <c r="JTY1635" s="38"/>
      <c r="JTZ1635" s="38"/>
      <c r="JUA1635" s="38"/>
      <c r="JUB1635" s="38"/>
      <c r="JUC1635" s="38"/>
      <c r="JUD1635" s="38"/>
      <c r="JUE1635" s="38"/>
      <c r="JUF1635" s="38"/>
      <c r="JUG1635" s="38"/>
      <c r="JUH1635" s="38"/>
      <c r="JUI1635" s="38"/>
      <c r="JUJ1635" s="38"/>
      <c r="JUK1635" s="38"/>
      <c r="JUL1635" s="38"/>
      <c r="JUM1635" s="38"/>
      <c r="JUN1635" s="38"/>
      <c r="JUO1635" s="38"/>
      <c r="JUP1635" s="38"/>
      <c r="JUQ1635" s="38"/>
      <c r="JUR1635" s="38"/>
      <c r="JUS1635" s="38"/>
      <c r="JUT1635" s="38"/>
      <c r="JUU1635" s="38"/>
      <c r="JUV1635" s="38"/>
      <c r="JUW1635" s="38"/>
      <c r="JUX1635" s="38"/>
      <c r="JUY1635" s="38"/>
      <c r="JUZ1635" s="38"/>
      <c r="JVA1635" s="38"/>
      <c r="JVB1635" s="38"/>
      <c r="JVC1635" s="38"/>
      <c r="JVD1635" s="38"/>
      <c r="JVE1635" s="38"/>
      <c r="JVF1635" s="38"/>
      <c r="JVG1635" s="38"/>
      <c r="JVH1635" s="38"/>
      <c r="JVI1635" s="38"/>
      <c r="JVJ1635" s="38"/>
      <c r="JVK1635" s="38"/>
      <c r="JVL1635" s="38"/>
      <c r="JVM1635" s="38"/>
      <c r="JVN1635" s="38"/>
      <c r="JVO1635" s="38"/>
      <c r="JVP1635" s="38"/>
      <c r="JVQ1635" s="38"/>
      <c r="JVR1635" s="38"/>
      <c r="JVS1635" s="38"/>
      <c r="JVT1635" s="38"/>
      <c r="JVU1635" s="38"/>
      <c r="JVV1635" s="38"/>
      <c r="JVW1635" s="38"/>
      <c r="JVX1635" s="38"/>
      <c r="JVY1635" s="38"/>
      <c r="JVZ1635" s="38"/>
      <c r="JWA1635" s="38"/>
      <c r="JWB1635" s="38"/>
      <c r="JWC1635" s="38"/>
      <c r="JWD1635" s="38"/>
      <c r="JWE1635" s="38"/>
      <c r="JWF1635" s="38"/>
      <c r="JWG1635" s="38"/>
      <c r="JWH1635" s="38"/>
      <c r="JWI1635" s="38"/>
      <c r="JWJ1635" s="38"/>
      <c r="JWK1635" s="38"/>
      <c r="JWL1635" s="38"/>
      <c r="JWM1635" s="38"/>
      <c r="JWN1635" s="38"/>
      <c r="JWO1635" s="38"/>
      <c r="JWP1635" s="38"/>
      <c r="JWQ1635" s="38"/>
      <c r="JWR1635" s="38"/>
      <c r="JWS1635" s="38"/>
      <c r="JWT1635" s="38"/>
      <c r="JWU1635" s="38"/>
      <c r="JWV1635" s="38"/>
      <c r="JWW1635" s="38"/>
      <c r="JWX1635" s="38"/>
      <c r="JWY1635" s="38"/>
      <c r="JWZ1635" s="38"/>
      <c r="JXA1635" s="38"/>
      <c r="JXB1635" s="38"/>
      <c r="JXC1635" s="38"/>
      <c r="JXD1635" s="38"/>
      <c r="JXE1635" s="38"/>
      <c r="JXF1635" s="38"/>
      <c r="JXG1635" s="38"/>
      <c r="JXH1635" s="38"/>
      <c r="JXI1635" s="38"/>
      <c r="JXJ1635" s="38"/>
      <c r="JXK1635" s="38"/>
      <c r="JXL1635" s="38"/>
      <c r="JXM1635" s="38"/>
      <c r="JXN1635" s="38"/>
      <c r="JXO1635" s="38"/>
      <c r="JXP1635" s="38"/>
      <c r="JXQ1635" s="38"/>
      <c r="JXR1635" s="38"/>
      <c r="JXS1635" s="38"/>
      <c r="JXT1635" s="38"/>
      <c r="JXU1635" s="38"/>
      <c r="JXV1635" s="38"/>
      <c r="JXW1635" s="38"/>
      <c r="JXX1635" s="38"/>
      <c r="JXY1635" s="38"/>
      <c r="JXZ1635" s="38"/>
      <c r="JYA1635" s="38"/>
      <c r="JYB1635" s="38"/>
      <c r="JYC1635" s="38"/>
      <c r="JYD1635" s="38"/>
      <c r="JYE1635" s="38"/>
      <c r="JYF1635" s="38"/>
      <c r="JYG1635" s="38"/>
      <c r="JYH1635" s="38"/>
      <c r="JYI1635" s="38"/>
      <c r="JYJ1635" s="38"/>
      <c r="JYK1635" s="38"/>
      <c r="JYL1635" s="38"/>
      <c r="JYM1635" s="38"/>
      <c r="JYN1635" s="38"/>
      <c r="JYO1635" s="38"/>
      <c r="JYP1635" s="38"/>
      <c r="JYQ1635" s="38"/>
      <c r="JYR1635" s="38"/>
      <c r="JYS1635" s="38"/>
      <c r="JYT1635" s="38"/>
      <c r="JYU1635" s="38"/>
      <c r="JYV1635" s="38"/>
      <c r="JYW1635" s="38"/>
      <c r="JYX1635" s="38"/>
      <c r="JYY1635" s="38"/>
      <c r="JYZ1635" s="38"/>
      <c r="JZA1635" s="38"/>
      <c r="JZB1635" s="38"/>
      <c r="JZC1635" s="38"/>
      <c r="JZD1635" s="38"/>
      <c r="JZE1635" s="38"/>
      <c r="JZF1635" s="38"/>
      <c r="JZG1635" s="38"/>
      <c r="JZH1635" s="38"/>
      <c r="JZI1635" s="38"/>
      <c r="JZJ1635" s="38"/>
      <c r="JZK1635" s="38"/>
      <c r="JZL1635" s="38"/>
      <c r="JZM1635" s="38"/>
      <c r="JZN1635" s="38"/>
      <c r="JZO1635" s="38"/>
      <c r="JZP1635" s="38"/>
      <c r="JZQ1635" s="38"/>
      <c r="JZR1635" s="38"/>
      <c r="JZS1635" s="38"/>
      <c r="JZT1635" s="38"/>
      <c r="JZU1635" s="38"/>
      <c r="JZV1635" s="38"/>
      <c r="JZW1635" s="38"/>
      <c r="JZX1635" s="38"/>
      <c r="JZY1635" s="38"/>
      <c r="JZZ1635" s="38"/>
      <c r="KAA1635" s="38"/>
      <c r="KAB1635" s="38"/>
      <c r="KAC1635" s="38"/>
      <c r="KAD1635" s="38"/>
      <c r="KAE1635" s="38"/>
      <c r="KAF1635" s="38"/>
      <c r="KAG1635" s="38"/>
      <c r="KAH1635" s="38"/>
      <c r="KAI1635" s="38"/>
      <c r="KAJ1635" s="38"/>
      <c r="KAK1635" s="38"/>
      <c r="KAL1635" s="38"/>
      <c r="KAM1635" s="38"/>
      <c r="KAN1635" s="38"/>
      <c r="KAO1635" s="38"/>
      <c r="KAP1635" s="38"/>
      <c r="KAQ1635" s="38"/>
      <c r="KAR1635" s="38"/>
      <c r="KAS1635" s="38"/>
      <c r="KAT1635" s="38"/>
      <c r="KAU1635" s="38"/>
      <c r="KAV1635" s="38"/>
      <c r="KAW1635" s="38"/>
      <c r="KAX1635" s="38"/>
      <c r="KAY1635" s="38"/>
      <c r="KAZ1635" s="38"/>
      <c r="KBA1635" s="38"/>
      <c r="KBB1635" s="38"/>
      <c r="KBC1635" s="38"/>
      <c r="KBD1635" s="38"/>
      <c r="KBE1635" s="38"/>
      <c r="KBF1635" s="38"/>
      <c r="KBG1635" s="38"/>
      <c r="KBH1635" s="38"/>
      <c r="KBI1635" s="38"/>
      <c r="KBJ1635" s="38"/>
      <c r="KBK1635" s="38"/>
      <c r="KBL1635" s="38"/>
      <c r="KBM1635" s="38"/>
      <c r="KBN1635" s="38"/>
      <c r="KBO1635" s="38"/>
      <c r="KBP1635" s="38"/>
      <c r="KBQ1635" s="38"/>
      <c r="KBR1635" s="38"/>
      <c r="KBS1635" s="38"/>
      <c r="KBT1635" s="38"/>
      <c r="KBU1635" s="38"/>
      <c r="KBV1635" s="38"/>
      <c r="KBW1635" s="38"/>
      <c r="KBX1635" s="38"/>
      <c r="KBY1635" s="38"/>
      <c r="KBZ1635" s="38"/>
      <c r="KCA1635" s="38"/>
      <c r="KCB1635" s="38"/>
      <c r="KCC1635" s="38"/>
      <c r="KCD1635" s="38"/>
      <c r="KCE1635" s="38"/>
      <c r="KCF1635" s="38"/>
      <c r="KCG1635" s="38"/>
      <c r="KCH1635" s="38"/>
      <c r="KCI1635" s="38"/>
      <c r="KCJ1635" s="38"/>
      <c r="KCK1635" s="38"/>
      <c r="KCL1635" s="38"/>
      <c r="KCM1635" s="38"/>
      <c r="KCN1635" s="38"/>
      <c r="KCO1635" s="38"/>
      <c r="KCP1635" s="38"/>
      <c r="KCQ1635" s="38"/>
      <c r="KCR1635" s="38"/>
      <c r="KCS1635" s="38"/>
      <c r="KCT1635" s="38"/>
      <c r="KCU1635" s="38"/>
      <c r="KCV1635" s="38"/>
      <c r="KCW1635" s="38"/>
      <c r="KCX1635" s="38"/>
      <c r="KCY1635" s="38"/>
      <c r="KCZ1635" s="38"/>
      <c r="KDA1635" s="38"/>
      <c r="KDB1635" s="38"/>
      <c r="KDC1635" s="38"/>
      <c r="KDD1635" s="38"/>
      <c r="KDE1635" s="38"/>
      <c r="KDF1635" s="38"/>
      <c r="KDG1635" s="38"/>
      <c r="KDH1635" s="38"/>
      <c r="KDI1635" s="38"/>
      <c r="KDJ1635" s="38"/>
      <c r="KDK1635" s="38"/>
      <c r="KDL1635" s="38"/>
      <c r="KDM1635" s="38"/>
      <c r="KDN1635" s="38"/>
      <c r="KDO1635" s="38"/>
      <c r="KDP1635" s="38"/>
      <c r="KDQ1635" s="38"/>
      <c r="KDR1635" s="38"/>
      <c r="KDS1635" s="38"/>
      <c r="KDT1635" s="38"/>
      <c r="KDU1635" s="38"/>
      <c r="KDV1635" s="38"/>
      <c r="KDW1635" s="38"/>
      <c r="KDX1635" s="38"/>
      <c r="KDY1635" s="38"/>
      <c r="KDZ1635" s="38"/>
      <c r="KEA1635" s="38"/>
      <c r="KEB1635" s="38"/>
      <c r="KEC1635" s="38"/>
      <c r="KED1635" s="38"/>
      <c r="KEE1635" s="38"/>
      <c r="KEF1635" s="38"/>
      <c r="KEG1635" s="38"/>
      <c r="KEH1635" s="38"/>
      <c r="KEI1635" s="38"/>
      <c r="KEJ1635" s="38"/>
      <c r="KEK1635" s="38"/>
      <c r="KEL1635" s="38"/>
      <c r="KEM1635" s="38"/>
      <c r="KEN1635" s="38"/>
      <c r="KEO1635" s="38"/>
      <c r="KEP1635" s="38"/>
      <c r="KEQ1635" s="38"/>
      <c r="KER1635" s="38"/>
      <c r="KES1635" s="38"/>
      <c r="KET1635" s="38"/>
      <c r="KEU1635" s="38"/>
      <c r="KEV1635" s="38"/>
      <c r="KEW1635" s="38"/>
      <c r="KEX1635" s="38"/>
      <c r="KEY1635" s="38"/>
      <c r="KEZ1635" s="38"/>
      <c r="KFA1635" s="38"/>
      <c r="KFB1635" s="38"/>
      <c r="KFC1635" s="38"/>
      <c r="KFD1635" s="38"/>
      <c r="KFE1635" s="38"/>
      <c r="KFF1635" s="38"/>
      <c r="KFG1635" s="38"/>
      <c r="KFH1635" s="38"/>
      <c r="KFI1635" s="38"/>
      <c r="KFJ1635" s="38"/>
      <c r="KFK1635" s="38"/>
      <c r="KFL1635" s="38"/>
      <c r="KFM1635" s="38"/>
      <c r="KFN1635" s="38"/>
      <c r="KFO1635" s="38"/>
      <c r="KFP1635" s="38"/>
      <c r="KFQ1635" s="38"/>
      <c r="KFR1635" s="38"/>
      <c r="KFS1635" s="38"/>
      <c r="KFT1635" s="38"/>
      <c r="KFU1635" s="38"/>
      <c r="KFV1635" s="38"/>
      <c r="KFW1635" s="38"/>
      <c r="KFX1635" s="38"/>
      <c r="KFY1635" s="38"/>
      <c r="KFZ1635" s="38"/>
      <c r="KGA1635" s="38"/>
      <c r="KGB1635" s="38"/>
      <c r="KGC1635" s="38"/>
      <c r="KGD1635" s="38"/>
      <c r="KGE1635" s="38"/>
      <c r="KGF1635" s="38"/>
      <c r="KGG1635" s="38"/>
      <c r="KGH1635" s="38"/>
      <c r="KGI1635" s="38"/>
      <c r="KGJ1635" s="38"/>
      <c r="KGK1635" s="38"/>
      <c r="KGL1635" s="38"/>
      <c r="KGM1635" s="38"/>
      <c r="KGN1635" s="38"/>
      <c r="KGO1635" s="38"/>
      <c r="KGP1635" s="38"/>
      <c r="KGQ1635" s="38"/>
      <c r="KGR1635" s="38"/>
      <c r="KGS1635" s="38"/>
      <c r="KGT1635" s="38"/>
      <c r="KGU1635" s="38"/>
      <c r="KGV1635" s="38"/>
      <c r="KGW1635" s="38"/>
      <c r="KGX1635" s="38"/>
      <c r="KGY1635" s="38"/>
      <c r="KGZ1635" s="38"/>
      <c r="KHA1635" s="38"/>
      <c r="KHB1635" s="38"/>
      <c r="KHC1635" s="38"/>
      <c r="KHD1635" s="38"/>
      <c r="KHE1635" s="38"/>
      <c r="KHF1635" s="38"/>
      <c r="KHG1635" s="38"/>
      <c r="KHH1635" s="38"/>
      <c r="KHI1635" s="38"/>
      <c r="KHJ1635" s="38"/>
      <c r="KHK1635" s="38"/>
      <c r="KHL1635" s="38"/>
      <c r="KHM1635" s="38"/>
      <c r="KHN1635" s="38"/>
      <c r="KHO1635" s="38"/>
      <c r="KHP1635" s="38"/>
      <c r="KHQ1635" s="38"/>
      <c r="KHR1635" s="38"/>
      <c r="KHS1635" s="38"/>
      <c r="KHT1635" s="38"/>
      <c r="KHU1635" s="38"/>
      <c r="KHV1635" s="38"/>
      <c r="KHW1635" s="38"/>
      <c r="KHX1635" s="38"/>
      <c r="KHY1635" s="38"/>
      <c r="KHZ1635" s="38"/>
      <c r="KIA1635" s="38"/>
      <c r="KIB1635" s="38"/>
      <c r="KIC1635" s="38"/>
      <c r="KID1635" s="38"/>
      <c r="KIE1635" s="38"/>
      <c r="KIF1635" s="38"/>
      <c r="KIG1635" s="38"/>
      <c r="KIH1635" s="38"/>
      <c r="KII1635" s="38"/>
      <c r="KIJ1635" s="38"/>
      <c r="KIK1635" s="38"/>
      <c r="KIL1635" s="38"/>
      <c r="KIM1635" s="38"/>
      <c r="KIN1635" s="38"/>
      <c r="KIO1635" s="38"/>
      <c r="KIP1635" s="38"/>
      <c r="KIQ1635" s="38"/>
      <c r="KIR1635" s="38"/>
      <c r="KIS1635" s="38"/>
      <c r="KIT1635" s="38"/>
      <c r="KIU1635" s="38"/>
      <c r="KIV1635" s="38"/>
      <c r="KIW1635" s="38"/>
      <c r="KIX1635" s="38"/>
      <c r="KIY1635" s="38"/>
      <c r="KIZ1635" s="38"/>
      <c r="KJA1635" s="38"/>
      <c r="KJB1635" s="38"/>
      <c r="KJC1635" s="38"/>
      <c r="KJD1635" s="38"/>
      <c r="KJE1635" s="38"/>
      <c r="KJF1635" s="38"/>
      <c r="KJG1635" s="38"/>
      <c r="KJH1635" s="38"/>
      <c r="KJI1635" s="38"/>
      <c r="KJJ1635" s="38"/>
      <c r="KJK1635" s="38"/>
      <c r="KJL1635" s="38"/>
      <c r="KJM1635" s="38"/>
      <c r="KJN1635" s="38"/>
      <c r="KJO1635" s="38"/>
      <c r="KJP1635" s="38"/>
      <c r="KJQ1635" s="38"/>
      <c r="KJR1635" s="38"/>
      <c r="KJS1635" s="38"/>
      <c r="KJT1635" s="38"/>
      <c r="KJU1635" s="38"/>
      <c r="KJV1635" s="38"/>
      <c r="KJW1635" s="38"/>
      <c r="KJX1635" s="38"/>
      <c r="KJY1635" s="38"/>
      <c r="KJZ1635" s="38"/>
      <c r="KKA1635" s="38"/>
      <c r="KKB1635" s="38"/>
      <c r="KKC1635" s="38"/>
      <c r="KKD1635" s="38"/>
      <c r="KKE1635" s="38"/>
      <c r="KKF1635" s="38"/>
      <c r="KKG1635" s="38"/>
      <c r="KKH1635" s="38"/>
      <c r="KKI1635" s="38"/>
      <c r="KKJ1635" s="38"/>
      <c r="KKK1635" s="38"/>
      <c r="KKL1635" s="38"/>
      <c r="KKM1635" s="38"/>
      <c r="KKN1635" s="38"/>
      <c r="KKO1635" s="38"/>
      <c r="KKP1635" s="38"/>
      <c r="KKQ1635" s="38"/>
      <c r="KKR1635" s="38"/>
      <c r="KKS1635" s="38"/>
      <c r="KKT1635" s="38"/>
      <c r="KKU1635" s="38"/>
      <c r="KKV1635" s="38"/>
      <c r="KKW1635" s="38"/>
      <c r="KKX1635" s="38"/>
      <c r="KKY1635" s="38"/>
      <c r="KKZ1635" s="38"/>
      <c r="KLA1635" s="38"/>
      <c r="KLB1635" s="38"/>
      <c r="KLC1635" s="38"/>
      <c r="KLD1635" s="38"/>
      <c r="KLE1635" s="38"/>
      <c r="KLF1635" s="38"/>
      <c r="KLG1635" s="38"/>
      <c r="KLH1635" s="38"/>
      <c r="KLI1635" s="38"/>
      <c r="KLJ1635" s="38"/>
      <c r="KLK1635" s="38"/>
      <c r="KLL1635" s="38"/>
      <c r="KLM1635" s="38"/>
      <c r="KLN1635" s="38"/>
      <c r="KLO1635" s="38"/>
      <c r="KLP1635" s="38"/>
      <c r="KLQ1635" s="38"/>
      <c r="KLR1635" s="38"/>
      <c r="KLS1635" s="38"/>
      <c r="KLT1635" s="38"/>
      <c r="KLU1635" s="38"/>
      <c r="KLV1635" s="38"/>
      <c r="KLW1635" s="38"/>
      <c r="KLX1635" s="38"/>
      <c r="KLY1635" s="38"/>
      <c r="KLZ1635" s="38"/>
      <c r="KMA1635" s="38"/>
      <c r="KMB1635" s="38"/>
      <c r="KMC1635" s="38"/>
      <c r="KMD1635" s="38"/>
      <c r="KME1635" s="38"/>
      <c r="KMF1635" s="38"/>
      <c r="KMG1635" s="38"/>
      <c r="KMH1635" s="38"/>
      <c r="KMI1635" s="38"/>
      <c r="KMJ1635" s="38"/>
      <c r="KMK1635" s="38"/>
      <c r="KML1635" s="38"/>
      <c r="KMM1635" s="38"/>
      <c r="KMN1635" s="38"/>
      <c r="KMO1635" s="38"/>
      <c r="KMP1635" s="38"/>
      <c r="KMQ1635" s="38"/>
      <c r="KMR1635" s="38"/>
      <c r="KMS1635" s="38"/>
      <c r="KMT1635" s="38"/>
      <c r="KMU1635" s="38"/>
      <c r="KMV1635" s="38"/>
      <c r="KMW1635" s="38"/>
      <c r="KMX1635" s="38"/>
      <c r="KMY1635" s="38"/>
      <c r="KMZ1635" s="38"/>
      <c r="KNA1635" s="38"/>
      <c r="KNB1635" s="38"/>
      <c r="KNC1635" s="38"/>
      <c r="KND1635" s="38"/>
      <c r="KNE1635" s="38"/>
      <c r="KNF1635" s="38"/>
      <c r="KNG1635" s="38"/>
      <c r="KNH1635" s="38"/>
      <c r="KNI1635" s="38"/>
      <c r="KNJ1635" s="38"/>
      <c r="KNK1635" s="38"/>
      <c r="KNL1635" s="38"/>
      <c r="KNM1635" s="38"/>
      <c r="KNN1635" s="38"/>
      <c r="KNO1635" s="38"/>
      <c r="KNP1635" s="38"/>
      <c r="KNQ1635" s="38"/>
      <c r="KNR1635" s="38"/>
      <c r="KNS1635" s="38"/>
      <c r="KNT1635" s="38"/>
      <c r="KNU1635" s="38"/>
      <c r="KNV1635" s="38"/>
      <c r="KNW1635" s="38"/>
      <c r="KNX1635" s="38"/>
      <c r="KNY1635" s="38"/>
      <c r="KNZ1635" s="38"/>
      <c r="KOA1635" s="38"/>
      <c r="KOB1635" s="38"/>
      <c r="KOC1635" s="38"/>
      <c r="KOD1635" s="38"/>
      <c r="KOE1635" s="38"/>
      <c r="KOF1635" s="38"/>
      <c r="KOG1635" s="38"/>
      <c r="KOH1635" s="38"/>
      <c r="KOI1635" s="38"/>
      <c r="KOJ1635" s="38"/>
      <c r="KOK1635" s="38"/>
      <c r="KOL1635" s="38"/>
      <c r="KOM1635" s="38"/>
      <c r="KON1635" s="38"/>
      <c r="KOO1635" s="38"/>
      <c r="KOP1635" s="38"/>
      <c r="KOQ1635" s="38"/>
      <c r="KOR1635" s="38"/>
      <c r="KOS1635" s="38"/>
      <c r="KOT1635" s="38"/>
      <c r="KOU1635" s="38"/>
      <c r="KOV1635" s="38"/>
      <c r="KOW1635" s="38"/>
      <c r="KOX1635" s="38"/>
      <c r="KOY1635" s="38"/>
      <c r="KOZ1635" s="38"/>
      <c r="KPA1635" s="38"/>
      <c r="KPB1635" s="38"/>
      <c r="KPC1635" s="38"/>
      <c r="KPD1635" s="38"/>
      <c r="KPE1635" s="38"/>
      <c r="KPF1635" s="38"/>
      <c r="KPG1635" s="38"/>
      <c r="KPH1635" s="38"/>
      <c r="KPI1635" s="38"/>
      <c r="KPJ1635" s="38"/>
      <c r="KPK1635" s="38"/>
      <c r="KPL1635" s="38"/>
      <c r="KPM1635" s="38"/>
      <c r="KPN1635" s="38"/>
      <c r="KPO1635" s="38"/>
      <c r="KPP1635" s="38"/>
      <c r="KPQ1635" s="38"/>
      <c r="KPR1635" s="38"/>
      <c r="KPS1635" s="38"/>
      <c r="KPT1635" s="38"/>
      <c r="KPU1635" s="38"/>
      <c r="KPV1635" s="38"/>
      <c r="KPW1635" s="38"/>
      <c r="KPX1635" s="38"/>
      <c r="KPY1635" s="38"/>
      <c r="KPZ1635" s="38"/>
      <c r="KQA1635" s="38"/>
      <c r="KQB1635" s="38"/>
      <c r="KQC1635" s="38"/>
      <c r="KQD1635" s="38"/>
      <c r="KQE1635" s="38"/>
      <c r="KQF1635" s="38"/>
      <c r="KQG1635" s="38"/>
      <c r="KQH1635" s="38"/>
      <c r="KQI1635" s="38"/>
      <c r="KQJ1635" s="38"/>
      <c r="KQK1635" s="38"/>
      <c r="KQL1635" s="38"/>
      <c r="KQM1635" s="38"/>
      <c r="KQN1635" s="38"/>
      <c r="KQO1635" s="38"/>
      <c r="KQP1635" s="38"/>
      <c r="KQQ1635" s="38"/>
      <c r="KQR1635" s="38"/>
      <c r="KQS1635" s="38"/>
      <c r="KQT1635" s="38"/>
      <c r="KQU1635" s="38"/>
      <c r="KQV1635" s="38"/>
      <c r="KQW1635" s="38"/>
      <c r="KQX1635" s="38"/>
      <c r="KQY1635" s="38"/>
      <c r="KQZ1635" s="38"/>
      <c r="KRA1635" s="38"/>
      <c r="KRB1635" s="38"/>
      <c r="KRC1635" s="38"/>
      <c r="KRD1635" s="38"/>
      <c r="KRE1635" s="38"/>
      <c r="KRF1635" s="38"/>
      <c r="KRG1635" s="38"/>
      <c r="KRH1635" s="38"/>
      <c r="KRI1635" s="38"/>
      <c r="KRJ1635" s="38"/>
      <c r="KRK1635" s="38"/>
      <c r="KRL1635" s="38"/>
      <c r="KRM1635" s="38"/>
      <c r="KRN1635" s="38"/>
      <c r="KRO1635" s="38"/>
      <c r="KRP1635" s="38"/>
      <c r="KRQ1635" s="38"/>
      <c r="KRR1635" s="38"/>
      <c r="KRS1635" s="38"/>
      <c r="KRT1635" s="38"/>
      <c r="KRU1635" s="38"/>
      <c r="KRV1635" s="38"/>
      <c r="KRW1635" s="38"/>
      <c r="KRX1635" s="38"/>
      <c r="KRY1635" s="38"/>
      <c r="KRZ1635" s="38"/>
      <c r="KSA1635" s="38"/>
      <c r="KSB1635" s="38"/>
      <c r="KSC1635" s="38"/>
      <c r="KSD1635" s="38"/>
      <c r="KSE1635" s="38"/>
      <c r="KSF1635" s="38"/>
      <c r="KSG1635" s="38"/>
      <c r="KSH1635" s="38"/>
      <c r="KSI1635" s="38"/>
      <c r="KSJ1635" s="38"/>
      <c r="KSK1635" s="38"/>
      <c r="KSL1635" s="38"/>
      <c r="KSM1635" s="38"/>
      <c r="KSN1635" s="38"/>
      <c r="KSO1635" s="38"/>
      <c r="KSP1635" s="38"/>
      <c r="KSQ1635" s="38"/>
      <c r="KSR1635" s="38"/>
      <c r="KSS1635" s="38"/>
      <c r="KST1635" s="38"/>
      <c r="KSU1635" s="38"/>
      <c r="KSV1635" s="38"/>
      <c r="KSW1635" s="38"/>
      <c r="KSX1635" s="38"/>
      <c r="KSY1635" s="38"/>
      <c r="KSZ1635" s="38"/>
      <c r="KTA1635" s="38"/>
      <c r="KTB1635" s="38"/>
      <c r="KTC1635" s="38"/>
      <c r="KTD1635" s="38"/>
      <c r="KTE1635" s="38"/>
      <c r="KTF1635" s="38"/>
      <c r="KTG1635" s="38"/>
      <c r="KTH1635" s="38"/>
      <c r="KTI1635" s="38"/>
      <c r="KTJ1635" s="38"/>
      <c r="KTK1635" s="38"/>
      <c r="KTL1635" s="38"/>
      <c r="KTM1635" s="38"/>
      <c r="KTN1635" s="38"/>
      <c r="KTO1635" s="38"/>
      <c r="KTP1635" s="38"/>
      <c r="KTQ1635" s="38"/>
      <c r="KTR1635" s="38"/>
      <c r="KTS1635" s="38"/>
      <c r="KTT1635" s="38"/>
      <c r="KTU1635" s="38"/>
      <c r="KTV1635" s="38"/>
      <c r="KTW1635" s="38"/>
      <c r="KTX1635" s="38"/>
      <c r="KTY1635" s="38"/>
      <c r="KTZ1635" s="38"/>
      <c r="KUA1635" s="38"/>
      <c r="KUB1635" s="38"/>
      <c r="KUC1635" s="38"/>
      <c r="KUD1635" s="38"/>
      <c r="KUE1635" s="38"/>
      <c r="KUF1635" s="38"/>
      <c r="KUG1635" s="38"/>
      <c r="KUH1635" s="38"/>
      <c r="KUI1635" s="38"/>
      <c r="KUJ1635" s="38"/>
      <c r="KUK1635" s="38"/>
      <c r="KUL1635" s="38"/>
      <c r="KUM1635" s="38"/>
      <c r="KUN1635" s="38"/>
      <c r="KUO1635" s="38"/>
      <c r="KUP1635" s="38"/>
      <c r="KUQ1635" s="38"/>
      <c r="KUR1635" s="38"/>
      <c r="KUS1635" s="38"/>
      <c r="KUT1635" s="38"/>
      <c r="KUU1635" s="38"/>
      <c r="KUV1635" s="38"/>
      <c r="KUW1635" s="38"/>
      <c r="KUX1635" s="38"/>
      <c r="KUY1635" s="38"/>
      <c r="KUZ1635" s="38"/>
      <c r="KVA1635" s="38"/>
      <c r="KVB1635" s="38"/>
      <c r="KVC1635" s="38"/>
      <c r="KVD1635" s="38"/>
      <c r="KVE1635" s="38"/>
      <c r="KVF1635" s="38"/>
      <c r="KVG1635" s="38"/>
      <c r="KVH1635" s="38"/>
      <c r="KVI1635" s="38"/>
      <c r="KVJ1635" s="38"/>
      <c r="KVK1635" s="38"/>
      <c r="KVL1635" s="38"/>
      <c r="KVM1635" s="38"/>
      <c r="KVN1635" s="38"/>
      <c r="KVO1635" s="38"/>
      <c r="KVP1635" s="38"/>
      <c r="KVQ1635" s="38"/>
      <c r="KVR1635" s="38"/>
      <c r="KVS1635" s="38"/>
      <c r="KVT1635" s="38"/>
      <c r="KVU1635" s="38"/>
      <c r="KVV1635" s="38"/>
      <c r="KVW1635" s="38"/>
      <c r="KVX1635" s="38"/>
      <c r="KVY1635" s="38"/>
      <c r="KVZ1635" s="38"/>
      <c r="KWA1635" s="38"/>
      <c r="KWB1635" s="38"/>
      <c r="KWC1635" s="38"/>
      <c r="KWD1635" s="38"/>
      <c r="KWE1635" s="38"/>
      <c r="KWF1635" s="38"/>
      <c r="KWG1635" s="38"/>
      <c r="KWH1635" s="38"/>
      <c r="KWI1635" s="38"/>
      <c r="KWJ1635" s="38"/>
      <c r="KWK1635" s="38"/>
      <c r="KWL1635" s="38"/>
      <c r="KWM1635" s="38"/>
      <c r="KWN1635" s="38"/>
      <c r="KWO1635" s="38"/>
      <c r="KWP1635" s="38"/>
      <c r="KWQ1635" s="38"/>
      <c r="KWR1635" s="38"/>
      <c r="KWS1635" s="38"/>
      <c r="KWT1635" s="38"/>
      <c r="KWU1635" s="38"/>
      <c r="KWV1635" s="38"/>
      <c r="KWW1635" s="38"/>
      <c r="KWX1635" s="38"/>
      <c r="KWY1635" s="38"/>
      <c r="KWZ1635" s="38"/>
      <c r="KXA1635" s="38"/>
      <c r="KXB1635" s="38"/>
      <c r="KXC1635" s="38"/>
      <c r="KXD1635" s="38"/>
      <c r="KXE1635" s="38"/>
      <c r="KXF1635" s="38"/>
      <c r="KXG1635" s="38"/>
      <c r="KXH1635" s="38"/>
      <c r="KXI1635" s="38"/>
      <c r="KXJ1635" s="38"/>
      <c r="KXK1635" s="38"/>
      <c r="KXL1635" s="38"/>
      <c r="KXM1635" s="38"/>
      <c r="KXN1635" s="38"/>
      <c r="KXO1635" s="38"/>
      <c r="KXP1635" s="38"/>
      <c r="KXQ1635" s="38"/>
      <c r="KXR1635" s="38"/>
      <c r="KXS1635" s="38"/>
      <c r="KXT1635" s="38"/>
      <c r="KXU1635" s="38"/>
      <c r="KXV1635" s="38"/>
      <c r="KXW1635" s="38"/>
      <c r="KXX1635" s="38"/>
      <c r="KXY1635" s="38"/>
      <c r="KXZ1635" s="38"/>
      <c r="KYA1635" s="38"/>
      <c r="KYB1635" s="38"/>
      <c r="KYC1635" s="38"/>
      <c r="KYD1635" s="38"/>
      <c r="KYE1635" s="38"/>
      <c r="KYF1635" s="38"/>
      <c r="KYG1635" s="38"/>
      <c r="KYH1635" s="38"/>
      <c r="KYI1635" s="38"/>
      <c r="KYJ1635" s="38"/>
      <c r="KYK1635" s="38"/>
      <c r="KYL1635" s="38"/>
      <c r="KYM1635" s="38"/>
      <c r="KYN1635" s="38"/>
      <c r="KYO1635" s="38"/>
      <c r="KYP1635" s="38"/>
      <c r="KYQ1635" s="38"/>
      <c r="KYR1635" s="38"/>
      <c r="KYS1635" s="38"/>
      <c r="KYT1635" s="38"/>
      <c r="KYU1635" s="38"/>
      <c r="KYV1635" s="38"/>
      <c r="KYW1635" s="38"/>
      <c r="KYX1635" s="38"/>
      <c r="KYY1635" s="38"/>
      <c r="KYZ1635" s="38"/>
      <c r="KZA1635" s="38"/>
      <c r="KZB1635" s="38"/>
      <c r="KZC1635" s="38"/>
      <c r="KZD1635" s="38"/>
      <c r="KZE1635" s="38"/>
      <c r="KZF1635" s="38"/>
      <c r="KZG1635" s="38"/>
      <c r="KZH1635" s="38"/>
      <c r="KZI1635" s="38"/>
      <c r="KZJ1635" s="38"/>
      <c r="KZK1635" s="38"/>
      <c r="KZL1635" s="38"/>
      <c r="KZM1635" s="38"/>
      <c r="KZN1635" s="38"/>
      <c r="KZO1635" s="38"/>
      <c r="KZP1635" s="38"/>
      <c r="KZQ1635" s="38"/>
      <c r="KZR1635" s="38"/>
      <c r="KZS1635" s="38"/>
      <c r="KZT1635" s="38"/>
      <c r="KZU1635" s="38"/>
      <c r="KZV1635" s="38"/>
      <c r="KZW1635" s="38"/>
      <c r="KZX1635" s="38"/>
      <c r="KZY1635" s="38"/>
      <c r="KZZ1635" s="38"/>
      <c r="LAA1635" s="38"/>
      <c r="LAB1635" s="38"/>
      <c r="LAC1635" s="38"/>
      <c r="LAD1635" s="38"/>
      <c r="LAE1635" s="38"/>
      <c r="LAF1635" s="38"/>
      <c r="LAG1635" s="38"/>
      <c r="LAH1635" s="38"/>
      <c r="LAI1635" s="38"/>
      <c r="LAJ1635" s="38"/>
      <c r="LAK1635" s="38"/>
      <c r="LAL1635" s="38"/>
      <c r="LAM1635" s="38"/>
      <c r="LAN1635" s="38"/>
      <c r="LAO1635" s="38"/>
      <c r="LAP1635" s="38"/>
      <c r="LAQ1635" s="38"/>
      <c r="LAR1635" s="38"/>
      <c r="LAS1635" s="38"/>
      <c r="LAT1635" s="38"/>
      <c r="LAU1635" s="38"/>
      <c r="LAV1635" s="38"/>
      <c r="LAW1635" s="38"/>
      <c r="LAX1635" s="38"/>
      <c r="LAY1635" s="38"/>
      <c r="LAZ1635" s="38"/>
      <c r="LBA1635" s="38"/>
      <c r="LBB1635" s="38"/>
      <c r="LBC1635" s="38"/>
      <c r="LBD1635" s="38"/>
      <c r="LBE1635" s="38"/>
      <c r="LBF1635" s="38"/>
      <c r="LBG1635" s="38"/>
      <c r="LBH1635" s="38"/>
      <c r="LBI1635" s="38"/>
      <c r="LBJ1635" s="38"/>
      <c r="LBK1635" s="38"/>
      <c r="LBL1635" s="38"/>
      <c r="LBM1635" s="38"/>
      <c r="LBN1635" s="38"/>
      <c r="LBO1635" s="38"/>
      <c r="LBP1635" s="38"/>
      <c r="LBQ1635" s="38"/>
      <c r="LBR1635" s="38"/>
      <c r="LBS1635" s="38"/>
      <c r="LBT1635" s="38"/>
      <c r="LBU1635" s="38"/>
      <c r="LBV1635" s="38"/>
      <c r="LBW1635" s="38"/>
      <c r="LBX1635" s="38"/>
      <c r="LBY1635" s="38"/>
      <c r="LBZ1635" s="38"/>
      <c r="LCA1635" s="38"/>
      <c r="LCB1635" s="38"/>
      <c r="LCC1635" s="38"/>
      <c r="LCD1635" s="38"/>
      <c r="LCE1635" s="38"/>
      <c r="LCF1635" s="38"/>
      <c r="LCG1635" s="38"/>
      <c r="LCH1635" s="38"/>
      <c r="LCI1635" s="38"/>
      <c r="LCJ1635" s="38"/>
      <c r="LCK1635" s="38"/>
      <c r="LCL1635" s="38"/>
      <c r="LCM1635" s="38"/>
      <c r="LCN1635" s="38"/>
      <c r="LCO1635" s="38"/>
      <c r="LCP1635" s="38"/>
      <c r="LCQ1635" s="38"/>
      <c r="LCR1635" s="38"/>
      <c r="LCS1635" s="38"/>
      <c r="LCT1635" s="38"/>
      <c r="LCU1635" s="38"/>
      <c r="LCV1635" s="38"/>
      <c r="LCW1635" s="38"/>
      <c r="LCX1635" s="38"/>
      <c r="LCY1635" s="38"/>
      <c r="LCZ1635" s="38"/>
      <c r="LDA1635" s="38"/>
      <c r="LDB1635" s="38"/>
      <c r="LDC1635" s="38"/>
      <c r="LDD1635" s="38"/>
      <c r="LDE1635" s="38"/>
      <c r="LDF1635" s="38"/>
      <c r="LDG1635" s="38"/>
      <c r="LDH1635" s="38"/>
      <c r="LDI1635" s="38"/>
      <c r="LDJ1635" s="38"/>
      <c r="LDK1635" s="38"/>
      <c r="LDL1635" s="38"/>
      <c r="LDM1635" s="38"/>
      <c r="LDN1635" s="38"/>
      <c r="LDO1635" s="38"/>
      <c r="LDP1635" s="38"/>
      <c r="LDQ1635" s="38"/>
      <c r="LDR1635" s="38"/>
      <c r="LDS1635" s="38"/>
      <c r="LDT1635" s="38"/>
      <c r="LDU1635" s="38"/>
      <c r="LDV1635" s="38"/>
      <c r="LDW1635" s="38"/>
      <c r="LDX1635" s="38"/>
      <c r="LDY1635" s="38"/>
      <c r="LDZ1635" s="38"/>
      <c r="LEA1635" s="38"/>
      <c r="LEB1635" s="38"/>
      <c r="LEC1635" s="38"/>
      <c r="LED1635" s="38"/>
      <c r="LEE1635" s="38"/>
      <c r="LEF1635" s="38"/>
      <c r="LEG1635" s="38"/>
      <c r="LEH1635" s="38"/>
      <c r="LEI1635" s="38"/>
      <c r="LEJ1635" s="38"/>
      <c r="LEK1635" s="38"/>
      <c r="LEL1635" s="38"/>
      <c r="LEM1635" s="38"/>
      <c r="LEN1635" s="38"/>
      <c r="LEO1635" s="38"/>
      <c r="LEP1635" s="38"/>
      <c r="LEQ1635" s="38"/>
      <c r="LER1635" s="38"/>
      <c r="LES1635" s="38"/>
      <c r="LET1635" s="38"/>
      <c r="LEU1635" s="38"/>
      <c r="LEV1635" s="38"/>
      <c r="LEW1635" s="38"/>
      <c r="LEX1635" s="38"/>
      <c r="LEY1635" s="38"/>
      <c r="LEZ1635" s="38"/>
      <c r="LFA1635" s="38"/>
      <c r="LFB1635" s="38"/>
      <c r="LFC1635" s="38"/>
      <c r="LFD1635" s="38"/>
      <c r="LFE1635" s="38"/>
      <c r="LFF1635" s="38"/>
      <c r="LFG1635" s="38"/>
      <c r="LFH1635" s="38"/>
      <c r="LFI1635" s="38"/>
      <c r="LFJ1635" s="38"/>
      <c r="LFK1635" s="38"/>
      <c r="LFL1635" s="38"/>
      <c r="LFM1635" s="38"/>
      <c r="LFN1635" s="38"/>
      <c r="LFO1635" s="38"/>
      <c r="LFP1635" s="38"/>
      <c r="LFQ1635" s="38"/>
      <c r="LFR1635" s="38"/>
      <c r="LFS1635" s="38"/>
      <c r="LFT1635" s="38"/>
      <c r="LFU1635" s="38"/>
      <c r="LFV1635" s="38"/>
      <c r="LFW1635" s="38"/>
      <c r="LFX1635" s="38"/>
      <c r="LFY1635" s="38"/>
      <c r="LFZ1635" s="38"/>
      <c r="LGA1635" s="38"/>
      <c r="LGB1635" s="38"/>
      <c r="LGC1635" s="38"/>
      <c r="LGD1635" s="38"/>
      <c r="LGE1635" s="38"/>
      <c r="LGF1635" s="38"/>
      <c r="LGG1635" s="38"/>
      <c r="LGH1635" s="38"/>
      <c r="LGI1635" s="38"/>
      <c r="LGJ1635" s="38"/>
      <c r="LGK1635" s="38"/>
      <c r="LGL1635" s="38"/>
      <c r="LGM1635" s="38"/>
      <c r="LGN1635" s="38"/>
      <c r="LGO1635" s="38"/>
      <c r="LGP1635" s="38"/>
      <c r="LGQ1635" s="38"/>
      <c r="LGR1635" s="38"/>
      <c r="LGS1635" s="38"/>
      <c r="LGT1635" s="38"/>
      <c r="LGU1635" s="38"/>
      <c r="LGV1635" s="38"/>
      <c r="LGW1635" s="38"/>
      <c r="LGX1635" s="38"/>
      <c r="LGY1635" s="38"/>
      <c r="LGZ1635" s="38"/>
      <c r="LHA1635" s="38"/>
      <c r="LHB1635" s="38"/>
      <c r="LHC1635" s="38"/>
      <c r="LHD1635" s="38"/>
      <c r="LHE1635" s="38"/>
      <c r="LHF1635" s="38"/>
      <c r="LHG1635" s="38"/>
      <c r="LHH1635" s="38"/>
      <c r="LHI1635" s="38"/>
      <c r="LHJ1635" s="38"/>
      <c r="LHK1635" s="38"/>
      <c r="LHL1635" s="38"/>
      <c r="LHM1635" s="38"/>
      <c r="LHN1635" s="38"/>
      <c r="LHO1635" s="38"/>
      <c r="LHP1635" s="38"/>
      <c r="LHQ1635" s="38"/>
      <c r="LHR1635" s="38"/>
      <c r="LHS1635" s="38"/>
      <c r="LHT1635" s="38"/>
      <c r="LHU1635" s="38"/>
      <c r="LHV1635" s="38"/>
      <c r="LHW1635" s="38"/>
      <c r="LHX1635" s="38"/>
      <c r="LHY1635" s="38"/>
      <c r="LHZ1635" s="38"/>
      <c r="LIA1635" s="38"/>
      <c r="LIB1635" s="38"/>
      <c r="LIC1635" s="38"/>
      <c r="LID1635" s="38"/>
      <c r="LIE1635" s="38"/>
      <c r="LIF1635" s="38"/>
      <c r="LIG1635" s="38"/>
      <c r="LIH1635" s="38"/>
      <c r="LII1635" s="38"/>
      <c r="LIJ1635" s="38"/>
      <c r="LIK1635" s="38"/>
      <c r="LIL1635" s="38"/>
      <c r="LIM1635" s="38"/>
      <c r="LIN1635" s="38"/>
      <c r="LIO1635" s="38"/>
      <c r="LIP1635" s="38"/>
      <c r="LIQ1635" s="38"/>
      <c r="LIR1635" s="38"/>
      <c r="LIS1635" s="38"/>
      <c r="LIT1635" s="38"/>
      <c r="LIU1635" s="38"/>
      <c r="LIV1635" s="38"/>
      <c r="LIW1635" s="38"/>
      <c r="LIX1635" s="38"/>
      <c r="LIY1635" s="38"/>
      <c r="LIZ1635" s="38"/>
      <c r="LJA1635" s="38"/>
      <c r="LJB1635" s="38"/>
      <c r="LJC1635" s="38"/>
      <c r="LJD1635" s="38"/>
      <c r="LJE1635" s="38"/>
      <c r="LJF1635" s="38"/>
      <c r="LJG1635" s="38"/>
      <c r="LJH1635" s="38"/>
      <c r="LJI1635" s="38"/>
      <c r="LJJ1635" s="38"/>
      <c r="LJK1635" s="38"/>
      <c r="LJL1635" s="38"/>
      <c r="LJM1635" s="38"/>
      <c r="LJN1635" s="38"/>
      <c r="LJO1635" s="38"/>
      <c r="LJP1635" s="38"/>
      <c r="LJQ1635" s="38"/>
      <c r="LJR1635" s="38"/>
      <c r="LJS1635" s="38"/>
      <c r="LJT1635" s="38"/>
      <c r="LJU1635" s="38"/>
      <c r="LJV1635" s="38"/>
      <c r="LJW1635" s="38"/>
      <c r="LJX1635" s="38"/>
      <c r="LJY1635" s="38"/>
      <c r="LJZ1635" s="38"/>
      <c r="LKA1635" s="38"/>
      <c r="LKB1635" s="38"/>
      <c r="LKC1635" s="38"/>
      <c r="LKD1635" s="38"/>
      <c r="LKE1635" s="38"/>
      <c r="LKF1635" s="38"/>
      <c r="LKG1635" s="38"/>
      <c r="LKH1635" s="38"/>
      <c r="LKI1635" s="38"/>
      <c r="LKJ1635" s="38"/>
      <c r="LKK1635" s="38"/>
      <c r="LKL1635" s="38"/>
      <c r="LKM1635" s="38"/>
      <c r="LKN1635" s="38"/>
      <c r="LKO1635" s="38"/>
      <c r="LKP1635" s="38"/>
      <c r="LKQ1635" s="38"/>
      <c r="LKR1635" s="38"/>
      <c r="LKS1635" s="38"/>
      <c r="LKT1635" s="38"/>
      <c r="LKU1635" s="38"/>
      <c r="LKV1635" s="38"/>
      <c r="LKW1635" s="38"/>
      <c r="LKX1635" s="38"/>
      <c r="LKY1635" s="38"/>
      <c r="LKZ1635" s="38"/>
      <c r="LLA1635" s="38"/>
      <c r="LLB1635" s="38"/>
      <c r="LLC1635" s="38"/>
      <c r="LLD1635" s="38"/>
      <c r="LLE1635" s="38"/>
      <c r="LLF1635" s="38"/>
      <c r="LLG1635" s="38"/>
      <c r="LLH1635" s="38"/>
      <c r="LLI1635" s="38"/>
      <c r="LLJ1635" s="38"/>
      <c r="LLK1635" s="38"/>
      <c r="LLL1635" s="38"/>
      <c r="LLM1635" s="38"/>
      <c r="LLN1635" s="38"/>
      <c r="LLO1635" s="38"/>
      <c r="LLP1635" s="38"/>
      <c r="LLQ1635" s="38"/>
      <c r="LLR1635" s="38"/>
      <c r="LLS1635" s="38"/>
      <c r="LLT1635" s="38"/>
      <c r="LLU1635" s="38"/>
      <c r="LLV1635" s="38"/>
      <c r="LLW1635" s="38"/>
      <c r="LLX1635" s="38"/>
      <c r="LLY1635" s="38"/>
      <c r="LLZ1635" s="38"/>
      <c r="LMA1635" s="38"/>
      <c r="LMB1635" s="38"/>
      <c r="LMC1635" s="38"/>
      <c r="LMD1635" s="38"/>
      <c r="LME1635" s="38"/>
      <c r="LMF1635" s="38"/>
      <c r="LMG1635" s="38"/>
      <c r="LMH1635" s="38"/>
      <c r="LMI1635" s="38"/>
      <c r="LMJ1635" s="38"/>
      <c r="LMK1635" s="38"/>
      <c r="LML1635" s="38"/>
      <c r="LMM1635" s="38"/>
      <c r="LMN1635" s="38"/>
      <c r="LMO1635" s="38"/>
      <c r="LMP1635" s="38"/>
      <c r="LMQ1635" s="38"/>
      <c r="LMR1635" s="38"/>
      <c r="LMS1635" s="38"/>
      <c r="LMT1635" s="38"/>
      <c r="LMU1635" s="38"/>
      <c r="LMV1635" s="38"/>
      <c r="LMW1635" s="38"/>
      <c r="LMX1635" s="38"/>
      <c r="LMY1635" s="38"/>
      <c r="LMZ1635" s="38"/>
      <c r="LNA1635" s="38"/>
      <c r="LNB1635" s="38"/>
      <c r="LNC1635" s="38"/>
      <c r="LND1635" s="38"/>
      <c r="LNE1635" s="38"/>
      <c r="LNF1635" s="38"/>
      <c r="LNG1635" s="38"/>
      <c r="LNH1635" s="38"/>
      <c r="LNI1635" s="38"/>
      <c r="LNJ1635" s="38"/>
      <c r="LNK1635" s="38"/>
      <c r="LNL1635" s="38"/>
      <c r="LNM1635" s="38"/>
      <c r="LNN1635" s="38"/>
      <c r="LNO1635" s="38"/>
      <c r="LNP1635" s="38"/>
      <c r="LNQ1635" s="38"/>
      <c r="LNR1635" s="38"/>
      <c r="LNS1635" s="38"/>
      <c r="LNT1635" s="38"/>
      <c r="LNU1635" s="38"/>
      <c r="LNV1635" s="38"/>
      <c r="LNW1635" s="38"/>
      <c r="LNX1635" s="38"/>
      <c r="LNY1635" s="38"/>
      <c r="LNZ1635" s="38"/>
      <c r="LOA1635" s="38"/>
      <c r="LOB1635" s="38"/>
      <c r="LOC1635" s="38"/>
      <c r="LOD1635" s="38"/>
      <c r="LOE1635" s="38"/>
      <c r="LOF1635" s="38"/>
      <c r="LOG1635" s="38"/>
      <c r="LOH1635" s="38"/>
      <c r="LOI1635" s="38"/>
      <c r="LOJ1635" s="38"/>
      <c r="LOK1635" s="38"/>
      <c r="LOL1635" s="38"/>
      <c r="LOM1635" s="38"/>
      <c r="LON1635" s="38"/>
      <c r="LOO1635" s="38"/>
      <c r="LOP1635" s="38"/>
      <c r="LOQ1635" s="38"/>
      <c r="LOR1635" s="38"/>
      <c r="LOS1635" s="38"/>
      <c r="LOT1635" s="38"/>
      <c r="LOU1635" s="38"/>
      <c r="LOV1635" s="38"/>
      <c r="LOW1635" s="38"/>
      <c r="LOX1635" s="38"/>
      <c r="LOY1635" s="38"/>
      <c r="LOZ1635" s="38"/>
      <c r="LPA1635" s="38"/>
      <c r="LPB1635" s="38"/>
      <c r="LPC1635" s="38"/>
      <c r="LPD1635" s="38"/>
      <c r="LPE1635" s="38"/>
      <c r="LPF1635" s="38"/>
      <c r="LPG1635" s="38"/>
      <c r="LPH1635" s="38"/>
      <c r="LPI1635" s="38"/>
      <c r="LPJ1635" s="38"/>
      <c r="LPK1635" s="38"/>
      <c r="LPL1635" s="38"/>
      <c r="LPM1635" s="38"/>
      <c r="LPN1635" s="38"/>
      <c r="LPO1635" s="38"/>
      <c r="LPP1635" s="38"/>
      <c r="LPQ1635" s="38"/>
      <c r="LPR1635" s="38"/>
      <c r="LPS1635" s="38"/>
      <c r="LPT1635" s="38"/>
      <c r="LPU1635" s="38"/>
      <c r="LPV1635" s="38"/>
      <c r="LPW1635" s="38"/>
      <c r="LPX1635" s="38"/>
      <c r="LPY1635" s="38"/>
      <c r="LPZ1635" s="38"/>
      <c r="LQA1635" s="38"/>
      <c r="LQB1635" s="38"/>
      <c r="LQC1635" s="38"/>
      <c r="LQD1635" s="38"/>
      <c r="LQE1635" s="38"/>
      <c r="LQF1635" s="38"/>
      <c r="LQG1635" s="38"/>
      <c r="LQH1635" s="38"/>
      <c r="LQI1635" s="38"/>
      <c r="LQJ1635" s="38"/>
      <c r="LQK1635" s="38"/>
      <c r="LQL1635" s="38"/>
      <c r="LQM1635" s="38"/>
      <c r="LQN1635" s="38"/>
      <c r="LQO1635" s="38"/>
      <c r="LQP1635" s="38"/>
      <c r="LQQ1635" s="38"/>
      <c r="LQR1635" s="38"/>
      <c r="LQS1635" s="38"/>
      <c r="LQT1635" s="38"/>
      <c r="LQU1635" s="38"/>
      <c r="LQV1635" s="38"/>
      <c r="LQW1635" s="38"/>
      <c r="LQX1635" s="38"/>
      <c r="LQY1635" s="38"/>
      <c r="LQZ1635" s="38"/>
      <c r="LRA1635" s="38"/>
      <c r="LRB1635" s="38"/>
      <c r="LRC1635" s="38"/>
      <c r="LRD1635" s="38"/>
      <c r="LRE1635" s="38"/>
      <c r="LRF1635" s="38"/>
      <c r="LRG1635" s="38"/>
      <c r="LRH1635" s="38"/>
      <c r="LRI1635" s="38"/>
      <c r="LRJ1635" s="38"/>
      <c r="LRK1635" s="38"/>
      <c r="LRL1635" s="38"/>
      <c r="LRM1635" s="38"/>
      <c r="LRN1635" s="38"/>
      <c r="LRO1635" s="38"/>
      <c r="LRP1635" s="38"/>
      <c r="LRQ1635" s="38"/>
      <c r="LRR1635" s="38"/>
      <c r="LRS1635" s="38"/>
      <c r="LRT1635" s="38"/>
      <c r="LRU1635" s="38"/>
      <c r="LRV1635" s="38"/>
      <c r="LRW1635" s="38"/>
      <c r="LRX1635" s="38"/>
      <c r="LRY1635" s="38"/>
      <c r="LRZ1635" s="38"/>
      <c r="LSA1635" s="38"/>
      <c r="LSB1635" s="38"/>
      <c r="LSC1635" s="38"/>
      <c r="LSD1635" s="38"/>
      <c r="LSE1635" s="38"/>
      <c r="LSF1635" s="38"/>
      <c r="LSG1635" s="38"/>
      <c r="LSH1635" s="38"/>
      <c r="LSI1635" s="38"/>
      <c r="LSJ1635" s="38"/>
      <c r="LSK1635" s="38"/>
      <c r="LSL1635" s="38"/>
      <c r="LSM1635" s="38"/>
      <c r="LSN1635" s="38"/>
      <c r="LSO1635" s="38"/>
      <c r="LSP1635" s="38"/>
      <c r="LSQ1635" s="38"/>
      <c r="LSR1635" s="38"/>
      <c r="LSS1635" s="38"/>
      <c r="LST1635" s="38"/>
      <c r="LSU1635" s="38"/>
      <c r="LSV1635" s="38"/>
      <c r="LSW1635" s="38"/>
      <c r="LSX1635" s="38"/>
      <c r="LSY1635" s="38"/>
      <c r="LSZ1635" s="38"/>
      <c r="LTA1635" s="38"/>
      <c r="LTB1635" s="38"/>
      <c r="LTC1635" s="38"/>
      <c r="LTD1635" s="38"/>
      <c r="LTE1635" s="38"/>
      <c r="LTF1635" s="38"/>
      <c r="LTG1635" s="38"/>
      <c r="LTH1635" s="38"/>
      <c r="LTI1635" s="38"/>
      <c r="LTJ1635" s="38"/>
      <c r="LTK1635" s="38"/>
      <c r="LTL1635" s="38"/>
      <c r="LTM1635" s="38"/>
      <c r="LTN1635" s="38"/>
      <c r="LTO1635" s="38"/>
      <c r="LTP1635" s="38"/>
      <c r="LTQ1635" s="38"/>
      <c r="LTR1635" s="38"/>
      <c r="LTS1635" s="38"/>
      <c r="LTT1635" s="38"/>
      <c r="LTU1635" s="38"/>
      <c r="LTV1635" s="38"/>
      <c r="LTW1635" s="38"/>
      <c r="LTX1635" s="38"/>
      <c r="LTY1635" s="38"/>
      <c r="LTZ1635" s="38"/>
      <c r="LUA1635" s="38"/>
      <c r="LUB1635" s="38"/>
      <c r="LUC1635" s="38"/>
      <c r="LUD1635" s="38"/>
      <c r="LUE1635" s="38"/>
      <c r="LUF1635" s="38"/>
      <c r="LUG1635" s="38"/>
      <c r="LUH1635" s="38"/>
      <c r="LUI1635" s="38"/>
      <c r="LUJ1635" s="38"/>
      <c r="LUK1635" s="38"/>
      <c r="LUL1635" s="38"/>
      <c r="LUM1635" s="38"/>
      <c r="LUN1635" s="38"/>
      <c r="LUO1635" s="38"/>
      <c r="LUP1635" s="38"/>
      <c r="LUQ1635" s="38"/>
      <c r="LUR1635" s="38"/>
      <c r="LUS1635" s="38"/>
      <c r="LUT1635" s="38"/>
      <c r="LUU1635" s="38"/>
      <c r="LUV1635" s="38"/>
      <c r="LUW1635" s="38"/>
      <c r="LUX1635" s="38"/>
      <c r="LUY1635" s="38"/>
      <c r="LUZ1635" s="38"/>
      <c r="LVA1635" s="38"/>
      <c r="LVB1635" s="38"/>
      <c r="LVC1635" s="38"/>
      <c r="LVD1635" s="38"/>
      <c r="LVE1635" s="38"/>
      <c r="LVF1635" s="38"/>
      <c r="LVG1635" s="38"/>
      <c r="LVH1635" s="38"/>
      <c r="LVI1635" s="38"/>
      <c r="LVJ1635" s="38"/>
      <c r="LVK1635" s="38"/>
      <c r="LVL1635" s="38"/>
      <c r="LVM1635" s="38"/>
      <c r="LVN1635" s="38"/>
      <c r="LVO1635" s="38"/>
      <c r="LVP1635" s="38"/>
      <c r="LVQ1635" s="38"/>
      <c r="LVR1635" s="38"/>
      <c r="LVS1635" s="38"/>
      <c r="LVT1635" s="38"/>
      <c r="LVU1635" s="38"/>
      <c r="LVV1635" s="38"/>
      <c r="LVW1635" s="38"/>
      <c r="LVX1635" s="38"/>
      <c r="LVY1635" s="38"/>
      <c r="LVZ1635" s="38"/>
      <c r="LWA1635" s="38"/>
      <c r="LWB1635" s="38"/>
      <c r="LWC1635" s="38"/>
      <c r="LWD1635" s="38"/>
      <c r="LWE1635" s="38"/>
      <c r="LWF1635" s="38"/>
      <c r="LWG1635" s="38"/>
      <c r="LWH1635" s="38"/>
      <c r="LWI1635" s="38"/>
      <c r="LWJ1635" s="38"/>
      <c r="LWK1635" s="38"/>
      <c r="LWL1635" s="38"/>
      <c r="LWM1635" s="38"/>
      <c r="LWN1635" s="38"/>
      <c r="LWO1635" s="38"/>
      <c r="LWP1635" s="38"/>
      <c r="LWQ1635" s="38"/>
      <c r="LWR1635" s="38"/>
      <c r="LWS1635" s="38"/>
      <c r="LWT1635" s="38"/>
      <c r="LWU1635" s="38"/>
      <c r="LWV1635" s="38"/>
      <c r="LWW1635" s="38"/>
      <c r="LWX1635" s="38"/>
      <c r="LWY1635" s="38"/>
      <c r="LWZ1635" s="38"/>
      <c r="LXA1635" s="38"/>
      <c r="LXB1635" s="38"/>
      <c r="LXC1635" s="38"/>
      <c r="LXD1635" s="38"/>
      <c r="LXE1635" s="38"/>
      <c r="LXF1635" s="38"/>
      <c r="LXG1635" s="38"/>
      <c r="LXH1635" s="38"/>
      <c r="LXI1635" s="38"/>
      <c r="LXJ1635" s="38"/>
      <c r="LXK1635" s="38"/>
      <c r="LXL1635" s="38"/>
      <c r="LXM1635" s="38"/>
      <c r="LXN1635" s="38"/>
      <c r="LXO1635" s="38"/>
      <c r="LXP1635" s="38"/>
      <c r="LXQ1635" s="38"/>
      <c r="LXR1635" s="38"/>
      <c r="LXS1635" s="38"/>
      <c r="LXT1635" s="38"/>
      <c r="LXU1635" s="38"/>
      <c r="LXV1635" s="38"/>
      <c r="LXW1635" s="38"/>
      <c r="LXX1635" s="38"/>
      <c r="LXY1635" s="38"/>
      <c r="LXZ1635" s="38"/>
      <c r="LYA1635" s="38"/>
      <c r="LYB1635" s="38"/>
      <c r="LYC1635" s="38"/>
      <c r="LYD1635" s="38"/>
      <c r="LYE1635" s="38"/>
      <c r="LYF1635" s="38"/>
      <c r="LYG1635" s="38"/>
      <c r="LYH1635" s="38"/>
      <c r="LYI1635" s="38"/>
      <c r="LYJ1635" s="38"/>
      <c r="LYK1635" s="38"/>
      <c r="LYL1635" s="38"/>
      <c r="LYM1635" s="38"/>
      <c r="LYN1635" s="38"/>
      <c r="LYO1635" s="38"/>
      <c r="LYP1635" s="38"/>
      <c r="LYQ1635" s="38"/>
      <c r="LYR1635" s="38"/>
      <c r="LYS1635" s="38"/>
      <c r="LYT1635" s="38"/>
      <c r="LYU1635" s="38"/>
      <c r="LYV1635" s="38"/>
      <c r="LYW1635" s="38"/>
      <c r="LYX1635" s="38"/>
      <c r="LYY1635" s="38"/>
      <c r="LYZ1635" s="38"/>
      <c r="LZA1635" s="38"/>
      <c r="LZB1635" s="38"/>
      <c r="LZC1635" s="38"/>
      <c r="LZD1635" s="38"/>
      <c r="LZE1635" s="38"/>
      <c r="LZF1635" s="38"/>
      <c r="LZG1635" s="38"/>
      <c r="LZH1635" s="38"/>
      <c r="LZI1635" s="38"/>
      <c r="LZJ1635" s="38"/>
      <c r="LZK1635" s="38"/>
      <c r="LZL1635" s="38"/>
      <c r="LZM1635" s="38"/>
      <c r="LZN1635" s="38"/>
      <c r="LZO1635" s="38"/>
      <c r="LZP1635" s="38"/>
      <c r="LZQ1635" s="38"/>
      <c r="LZR1635" s="38"/>
      <c r="LZS1635" s="38"/>
      <c r="LZT1635" s="38"/>
      <c r="LZU1635" s="38"/>
      <c r="LZV1635" s="38"/>
      <c r="LZW1635" s="38"/>
      <c r="LZX1635" s="38"/>
      <c r="LZY1635" s="38"/>
      <c r="LZZ1635" s="38"/>
      <c r="MAA1635" s="38"/>
      <c r="MAB1635" s="38"/>
      <c r="MAC1635" s="38"/>
      <c r="MAD1635" s="38"/>
      <c r="MAE1635" s="38"/>
      <c r="MAF1635" s="38"/>
      <c r="MAG1635" s="38"/>
      <c r="MAH1635" s="38"/>
      <c r="MAI1635" s="38"/>
      <c r="MAJ1635" s="38"/>
      <c r="MAK1635" s="38"/>
      <c r="MAL1635" s="38"/>
      <c r="MAM1635" s="38"/>
      <c r="MAN1635" s="38"/>
      <c r="MAO1635" s="38"/>
      <c r="MAP1635" s="38"/>
      <c r="MAQ1635" s="38"/>
      <c r="MAR1635" s="38"/>
      <c r="MAS1635" s="38"/>
      <c r="MAT1635" s="38"/>
      <c r="MAU1635" s="38"/>
      <c r="MAV1635" s="38"/>
      <c r="MAW1635" s="38"/>
      <c r="MAX1635" s="38"/>
      <c r="MAY1635" s="38"/>
      <c r="MAZ1635" s="38"/>
      <c r="MBA1635" s="38"/>
      <c r="MBB1635" s="38"/>
      <c r="MBC1635" s="38"/>
      <c r="MBD1635" s="38"/>
      <c r="MBE1635" s="38"/>
      <c r="MBF1635" s="38"/>
      <c r="MBG1635" s="38"/>
      <c r="MBH1635" s="38"/>
      <c r="MBI1635" s="38"/>
      <c r="MBJ1635" s="38"/>
      <c r="MBK1635" s="38"/>
      <c r="MBL1635" s="38"/>
      <c r="MBM1635" s="38"/>
      <c r="MBN1635" s="38"/>
      <c r="MBO1635" s="38"/>
      <c r="MBP1635" s="38"/>
      <c r="MBQ1635" s="38"/>
      <c r="MBR1635" s="38"/>
      <c r="MBS1635" s="38"/>
      <c r="MBT1635" s="38"/>
      <c r="MBU1635" s="38"/>
      <c r="MBV1635" s="38"/>
      <c r="MBW1635" s="38"/>
      <c r="MBX1635" s="38"/>
      <c r="MBY1635" s="38"/>
      <c r="MBZ1635" s="38"/>
      <c r="MCA1635" s="38"/>
      <c r="MCB1635" s="38"/>
      <c r="MCC1635" s="38"/>
      <c r="MCD1635" s="38"/>
      <c r="MCE1635" s="38"/>
      <c r="MCF1635" s="38"/>
      <c r="MCG1635" s="38"/>
      <c r="MCH1635" s="38"/>
      <c r="MCI1635" s="38"/>
      <c r="MCJ1635" s="38"/>
      <c r="MCK1635" s="38"/>
      <c r="MCL1635" s="38"/>
      <c r="MCM1635" s="38"/>
      <c r="MCN1635" s="38"/>
      <c r="MCO1635" s="38"/>
      <c r="MCP1635" s="38"/>
      <c r="MCQ1635" s="38"/>
      <c r="MCR1635" s="38"/>
      <c r="MCS1635" s="38"/>
      <c r="MCT1635" s="38"/>
      <c r="MCU1635" s="38"/>
      <c r="MCV1635" s="38"/>
      <c r="MCW1635" s="38"/>
      <c r="MCX1635" s="38"/>
      <c r="MCY1635" s="38"/>
      <c r="MCZ1635" s="38"/>
      <c r="MDA1635" s="38"/>
      <c r="MDB1635" s="38"/>
      <c r="MDC1635" s="38"/>
      <c r="MDD1635" s="38"/>
      <c r="MDE1635" s="38"/>
      <c r="MDF1635" s="38"/>
      <c r="MDG1635" s="38"/>
      <c r="MDH1635" s="38"/>
      <c r="MDI1635" s="38"/>
      <c r="MDJ1635" s="38"/>
      <c r="MDK1635" s="38"/>
      <c r="MDL1635" s="38"/>
      <c r="MDM1635" s="38"/>
      <c r="MDN1635" s="38"/>
      <c r="MDO1635" s="38"/>
      <c r="MDP1635" s="38"/>
      <c r="MDQ1635" s="38"/>
      <c r="MDR1635" s="38"/>
      <c r="MDS1635" s="38"/>
      <c r="MDT1635" s="38"/>
      <c r="MDU1635" s="38"/>
      <c r="MDV1635" s="38"/>
      <c r="MDW1635" s="38"/>
      <c r="MDX1635" s="38"/>
      <c r="MDY1635" s="38"/>
      <c r="MDZ1635" s="38"/>
      <c r="MEA1635" s="38"/>
      <c r="MEB1635" s="38"/>
      <c r="MEC1635" s="38"/>
      <c r="MED1635" s="38"/>
      <c r="MEE1635" s="38"/>
      <c r="MEF1635" s="38"/>
      <c r="MEG1635" s="38"/>
      <c r="MEH1635" s="38"/>
      <c r="MEI1635" s="38"/>
      <c r="MEJ1635" s="38"/>
      <c r="MEK1635" s="38"/>
      <c r="MEL1635" s="38"/>
      <c r="MEM1635" s="38"/>
      <c r="MEN1635" s="38"/>
      <c r="MEO1635" s="38"/>
      <c r="MEP1635" s="38"/>
      <c r="MEQ1635" s="38"/>
      <c r="MER1635" s="38"/>
      <c r="MES1635" s="38"/>
      <c r="MET1635" s="38"/>
      <c r="MEU1635" s="38"/>
      <c r="MEV1635" s="38"/>
      <c r="MEW1635" s="38"/>
      <c r="MEX1635" s="38"/>
      <c r="MEY1635" s="38"/>
      <c r="MEZ1635" s="38"/>
      <c r="MFA1635" s="38"/>
      <c r="MFB1635" s="38"/>
      <c r="MFC1635" s="38"/>
      <c r="MFD1635" s="38"/>
      <c r="MFE1635" s="38"/>
      <c r="MFF1635" s="38"/>
      <c r="MFG1635" s="38"/>
      <c r="MFH1635" s="38"/>
      <c r="MFI1635" s="38"/>
      <c r="MFJ1635" s="38"/>
      <c r="MFK1635" s="38"/>
      <c r="MFL1635" s="38"/>
      <c r="MFM1635" s="38"/>
      <c r="MFN1635" s="38"/>
      <c r="MFO1635" s="38"/>
      <c r="MFP1635" s="38"/>
      <c r="MFQ1635" s="38"/>
      <c r="MFR1635" s="38"/>
      <c r="MFS1635" s="38"/>
      <c r="MFT1635" s="38"/>
      <c r="MFU1635" s="38"/>
      <c r="MFV1635" s="38"/>
      <c r="MFW1635" s="38"/>
      <c r="MFX1635" s="38"/>
      <c r="MFY1635" s="38"/>
      <c r="MFZ1635" s="38"/>
      <c r="MGA1635" s="38"/>
      <c r="MGB1635" s="38"/>
      <c r="MGC1635" s="38"/>
      <c r="MGD1635" s="38"/>
      <c r="MGE1635" s="38"/>
      <c r="MGF1635" s="38"/>
      <c r="MGG1635" s="38"/>
      <c r="MGH1635" s="38"/>
      <c r="MGI1635" s="38"/>
      <c r="MGJ1635" s="38"/>
      <c r="MGK1635" s="38"/>
      <c r="MGL1635" s="38"/>
      <c r="MGM1635" s="38"/>
      <c r="MGN1635" s="38"/>
      <c r="MGO1635" s="38"/>
      <c r="MGP1635" s="38"/>
      <c r="MGQ1635" s="38"/>
      <c r="MGR1635" s="38"/>
      <c r="MGS1635" s="38"/>
      <c r="MGT1635" s="38"/>
      <c r="MGU1635" s="38"/>
      <c r="MGV1635" s="38"/>
      <c r="MGW1635" s="38"/>
      <c r="MGX1635" s="38"/>
      <c r="MGY1635" s="38"/>
      <c r="MGZ1635" s="38"/>
      <c r="MHA1635" s="38"/>
      <c r="MHB1635" s="38"/>
      <c r="MHC1635" s="38"/>
      <c r="MHD1635" s="38"/>
      <c r="MHE1635" s="38"/>
      <c r="MHF1635" s="38"/>
      <c r="MHG1635" s="38"/>
      <c r="MHH1635" s="38"/>
      <c r="MHI1635" s="38"/>
      <c r="MHJ1635" s="38"/>
      <c r="MHK1635" s="38"/>
      <c r="MHL1635" s="38"/>
      <c r="MHM1635" s="38"/>
      <c r="MHN1635" s="38"/>
      <c r="MHO1635" s="38"/>
      <c r="MHP1635" s="38"/>
      <c r="MHQ1635" s="38"/>
      <c r="MHR1635" s="38"/>
      <c r="MHS1635" s="38"/>
      <c r="MHT1635" s="38"/>
      <c r="MHU1635" s="38"/>
      <c r="MHV1635" s="38"/>
      <c r="MHW1635" s="38"/>
      <c r="MHX1635" s="38"/>
      <c r="MHY1635" s="38"/>
      <c r="MHZ1635" s="38"/>
      <c r="MIA1635" s="38"/>
      <c r="MIB1635" s="38"/>
      <c r="MIC1635" s="38"/>
      <c r="MID1635" s="38"/>
      <c r="MIE1635" s="38"/>
      <c r="MIF1635" s="38"/>
      <c r="MIG1635" s="38"/>
      <c r="MIH1635" s="38"/>
      <c r="MII1635" s="38"/>
      <c r="MIJ1635" s="38"/>
      <c r="MIK1635" s="38"/>
      <c r="MIL1635" s="38"/>
      <c r="MIM1635" s="38"/>
      <c r="MIN1635" s="38"/>
      <c r="MIO1635" s="38"/>
      <c r="MIP1635" s="38"/>
      <c r="MIQ1635" s="38"/>
      <c r="MIR1635" s="38"/>
      <c r="MIS1635" s="38"/>
      <c r="MIT1635" s="38"/>
      <c r="MIU1635" s="38"/>
      <c r="MIV1635" s="38"/>
      <c r="MIW1635" s="38"/>
      <c r="MIX1635" s="38"/>
      <c r="MIY1635" s="38"/>
      <c r="MIZ1635" s="38"/>
      <c r="MJA1635" s="38"/>
      <c r="MJB1635" s="38"/>
      <c r="MJC1635" s="38"/>
      <c r="MJD1635" s="38"/>
      <c r="MJE1635" s="38"/>
      <c r="MJF1635" s="38"/>
      <c r="MJG1635" s="38"/>
      <c r="MJH1635" s="38"/>
      <c r="MJI1635" s="38"/>
      <c r="MJJ1635" s="38"/>
      <c r="MJK1635" s="38"/>
      <c r="MJL1635" s="38"/>
      <c r="MJM1635" s="38"/>
      <c r="MJN1635" s="38"/>
      <c r="MJO1635" s="38"/>
      <c r="MJP1635" s="38"/>
      <c r="MJQ1635" s="38"/>
      <c r="MJR1635" s="38"/>
      <c r="MJS1635" s="38"/>
      <c r="MJT1635" s="38"/>
      <c r="MJU1635" s="38"/>
      <c r="MJV1635" s="38"/>
      <c r="MJW1635" s="38"/>
      <c r="MJX1635" s="38"/>
      <c r="MJY1635" s="38"/>
      <c r="MJZ1635" s="38"/>
      <c r="MKA1635" s="38"/>
      <c r="MKB1635" s="38"/>
      <c r="MKC1635" s="38"/>
      <c r="MKD1635" s="38"/>
      <c r="MKE1635" s="38"/>
      <c r="MKF1635" s="38"/>
      <c r="MKG1635" s="38"/>
      <c r="MKH1635" s="38"/>
      <c r="MKI1635" s="38"/>
      <c r="MKJ1635" s="38"/>
      <c r="MKK1635" s="38"/>
      <c r="MKL1635" s="38"/>
      <c r="MKM1635" s="38"/>
      <c r="MKN1635" s="38"/>
      <c r="MKO1635" s="38"/>
      <c r="MKP1635" s="38"/>
      <c r="MKQ1635" s="38"/>
      <c r="MKR1635" s="38"/>
      <c r="MKS1635" s="38"/>
      <c r="MKT1635" s="38"/>
      <c r="MKU1635" s="38"/>
      <c r="MKV1635" s="38"/>
      <c r="MKW1635" s="38"/>
      <c r="MKX1635" s="38"/>
      <c r="MKY1635" s="38"/>
      <c r="MKZ1635" s="38"/>
      <c r="MLA1635" s="38"/>
      <c r="MLB1635" s="38"/>
      <c r="MLC1635" s="38"/>
      <c r="MLD1635" s="38"/>
      <c r="MLE1635" s="38"/>
      <c r="MLF1635" s="38"/>
      <c r="MLG1635" s="38"/>
      <c r="MLH1635" s="38"/>
      <c r="MLI1635" s="38"/>
      <c r="MLJ1635" s="38"/>
      <c r="MLK1635" s="38"/>
      <c r="MLL1635" s="38"/>
      <c r="MLM1635" s="38"/>
      <c r="MLN1635" s="38"/>
      <c r="MLO1635" s="38"/>
      <c r="MLP1635" s="38"/>
      <c r="MLQ1635" s="38"/>
      <c r="MLR1635" s="38"/>
      <c r="MLS1635" s="38"/>
      <c r="MLT1635" s="38"/>
      <c r="MLU1635" s="38"/>
      <c r="MLV1635" s="38"/>
      <c r="MLW1635" s="38"/>
      <c r="MLX1635" s="38"/>
      <c r="MLY1635" s="38"/>
      <c r="MLZ1635" s="38"/>
      <c r="MMA1635" s="38"/>
      <c r="MMB1635" s="38"/>
      <c r="MMC1635" s="38"/>
      <c r="MMD1635" s="38"/>
      <c r="MME1635" s="38"/>
      <c r="MMF1635" s="38"/>
      <c r="MMG1635" s="38"/>
      <c r="MMH1635" s="38"/>
      <c r="MMI1635" s="38"/>
      <c r="MMJ1635" s="38"/>
      <c r="MMK1635" s="38"/>
      <c r="MML1635" s="38"/>
      <c r="MMM1635" s="38"/>
      <c r="MMN1635" s="38"/>
      <c r="MMO1635" s="38"/>
      <c r="MMP1635" s="38"/>
      <c r="MMQ1635" s="38"/>
      <c r="MMR1635" s="38"/>
      <c r="MMS1635" s="38"/>
      <c r="MMT1635" s="38"/>
      <c r="MMU1635" s="38"/>
      <c r="MMV1635" s="38"/>
      <c r="MMW1635" s="38"/>
      <c r="MMX1635" s="38"/>
      <c r="MMY1635" s="38"/>
      <c r="MMZ1635" s="38"/>
      <c r="MNA1635" s="38"/>
      <c r="MNB1635" s="38"/>
      <c r="MNC1635" s="38"/>
      <c r="MND1635" s="38"/>
      <c r="MNE1635" s="38"/>
      <c r="MNF1635" s="38"/>
      <c r="MNG1635" s="38"/>
      <c r="MNH1635" s="38"/>
      <c r="MNI1635" s="38"/>
      <c r="MNJ1635" s="38"/>
      <c r="MNK1635" s="38"/>
      <c r="MNL1635" s="38"/>
      <c r="MNM1635" s="38"/>
      <c r="MNN1635" s="38"/>
      <c r="MNO1635" s="38"/>
      <c r="MNP1635" s="38"/>
      <c r="MNQ1635" s="38"/>
      <c r="MNR1635" s="38"/>
      <c r="MNS1635" s="38"/>
      <c r="MNT1635" s="38"/>
      <c r="MNU1635" s="38"/>
      <c r="MNV1635" s="38"/>
      <c r="MNW1635" s="38"/>
      <c r="MNX1635" s="38"/>
      <c r="MNY1635" s="38"/>
      <c r="MNZ1635" s="38"/>
      <c r="MOA1635" s="38"/>
      <c r="MOB1635" s="38"/>
      <c r="MOC1635" s="38"/>
      <c r="MOD1635" s="38"/>
      <c r="MOE1635" s="38"/>
      <c r="MOF1635" s="38"/>
      <c r="MOG1635" s="38"/>
      <c r="MOH1635" s="38"/>
      <c r="MOI1635" s="38"/>
      <c r="MOJ1635" s="38"/>
      <c r="MOK1635" s="38"/>
      <c r="MOL1635" s="38"/>
      <c r="MOM1635" s="38"/>
      <c r="MON1635" s="38"/>
      <c r="MOO1635" s="38"/>
      <c r="MOP1635" s="38"/>
      <c r="MOQ1635" s="38"/>
      <c r="MOR1635" s="38"/>
      <c r="MOS1635" s="38"/>
      <c r="MOT1635" s="38"/>
      <c r="MOU1635" s="38"/>
      <c r="MOV1635" s="38"/>
      <c r="MOW1635" s="38"/>
      <c r="MOX1635" s="38"/>
      <c r="MOY1635" s="38"/>
      <c r="MOZ1635" s="38"/>
      <c r="MPA1635" s="38"/>
      <c r="MPB1635" s="38"/>
      <c r="MPC1635" s="38"/>
      <c r="MPD1635" s="38"/>
      <c r="MPE1635" s="38"/>
      <c r="MPF1635" s="38"/>
      <c r="MPG1635" s="38"/>
      <c r="MPH1635" s="38"/>
      <c r="MPI1635" s="38"/>
      <c r="MPJ1635" s="38"/>
      <c r="MPK1635" s="38"/>
      <c r="MPL1635" s="38"/>
      <c r="MPM1635" s="38"/>
      <c r="MPN1635" s="38"/>
      <c r="MPO1635" s="38"/>
      <c r="MPP1635" s="38"/>
      <c r="MPQ1635" s="38"/>
      <c r="MPR1635" s="38"/>
      <c r="MPS1635" s="38"/>
      <c r="MPT1635" s="38"/>
      <c r="MPU1635" s="38"/>
      <c r="MPV1635" s="38"/>
      <c r="MPW1635" s="38"/>
      <c r="MPX1635" s="38"/>
      <c r="MPY1635" s="38"/>
      <c r="MPZ1635" s="38"/>
      <c r="MQA1635" s="38"/>
      <c r="MQB1635" s="38"/>
      <c r="MQC1635" s="38"/>
      <c r="MQD1635" s="38"/>
      <c r="MQE1635" s="38"/>
      <c r="MQF1635" s="38"/>
      <c r="MQG1635" s="38"/>
      <c r="MQH1635" s="38"/>
      <c r="MQI1635" s="38"/>
      <c r="MQJ1635" s="38"/>
      <c r="MQK1635" s="38"/>
      <c r="MQL1635" s="38"/>
      <c r="MQM1635" s="38"/>
      <c r="MQN1635" s="38"/>
      <c r="MQO1635" s="38"/>
      <c r="MQP1635" s="38"/>
      <c r="MQQ1635" s="38"/>
      <c r="MQR1635" s="38"/>
      <c r="MQS1635" s="38"/>
      <c r="MQT1635" s="38"/>
      <c r="MQU1635" s="38"/>
      <c r="MQV1635" s="38"/>
      <c r="MQW1635" s="38"/>
      <c r="MQX1635" s="38"/>
      <c r="MQY1635" s="38"/>
      <c r="MQZ1635" s="38"/>
      <c r="MRA1635" s="38"/>
      <c r="MRB1635" s="38"/>
      <c r="MRC1635" s="38"/>
      <c r="MRD1635" s="38"/>
      <c r="MRE1635" s="38"/>
      <c r="MRF1635" s="38"/>
      <c r="MRG1635" s="38"/>
      <c r="MRH1635" s="38"/>
      <c r="MRI1635" s="38"/>
      <c r="MRJ1635" s="38"/>
      <c r="MRK1635" s="38"/>
      <c r="MRL1635" s="38"/>
      <c r="MRM1635" s="38"/>
      <c r="MRN1635" s="38"/>
      <c r="MRO1635" s="38"/>
      <c r="MRP1635" s="38"/>
      <c r="MRQ1635" s="38"/>
      <c r="MRR1635" s="38"/>
      <c r="MRS1635" s="38"/>
      <c r="MRT1635" s="38"/>
      <c r="MRU1635" s="38"/>
      <c r="MRV1635" s="38"/>
      <c r="MRW1635" s="38"/>
      <c r="MRX1635" s="38"/>
      <c r="MRY1635" s="38"/>
      <c r="MRZ1635" s="38"/>
      <c r="MSA1635" s="38"/>
      <c r="MSB1635" s="38"/>
      <c r="MSC1635" s="38"/>
      <c r="MSD1635" s="38"/>
      <c r="MSE1635" s="38"/>
      <c r="MSF1635" s="38"/>
      <c r="MSG1635" s="38"/>
      <c r="MSH1635" s="38"/>
      <c r="MSI1635" s="38"/>
      <c r="MSJ1635" s="38"/>
      <c r="MSK1635" s="38"/>
      <c r="MSL1635" s="38"/>
      <c r="MSM1635" s="38"/>
      <c r="MSN1635" s="38"/>
      <c r="MSO1635" s="38"/>
      <c r="MSP1635" s="38"/>
      <c r="MSQ1635" s="38"/>
      <c r="MSR1635" s="38"/>
      <c r="MSS1635" s="38"/>
      <c r="MST1635" s="38"/>
      <c r="MSU1635" s="38"/>
      <c r="MSV1635" s="38"/>
      <c r="MSW1635" s="38"/>
      <c r="MSX1635" s="38"/>
      <c r="MSY1635" s="38"/>
      <c r="MSZ1635" s="38"/>
      <c r="MTA1635" s="38"/>
      <c r="MTB1635" s="38"/>
      <c r="MTC1635" s="38"/>
      <c r="MTD1635" s="38"/>
      <c r="MTE1635" s="38"/>
      <c r="MTF1635" s="38"/>
      <c r="MTG1635" s="38"/>
      <c r="MTH1635" s="38"/>
      <c r="MTI1635" s="38"/>
      <c r="MTJ1635" s="38"/>
      <c r="MTK1635" s="38"/>
      <c r="MTL1635" s="38"/>
      <c r="MTM1635" s="38"/>
      <c r="MTN1635" s="38"/>
      <c r="MTO1635" s="38"/>
      <c r="MTP1635" s="38"/>
      <c r="MTQ1635" s="38"/>
      <c r="MTR1635" s="38"/>
      <c r="MTS1635" s="38"/>
      <c r="MTT1635" s="38"/>
      <c r="MTU1635" s="38"/>
      <c r="MTV1635" s="38"/>
      <c r="MTW1635" s="38"/>
      <c r="MTX1635" s="38"/>
      <c r="MTY1635" s="38"/>
      <c r="MTZ1635" s="38"/>
      <c r="MUA1635" s="38"/>
      <c r="MUB1635" s="38"/>
      <c r="MUC1635" s="38"/>
      <c r="MUD1635" s="38"/>
      <c r="MUE1635" s="38"/>
      <c r="MUF1635" s="38"/>
      <c r="MUG1635" s="38"/>
      <c r="MUH1635" s="38"/>
      <c r="MUI1635" s="38"/>
      <c r="MUJ1635" s="38"/>
      <c r="MUK1635" s="38"/>
      <c r="MUL1635" s="38"/>
      <c r="MUM1635" s="38"/>
      <c r="MUN1635" s="38"/>
      <c r="MUO1635" s="38"/>
      <c r="MUP1635" s="38"/>
      <c r="MUQ1635" s="38"/>
      <c r="MUR1635" s="38"/>
      <c r="MUS1635" s="38"/>
      <c r="MUT1635" s="38"/>
      <c r="MUU1635" s="38"/>
      <c r="MUV1635" s="38"/>
      <c r="MUW1635" s="38"/>
      <c r="MUX1635" s="38"/>
      <c r="MUY1635" s="38"/>
      <c r="MUZ1635" s="38"/>
      <c r="MVA1635" s="38"/>
      <c r="MVB1635" s="38"/>
      <c r="MVC1635" s="38"/>
      <c r="MVD1635" s="38"/>
      <c r="MVE1635" s="38"/>
      <c r="MVF1635" s="38"/>
      <c r="MVG1635" s="38"/>
      <c r="MVH1635" s="38"/>
      <c r="MVI1635" s="38"/>
      <c r="MVJ1635" s="38"/>
      <c r="MVK1635" s="38"/>
      <c r="MVL1635" s="38"/>
      <c r="MVM1635" s="38"/>
      <c r="MVN1635" s="38"/>
      <c r="MVO1635" s="38"/>
      <c r="MVP1635" s="38"/>
      <c r="MVQ1635" s="38"/>
      <c r="MVR1635" s="38"/>
      <c r="MVS1635" s="38"/>
      <c r="MVT1635" s="38"/>
      <c r="MVU1635" s="38"/>
      <c r="MVV1635" s="38"/>
      <c r="MVW1635" s="38"/>
      <c r="MVX1635" s="38"/>
      <c r="MVY1635" s="38"/>
      <c r="MVZ1635" s="38"/>
      <c r="MWA1635" s="38"/>
      <c r="MWB1635" s="38"/>
      <c r="MWC1635" s="38"/>
      <c r="MWD1635" s="38"/>
      <c r="MWE1635" s="38"/>
      <c r="MWF1635" s="38"/>
      <c r="MWG1635" s="38"/>
      <c r="MWH1635" s="38"/>
      <c r="MWI1635" s="38"/>
      <c r="MWJ1635" s="38"/>
      <c r="MWK1635" s="38"/>
      <c r="MWL1635" s="38"/>
      <c r="MWM1635" s="38"/>
      <c r="MWN1635" s="38"/>
      <c r="MWO1635" s="38"/>
      <c r="MWP1635" s="38"/>
      <c r="MWQ1635" s="38"/>
      <c r="MWR1635" s="38"/>
      <c r="MWS1635" s="38"/>
      <c r="MWT1635" s="38"/>
      <c r="MWU1635" s="38"/>
      <c r="MWV1635" s="38"/>
      <c r="MWW1635" s="38"/>
      <c r="MWX1635" s="38"/>
      <c r="MWY1635" s="38"/>
      <c r="MWZ1635" s="38"/>
      <c r="MXA1635" s="38"/>
      <c r="MXB1635" s="38"/>
      <c r="MXC1635" s="38"/>
      <c r="MXD1635" s="38"/>
      <c r="MXE1635" s="38"/>
      <c r="MXF1635" s="38"/>
      <c r="MXG1635" s="38"/>
      <c r="MXH1635" s="38"/>
      <c r="MXI1635" s="38"/>
      <c r="MXJ1635" s="38"/>
      <c r="MXK1635" s="38"/>
      <c r="MXL1635" s="38"/>
      <c r="MXM1635" s="38"/>
      <c r="MXN1635" s="38"/>
      <c r="MXO1635" s="38"/>
      <c r="MXP1635" s="38"/>
      <c r="MXQ1635" s="38"/>
      <c r="MXR1635" s="38"/>
      <c r="MXS1635" s="38"/>
      <c r="MXT1635" s="38"/>
      <c r="MXU1635" s="38"/>
      <c r="MXV1635" s="38"/>
      <c r="MXW1635" s="38"/>
      <c r="MXX1635" s="38"/>
      <c r="MXY1635" s="38"/>
      <c r="MXZ1635" s="38"/>
      <c r="MYA1635" s="38"/>
      <c r="MYB1635" s="38"/>
      <c r="MYC1635" s="38"/>
      <c r="MYD1635" s="38"/>
      <c r="MYE1635" s="38"/>
      <c r="MYF1635" s="38"/>
      <c r="MYG1635" s="38"/>
      <c r="MYH1635" s="38"/>
      <c r="MYI1635" s="38"/>
      <c r="MYJ1635" s="38"/>
      <c r="MYK1635" s="38"/>
      <c r="MYL1635" s="38"/>
      <c r="MYM1635" s="38"/>
      <c r="MYN1635" s="38"/>
      <c r="MYO1635" s="38"/>
      <c r="MYP1635" s="38"/>
      <c r="MYQ1635" s="38"/>
      <c r="MYR1635" s="38"/>
      <c r="MYS1635" s="38"/>
      <c r="MYT1635" s="38"/>
      <c r="MYU1635" s="38"/>
      <c r="MYV1635" s="38"/>
      <c r="MYW1635" s="38"/>
      <c r="MYX1635" s="38"/>
      <c r="MYY1635" s="38"/>
      <c r="MYZ1635" s="38"/>
      <c r="MZA1635" s="38"/>
      <c r="MZB1635" s="38"/>
      <c r="MZC1635" s="38"/>
      <c r="MZD1635" s="38"/>
      <c r="MZE1635" s="38"/>
      <c r="MZF1635" s="38"/>
      <c r="MZG1635" s="38"/>
      <c r="MZH1635" s="38"/>
      <c r="MZI1635" s="38"/>
      <c r="MZJ1635" s="38"/>
      <c r="MZK1635" s="38"/>
      <c r="MZL1635" s="38"/>
      <c r="MZM1635" s="38"/>
      <c r="MZN1635" s="38"/>
      <c r="MZO1635" s="38"/>
      <c r="MZP1635" s="38"/>
      <c r="MZQ1635" s="38"/>
      <c r="MZR1635" s="38"/>
      <c r="MZS1635" s="38"/>
      <c r="MZT1635" s="38"/>
      <c r="MZU1635" s="38"/>
      <c r="MZV1635" s="38"/>
      <c r="MZW1635" s="38"/>
      <c r="MZX1635" s="38"/>
      <c r="MZY1635" s="38"/>
      <c r="MZZ1635" s="38"/>
      <c r="NAA1635" s="38"/>
      <c r="NAB1635" s="38"/>
      <c r="NAC1635" s="38"/>
      <c r="NAD1635" s="38"/>
      <c r="NAE1635" s="38"/>
      <c r="NAF1635" s="38"/>
      <c r="NAG1635" s="38"/>
      <c r="NAH1635" s="38"/>
      <c r="NAI1635" s="38"/>
      <c r="NAJ1635" s="38"/>
      <c r="NAK1635" s="38"/>
      <c r="NAL1635" s="38"/>
      <c r="NAM1635" s="38"/>
      <c r="NAN1635" s="38"/>
      <c r="NAO1635" s="38"/>
      <c r="NAP1635" s="38"/>
      <c r="NAQ1635" s="38"/>
      <c r="NAR1635" s="38"/>
      <c r="NAS1635" s="38"/>
      <c r="NAT1635" s="38"/>
      <c r="NAU1635" s="38"/>
      <c r="NAV1635" s="38"/>
      <c r="NAW1635" s="38"/>
      <c r="NAX1635" s="38"/>
      <c r="NAY1635" s="38"/>
      <c r="NAZ1635" s="38"/>
      <c r="NBA1635" s="38"/>
      <c r="NBB1635" s="38"/>
      <c r="NBC1635" s="38"/>
      <c r="NBD1635" s="38"/>
      <c r="NBE1635" s="38"/>
      <c r="NBF1635" s="38"/>
      <c r="NBG1635" s="38"/>
      <c r="NBH1635" s="38"/>
      <c r="NBI1635" s="38"/>
      <c r="NBJ1635" s="38"/>
      <c r="NBK1635" s="38"/>
      <c r="NBL1635" s="38"/>
      <c r="NBM1635" s="38"/>
      <c r="NBN1635" s="38"/>
      <c r="NBO1635" s="38"/>
      <c r="NBP1635" s="38"/>
      <c r="NBQ1635" s="38"/>
      <c r="NBR1635" s="38"/>
      <c r="NBS1635" s="38"/>
      <c r="NBT1635" s="38"/>
      <c r="NBU1635" s="38"/>
      <c r="NBV1635" s="38"/>
      <c r="NBW1635" s="38"/>
      <c r="NBX1635" s="38"/>
      <c r="NBY1635" s="38"/>
      <c r="NBZ1635" s="38"/>
      <c r="NCA1635" s="38"/>
      <c r="NCB1635" s="38"/>
      <c r="NCC1635" s="38"/>
      <c r="NCD1635" s="38"/>
      <c r="NCE1635" s="38"/>
      <c r="NCF1635" s="38"/>
      <c r="NCG1635" s="38"/>
      <c r="NCH1635" s="38"/>
      <c r="NCI1635" s="38"/>
      <c r="NCJ1635" s="38"/>
      <c r="NCK1635" s="38"/>
      <c r="NCL1635" s="38"/>
      <c r="NCM1635" s="38"/>
      <c r="NCN1635" s="38"/>
      <c r="NCO1635" s="38"/>
      <c r="NCP1635" s="38"/>
      <c r="NCQ1635" s="38"/>
      <c r="NCR1635" s="38"/>
      <c r="NCS1635" s="38"/>
      <c r="NCT1635" s="38"/>
      <c r="NCU1635" s="38"/>
      <c r="NCV1635" s="38"/>
      <c r="NCW1635" s="38"/>
      <c r="NCX1635" s="38"/>
      <c r="NCY1635" s="38"/>
      <c r="NCZ1635" s="38"/>
      <c r="NDA1635" s="38"/>
      <c r="NDB1635" s="38"/>
      <c r="NDC1635" s="38"/>
      <c r="NDD1635" s="38"/>
      <c r="NDE1635" s="38"/>
      <c r="NDF1635" s="38"/>
      <c r="NDG1635" s="38"/>
      <c r="NDH1635" s="38"/>
      <c r="NDI1635" s="38"/>
      <c r="NDJ1635" s="38"/>
      <c r="NDK1635" s="38"/>
      <c r="NDL1635" s="38"/>
      <c r="NDM1635" s="38"/>
      <c r="NDN1635" s="38"/>
      <c r="NDO1635" s="38"/>
      <c r="NDP1635" s="38"/>
      <c r="NDQ1635" s="38"/>
      <c r="NDR1635" s="38"/>
      <c r="NDS1635" s="38"/>
      <c r="NDT1635" s="38"/>
      <c r="NDU1635" s="38"/>
      <c r="NDV1635" s="38"/>
      <c r="NDW1635" s="38"/>
      <c r="NDX1635" s="38"/>
      <c r="NDY1635" s="38"/>
      <c r="NDZ1635" s="38"/>
      <c r="NEA1635" s="38"/>
      <c r="NEB1635" s="38"/>
      <c r="NEC1635" s="38"/>
      <c r="NED1635" s="38"/>
      <c r="NEE1635" s="38"/>
      <c r="NEF1635" s="38"/>
      <c r="NEG1635" s="38"/>
      <c r="NEH1635" s="38"/>
      <c r="NEI1635" s="38"/>
      <c r="NEJ1635" s="38"/>
      <c r="NEK1635" s="38"/>
      <c r="NEL1635" s="38"/>
      <c r="NEM1635" s="38"/>
      <c r="NEN1635" s="38"/>
      <c r="NEO1635" s="38"/>
      <c r="NEP1635" s="38"/>
      <c r="NEQ1635" s="38"/>
      <c r="NER1635" s="38"/>
      <c r="NES1635" s="38"/>
      <c r="NET1635" s="38"/>
      <c r="NEU1635" s="38"/>
      <c r="NEV1635" s="38"/>
      <c r="NEW1635" s="38"/>
      <c r="NEX1635" s="38"/>
      <c r="NEY1635" s="38"/>
      <c r="NEZ1635" s="38"/>
      <c r="NFA1635" s="38"/>
      <c r="NFB1635" s="38"/>
      <c r="NFC1635" s="38"/>
      <c r="NFD1635" s="38"/>
      <c r="NFE1635" s="38"/>
      <c r="NFF1635" s="38"/>
      <c r="NFG1635" s="38"/>
      <c r="NFH1635" s="38"/>
      <c r="NFI1635" s="38"/>
      <c r="NFJ1635" s="38"/>
      <c r="NFK1635" s="38"/>
      <c r="NFL1635" s="38"/>
      <c r="NFM1635" s="38"/>
      <c r="NFN1635" s="38"/>
      <c r="NFO1635" s="38"/>
      <c r="NFP1635" s="38"/>
      <c r="NFQ1635" s="38"/>
      <c r="NFR1635" s="38"/>
      <c r="NFS1635" s="38"/>
      <c r="NFT1635" s="38"/>
      <c r="NFU1635" s="38"/>
      <c r="NFV1635" s="38"/>
      <c r="NFW1635" s="38"/>
      <c r="NFX1635" s="38"/>
      <c r="NFY1635" s="38"/>
      <c r="NFZ1635" s="38"/>
      <c r="NGA1635" s="38"/>
      <c r="NGB1635" s="38"/>
      <c r="NGC1635" s="38"/>
      <c r="NGD1635" s="38"/>
      <c r="NGE1635" s="38"/>
      <c r="NGF1635" s="38"/>
      <c r="NGG1635" s="38"/>
      <c r="NGH1635" s="38"/>
      <c r="NGI1635" s="38"/>
      <c r="NGJ1635" s="38"/>
      <c r="NGK1635" s="38"/>
      <c r="NGL1635" s="38"/>
      <c r="NGM1635" s="38"/>
      <c r="NGN1635" s="38"/>
      <c r="NGO1635" s="38"/>
      <c r="NGP1635" s="38"/>
      <c r="NGQ1635" s="38"/>
      <c r="NGR1635" s="38"/>
      <c r="NGS1635" s="38"/>
      <c r="NGT1635" s="38"/>
      <c r="NGU1635" s="38"/>
      <c r="NGV1635" s="38"/>
      <c r="NGW1635" s="38"/>
      <c r="NGX1635" s="38"/>
      <c r="NGY1635" s="38"/>
      <c r="NGZ1635" s="38"/>
      <c r="NHA1635" s="38"/>
      <c r="NHB1635" s="38"/>
      <c r="NHC1635" s="38"/>
      <c r="NHD1635" s="38"/>
      <c r="NHE1635" s="38"/>
      <c r="NHF1635" s="38"/>
      <c r="NHG1635" s="38"/>
      <c r="NHH1635" s="38"/>
      <c r="NHI1635" s="38"/>
      <c r="NHJ1635" s="38"/>
      <c r="NHK1635" s="38"/>
      <c r="NHL1635" s="38"/>
      <c r="NHM1635" s="38"/>
      <c r="NHN1635" s="38"/>
      <c r="NHO1635" s="38"/>
      <c r="NHP1635" s="38"/>
      <c r="NHQ1635" s="38"/>
      <c r="NHR1635" s="38"/>
      <c r="NHS1635" s="38"/>
      <c r="NHT1635" s="38"/>
      <c r="NHU1635" s="38"/>
      <c r="NHV1635" s="38"/>
      <c r="NHW1635" s="38"/>
      <c r="NHX1635" s="38"/>
      <c r="NHY1635" s="38"/>
      <c r="NHZ1635" s="38"/>
      <c r="NIA1635" s="38"/>
      <c r="NIB1635" s="38"/>
      <c r="NIC1635" s="38"/>
      <c r="NID1635" s="38"/>
      <c r="NIE1635" s="38"/>
      <c r="NIF1635" s="38"/>
      <c r="NIG1635" s="38"/>
      <c r="NIH1635" s="38"/>
      <c r="NII1635" s="38"/>
      <c r="NIJ1635" s="38"/>
      <c r="NIK1635" s="38"/>
      <c r="NIL1635" s="38"/>
      <c r="NIM1635" s="38"/>
      <c r="NIN1635" s="38"/>
      <c r="NIO1635" s="38"/>
      <c r="NIP1635" s="38"/>
      <c r="NIQ1635" s="38"/>
      <c r="NIR1635" s="38"/>
      <c r="NIS1635" s="38"/>
      <c r="NIT1635" s="38"/>
      <c r="NIU1635" s="38"/>
      <c r="NIV1635" s="38"/>
      <c r="NIW1635" s="38"/>
      <c r="NIX1635" s="38"/>
      <c r="NIY1635" s="38"/>
      <c r="NIZ1635" s="38"/>
      <c r="NJA1635" s="38"/>
      <c r="NJB1635" s="38"/>
      <c r="NJC1635" s="38"/>
      <c r="NJD1635" s="38"/>
      <c r="NJE1635" s="38"/>
      <c r="NJF1635" s="38"/>
      <c r="NJG1635" s="38"/>
      <c r="NJH1635" s="38"/>
      <c r="NJI1635" s="38"/>
      <c r="NJJ1635" s="38"/>
      <c r="NJK1635" s="38"/>
      <c r="NJL1635" s="38"/>
      <c r="NJM1635" s="38"/>
      <c r="NJN1635" s="38"/>
      <c r="NJO1635" s="38"/>
      <c r="NJP1635" s="38"/>
      <c r="NJQ1635" s="38"/>
      <c r="NJR1635" s="38"/>
      <c r="NJS1635" s="38"/>
      <c r="NJT1635" s="38"/>
      <c r="NJU1635" s="38"/>
      <c r="NJV1635" s="38"/>
      <c r="NJW1635" s="38"/>
      <c r="NJX1635" s="38"/>
      <c r="NJY1635" s="38"/>
      <c r="NJZ1635" s="38"/>
      <c r="NKA1635" s="38"/>
      <c r="NKB1635" s="38"/>
      <c r="NKC1635" s="38"/>
      <c r="NKD1635" s="38"/>
      <c r="NKE1635" s="38"/>
      <c r="NKF1635" s="38"/>
      <c r="NKG1635" s="38"/>
      <c r="NKH1635" s="38"/>
      <c r="NKI1635" s="38"/>
      <c r="NKJ1635" s="38"/>
      <c r="NKK1635" s="38"/>
      <c r="NKL1635" s="38"/>
      <c r="NKM1635" s="38"/>
      <c r="NKN1635" s="38"/>
      <c r="NKO1635" s="38"/>
      <c r="NKP1635" s="38"/>
      <c r="NKQ1635" s="38"/>
      <c r="NKR1635" s="38"/>
      <c r="NKS1635" s="38"/>
      <c r="NKT1635" s="38"/>
      <c r="NKU1635" s="38"/>
      <c r="NKV1635" s="38"/>
      <c r="NKW1635" s="38"/>
      <c r="NKX1635" s="38"/>
      <c r="NKY1635" s="38"/>
      <c r="NKZ1635" s="38"/>
      <c r="NLA1635" s="38"/>
      <c r="NLB1635" s="38"/>
      <c r="NLC1635" s="38"/>
      <c r="NLD1635" s="38"/>
      <c r="NLE1635" s="38"/>
      <c r="NLF1635" s="38"/>
      <c r="NLG1635" s="38"/>
      <c r="NLH1635" s="38"/>
      <c r="NLI1635" s="38"/>
      <c r="NLJ1635" s="38"/>
      <c r="NLK1635" s="38"/>
      <c r="NLL1635" s="38"/>
      <c r="NLM1635" s="38"/>
      <c r="NLN1635" s="38"/>
      <c r="NLO1635" s="38"/>
      <c r="NLP1635" s="38"/>
      <c r="NLQ1635" s="38"/>
      <c r="NLR1635" s="38"/>
      <c r="NLS1635" s="38"/>
      <c r="NLT1635" s="38"/>
      <c r="NLU1635" s="38"/>
      <c r="NLV1635" s="38"/>
      <c r="NLW1635" s="38"/>
      <c r="NLX1635" s="38"/>
      <c r="NLY1635" s="38"/>
      <c r="NLZ1635" s="38"/>
      <c r="NMA1635" s="38"/>
      <c r="NMB1635" s="38"/>
      <c r="NMC1635" s="38"/>
      <c r="NMD1635" s="38"/>
      <c r="NME1635" s="38"/>
      <c r="NMF1635" s="38"/>
      <c r="NMG1635" s="38"/>
      <c r="NMH1635" s="38"/>
      <c r="NMI1635" s="38"/>
      <c r="NMJ1635" s="38"/>
      <c r="NMK1635" s="38"/>
      <c r="NML1635" s="38"/>
      <c r="NMM1635" s="38"/>
      <c r="NMN1635" s="38"/>
      <c r="NMO1635" s="38"/>
      <c r="NMP1635" s="38"/>
      <c r="NMQ1635" s="38"/>
      <c r="NMR1635" s="38"/>
      <c r="NMS1635" s="38"/>
      <c r="NMT1635" s="38"/>
      <c r="NMU1635" s="38"/>
      <c r="NMV1635" s="38"/>
      <c r="NMW1635" s="38"/>
      <c r="NMX1635" s="38"/>
      <c r="NMY1635" s="38"/>
      <c r="NMZ1635" s="38"/>
      <c r="NNA1635" s="38"/>
      <c r="NNB1635" s="38"/>
      <c r="NNC1635" s="38"/>
      <c r="NND1635" s="38"/>
      <c r="NNE1635" s="38"/>
      <c r="NNF1635" s="38"/>
      <c r="NNG1635" s="38"/>
      <c r="NNH1635" s="38"/>
      <c r="NNI1635" s="38"/>
      <c r="NNJ1635" s="38"/>
      <c r="NNK1635" s="38"/>
      <c r="NNL1635" s="38"/>
      <c r="NNM1635" s="38"/>
      <c r="NNN1635" s="38"/>
      <c r="NNO1635" s="38"/>
      <c r="NNP1635" s="38"/>
      <c r="NNQ1635" s="38"/>
      <c r="NNR1635" s="38"/>
      <c r="NNS1635" s="38"/>
      <c r="NNT1635" s="38"/>
      <c r="NNU1635" s="38"/>
      <c r="NNV1635" s="38"/>
      <c r="NNW1635" s="38"/>
      <c r="NNX1635" s="38"/>
      <c r="NNY1635" s="38"/>
      <c r="NNZ1635" s="38"/>
      <c r="NOA1635" s="38"/>
      <c r="NOB1635" s="38"/>
      <c r="NOC1635" s="38"/>
      <c r="NOD1635" s="38"/>
      <c r="NOE1635" s="38"/>
      <c r="NOF1635" s="38"/>
      <c r="NOG1635" s="38"/>
      <c r="NOH1635" s="38"/>
      <c r="NOI1635" s="38"/>
      <c r="NOJ1635" s="38"/>
      <c r="NOK1635" s="38"/>
      <c r="NOL1635" s="38"/>
      <c r="NOM1635" s="38"/>
      <c r="NON1635" s="38"/>
      <c r="NOO1635" s="38"/>
      <c r="NOP1635" s="38"/>
      <c r="NOQ1635" s="38"/>
      <c r="NOR1635" s="38"/>
      <c r="NOS1635" s="38"/>
      <c r="NOT1635" s="38"/>
      <c r="NOU1635" s="38"/>
      <c r="NOV1635" s="38"/>
      <c r="NOW1635" s="38"/>
      <c r="NOX1635" s="38"/>
      <c r="NOY1635" s="38"/>
      <c r="NOZ1635" s="38"/>
      <c r="NPA1635" s="38"/>
      <c r="NPB1635" s="38"/>
      <c r="NPC1635" s="38"/>
      <c r="NPD1635" s="38"/>
      <c r="NPE1635" s="38"/>
      <c r="NPF1635" s="38"/>
      <c r="NPG1635" s="38"/>
      <c r="NPH1635" s="38"/>
      <c r="NPI1635" s="38"/>
      <c r="NPJ1635" s="38"/>
      <c r="NPK1635" s="38"/>
      <c r="NPL1635" s="38"/>
      <c r="NPM1635" s="38"/>
      <c r="NPN1635" s="38"/>
      <c r="NPO1635" s="38"/>
      <c r="NPP1635" s="38"/>
      <c r="NPQ1635" s="38"/>
      <c r="NPR1635" s="38"/>
      <c r="NPS1635" s="38"/>
      <c r="NPT1635" s="38"/>
      <c r="NPU1635" s="38"/>
      <c r="NPV1635" s="38"/>
      <c r="NPW1635" s="38"/>
      <c r="NPX1635" s="38"/>
      <c r="NPY1635" s="38"/>
      <c r="NPZ1635" s="38"/>
      <c r="NQA1635" s="38"/>
      <c r="NQB1635" s="38"/>
      <c r="NQC1635" s="38"/>
      <c r="NQD1635" s="38"/>
      <c r="NQE1635" s="38"/>
      <c r="NQF1635" s="38"/>
      <c r="NQG1635" s="38"/>
      <c r="NQH1635" s="38"/>
      <c r="NQI1635" s="38"/>
      <c r="NQJ1635" s="38"/>
      <c r="NQK1635" s="38"/>
      <c r="NQL1635" s="38"/>
      <c r="NQM1635" s="38"/>
      <c r="NQN1635" s="38"/>
      <c r="NQO1635" s="38"/>
      <c r="NQP1635" s="38"/>
      <c r="NQQ1635" s="38"/>
      <c r="NQR1635" s="38"/>
      <c r="NQS1635" s="38"/>
      <c r="NQT1635" s="38"/>
      <c r="NQU1635" s="38"/>
      <c r="NQV1635" s="38"/>
      <c r="NQW1635" s="38"/>
      <c r="NQX1635" s="38"/>
      <c r="NQY1635" s="38"/>
      <c r="NQZ1635" s="38"/>
      <c r="NRA1635" s="38"/>
      <c r="NRB1635" s="38"/>
      <c r="NRC1635" s="38"/>
      <c r="NRD1635" s="38"/>
      <c r="NRE1635" s="38"/>
      <c r="NRF1635" s="38"/>
      <c r="NRG1635" s="38"/>
      <c r="NRH1635" s="38"/>
      <c r="NRI1635" s="38"/>
      <c r="NRJ1635" s="38"/>
      <c r="NRK1635" s="38"/>
      <c r="NRL1635" s="38"/>
      <c r="NRM1635" s="38"/>
      <c r="NRN1635" s="38"/>
      <c r="NRO1635" s="38"/>
      <c r="NRP1635" s="38"/>
      <c r="NRQ1635" s="38"/>
      <c r="NRR1635" s="38"/>
      <c r="NRS1635" s="38"/>
      <c r="NRT1635" s="38"/>
      <c r="NRU1635" s="38"/>
      <c r="NRV1635" s="38"/>
      <c r="NRW1635" s="38"/>
      <c r="NRX1635" s="38"/>
      <c r="NRY1635" s="38"/>
      <c r="NRZ1635" s="38"/>
      <c r="NSA1635" s="38"/>
      <c r="NSB1635" s="38"/>
      <c r="NSC1635" s="38"/>
      <c r="NSD1635" s="38"/>
      <c r="NSE1635" s="38"/>
      <c r="NSF1635" s="38"/>
      <c r="NSG1635" s="38"/>
      <c r="NSH1635" s="38"/>
      <c r="NSI1635" s="38"/>
      <c r="NSJ1635" s="38"/>
      <c r="NSK1635" s="38"/>
      <c r="NSL1635" s="38"/>
      <c r="NSM1635" s="38"/>
      <c r="NSN1635" s="38"/>
      <c r="NSO1635" s="38"/>
      <c r="NSP1635" s="38"/>
      <c r="NSQ1635" s="38"/>
      <c r="NSR1635" s="38"/>
      <c r="NSS1635" s="38"/>
      <c r="NST1635" s="38"/>
      <c r="NSU1635" s="38"/>
      <c r="NSV1635" s="38"/>
      <c r="NSW1635" s="38"/>
      <c r="NSX1635" s="38"/>
      <c r="NSY1635" s="38"/>
      <c r="NSZ1635" s="38"/>
      <c r="NTA1635" s="38"/>
      <c r="NTB1635" s="38"/>
      <c r="NTC1635" s="38"/>
      <c r="NTD1635" s="38"/>
      <c r="NTE1635" s="38"/>
      <c r="NTF1635" s="38"/>
      <c r="NTG1635" s="38"/>
      <c r="NTH1635" s="38"/>
      <c r="NTI1635" s="38"/>
      <c r="NTJ1635" s="38"/>
      <c r="NTK1635" s="38"/>
      <c r="NTL1635" s="38"/>
      <c r="NTM1635" s="38"/>
      <c r="NTN1635" s="38"/>
      <c r="NTO1635" s="38"/>
      <c r="NTP1635" s="38"/>
      <c r="NTQ1635" s="38"/>
      <c r="NTR1635" s="38"/>
      <c r="NTS1635" s="38"/>
      <c r="NTT1635" s="38"/>
      <c r="NTU1635" s="38"/>
      <c r="NTV1635" s="38"/>
      <c r="NTW1635" s="38"/>
      <c r="NTX1635" s="38"/>
      <c r="NTY1635" s="38"/>
      <c r="NTZ1635" s="38"/>
      <c r="NUA1635" s="38"/>
      <c r="NUB1635" s="38"/>
      <c r="NUC1635" s="38"/>
      <c r="NUD1635" s="38"/>
      <c r="NUE1635" s="38"/>
      <c r="NUF1635" s="38"/>
      <c r="NUG1635" s="38"/>
      <c r="NUH1635" s="38"/>
      <c r="NUI1635" s="38"/>
      <c r="NUJ1635" s="38"/>
      <c r="NUK1635" s="38"/>
      <c r="NUL1635" s="38"/>
      <c r="NUM1635" s="38"/>
      <c r="NUN1635" s="38"/>
      <c r="NUO1635" s="38"/>
      <c r="NUP1635" s="38"/>
      <c r="NUQ1635" s="38"/>
      <c r="NUR1635" s="38"/>
      <c r="NUS1635" s="38"/>
      <c r="NUT1635" s="38"/>
      <c r="NUU1635" s="38"/>
      <c r="NUV1635" s="38"/>
      <c r="NUW1635" s="38"/>
      <c r="NUX1635" s="38"/>
      <c r="NUY1635" s="38"/>
      <c r="NUZ1635" s="38"/>
      <c r="NVA1635" s="38"/>
      <c r="NVB1635" s="38"/>
      <c r="NVC1635" s="38"/>
      <c r="NVD1635" s="38"/>
      <c r="NVE1635" s="38"/>
      <c r="NVF1635" s="38"/>
      <c r="NVG1635" s="38"/>
      <c r="NVH1635" s="38"/>
      <c r="NVI1635" s="38"/>
      <c r="NVJ1635" s="38"/>
      <c r="NVK1635" s="38"/>
      <c r="NVL1635" s="38"/>
      <c r="NVM1635" s="38"/>
      <c r="NVN1635" s="38"/>
      <c r="NVO1635" s="38"/>
      <c r="NVP1635" s="38"/>
      <c r="NVQ1635" s="38"/>
      <c r="NVR1635" s="38"/>
      <c r="NVS1635" s="38"/>
      <c r="NVT1635" s="38"/>
      <c r="NVU1635" s="38"/>
      <c r="NVV1635" s="38"/>
      <c r="NVW1635" s="38"/>
      <c r="NVX1635" s="38"/>
      <c r="NVY1635" s="38"/>
      <c r="NVZ1635" s="38"/>
      <c r="NWA1635" s="38"/>
      <c r="NWB1635" s="38"/>
      <c r="NWC1635" s="38"/>
      <c r="NWD1635" s="38"/>
      <c r="NWE1635" s="38"/>
      <c r="NWF1635" s="38"/>
      <c r="NWG1635" s="38"/>
      <c r="NWH1635" s="38"/>
      <c r="NWI1635" s="38"/>
      <c r="NWJ1635" s="38"/>
      <c r="NWK1635" s="38"/>
      <c r="NWL1635" s="38"/>
      <c r="NWM1635" s="38"/>
      <c r="NWN1635" s="38"/>
      <c r="NWO1635" s="38"/>
      <c r="NWP1635" s="38"/>
      <c r="NWQ1635" s="38"/>
      <c r="NWR1635" s="38"/>
      <c r="NWS1635" s="38"/>
      <c r="NWT1635" s="38"/>
      <c r="NWU1635" s="38"/>
      <c r="NWV1635" s="38"/>
      <c r="NWW1635" s="38"/>
      <c r="NWX1635" s="38"/>
      <c r="NWY1635" s="38"/>
      <c r="NWZ1635" s="38"/>
      <c r="NXA1635" s="38"/>
      <c r="NXB1635" s="38"/>
      <c r="NXC1635" s="38"/>
      <c r="NXD1635" s="38"/>
      <c r="NXE1635" s="38"/>
      <c r="NXF1635" s="38"/>
      <c r="NXG1635" s="38"/>
      <c r="NXH1635" s="38"/>
      <c r="NXI1635" s="38"/>
      <c r="NXJ1635" s="38"/>
      <c r="NXK1635" s="38"/>
      <c r="NXL1635" s="38"/>
      <c r="NXM1635" s="38"/>
      <c r="NXN1635" s="38"/>
      <c r="NXO1635" s="38"/>
      <c r="NXP1635" s="38"/>
      <c r="NXQ1635" s="38"/>
      <c r="NXR1635" s="38"/>
      <c r="NXS1635" s="38"/>
      <c r="NXT1635" s="38"/>
      <c r="NXU1635" s="38"/>
      <c r="NXV1635" s="38"/>
      <c r="NXW1635" s="38"/>
      <c r="NXX1635" s="38"/>
      <c r="NXY1635" s="38"/>
      <c r="NXZ1635" s="38"/>
      <c r="NYA1635" s="38"/>
      <c r="NYB1635" s="38"/>
      <c r="NYC1635" s="38"/>
      <c r="NYD1635" s="38"/>
      <c r="NYE1635" s="38"/>
      <c r="NYF1635" s="38"/>
      <c r="NYG1635" s="38"/>
      <c r="NYH1635" s="38"/>
      <c r="NYI1635" s="38"/>
      <c r="NYJ1635" s="38"/>
      <c r="NYK1635" s="38"/>
      <c r="NYL1635" s="38"/>
      <c r="NYM1635" s="38"/>
      <c r="NYN1635" s="38"/>
      <c r="NYO1635" s="38"/>
      <c r="NYP1635" s="38"/>
      <c r="NYQ1635" s="38"/>
      <c r="NYR1635" s="38"/>
      <c r="NYS1635" s="38"/>
      <c r="NYT1635" s="38"/>
      <c r="NYU1635" s="38"/>
      <c r="NYV1635" s="38"/>
      <c r="NYW1635" s="38"/>
      <c r="NYX1635" s="38"/>
      <c r="NYY1635" s="38"/>
      <c r="NYZ1635" s="38"/>
      <c r="NZA1635" s="38"/>
      <c r="NZB1635" s="38"/>
      <c r="NZC1635" s="38"/>
      <c r="NZD1635" s="38"/>
      <c r="NZE1635" s="38"/>
      <c r="NZF1635" s="38"/>
      <c r="NZG1635" s="38"/>
      <c r="NZH1635" s="38"/>
      <c r="NZI1635" s="38"/>
      <c r="NZJ1635" s="38"/>
      <c r="NZK1635" s="38"/>
      <c r="NZL1635" s="38"/>
      <c r="NZM1635" s="38"/>
      <c r="NZN1635" s="38"/>
      <c r="NZO1635" s="38"/>
      <c r="NZP1635" s="38"/>
      <c r="NZQ1635" s="38"/>
      <c r="NZR1635" s="38"/>
      <c r="NZS1635" s="38"/>
      <c r="NZT1635" s="38"/>
      <c r="NZU1635" s="38"/>
      <c r="NZV1635" s="38"/>
      <c r="NZW1635" s="38"/>
      <c r="NZX1635" s="38"/>
      <c r="NZY1635" s="38"/>
      <c r="NZZ1635" s="38"/>
      <c r="OAA1635" s="38"/>
      <c r="OAB1635" s="38"/>
      <c r="OAC1635" s="38"/>
      <c r="OAD1635" s="38"/>
      <c r="OAE1635" s="38"/>
      <c r="OAF1635" s="38"/>
      <c r="OAG1635" s="38"/>
      <c r="OAH1635" s="38"/>
      <c r="OAI1635" s="38"/>
      <c r="OAJ1635" s="38"/>
      <c r="OAK1635" s="38"/>
      <c r="OAL1635" s="38"/>
      <c r="OAM1635" s="38"/>
      <c r="OAN1635" s="38"/>
      <c r="OAO1635" s="38"/>
      <c r="OAP1635" s="38"/>
      <c r="OAQ1635" s="38"/>
      <c r="OAR1635" s="38"/>
      <c r="OAS1635" s="38"/>
      <c r="OAT1635" s="38"/>
      <c r="OAU1635" s="38"/>
      <c r="OAV1635" s="38"/>
      <c r="OAW1635" s="38"/>
      <c r="OAX1635" s="38"/>
      <c r="OAY1635" s="38"/>
      <c r="OAZ1635" s="38"/>
      <c r="OBA1635" s="38"/>
      <c r="OBB1635" s="38"/>
      <c r="OBC1635" s="38"/>
      <c r="OBD1635" s="38"/>
      <c r="OBE1635" s="38"/>
      <c r="OBF1635" s="38"/>
      <c r="OBG1635" s="38"/>
      <c r="OBH1635" s="38"/>
      <c r="OBI1635" s="38"/>
      <c r="OBJ1635" s="38"/>
      <c r="OBK1635" s="38"/>
      <c r="OBL1635" s="38"/>
      <c r="OBM1635" s="38"/>
      <c r="OBN1635" s="38"/>
      <c r="OBO1635" s="38"/>
      <c r="OBP1635" s="38"/>
      <c r="OBQ1635" s="38"/>
      <c r="OBR1635" s="38"/>
      <c r="OBS1635" s="38"/>
      <c r="OBT1635" s="38"/>
      <c r="OBU1635" s="38"/>
      <c r="OBV1635" s="38"/>
      <c r="OBW1635" s="38"/>
      <c r="OBX1635" s="38"/>
      <c r="OBY1635" s="38"/>
      <c r="OBZ1635" s="38"/>
      <c r="OCA1635" s="38"/>
      <c r="OCB1635" s="38"/>
      <c r="OCC1635" s="38"/>
      <c r="OCD1635" s="38"/>
      <c r="OCE1635" s="38"/>
      <c r="OCF1635" s="38"/>
      <c r="OCG1635" s="38"/>
      <c r="OCH1635" s="38"/>
      <c r="OCI1635" s="38"/>
      <c r="OCJ1635" s="38"/>
      <c r="OCK1635" s="38"/>
      <c r="OCL1635" s="38"/>
      <c r="OCM1635" s="38"/>
      <c r="OCN1635" s="38"/>
      <c r="OCO1635" s="38"/>
      <c r="OCP1635" s="38"/>
      <c r="OCQ1635" s="38"/>
      <c r="OCR1635" s="38"/>
      <c r="OCS1635" s="38"/>
      <c r="OCT1635" s="38"/>
      <c r="OCU1635" s="38"/>
      <c r="OCV1635" s="38"/>
      <c r="OCW1635" s="38"/>
      <c r="OCX1635" s="38"/>
      <c r="OCY1635" s="38"/>
      <c r="OCZ1635" s="38"/>
      <c r="ODA1635" s="38"/>
      <c r="ODB1635" s="38"/>
      <c r="ODC1635" s="38"/>
      <c r="ODD1635" s="38"/>
      <c r="ODE1635" s="38"/>
      <c r="ODF1635" s="38"/>
      <c r="ODG1635" s="38"/>
      <c r="ODH1635" s="38"/>
      <c r="ODI1635" s="38"/>
      <c r="ODJ1635" s="38"/>
      <c r="ODK1635" s="38"/>
      <c r="ODL1635" s="38"/>
      <c r="ODM1635" s="38"/>
      <c r="ODN1635" s="38"/>
      <c r="ODO1635" s="38"/>
      <c r="ODP1635" s="38"/>
      <c r="ODQ1635" s="38"/>
      <c r="ODR1635" s="38"/>
      <c r="ODS1635" s="38"/>
      <c r="ODT1635" s="38"/>
      <c r="ODU1635" s="38"/>
      <c r="ODV1635" s="38"/>
      <c r="ODW1635" s="38"/>
      <c r="ODX1635" s="38"/>
      <c r="ODY1635" s="38"/>
      <c r="ODZ1635" s="38"/>
      <c r="OEA1635" s="38"/>
      <c r="OEB1635" s="38"/>
      <c r="OEC1635" s="38"/>
      <c r="OED1635" s="38"/>
      <c r="OEE1635" s="38"/>
      <c r="OEF1635" s="38"/>
      <c r="OEG1635" s="38"/>
      <c r="OEH1635" s="38"/>
      <c r="OEI1635" s="38"/>
      <c r="OEJ1635" s="38"/>
      <c r="OEK1635" s="38"/>
      <c r="OEL1635" s="38"/>
      <c r="OEM1635" s="38"/>
      <c r="OEN1635" s="38"/>
      <c r="OEO1635" s="38"/>
      <c r="OEP1635" s="38"/>
      <c r="OEQ1635" s="38"/>
      <c r="OER1635" s="38"/>
      <c r="OES1635" s="38"/>
      <c r="OET1635" s="38"/>
      <c r="OEU1635" s="38"/>
      <c r="OEV1635" s="38"/>
      <c r="OEW1635" s="38"/>
      <c r="OEX1635" s="38"/>
      <c r="OEY1635" s="38"/>
      <c r="OEZ1635" s="38"/>
      <c r="OFA1635" s="38"/>
      <c r="OFB1635" s="38"/>
      <c r="OFC1635" s="38"/>
      <c r="OFD1635" s="38"/>
      <c r="OFE1635" s="38"/>
      <c r="OFF1635" s="38"/>
      <c r="OFG1635" s="38"/>
      <c r="OFH1635" s="38"/>
      <c r="OFI1635" s="38"/>
      <c r="OFJ1635" s="38"/>
      <c r="OFK1635" s="38"/>
      <c r="OFL1635" s="38"/>
      <c r="OFM1635" s="38"/>
      <c r="OFN1635" s="38"/>
      <c r="OFO1635" s="38"/>
      <c r="OFP1635" s="38"/>
      <c r="OFQ1635" s="38"/>
      <c r="OFR1635" s="38"/>
      <c r="OFS1635" s="38"/>
      <c r="OFT1635" s="38"/>
      <c r="OFU1635" s="38"/>
      <c r="OFV1635" s="38"/>
      <c r="OFW1635" s="38"/>
      <c r="OFX1635" s="38"/>
      <c r="OFY1635" s="38"/>
      <c r="OFZ1635" s="38"/>
      <c r="OGA1635" s="38"/>
      <c r="OGB1635" s="38"/>
      <c r="OGC1635" s="38"/>
      <c r="OGD1635" s="38"/>
      <c r="OGE1635" s="38"/>
      <c r="OGF1635" s="38"/>
      <c r="OGG1635" s="38"/>
      <c r="OGH1635" s="38"/>
      <c r="OGI1635" s="38"/>
      <c r="OGJ1635" s="38"/>
      <c r="OGK1635" s="38"/>
      <c r="OGL1635" s="38"/>
      <c r="OGM1635" s="38"/>
      <c r="OGN1635" s="38"/>
      <c r="OGO1635" s="38"/>
      <c r="OGP1635" s="38"/>
      <c r="OGQ1635" s="38"/>
      <c r="OGR1635" s="38"/>
      <c r="OGS1635" s="38"/>
      <c r="OGT1635" s="38"/>
      <c r="OGU1635" s="38"/>
      <c r="OGV1635" s="38"/>
      <c r="OGW1635" s="38"/>
      <c r="OGX1635" s="38"/>
      <c r="OGY1635" s="38"/>
      <c r="OGZ1635" s="38"/>
      <c r="OHA1635" s="38"/>
      <c r="OHB1635" s="38"/>
      <c r="OHC1635" s="38"/>
      <c r="OHD1635" s="38"/>
      <c r="OHE1635" s="38"/>
      <c r="OHF1635" s="38"/>
      <c r="OHG1635" s="38"/>
      <c r="OHH1635" s="38"/>
      <c r="OHI1635" s="38"/>
      <c r="OHJ1635" s="38"/>
      <c r="OHK1635" s="38"/>
      <c r="OHL1635" s="38"/>
      <c r="OHM1635" s="38"/>
      <c r="OHN1635" s="38"/>
      <c r="OHO1635" s="38"/>
      <c r="OHP1635" s="38"/>
      <c r="OHQ1635" s="38"/>
      <c r="OHR1635" s="38"/>
      <c r="OHS1635" s="38"/>
      <c r="OHT1635" s="38"/>
      <c r="OHU1635" s="38"/>
      <c r="OHV1635" s="38"/>
      <c r="OHW1635" s="38"/>
      <c r="OHX1635" s="38"/>
      <c r="OHY1635" s="38"/>
      <c r="OHZ1635" s="38"/>
      <c r="OIA1635" s="38"/>
      <c r="OIB1635" s="38"/>
      <c r="OIC1635" s="38"/>
      <c r="OID1635" s="38"/>
      <c r="OIE1635" s="38"/>
      <c r="OIF1635" s="38"/>
      <c r="OIG1635" s="38"/>
      <c r="OIH1635" s="38"/>
      <c r="OII1635" s="38"/>
      <c r="OIJ1635" s="38"/>
      <c r="OIK1635" s="38"/>
      <c r="OIL1635" s="38"/>
      <c r="OIM1635" s="38"/>
      <c r="OIN1635" s="38"/>
      <c r="OIO1635" s="38"/>
      <c r="OIP1635" s="38"/>
      <c r="OIQ1635" s="38"/>
      <c r="OIR1635" s="38"/>
      <c r="OIS1635" s="38"/>
      <c r="OIT1635" s="38"/>
      <c r="OIU1635" s="38"/>
      <c r="OIV1635" s="38"/>
      <c r="OIW1635" s="38"/>
      <c r="OIX1635" s="38"/>
      <c r="OIY1635" s="38"/>
      <c r="OIZ1635" s="38"/>
      <c r="OJA1635" s="38"/>
      <c r="OJB1635" s="38"/>
      <c r="OJC1635" s="38"/>
      <c r="OJD1635" s="38"/>
      <c r="OJE1635" s="38"/>
      <c r="OJF1635" s="38"/>
      <c r="OJG1635" s="38"/>
      <c r="OJH1635" s="38"/>
      <c r="OJI1635" s="38"/>
      <c r="OJJ1635" s="38"/>
      <c r="OJK1635" s="38"/>
      <c r="OJL1635" s="38"/>
      <c r="OJM1635" s="38"/>
      <c r="OJN1635" s="38"/>
      <c r="OJO1635" s="38"/>
      <c r="OJP1635" s="38"/>
      <c r="OJQ1635" s="38"/>
      <c r="OJR1635" s="38"/>
      <c r="OJS1635" s="38"/>
      <c r="OJT1635" s="38"/>
      <c r="OJU1635" s="38"/>
      <c r="OJV1635" s="38"/>
      <c r="OJW1635" s="38"/>
      <c r="OJX1635" s="38"/>
      <c r="OJY1635" s="38"/>
      <c r="OJZ1635" s="38"/>
      <c r="OKA1635" s="38"/>
      <c r="OKB1635" s="38"/>
      <c r="OKC1635" s="38"/>
      <c r="OKD1635" s="38"/>
      <c r="OKE1635" s="38"/>
      <c r="OKF1635" s="38"/>
      <c r="OKG1635" s="38"/>
      <c r="OKH1635" s="38"/>
      <c r="OKI1635" s="38"/>
      <c r="OKJ1635" s="38"/>
      <c r="OKK1635" s="38"/>
      <c r="OKL1635" s="38"/>
      <c r="OKM1635" s="38"/>
      <c r="OKN1635" s="38"/>
      <c r="OKO1635" s="38"/>
      <c r="OKP1635" s="38"/>
      <c r="OKQ1635" s="38"/>
      <c r="OKR1635" s="38"/>
      <c r="OKS1635" s="38"/>
      <c r="OKT1635" s="38"/>
      <c r="OKU1635" s="38"/>
      <c r="OKV1635" s="38"/>
      <c r="OKW1635" s="38"/>
      <c r="OKX1635" s="38"/>
      <c r="OKY1635" s="38"/>
      <c r="OKZ1635" s="38"/>
      <c r="OLA1635" s="38"/>
      <c r="OLB1635" s="38"/>
      <c r="OLC1635" s="38"/>
      <c r="OLD1635" s="38"/>
      <c r="OLE1635" s="38"/>
      <c r="OLF1635" s="38"/>
      <c r="OLG1635" s="38"/>
      <c r="OLH1635" s="38"/>
      <c r="OLI1635" s="38"/>
      <c r="OLJ1635" s="38"/>
      <c r="OLK1635" s="38"/>
      <c r="OLL1635" s="38"/>
      <c r="OLM1635" s="38"/>
      <c r="OLN1635" s="38"/>
      <c r="OLO1635" s="38"/>
      <c r="OLP1635" s="38"/>
      <c r="OLQ1635" s="38"/>
      <c r="OLR1635" s="38"/>
      <c r="OLS1635" s="38"/>
      <c r="OLT1635" s="38"/>
      <c r="OLU1635" s="38"/>
      <c r="OLV1635" s="38"/>
      <c r="OLW1635" s="38"/>
      <c r="OLX1635" s="38"/>
      <c r="OLY1635" s="38"/>
      <c r="OLZ1635" s="38"/>
      <c r="OMA1635" s="38"/>
      <c r="OMB1635" s="38"/>
      <c r="OMC1635" s="38"/>
      <c r="OMD1635" s="38"/>
      <c r="OME1635" s="38"/>
      <c r="OMF1635" s="38"/>
      <c r="OMG1635" s="38"/>
      <c r="OMH1635" s="38"/>
      <c r="OMI1635" s="38"/>
      <c r="OMJ1635" s="38"/>
      <c r="OMK1635" s="38"/>
      <c r="OML1635" s="38"/>
      <c r="OMM1635" s="38"/>
      <c r="OMN1635" s="38"/>
      <c r="OMO1635" s="38"/>
      <c r="OMP1635" s="38"/>
      <c r="OMQ1635" s="38"/>
      <c r="OMR1635" s="38"/>
      <c r="OMS1635" s="38"/>
      <c r="OMT1635" s="38"/>
      <c r="OMU1635" s="38"/>
      <c r="OMV1635" s="38"/>
      <c r="OMW1635" s="38"/>
      <c r="OMX1635" s="38"/>
      <c r="OMY1635" s="38"/>
      <c r="OMZ1635" s="38"/>
      <c r="ONA1635" s="38"/>
      <c r="ONB1635" s="38"/>
      <c r="ONC1635" s="38"/>
      <c r="OND1635" s="38"/>
      <c r="ONE1635" s="38"/>
      <c r="ONF1635" s="38"/>
      <c r="ONG1635" s="38"/>
      <c r="ONH1635" s="38"/>
      <c r="ONI1635" s="38"/>
      <c r="ONJ1635" s="38"/>
      <c r="ONK1635" s="38"/>
      <c r="ONL1635" s="38"/>
      <c r="ONM1635" s="38"/>
      <c r="ONN1635" s="38"/>
      <c r="ONO1635" s="38"/>
      <c r="ONP1635" s="38"/>
      <c r="ONQ1635" s="38"/>
      <c r="ONR1635" s="38"/>
      <c r="ONS1635" s="38"/>
      <c r="ONT1635" s="38"/>
      <c r="ONU1635" s="38"/>
      <c r="ONV1635" s="38"/>
      <c r="ONW1635" s="38"/>
      <c r="ONX1635" s="38"/>
      <c r="ONY1635" s="38"/>
      <c r="ONZ1635" s="38"/>
      <c r="OOA1635" s="38"/>
      <c r="OOB1635" s="38"/>
      <c r="OOC1635" s="38"/>
      <c r="OOD1635" s="38"/>
      <c r="OOE1635" s="38"/>
      <c r="OOF1635" s="38"/>
      <c r="OOG1635" s="38"/>
      <c r="OOH1635" s="38"/>
      <c r="OOI1635" s="38"/>
      <c r="OOJ1635" s="38"/>
      <c r="OOK1635" s="38"/>
      <c r="OOL1635" s="38"/>
      <c r="OOM1635" s="38"/>
      <c r="OON1635" s="38"/>
      <c r="OOO1635" s="38"/>
      <c r="OOP1635" s="38"/>
      <c r="OOQ1635" s="38"/>
      <c r="OOR1635" s="38"/>
      <c r="OOS1635" s="38"/>
      <c r="OOT1635" s="38"/>
      <c r="OOU1635" s="38"/>
      <c r="OOV1635" s="38"/>
      <c r="OOW1635" s="38"/>
      <c r="OOX1635" s="38"/>
      <c r="OOY1635" s="38"/>
      <c r="OOZ1635" s="38"/>
      <c r="OPA1635" s="38"/>
      <c r="OPB1635" s="38"/>
      <c r="OPC1635" s="38"/>
      <c r="OPD1635" s="38"/>
      <c r="OPE1635" s="38"/>
      <c r="OPF1635" s="38"/>
      <c r="OPG1635" s="38"/>
      <c r="OPH1635" s="38"/>
      <c r="OPI1635" s="38"/>
      <c r="OPJ1635" s="38"/>
      <c r="OPK1635" s="38"/>
      <c r="OPL1635" s="38"/>
      <c r="OPM1635" s="38"/>
      <c r="OPN1635" s="38"/>
      <c r="OPO1635" s="38"/>
      <c r="OPP1635" s="38"/>
      <c r="OPQ1635" s="38"/>
      <c r="OPR1635" s="38"/>
      <c r="OPS1635" s="38"/>
      <c r="OPT1635" s="38"/>
      <c r="OPU1635" s="38"/>
      <c r="OPV1635" s="38"/>
      <c r="OPW1635" s="38"/>
      <c r="OPX1635" s="38"/>
      <c r="OPY1635" s="38"/>
      <c r="OPZ1635" s="38"/>
      <c r="OQA1635" s="38"/>
      <c r="OQB1635" s="38"/>
      <c r="OQC1635" s="38"/>
      <c r="OQD1635" s="38"/>
      <c r="OQE1635" s="38"/>
      <c r="OQF1635" s="38"/>
      <c r="OQG1635" s="38"/>
      <c r="OQH1635" s="38"/>
      <c r="OQI1635" s="38"/>
      <c r="OQJ1635" s="38"/>
      <c r="OQK1635" s="38"/>
      <c r="OQL1635" s="38"/>
      <c r="OQM1635" s="38"/>
      <c r="OQN1635" s="38"/>
      <c r="OQO1635" s="38"/>
      <c r="OQP1635" s="38"/>
      <c r="OQQ1635" s="38"/>
      <c r="OQR1635" s="38"/>
      <c r="OQS1635" s="38"/>
      <c r="OQT1635" s="38"/>
      <c r="OQU1635" s="38"/>
      <c r="OQV1635" s="38"/>
      <c r="OQW1635" s="38"/>
      <c r="OQX1635" s="38"/>
      <c r="OQY1635" s="38"/>
      <c r="OQZ1635" s="38"/>
      <c r="ORA1635" s="38"/>
      <c r="ORB1635" s="38"/>
      <c r="ORC1635" s="38"/>
      <c r="ORD1635" s="38"/>
      <c r="ORE1635" s="38"/>
      <c r="ORF1635" s="38"/>
      <c r="ORG1635" s="38"/>
      <c r="ORH1635" s="38"/>
      <c r="ORI1635" s="38"/>
      <c r="ORJ1635" s="38"/>
      <c r="ORK1635" s="38"/>
      <c r="ORL1635" s="38"/>
      <c r="ORM1635" s="38"/>
      <c r="ORN1635" s="38"/>
      <c r="ORO1635" s="38"/>
      <c r="ORP1635" s="38"/>
      <c r="ORQ1635" s="38"/>
      <c r="ORR1635" s="38"/>
      <c r="ORS1635" s="38"/>
      <c r="ORT1635" s="38"/>
      <c r="ORU1635" s="38"/>
      <c r="ORV1635" s="38"/>
      <c r="ORW1635" s="38"/>
      <c r="ORX1635" s="38"/>
      <c r="ORY1635" s="38"/>
      <c r="ORZ1635" s="38"/>
      <c r="OSA1635" s="38"/>
      <c r="OSB1635" s="38"/>
      <c r="OSC1635" s="38"/>
      <c r="OSD1635" s="38"/>
      <c r="OSE1635" s="38"/>
      <c r="OSF1635" s="38"/>
      <c r="OSG1635" s="38"/>
      <c r="OSH1635" s="38"/>
      <c r="OSI1635" s="38"/>
      <c r="OSJ1635" s="38"/>
      <c r="OSK1635" s="38"/>
      <c r="OSL1635" s="38"/>
      <c r="OSM1635" s="38"/>
      <c r="OSN1635" s="38"/>
      <c r="OSO1635" s="38"/>
      <c r="OSP1635" s="38"/>
      <c r="OSQ1635" s="38"/>
      <c r="OSR1635" s="38"/>
      <c r="OSS1635" s="38"/>
      <c r="OST1635" s="38"/>
      <c r="OSU1635" s="38"/>
      <c r="OSV1635" s="38"/>
      <c r="OSW1635" s="38"/>
      <c r="OSX1635" s="38"/>
      <c r="OSY1635" s="38"/>
      <c r="OSZ1635" s="38"/>
      <c r="OTA1635" s="38"/>
      <c r="OTB1635" s="38"/>
      <c r="OTC1635" s="38"/>
      <c r="OTD1635" s="38"/>
      <c r="OTE1635" s="38"/>
      <c r="OTF1635" s="38"/>
      <c r="OTG1635" s="38"/>
      <c r="OTH1635" s="38"/>
      <c r="OTI1635" s="38"/>
      <c r="OTJ1635" s="38"/>
      <c r="OTK1635" s="38"/>
      <c r="OTL1635" s="38"/>
      <c r="OTM1635" s="38"/>
      <c r="OTN1635" s="38"/>
      <c r="OTO1635" s="38"/>
      <c r="OTP1635" s="38"/>
      <c r="OTQ1635" s="38"/>
      <c r="OTR1635" s="38"/>
      <c r="OTS1635" s="38"/>
      <c r="OTT1635" s="38"/>
      <c r="OTU1635" s="38"/>
      <c r="OTV1635" s="38"/>
      <c r="OTW1635" s="38"/>
      <c r="OTX1635" s="38"/>
      <c r="OTY1635" s="38"/>
      <c r="OTZ1635" s="38"/>
      <c r="OUA1635" s="38"/>
      <c r="OUB1635" s="38"/>
      <c r="OUC1635" s="38"/>
      <c r="OUD1635" s="38"/>
      <c r="OUE1635" s="38"/>
      <c r="OUF1635" s="38"/>
      <c r="OUG1635" s="38"/>
      <c r="OUH1635" s="38"/>
      <c r="OUI1635" s="38"/>
      <c r="OUJ1635" s="38"/>
      <c r="OUK1635" s="38"/>
      <c r="OUL1635" s="38"/>
      <c r="OUM1635" s="38"/>
      <c r="OUN1635" s="38"/>
      <c r="OUO1635" s="38"/>
      <c r="OUP1635" s="38"/>
      <c r="OUQ1635" s="38"/>
      <c r="OUR1635" s="38"/>
      <c r="OUS1635" s="38"/>
      <c r="OUT1635" s="38"/>
      <c r="OUU1635" s="38"/>
      <c r="OUV1635" s="38"/>
      <c r="OUW1635" s="38"/>
      <c r="OUX1635" s="38"/>
      <c r="OUY1635" s="38"/>
      <c r="OUZ1635" s="38"/>
      <c r="OVA1635" s="38"/>
      <c r="OVB1635" s="38"/>
      <c r="OVC1635" s="38"/>
      <c r="OVD1635" s="38"/>
      <c r="OVE1635" s="38"/>
      <c r="OVF1635" s="38"/>
      <c r="OVG1635" s="38"/>
      <c r="OVH1635" s="38"/>
      <c r="OVI1635" s="38"/>
      <c r="OVJ1635" s="38"/>
      <c r="OVK1635" s="38"/>
      <c r="OVL1635" s="38"/>
      <c r="OVM1635" s="38"/>
      <c r="OVN1635" s="38"/>
      <c r="OVO1635" s="38"/>
      <c r="OVP1635" s="38"/>
      <c r="OVQ1635" s="38"/>
      <c r="OVR1635" s="38"/>
      <c r="OVS1635" s="38"/>
      <c r="OVT1635" s="38"/>
      <c r="OVU1635" s="38"/>
      <c r="OVV1635" s="38"/>
      <c r="OVW1635" s="38"/>
      <c r="OVX1635" s="38"/>
      <c r="OVY1635" s="38"/>
      <c r="OVZ1635" s="38"/>
      <c r="OWA1635" s="38"/>
      <c r="OWB1635" s="38"/>
      <c r="OWC1635" s="38"/>
      <c r="OWD1635" s="38"/>
      <c r="OWE1635" s="38"/>
      <c r="OWF1635" s="38"/>
      <c r="OWG1635" s="38"/>
      <c r="OWH1635" s="38"/>
      <c r="OWI1635" s="38"/>
      <c r="OWJ1635" s="38"/>
      <c r="OWK1635" s="38"/>
      <c r="OWL1635" s="38"/>
      <c r="OWM1635" s="38"/>
      <c r="OWN1635" s="38"/>
      <c r="OWO1635" s="38"/>
      <c r="OWP1635" s="38"/>
      <c r="OWQ1635" s="38"/>
      <c r="OWR1635" s="38"/>
      <c r="OWS1635" s="38"/>
      <c r="OWT1635" s="38"/>
      <c r="OWU1635" s="38"/>
      <c r="OWV1635" s="38"/>
      <c r="OWW1635" s="38"/>
      <c r="OWX1635" s="38"/>
      <c r="OWY1635" s="38"/>
      <c r="OWZ1635" s="38"/>
      <c r="OXA1635" s="38"/>
      <c r="OXB1635" s="38"/>
      <c r="OXC1635" s="38"/>
      <c r="OXD1635" s="38"/>
      <c r="OXE1635" s="38"/>
      <c r="OXF1635" s="38"/>
      <c r="OXG1635" s="38"/>
      <c r="OXH1635" s="38"/>
      <c r="OXI1635" s="38"/>
      <c r="OXJ1635" s="38"/>
      <c r="OXK1635" s="38"/>
      <c r="OXL1635" s="38"/>
      <c r="OXM1635" s="38"/>
      <c r="OXN1635" s="38"/>
      <c r="OXO1635" s="38"/>
      <c r="OXP1635" s="38"/>
      <c r="OXQ1635" s="38"/>
      <c r="OXR1635" s="38"/>
      <c r="OXS1635" s="38"/>
      <c r="OXT1635" s="38"/>
      <c r="OXU1635" s="38"/>
      <c r="OXV1635" s="38"/>
      <c r="OXW1635" s="38"/>
      <c r="OXX1635" s="38"/>
      <c r="OXY1635" s="38"/>
      <c r="OXZ1635" s="38"/>
      <c r="OYA1635" s="38"/>
      <c r="OYB1635" s="38"/>
      <c r="OYC1635" s="38"/>
      <c r="OYD1635" s="38"/>
      <c r="OYE1635" s="38"/>
      <c r="OYF1635" s="38"/>
      <c r="OYG1635" s="38"/>
      <c r="OYH1635" s="38"/>
      <c r="OYI1635" s="38"/>
      <c r="OYJ1635" s="38"/>
      <c r="OYK1635" s="38"/>
      <c r="OYL1635" s="38"/>
      <c r="OYM1635" s="38"/>
      <c r="OYN1635" s="38"/>
      <c r="OYO1635" s="38"/>
      <c r="OYP1635" s="38"/>
      <c r="OYQ1635" s="38"/>
      <c r="OYR1635" s="38"/>
      <c r="OYS1635" s="38"/>
      <c r="OYT1635" s="38"/>
      <c r="OYU1635" s="38"/>
      <c r="OYV1635" s="38"/>
      <c r="OYW1635" s="38"/>
      <c r="OYX1635" s="38"/>
      <c r="OYY1635" s="38"/>
      <c r="OYZ1635" s="38"/>
      <c r="OZA1635" s="38"/>
      <c r="OZB1635" s="38"/>
      <c r="OZC1635" s="38"/>
      <c r="OZD1635" s="38"/>
      <c r="OZE1635" s="38"/>
      <c r="OZF1635" s="38"/>
      <c r="OZG1635" s="38"/>
      <c r="OZH1635" s="38"/>
      <c r="OZI1635" s="38"/>
      <c r="OZJ1635" s="38"/>
      <c r="OZK1635" s="38"/>
      <c r="OZL1635" s="38"/>
      <c r="OZM1635" s="38"/>
      <c r="OZN1635" s="38"/>
      <c r="OZO1635" s="38"/>
      <c r="OZP1635" s="38"/>
      <c r="OZQ1635" s="38"/>
      <c r="OZR1635" s="38"/>
      <c r="OZS1635" s="38"/>
      <c r="OZT1635" s="38"/>
      <c r="OZU1635" s="38"/>
      <c r="OZV1635" s="38"/>
      <c r="OZW1635" s="38"/>
      <c r="OZX1635" s="38"/>
      <c r="OZY1635" s="38"/>
      <c r="OZZ1635" s="38"/>
      <c r="PAA1635" s="38"/>
      <c r="PAB1635" s="38"/>
      <c r="PAC1635" s="38"/>
      <c r="PAD1635" s="38"/>
      <c r="PAE1635" s="38"/>
      <c r="PAF1635" s="38"/>
      <c r="PAG1635" s="38"/>
      <c r="PAH1635" s="38"/>
      <c r="PAI1635" s="38"/>
      <c r="PAJ1635" s="38"/>
      <c r="PAK1635" s="38"/>
      <c r="PAL1635" s="38"/>
      <c r="PAM1635" s="38"/>
      <c r="PAN1635" s="38"/>
      <c r="PAO1635" s="38"/>
      <c r="PAP1635" s="38"/>
      <c r="PAQ1635" s="38"/>
      <c r="PAR1635" s="38"/>
      <c r="PAS1635" s="38"/>
      <c r="PAT1635" s="38"/>
      <c r="PAU1635" s="38"/>
      <c r="PAV1635" s="38"/>
      <c r="PAW1635" s="38"/>
      <c r="PAX1635" s="38"/>
      <c r="PAY1635" s="38"/>
      <c r="PAZ1635" s="38"/>
      <c r="PBA1635" s="38"/>
      <c r="PBB1635" s="38"/>
      <c r="PBC1635" s="38"/>
      <c r="PBD1635" s="38"/>
      <c r="PBE1635" s="38"/>
      <c r="PBF1635" s="38"/>
      <c r="PBG1635" s="38"/>
      <c r="PBH1635" s="38"/>
      <c r="PBI1635" s="38"/>
      <c r="PBJ1635" s="38"/>
      <c r="PBK1635" s="38"/>
      <c r="PBL1635" s="38"/>
      <c r="PBM1635" s="38"/>
      <c r="PBN1635" s="38"/>
      <c r="PBO1635" s="38"/>
      <c r="PBP1635" s="38"/>
      <c r="PBQ1635" s="38"/>
      <c r="PBR1635" s="38"/>
      <c r="PBS1635" s="38"/>
      <c r="PBT1635" s="38"/>
      <c r="PBU1635" s="38"/>
      <c r="PBV1635" s="38"/>
      <c r="PBW1635" s="38"/>
      <c r="PBX1635" s="38"/>
      <c r="PBY1635" s="38"/>
      <c r="PBZ1635" s="38"/>
      <c r="PCA1635" s="38"/>
      <c r="PCB1635" s="38"/>
      <c r="PCC1635" s="38"/>
      <c r="PCD1635" s="38"/>
      <c r="PCE1635" s="38"/>
      <c r="PCF1635" s="38"/>
      <c r="PCG1635" s="38"/>
      <c r="PCH1635" s="38"/>
      <c r="PCI1635" s="38"/>
      <c r="PCJ1635" s="38"/>
      <c r="PCK1635" s="38"/>
      <c r="PCL1635" s="38"/>
      <c r="PCM1635" s="38"/>
      <c r="PCN1635" s="38"/>
      <c r="PCO1635" s="38"/>
      <c r="PCP1635" s="38"/>
      <c r="PCQ1635" s="38"/>
      <c r="PCR1635" s="38"/>
      <c r="PCS1635" s="38"/>
      <c r="PCT1635" s="38"/>
      <c r="PCU1635" s="38"/>
      <c r="PCV1635" s="38"/>
      <c r="PCW1635" s="38"/>
      <c r="PCX1635" s="38"/>
      <c r="PCY1635" s="38"/>
      <c r="PCZ1635" s="38"/>
      <c r="PDA1635" s="38"/>
      <c r="PDB1635" s="38"/>
      <c r="PDC1635" s="38"/>
      <c r="PDD1635" s="38"/>
      <c r="PDE1635" s="38"/>
      <c r="PDF1635" s="38"/>
      <c r="PDG1635" s="38"/>
      <c r="PDH1635" s="38"/>
      <c r="PDI1635" s="38"/>
      <c r="PDJ1635" s="38"/>
      <c r="PDK1635" s="38"/>
      <c r="PDL1635" s="38"/>
      <c r="PDM1635" s="38"/>
      <c r="PDN1635" s="38"/>
      <c r="PDO1635" s="38"/>
      <c r="PDP1635" s="38"/>
      <c r="PDQ1635" s="38"/>
      <c r="PDR1635" s="38"/>
      <c r="PDS1635" s="38"/>
      <c r="PDT1635" s="38"/>
      <c r="PDU1635" s="38"/>
      <c r="PDV1635" s="38"/>
      <c r="PDW1635" s="38"/>
      <c r="PDX1635" s="38"/>
      <c r="PDY1635" s="38"/>
      <c r="PDZ1635" s="38"/>
      <c r="PEA1635" s="38"/>
      <c r="PEB1635" s="38"/>
      <c r="PEC1635" s="38"/>
      <c r="PED1635" s="38"/>
      <c r="PEE1635" s="38"/>
      <c r="PEF1635" s="38"/>
      <c r="PEG1635" s="38"/>
      <c r="PEH1635" s="38"/>
      <c r="PEI1635" s="38"/>
      <c r="PEJ1635" s="38"/>
      <c r="PEK1635" s="38"/>
      <c r="PEL1635" s="38"/>
      <c r="PEM1635" s="38"/>
      <c r="PEN1635" s="38"/>
      <c r="PEO1635" s="38"/>
      <c r="PEP1635" s="38"/>
      <c r="PEQ1635" s="38"/>
      <c r="PER1635" s="38"/>
      <c r="PES1635" s="38"/>
      <c r="PET1635" s="38"/>
      <c r="PEU1635" s="38"/>
      <c r="PEV1635" s="38"/>
      <c r="PEW1635" s="38"/>
      <c r="PEX1635" s="38"/>
      <c r="PEY1635" s="38"/>
      <c r="PEZ1635" s="38"/>
      <c r="PFA1635" s="38"/>
      <c r="PFB1635" s="38"/>
      <c r="PFC1635" s="38"/>
      <c r="PFD1635" s="38"/>
      <c r="PFE1635" s="38"/>
      <c r="PFF1635" s="38"/>
      <c r="PFG1635" s="38"/>
      <c r="PFH1635" s="38"/>
      <c r="PFI1635" s="38"/>
      <c r="PFJ1635" s="38"/>
      <c r="PFK1635" s="38"/>
      <c r="PFL1635" s="38"/>
      <c r="PFM1635" s="38"/>
      <c r="PFN1635" s="38"/>
      <c r="PFO1635" s="38"/>
      <c r="PFP1635" s="38"/>
      <c r="PFQ1635" s="38"/>
      <c r="PFR1635" s="38"/>
      <c r="PFS1635" s="38"/>
      <c r="PFT1635" s="38"/>
      <c r="PFU1635" s="38"/>
      <c r="PFV1635" s="38"/>
      <c r="PFW1635" s="38"/>
      <c r="PFX1635" s="38"/>
      <c r="PFY1635" s="38"/>
      <c r="PFZ1635" s="38"/>
      <c r="PGA1635" s="38"/>
      <c r="PGB1635" s="38"/>
      <c r="PGC1635" s="38"/>
      <c r="PGD1635" s="38"/>
      <c r="PGE1635" s="38"/>
      <c r="PGF1635" s="38"/>
      <c r="PGG1635" s="38"/>
      <c r="PGH1635" s="38"/>
      <c r="PGI1635" s="38"/>
      <c r="PGJ1635" s="38"/>
      <c r="PGK1635" s="38"/>
      <c r="PGL1635" s="38"/>
      <c r="PGM1635" s="38"/>
      <c r="PGN1635" s="38"/>
      <c r="PGO1635" s="38"/>
      <c r="PGP1635" s="38"/>
      <c r="PGQ1635" s="38"/>
      <c r="PGR1635" s="38"/>
      <c r="PGS1635" s="38"/>
      <c r="PGT1635" s="38"/>
      <c r="PGU1635" s="38"/>
      <c r="PGV1635" s="38"/>
      <c r="PGW1635" s="38"/>
      <c r="PGX1635" s="38"/>
      <c r="PGY1635" s="38"/>
      <c r="PGZ1635" s="38"/>
      <c r="PHA1635" s="38"/>
      <c r="PHB1635" s="38"/>
      <c r="PHC1635" s="38"/>
      <c r="PHD1635" s="38"/>
      <c r="PHE1635" s="38"/>
      <c r="PHF1635" s="38"/>
      <c r="PHG1635" s="38"/>
      <c r="PHH1635" s="38"/>
      <c r="PHI1635" s="38"/>
      <c r="PHJ1635" s="38"/>
      <c r="PHK1635" s="38"/>
      <c r="PHL1635" s="38"/>
      <c r="PHM1635" s="38"/>
      <c r="PHN1635" s="38"/>
      <c r="PHO1635" s="38"/>
      <c r="PHP1635" s="38"/>
      <c r="PHQ1635" s="38"/>
      <c r="PHR1635" s="38"/>
      <c r="PHS1635" s="38"/>
      <c r="PHT1635" s="38"/>
      <c r="PHU1635" s="38"/>
      <c r="PHV1635" s="38"/>
      <c r="PHW1635" s="38"/>
      <c r="PHX1635" s="38"/>
      <c r="PHY1635" s="38"/>
      <c r="PHZ1635" s="38"/>
      <c r="PIA1635" s="38"/>
      <c r="PIB1635" s="38"/>
      <c r="PIC1635" s="38"/>
      <c r="PID1635" s="38"/>
      <c r="PIE1635" s="38"/>
      <c r="PIF1635" s="38"/>
      <c r="PIG1635" s="38"/>
      <c r="PIH1635" s="38"/>
      <c r="PII1635" s="38"/>
      <c r="PIJ1635" s="38"/>
      <c r="PIK1635" s="38"/>
      <c r="PIL1635" s="38"/>
      <c r="PIM1635" s="38"/>
      <c r="PIN1635" s="38"/>
      <c r="PIO1635" s="38"/>
      <c r="PIP1635" s="38"/>
      <c r="PIQ1635" s="38"/>
      <c r="PIR1635" s="38"/>
      <c r="PIS1635" s="38"/>
      <c r="PIT1635" s="38"/>
      <c r="PIU1635" s="38"/>
      <c r="PIV1635" s="38"/>
      <c r="PIW1635" s="38"/>
      <c r="PIX1635" s="38"/>
      <c r="PIY1635" s="38"/>
      <c r="PIZ1635" s="38"/>
      <c r="PJA1635" s="38"/>
      <c r="PJB1635" s="38"/>
      <c r="PJC1635" s="38"/>
      <c r="PJD1635" s="38"/>
      <c r="PJE1635" s="38"/>
      <c r="PJF1635" s="38"/>
      <c r="PJG1635" s="38"/>
      <c r="PJH1635" s="38"/>
      <c r="PJI1635" s="38"/>
      <c r="PJJ1635" s="38"/>
      <c r="PJK1635" s="38"/>
      <c r="PJL1635" s="38"/>
      <c r="PJM1635" s="38"/>
      <c r="PJN1635" s="38"/>
      <c r="PJO1635" s="38"/>
      <c r="PJP1635" s="38"/>
      <c r="PJQ1635" s="38"/>
      <c r="PJR1635" s="38"/>
      <c r="PJS1635" s="38"/>
      <c r="PJT1635" s="38"/>
      <c r="PJU1635" s="38"/>
      <c r="PJV1635" s="38"/>
      <c r="PJW1635" s="38"/>
      <c r="PJX1635" s="38"/>
      <c r="PJY1635" s="38"/>
      <c r="PJZ1635" s="38"/>
      <c r="PKA1635" s="38"/>
      <c r="PKB1635" s="38"/>
      <c r="PKC1635" s="38"/>
      <c r="PKD1635" s="38"/>
      <c r="PKE1635" s="38"/>
      <c r="PKF1635" s="38"/>
      <c r="PKG1635" s="38"/>
      <c r="PKH1635" s="38"/>
      <c r="PKI1635" s="38"/>
      <c r="PKJ1635" s="38"/>
      <c r="PKK1635" s="38"/>
      <c r="PKL1635" s="38"/>
      <c r="PKM1635" s="38"/>
      <c r="PKN1635" s="38"/>
      <c r="PKO1635" s="38"/>
      <c r="PKP1635" s="38"/>
      <c r="PKQ1635" s="38"/>
      <c r="PKR1635" s="38"/>
      <c r="PKS1635" s="38"/>
      <c r="PKT1635" s="38"/>
      <c r="PKU1635" s="38"/>
      <c r="PKV1635" s="38"/>
      <c r="PKW1635" s="38"/>
      <c r="PKX1635" s="38"/>
      <c r="PKY1635" s="38"/>
      <c r="PKZ1635" s="38"/>
      <c r="PLA1635" s="38"/>
      <c r="PLB1635" s="38"/>
      <c r="PLC1635" s="38"/>
      <c r="PLD1635" s="38"/>
      <c r="PLE1635" s="38"/>
      <c r="PLF1635" s="38"/>
      <c r="PLG1635" s="38"/>
      <c r="PLH1635" s="38"/>
      <c r="PLI1635" s="38"/>
      <c r="PLJ1635" s="38"/>
      <c r="PLK1635" s="38"/>
      <c r="PLL1635" s="38"/>
      <c r="PLM1635" s="38"/>
      <c r="PLN1635" s="38"/>
      <c r="PLO1635" s="38"/>
      <c r="PLP1635" s="38"/>
      <c r="PLQ1635" s="38"/>
      <c r="PLR1635" s="38"/>
      <c r="PLS1635" s="38"/>
      <c r="PLT1635" s="38"/>
      <c r="PLU1635" s="38"/>
      <c r="PLV1635" s="38"/>
      <c r="PLW1635" s="38"/>
      <c r="PLX1635" s="38"/>
      <c r="PLY1635" s="38"/>
      <c r="PLZ1635" s="38"/>
      <c r="PMA1635" s="38"/>
      <c r="PMB1635" s="38"/>
      <c r="PMC1635" s="38"/>
      <c r="PMD1635" s="38"/>
      <c r="PME1635" s="38"/>
      <c r="PMF1635" s="38"/>
      <c r="PMG1635" s="38"/>
      <c r="PMH1635" s="38"/>
      <c r="PMI1635" s="38"/>
      <c r="PMJ1635" s="38"/>
      <c r="PMK1635" s="38"/>
      <c r="PML1635" s="38"/>
      <c r="PMM1635" s="38"/>
      <c r="PMN1635" s="38"/>
      <c r="PMO1635" s="38"/>
      <c r="PMP1635" s="38"/>
      <c r="PMQ1635" s="38"/>
      <c r="PMR1635" s="38"/>
      <c r="PMS1635" s="38"/>
      <c r="PMT1635" s="38"/>
      <c r="PMU1635" s="38"/>
      <c r="PMV1635" s="38"/>
      <c r="PMW1635" s="38"/>
      <c r="PMX1635" s="38"/>
      <c r="PMY1635" s="38"/>
      <c r="PMZ1635" s="38"/>
      <c r="PNA1635" s="38"/>
      <c r="PNB1635" s="38"/>
      <c r="PNC1635" s="38"/>
      <c r="PND1635" s="38"/>
      <c r="PNE1635" s="38"/>
      <c r="PNF1635" s="38"/>
      <c r="PNG1635" s="38"/>
      <c r="PNH1635" s="38"/>
      <c r="PNI1635" s="38"/>
      <c r="PNJ1635" s="38"/>
      <c r="PNK1635" s="38"/>
      <c r="PNL1635" s="38"/>
      <c r="PNM1635" s="38"/>
      <c r="PNN1635" s="38"/>
      <c r="PNO1635" s="38"/>
      <c r="PNP1635" s="38"/>
      <c r="PNQ1635" s="38"/>
      <c r="PNR1635" s="38"/>
      <c r="PNS1635" s="38"/>
      <c r="PNT1635" s="38"/>
      <c r="PNU1635" s="38"/>
      <c r="PNV1635" s="38"/>
      <c r="PNW1635" s="38"/>
      <c r="PNX1635" s="38"/>
      <c r="PNY1635" s="38"/>
      <c r="PNZ1635" s="38"/>
      <c r="POA1635" s="38"/>
      <c r="POB1635" s="38"/>
      <c r="POC1635" s="38"/>
      <c r="POD1635" s="38"/>
      <c r="POE1635" s="38"/>
      <c r="POF1635" s="38"/>
      <c r="POG1635" s="38"/>
      <c r="POH1635" s="38"/>
      <c r="POI1635" s="38"/>
      <c r="POJ1635" s="38"/>
      <c r="POK1635" s="38"/>
      <c r="POL1635" s="38"/>
      <c r="POM1635" s="38"/>
      <c r="PON1635" s="38"/>
      <c r="POO1635" s="38"/>
      <c r="POP1635" s="38"/>
      <c r="POQ1635" s="38"/>
      <c r="POR1635" s="38"/>
      <c r="POS1635" s="38"/>
      <c r="POT1635" s="38"/>
      <c r="POU1635" s="38"/>
      <c r="POV1635" s="38"/>
      <c r="POW1635" s="38"/>
      <c r="POX1635" s="38"/>
      <c r="POY1635" s="38"/>
      <c r="POZ1635" s="38"/>
      <c r="PPA1635" s="38"/>
      <c r="PPB1635" s="38"/>
      <c r="PPC1635" s="38"/>
      <c r="PPD1635" s="38"/>
      <c r="PPE1635" s="38"/>
      <c r="PPF1635" s="38"/>
      <c r="PPG1635" s="38"/>
      <c r="PPH1635" s="38"/>
      <c r="PPI1635" s="38"/>
      <c r="PPJ1635" s="38"/>
      <c r="PPK1635" s="38"/>
      <c r="PPL1635" s="38"/>
      <c r="PPM1635" s="38"/>
      <c r="PPN1635" s="38"/>
      <c r="PPO1635" s="38"/>
      <c r="PPP1635" s="38"/>
      <c r="PPQ1635" s="38"/>
      <c r="PPR1635" s="38"/>
      <c r="PPS1635" s="38"/>
      <c r="PPT1635" s="38"/>
      <c r="PPU1635" s="38"/>
      <c r="PPV1635" s="38"/>
      <c r="PPW1635" s="38"/>
      <c r="PPX1635" s="38"/>
      <c r="PPY1635" s="38"/>
      <c r="PPZ1635" s="38"/>
      <c r="PQA1635" s="38"/>
      <c r="PQB1635" s="38"/>
      <c r="PQC1635" s="38"/>
      <c r="PQD1635" s="38"/>
      <c r="PQE1635" s="38"/>
      <c r="PQF1635" s="38"/>
      <c r="PQG1635" s="38"/>
      <c r="PQH1635" s="38"/>
      <c r="PQI1635" s="38"/>
      <c r="PQJ1635" s="38"/>
      <c r="PQK1635" s="38"/>
      <c r="PQL1635" s="38"/>
      <c r="PQM1635" s="38"/>
      <c r="PQN1635" s="38"/>
      <c r="PQO1635" s="38"/>
      <c r="PQP1635" s="38"/>
      <c r="PQQ1635" s="38"/>
      <c r="PQR1635" s="38"/>
      <c r="PQS1635" s="38"/>
      <c r="PQT1635" s="38"/>
      <c r="PQU1635" s="38"/>
      <c r="PQV1635" s="38"/>
      <c r="PQW1635" s="38"/>
      <c r="PQX1635" s="38"/>
      <c r="PQY1635" s="38"/>
      <c r="PQZ1635" s="38"/>
      <c r="PRA1635" s="38"/>
      <c r="PRB1635" s="38"/>
      <c r="PRC1635" s="38"/>
      <c r="PRD1635" s="38"/>
      <c r="PRE1635" s="38"/>
      <c r="PRF1635" s="38"/>
      <c r="PRG1635" s="38"/>
      <c r="PRH1635" s="38"/>
      <c r="PRI1635" s="38"/>
      <c r="PRJ1635" s="38"/>
      <c r="PRK1635" s="38"/>
      <c r="PRL1635" s="38"/>
      <c r="PRM1635" s="38"/>
      <c r="PRN1635" s="38"/>
      <c r="PRO1635" s="38"/>
      <c r="PRP1635" s="38"/>
      <c r="PRQ1635" s="38"/>
      <c r="PRR1635" s="38"/>
      <c r="PRS1635" s="38"/>
      <c r="PRT1635" s="38"/>
      <c r="PRU1635" s="38"/>
      <c r="PRV1635" s="38"/>
      <c r="PRW1635" s="38"/>
      <c r="PRX1635" s="38"/>
      <c r="PRY1635" s="38"/>
      <c r="PRZ1635" s="38"/>
      <c r="PSA1635" s="38"/>
      <c r="PSB1635" s="38"/>
      <c r="PSC1635" s="38"/>
      <c r="PSD1635" s="38"/>
      <c r="PSE1635" s="38"/>
      <c r="PSF1635" s="38"/>
      <c r="PSG1635" s="38"/>
      <c r="PSH1635" s="38"/>
      <c r="PSI1635" s="38"/>
      <c r="PSJ1635" s="38"/>
      <c r="PSK1635" s="38"/>
      <c r="PSL1635" s="38"/>
      <c r="PSM1635" s="38"/>
      <c r="PSN1635" s="38"/>
      <c r="PSO1635" s="38"/>
      <c r="PSP1635" s="38"/>
      <c r="PSQ1635" s="38"/>
      <c r="PSR1635" s="38"/>
      <c r="PSS1635" s="38"/>
      <c r="PST1635" s="38"/>
      <c r="PSU1635" s="38"/>
      <c r="PSV1635" s="38"/>
      <c r="PSW1635" s="38"/>
      <c r="PSX1635" s="38"/>
      <c r="PSY1635" s="38"/>
      <c r="PSZ1635" s="38"/>
      <c r="PTA1635" s="38"/>
      <c r="PTB1635" s="38"/>
      <c r="PTC1635" s="38"/>
      <c r="PTD1635" s="38"/>
      <c r="PTE1635" s="38"/>
      <c r="PTF1635" s="38"/>
      <c r="PTG1635" s="38"/>
      <c r="PTH1635" s="38"/>
      <c r="PTI1635" s="38"/>
      <c r="PTJ1635" s="38"/>
      <c r="PTK1635" s="38"/>
      <c r="PTL1635" s="38"/>
      <c r="PTM1635" s="38"/>
      <c r="PTN1635" s="38"/>
      <c r="PTO1635" s="38"/>
      <c r="PTP1635" s="38"/>
      <c r="PTQ1635" s="38"/>
      <c r="PTR1635" s="38"/>
      <c r="PTS1635" s="38"/>
      <c r="PTT1635" s="38"/>
      <c r="PTU1635" s="38"/>
      <c r="PTV1635" s="38"/>
      <c r="PTW1635" s="38"/>
      <c r="PTX1635" s="38"/>
      <c r="PTY1635" s="38"/>
      <c r="PTZ1635" s="38"/>
      <c r="PUA1635" s="38"/>
      <c r="PUB1635" s="38"/>
      <c r="PUC1635" s="38"/>
      <c r="PUD1635" s="38"/>
      <c r="PUE1635" s="38"/>
      <c r="PUF1635" s="38"/>
      <c r="PUG1635" s="38"/>
      <c r="PUH1635" s="38"/>
      <c r="PUI1635" s="38"/>
      <c r="PUJ1635" s="38"/>
      <c r="PUK1635" s="38"/>
      <c r="PUL1635" s="38"/>
      <c r="PUM1635" s="38"/>
      <c r="PUN1635" s="38"/>
      <c r="PUO1635" s="38"/>
      <c r="PUP1635" s="38"/>
      <c r="PUQ1635" s="38"/>
      <c r="PUR1635" s="38"/>
      <c r="PUS1635" s="38"/>
      <c r="PUT1635" s="38"/>
      <c r="PUU1635" s="38"/>
      <c r="PUV1635" s="38"/>
      <c r="PUW1635" s="38"/>
      <c r="PUX1635" s="38"/>
      <c r="PUY1635" s="38"/>
      <c r="PUZ1635" s="38"/>
      <c r="PVA1635" s="38"/>
      <c r="PVB1635" s="38"/>
      <c r="PVC1635" s="38"/>
      <c r="PVD1635" s="38"/>
      <c r="PVE1635" s="38"/>
      <c r="PVF1635" s="38"/>
      <c r="PVG1635" s="38"/>
      <c r="PVH1635" s="38"/>
      <c r="PVI1635" s="38"/>
      <c r="PVJ1635" s="38"/>
      <c r="PVK1635" s="38"/>
      <c r="PVL1635" s="38"/>
      <c r="PVM1635" s="38"/>
      <c r="PVN1635" s="38"/>
      <c r="PVO1635" s="38"/>
      <c r="PVP1635" s="38"/>
      <c r="PVQ1635" s="38"/>
      <c r="PVR1635" s="38"/>
      <c r="PVS1635" s="38"/>
      <c r="PVT1635" s="38"/>
      <c r="PVU1635" s="38"/>
      <c r="PVV1635" s="38"/>
      <c r="PVW1635" s="38"/>
      <c r="PVX1635" s="38"/>
      <c r="PVY1635" s="38"/>
      <c r="PVZ1635" s="38"/>
      <c r="PWA1635" s="38"/>
      <c r="PWB1635" s="38"/>
      <c r="PWC1635" s="38"/>
      <c r="PWD1635" s="38"/>
      <c r="PWE1635" s="38"/>
      <c r="PWF1635" s="38"/>
      <c r="PWG1635" s="38"/>
      <c r="PWH1635" s="38"/>
      <c r="PWI1635" s="38"/>
      <c r="PWJ1635" s="38"/>
      <c r="PWK1635" s="38"/>
      <c r="PWL1635" s="38"/>
      <c r="PWM1635" s="38"/>
      <c r="PWN1635" s="38"/>
      <c r="PWO1635" s="38"/>
      <c r="PWP1635" s="38"/>
      <c r="PWQ1635" s="38"/>
      <c r="PWR1635" s="38"/>
      <c r="PWS1635" s="38"/>
      <c r="PWT1635" s="38"/>
      <c r="PWU1635" s="38"/>
      <c r="PWV1635" s="38"/>
      <c r="PWW1635" s="38"/>
      <c r="PWX1635" s="38"/>
      <c r="PWY1635" s="38"/>
      <c r="PWZ1635" s="38"/>
      <c r="PXA1635" s="38"/>
      <c r="PXB1635" s="38"/>
      <c r="PXC1635" s="38"/>
      <c r="PXD1635" s="38"/>
      <c r="PXE1635" s="38"/>
      <c r="PXF1635" s="38"/>
      <c r="PXG1635" s="38"/>
      <c r="PXH1635" s="38"/>
      <c r="PXI1635" s="38"/>
      <c r="PXJ1635" s="38"/>
      <c r="PXK1635" s="38"/>
      <c r="PXL1635" s="38"/>
      <c r="PXM1635" s="38"/>
      <c r="PXN1635" s="38"/>
      <c r="PXO1635" s="38"/>
      <c r="PXP1635" s="38"/>
      <c r="PXQ1635" s="38"/>
      <c r="PXR1635" s="38"/>
      <c r="PXS1635" s="38"/>
      <c r="PXT1635" s="38"/>
      <c r="PXU1635" s="38"/>
      <c r="PXV1635" s="38"/>
      <c r="PXW1635" s="38"/>
      <c r="PXX1635" s="38"/>
      <c r="PXY1635" s="38"/>
      <c r="PXZ1635" s="38"/>
      <c r="PYA1635" s="38"/>
      <c r="PYB1635" s="38"/>
      <c r="PYC1635" s="38"/>
      <c r="PYD1635" s="38"/>
      <c r="PYE1635" s="38"/>
      <c r="PYF1635" s="38"/>
      <c r="PYG1635" s="38"/>
      <c r="PYH1635" s="38"/>
      <c r="PYI1635" s="38"/>
      <c r="PYJ1635" s="38"/>
      <c r="PYK1635" s="38"/>
      <c r="PYL1635" s="38"/>
      <c r="PYM1635" s="38"/>
      <c r="PYN1635" s="38"/>
      <c r="PYO1635" s="38"/>
      <c r="PYP1635" s="38"/>
      <c r="PYQ1635" s="38"/>
      <c r="PYR1635" s="38"/>
      <c r="PYS1635" s="38"/>
      <c r="PYT1635" s="38"/>
      <c r="PYU1635" s="38"/>
      <c r="PYV1635" s="38"/>
      <c r="PYW1635" s="38"/>
      <c r="PYX1635" s="38"/>
      <c r="PYY1635" s="38"/>
      <c r="PYZ1635" s="38"/>
      <c r="PZA1635" s="38"/>
      <c r="PZB1635" s="38"/>
      <c r="PZC1635" s="38"/>
      <c r="PZD1635" s="38"/>
      <c r="PZE1635" s="38"/>
      <c r="PZF1635" s="38"/>
      <c r="PZG1635" s="38"/>
      <c r="PZH1635" s="38"/>
      <c r="PZI1635" s="38"/>
      <c r="PZJ1635" s="38"/>
      <c r="PZK1635" s="38"/>
      <c r="PZL1635" s="38"/>
      <c r="PZM1635" s="38"/>
      <c r="PZN1635" s="38"/>
      <c r="PZO1635" s="38"/>
      <c r="PZP1635" s="38"/>
      <c r="PZQ1635" s="38"/>
      <c r="PZR1635" s="38"/>
      <c r="PZS1635" s="38"/>
      <c r="PZT1635" s="38"/>
      <c r="PZU1635" s="38"/>
      <c r="PZV1635" s="38"/>
      <c r="PZW1635" s="38"/>
      <c r="PZX1635" s="38"/>
      <c r="PZY1635" s="38"/>
      <c r="PZZ1635" s="38"/>
      <c r="QAA1635" s="38"/>
      <c r="QAB1635" s="38"/>
      <c r="QAC1635" s="38"/>
      <c r="QAD1635" s="38"/>
      <c r="QAE1635" s="38"/>
      <c r="QAF1635" s="38"/>
      <c r="QAG1635" s="38"/>
      <c r="QAH1635" s="38"/>
      <c r="QAI1635" s="38"/>
      <c r="QAJ1635" s="38"/>
      <c r="QAK1635" s="38"/>
      <c r="QAL1635" s="38"/>
      <c r="QAM1635" s="38"/>
      <c r="QAN1635" s="38"/>
      <c r="QAO1635" s="38"/>
      <c r="QAP1635" s="38"/>
      <c r="QAQ1635" s="38"/>
      <c r="QAR1635" s="38"/>
      <c r="QAS1635" s="38"/>
      <c r="QAT1635" s="38"/>
      <c r="QAU1635" s="38"/>
      <c r="QAV1635" s="38"/>
      <c r="QAW1635" s="38"/>
      <c r="QAX1635" s="38"/>
      <c r="QAY1635" s="38"/>
      <c r="QAZ1635" s="38"/>
      <c r="QBA1635" s="38"/>
      <c r="QBB1635" s="38"/>
      <c r="QBC1635" s="38"/>
      <c r="QBD1635" s="38"/>
      <c r="QBE1635" s="38"/>
      <c r="QBF1635" s="38"/>
      <c r="QBG1635" s="38"/>
      <c r="QBH1635" s="38"/>
      <c r="QBI1635" s="38"/>
      <c r="QBJ1635" s="38"/>
      <c r="QBK1635" s="38"/>
      <c r="QBL1635" s="38"/>
      <c r="QBM1635" s="38"/>
      <c r="QBN1635" s="38"/>
      <c r="QBO1635" s="38"/>
      <c r="QBP1635" s="38"/>
      <c r="QBQ1635" s="38"/>
      <c r="QBR1635" s="38"/>
      <c r="QBS1635" s="38"/>
      <c r="QBT1635" s="38"/>
      <c r="QBU1635" s="38"/>
      <c r="QBV1635" s="38"/>
      <c r="QBW1635" s="38"/>
      <c r="QBX1635" s="38"/>
      <c r="QBY1635" s="38"/>
      <c r="QBZ1635" s="38"/>
      <c r="QCA1635" s="38"/>
      <c r="QCB1635" s="38"/>
      <c r="QCC1635" s="38"/>
      <c r="QCD1635" s="38"/>
      <c r="QCE1635" s="38"/>
      <c r="QCF1635" s="38"/>
      <c r="QCG1635" s="38"/>
      <c r="QCH1635" s="38"/>
      <c r="QCI1635" s="38"/>
      <c r="QCJ1635" s="38"/>
      <c r="QCK1635" s="38"/>
      <c r="QCL1635" s="38"/>
      <c r="QCM1635" s="38"/>
      <c r="QCN1635" s="38"/>
      <c r="QCO1635" s="38"/>
      <c r="QCP1635" s="38"/>
      <c r="QCQ1635" s="38"/>
      <c r="QCR1635" s="38"/>
      <c r="QCS1635" s="38"/>
      <c r="QCT1635" s="38"/>
      <c r="QCU1635" s="38"/>
      <c r="QCV1635" s="38"/>
      <c r="QCW1635" s="38"/>
      <c r="QCX1635" s="38"/>
      <c r="QCY1635" s="38"/>
      <c r="QCZ1635" s="38"/>
      <c r="QDA1635" s="38"/>
      <c r="QDB1635" s="38"/>
      <c r="QDC1635" s="38"/>
      <c r="QDD1635" s="38"/>
      <c r="QDE1635" s="38"/>
      <c r="QDF1635" s="38"/>
      <c r="QDG1635" s="38"/>
      <c r="QDH1635" s="38"/>
      <c r="QDI1635" s="38"/>
      <c r="QDJ1635" s="38"/>
      <c r="QDK1635" s="38"/>
      <c r="QDL1635" s="38"/>
      <c r="QDM1635" s="38"/>
      <c r="QDN1635" s="38"/>
      <c r="QDO1635" s="38"/>
      <c r="QDP1635" s="38"/>
      <c r="QDQ1635" s="38"/>
      <c r="QDR1635" s="38"/>
      <c r="QDS1635" s="38"/>
      <c r="QDT1635" s="38"/>
      <c r="QDU1635" s="38"/>
      <c r="QDV1635" s="38"/>
      <c r="QDW1635" s="38"/>
      <c r="QDX1635" s="38"/>
      <c r="QDY1635" s="38"/>
      <c r="QDZ1635" s="38"/>
      <c r="QEA1635" s="38"/>
      <c r="QEB1635" s="38"/>
      <c r="QEC1635" s="38"/>
      <c r="QED1635" s="38"/>
      <c r="QEE1635" s="38"/>
      <c r="QEF1635" s="38"/>
      <c r="QEG1635" s="38"/>
      <c r="QEH1635" s="38"/>
      <c r="QEI1635" s="38"/>
      <c r="QEJ1635" s="38"/>
      <c r="QEK1635" s="38"/>
      <c r="QEL1635" s="38"/>
      <c r="QEM1635" s="38"/>
      <c r="QEN1635" s="38"/>
      <c r="QEO1635" s="38"/>
      <c r="QEP1635" s="38"/>
      <c r="QEQ1635" s="38"/>
      <c r="QER1635" s="38"/>
      <c r="QES1635" s="38"/>
      <c r="QET1635" s="38"/>
      <c r="QEU1635" s="38"/>
      <c r="QEV1635" s="38"/>
      <c r="QEW1635" s="38"/>
      <c r="QEX1635" s="38"/>
      <c r="QEY1635" s="38"/>
      <c r="QEZ1635" s="38"/>
      <c r="QFA1635" s="38"/>
      <c r="QFB1635" s="38"/>
      <c r="QFC1635" s="38"/>
      <c r="QFD1635" s="38"/>
      <c r="QFE1635" s="38"/>
      <c r="QFF1635" s="38"/>
      <c r="QFG1635" s="38"/>
      <c r="QFH1635" s="38"/>
      <c r="QFI1635" s="38"/>
      <c r="QFJ1635" s="38"/>
      <c r="QFK1635" s="38"/>
      <c r="QFL1635" s="38"/>
      <c r="QFM1635" s="38"/>
      <c r="QFN1635" s="38"/>
      <c r="QFO1635" s="38"/>
      <c r="QFP1635" s="38"/>
      <c r="QFQ1635" s="38"/>
      <c r="QFR1635" s="38"/>
      <c r="QFS1635" s="38"/>
      <c r="QFT1635" s="38"/>
      <c r="QFU1635" s="38"/>
      <c r="QFV1635" s="38"/>
      <c r="QFW1635" s="38"/>
      <c r="QFX1635" s="38"/>
      <c r="QFY1635" s="38"/>
      <c r="QFZ1635" s="38"/>
      <c r="QGA1635" s="38"/>
      <c r="QGB1635" s="38"/>
      <c r="QGC1635" s="38"/>
      <c r="QGD1635" s="38"/>
      <c r="QGE1635" s="38"/>
      <c r="QGF1635" s="38"/>
      <c r="QGG1635" s="38"/>
      <c r="QGH1635" s="38"/>
      <c r="QGI1635" s="38"/>
      <c r="QGJ1635" s="38"/>
      <c r="QGK1635" s="38"/>
      <c r="QGL1635" s="38"/>
      <c r="QGM1635" s="38"/>
      <c r="QGN1635" s="38"/>
      <c r="QGO1635" s="38"/>
      <c r="QGP1635" s="38"/>
      <c r="QGQ1635" s="38"/>
      <c r="QGR1635" s="38"/>
      <c r="QGS1635" s="38"/>
      <c r="QGT1635" s="38"/>
      <c r="QGU1635" s="38"/>
      <c r="QGV1635" s="38"/>
      <c r="QGW1635" s="38"/>
      <c r="QGX1635" s="38"/>
      <c r="QGY1635" s="38"/>
      <c r="QGZ1635" s="38"/>
      <c r="QHA1635" s="38"/>
      <c r="QHB1635" s="38"/>
      <c r="QHC1635" s="38"/>
      <c r="QHD1635" s="38"/>
      <c r="QHE1635" s="38"/>
      <c r="QHF1635" s="38"/>
      <c r="QHG1635" s="38"/>
      <c r="QHH1635" s="38"/>
      <c r="QHI1635" s="38"/>
      <c r="QHJ1635" s="38"/>
      <c r="QHK1635" s="38"/>
      <c r="QHL1635" s="38"/>
      <c r="QHM1635" s="38"/>
      <c r="QHN1635" s="38"/>
      <c r="QHO1635" s="38"/>
      <c r="QHP1635" s="38"/>
      <c r="QHQ1635" s="38"/>
      <c r="QHR1635" s="38"/>
      <c r="QHS1635" s="38"/>
      <c r="QHT1635" s="38"/>
      <c r="QHU1635" s="38"/>
      <c r="QHV1635" s="38"/>
      <c r="QHW1635" s="38"/>
      <c r="QHX1635" s="38"/>
      <c r="QHY1635" s="38"/>
      <c r="QHZ1635" s="38"/>
      <c r="QIA1635" s="38"/>
      <c r="QIB1635" s="38"/>
      <c r="QIC1635" s="38"/>
      <c r="QID1635" s="38"/>
      <c r="QIE1635" s="38"/>
      <c r="QIF1635" s="38"/>
      <c r="QIG1635" s="38"/>
      <c r="QIH1635" s="38"/>
      <c r="QII1635" s="38"/>
      <c r="QIJ1635" s="38"/>
      <c r="QIK1635" s="38"/>
      <c r="QIL1635" s="38"/>
      <c r="QIM1635" s="38"/>
      <c r="QIN1635" s="38"/>
      <c r="QIO1635" s="38"/>
      <c r="QIP1635" s="38"/>
      <c r="QIQ1635" s="38"/>
      <c r="QIR1635" s="38"/>
      <c r="QIS1635" s="38"/>
      <c r="QIT1635" s="38"/>
      <c r="QIU1635" s="38"/>
      <c r="QIV1635" s="38"/>
      <c r="QIW1635" s="38"/>
      <c r="QIX1635" s="38"/>
      <c r="QIY1635" s="38"/>
      <c r="QIZ1635" s="38"/>
      <c r="QJA1635" s="38"/>
      <c r="QJB1635" s="38"/>
      <c r="QJC1635" s="38"/>
      <c r="QJD1635" s="38"/>
      <c r="QJE1635" s="38"/>
      <c r="QJF1635" s="38"/>
      <c r="QJG1635" s="38"/>
      <c r="QJH1635" s="38"/>
      <c r="QJI1635" s="38"/>
      <c r="QJJ1635" s="38"/>
      <c r="QJK1635" s="38"/>
      <c r="QJL1635" s="38"/>
      <c r="QJM1635" s="38"/>
      <c r="QJN1635" s="38"/>
      <c r="QJO1635" s="38"/>
      <c r="QJP1635" s="38"/>
      <c r="QJQ1635" s="38"/>
      <c r="QJR1635" s="38"/>
      <c r="QJS1635" s="38"/>
      <c r="QJT1635" s="38"/>
      <c r="QJU1635" s="38"/>
      <c r="QJV1635" s="38"/>
      <c r="QJW1635" s="38"/>
      <c r="QJX1635" s="38"/>
      <c r="QJY1635" s="38"/>
      <c r="QJZ1635" s="38"/>
      <c r="QKA1635" s="38"/>
      <c r="QKB1635" s="38"/>
      <c r="QKC1635" s="38"/>
      <c r="QKD1635" s="38"/>
      <c r="QKE1635" s="38"/>
      <c r="QKF1635" s="38"/>
      <c r="QKG1635" s="38"/>
      <c r="QKH1635" s="38"/>
      <c r="QKI1635" s="38"/>
      <c r="QKJ1635" s="38"/>
      <c r="QKK1635" s="38"/>
      <c r="QKL1635" s="38"/>
      <c r="QKM1635" s="38"/>
      <c r="QKN1635" s="38"/>
      <c r="QKO1635" s="38"/>
      <c r="QKP1635" s="38"/>
      <c r="QKQ1635" s="38"/>
      <c r="QKR1635" s="38"/>
      <c r="QKS1635" s="38"/>
      <c r="QKT1635" s="38"/>
      <c r="QKU1635" s="38"/>
      <c r="QKV1635" s="38"/>
      <c r="QKW1635" s="38"/>
      <c r="QKX1635" s="38"/>
      <c r="QKY1635" s="38"/>
      <c r="QKZ1635" s="38"/>
      <c r="QLA1635" s="38"/>
      <c r="QLB1635" s="38"/>
      <c r="QLC1635" s="38"/>
      <c r="QLD1635" s="38"/>
      <c r="QLE1635" s="38"/>
      <c r="QLF1635" s="38"/>
      <c r="QLG1635" s="38"/>
      <c r="QLH1635" s="38"/>
      <c r="QLI1635" s="38"/>
      <c r="QLJ1635" s="38"/>
      <c r="QLK1635" s="38"/>
      <c r="QLL1635" s="38"/>
      <c r="QLM1635" s="38"/>
      <c r="QLN1635" s="38"/>
      <c r="QLO1635" s="38"/>
      <c r="QLP1635" s="38"/>
      <c r="QLQ1635" s="38"/>
      <c r="QLR1635" s="38"/>
      <c r="QLS1635" s="38"/>
      <c r="QLT1635" s="38"/>
      <c r="QLU1635" s="38"/>
      <c r="QLV1635" s="38"/>
      <c r="QLW1635" s="38"/>
      <c r="QLX1635" s="38"/>
      <c r="QLY1635" s="38"/>
      <c r="QLZ1635" s="38"/>
      <c r="QMA1635" s="38"/>
      <c r="QMB1635" s="38"/>
      <c r="QMC1635" s="38"/>
      <c r="QMD1635" s="38"/>
      <c r="QME1635" s="38"/>
      <c r="QMF1635" s="38"/>
      <c r="QMG1635" s="38"/>
      <c r="QMH1635" s="38"/>
      <c r="QMI1635" s="38"/>
      <c r="QMJ1635" s="38"/>
      <c r="QMK1635" s="38"/>
      <c r="QML1635" s="38"/>
      <c r="QMM1635" s="38"/>
      <c r="QMN1635" s="38"/>
      <c r="QMO1635" s="38"/>
      <c r="QMP1635" s="38"/>
      <c r="QMQ1635" s="38"/>
      <c r="QMR1635" s="38"/>
      <c r="QMS1635" s="38"/>
      <c r="QMT1635" s="38"/>
      <c r="QMU1635" s="38"/>
      <c r="QMV1635" s="38"/>
      <c r="QMW1635" s="38"/>
      <c r="QMX1635" s="38"/>
      <c r="QMY1635" s="38"/>
      <c r="QMZ1635" s="38"/>
      <c r="QNA1635" s="38"/>
      <c r="QNB1635" s="38"/>
      <c r="QNC1635" s="38"/>
      <c r="QND1635" s="38"/>
      <c r="QNE1635" s="38"/>
      <c r="QNF1635" s="38"/>
      <c r="QNG1635" s="38"/>
      <c r="QNH1635" s="38"/>
      <c r="QNI1635" s="38"/>
      <c r="QNJ1635" s="38"/>
      <c r="QNK1635" s="38"/>
      <c r="QNL1635" s="38"/>
      <c r="QNM1635" s="38"/>
      <c r="QNN1635" s="38"/>
      <c r="QNO1635" s="38"/>
      <c r="QNP1635" s="38"/>
      <c r="QNQ1635" s="38"/>
      <c r="QNR1635" s="38"/>
      <c r="QNS1635" s="38"/>
      <c r="QNT1635" s="38"/>
      <c r="QNU1635" s="38"/>
      <c r="QNV1635" s="38"/>
      <c r="QNW1635" s="38"/>
      <c r="QNX1635" s="38"/>
      <c r="QNY1635" s="38"/>
      <c r="QNZ1635" s="38"/>
      <c r="QOA1635" s="38"/>
      <c r="QOB1635" s="38"/>
      <c r="QOC1635" s="38"/>
      <c r="QOD1635" s="38"/>
      <c r="QOE1635" s="38"/>
      <c r="QOF1635" s="38"/>
      <c r="QOG1635" s="38"/>
      <c r="QOH1635" s="38"/>
      <c r="QOI1635" s="38"/>
      <c r="QOJ1635" s="38"/>
      <c r="QOK1635" s="38"/>
      <c r="QOL1635" s="38"/>
      <c r="QOM1635" s="38"/>
      <c r="QON1635" s="38"/>
      <c r="QOO1635" s="38"/>
      <c r="QOP1635" s="38"/>
      <c r="QOQ1635" s="38"/>
      <c r="QOR1635" s="38"/>
      <c r="QOS1635" s="38"/>
      <c r="QOT1635" s="38"/>
      <c r="QOU1635" s="38"/>
      <c r="QOV1635" s="38"/>
      <c r="QOW1635" s="38"/>
      <c r="QOX1635" s="38"/>
      <c r="QOY1635" s="38"/>
      <c r="QOZ1635" s="38"/>
      <c r="QPA1635" s="38"/>
      <c r="QPB1635" s="38"/>
      <c r="QPC1635" s="38"/>
      <c r="QPD1635" s="38"/>
      <c r="QPE1635" s="38"/>
      <c r="QPF1635" s="38"/>
      <c r="QPG1635" s="38"/>
      <c r="QPH1635" s="38"/>
      <c r="QPI1635" s="38"/>
      <c r="QPJ1635" s="38"/>
      <c r="QPK1635" s="38"/>
      <c r="QPL1635" s="38"/>
      <c r="QPM1635" s="38"/>
      <c r="QPN1635" s="38"/>
      <c r="QPO1635" s="38"/>
      <c r="QPP1635" s="38"/>
      <c r="QPQ1635" s="38"/>
      <c r="QPR1635" s="38"/>
      <c r="QPS1635" s="38"/>
      <c r="QPT1635" s="38"/>
      <c r="QPU1635" s="38"/>
      <c r="QPV1635" s="38"/>
      <c r="QPW1635" s="38"/>
      <c r="QPX1635" s="38"/>
      <c r="QPY1635" s="38"/>
      <c r="QPZ1635" s="38"/>
      <c r="QQA1635" s="38"/>
      <c r="QQB1635" s="38"/>
      <c r="QQC1635" s="38"/>
      <c r="QQD1635" s="38"/>
      <c r="QQE1635" s="38"/>
      <c r="QQF1635" s="38"/>
      <c r="QQG1635" s="38"/>
      <c r="QQH1635" s="38"/>
      <c r="QQI1635" s="38"/>
      <c r="QQJ1635" s="38"/>
      <c r="QQK1635" s="38"/>
      <c r="QQL1635" s="38"/>
      <c r="QQM1635" s="38"/>
      <c r="QQN1635" s="38"/>
      <c r="QQO1635" s="38"/>
      <c r="QQP1635" s="38"/>
      <c r="QQQ1635" s="38"/>
      <c r="QQR1635" s="38"/>
      <c r="QQS1635" s="38"/>
      <c r="QQT1635" s="38"/>
      <c r="QQU1635" s="38"/>
      <c r="QQV1635" s="38"/>
      <c r="QQW1635" s="38"/>
      <c r="QQX1635" s="38"/>
      <c r="QQY1635" s="38"/>
      <c r="QQZ1635" s="38"/>
      <c r="QRA1635" s="38"/>
      <c r="QRB1635" s="38"/>
      <c r="QRC1635" s="38"/>
      <c r="QRD1635" s="38"/>
      <c r="QRE1635" s="38"/>
      <c r="QRF1635" s="38"/>
      <c r="QRG1635" s="38"/>
      <c r="QRH1635" s="38"/>
      <c r="QRI1635" s="38"/>
      <c r="QRJ1635" s="38"/>
      <c r="QRK1635" s="38"/>
      <c r="QRL1635" s="38"/>
      <c r="QRM1635" s="38"/>
      <c r="QRN1635" s="38"/>
      <c r="QRO1635" s="38"/>
      <c r="QRP1635" s="38"/>
      <c r="QRQ1635" s="38"/>
      <c r="QRR1635" s="38"/>
      <c r="QRS1635" s="38"/>
      <c r="QRT1635" s="38"/>
      <c r="QRU1635" s="38"/>
      <c r="QRV1635" s="38"/>
      <c r="QRW1635" s="38"/>
      <c r="QRX1635" s="38"/>
      <c r="QRY1635" s="38"/>
      <c r="QRZ1635" s="38"/>
      <c r="QSA1635" s="38"/>
      <c r="QSB1635" s="38"/>
      <c r="QSC1635" s="38"/>
      <c r="QSD1635" s="38"/>
      <c r="QSE1635" s="38"/>
      <c r="QSF1635" s="38"/>
      <c r="QSG1635" s="38"/>
      <c r="QSH1635" s="38"/>
      <c r="QSI1635" s="38"/>
      <c r="QSJ1635" s="38"/>
      <c r="QSK1635" s="38"/>
      <c r="QSL1635" s="38"/>
      <c r="QSM1635" s="38"/>
      <c r="QSN1635" s="38"/>
      <c r="QSO1635" s="38"/>
      <c r="QSP1635" s="38"/>
      <c r="QSQ1635" s="38"/>
      <c r="QSR1635" s="38"/>
      <c r="QSS1635" s="38"/>
      <c r="QST1635" s="38"/>
      <c r="QSU1635" s="38"/>
      <c r="QSV1635" s="38"/>
      <c r="QSW1635" s="38"/>
      <c r="QSX1635" s="38"/>
      <c r="QSY1635" s="38"/>
      <c r="QSZ1635" s="38"/>
      <c r="QTA1635" s="38"/>
      <c r="QTB1635" s="38"/>
      <c r="QTC1635" s="38"/>
      <c r="QTD1635" s="38"/>
      <c r="QTE1635" s="38"/>
      <c r="QTF1635" s="38"/>
      <c r="QTG1635" s="38"/>
      <c r="QTH1635" s="38"/>
      <c r="QTI1635" s="38"/>
      <c r="QTJ1635" s="38"/>
      <c r="QTK1635" s="38"/>
      <c r="QTL1635" s="38"/>
      <c r="QTM1635" s="38"/>
      <c r="QTN1635" s="38"/>
      <c r="QTO1635" s="38"/>
      <c r="QTP1635" s="38"/>
      <c r="QTQ1635" s="38"/>
      <c r="QTR1635" s="38"/>
      <c r="QTS1635" s="38"/>
      <c r="QTT1635" s="38"/>
      <c r="QTU1635" s="38"/>
      <c r="QTV1635" s="38"/>
      <c r="QTW1635" s="38"/>
      <c r="QTX1635" s="38"/>
      <c r="QTY1635" s="38"/>
      <c r="QTZ1635" s="38"/>
      <c r="QUA1635" s="38"/>
      <c r="QUB1635" s="38"/>
      <c r="QUC1635" s="38"/>
      <c r="QUD1635" s="38"/>
      <c r="QUE1635" s="38"/>
      <c r="QUF1635" s="38"/>
      <c r="QUG1635" s="38"/>
      <c r="QUH1635" s="38"/>
      <c r="QUI1635" s="38"/>
      <c r="QUJ1635" s="38"/>
      <c r="QUK1635" s="38"/>
      <c r="QUL1635" s="38"/>
      <c r="QUM1635" s="38"/>
      <c r="QUN1635" s="38"/>
      <c r="QUO1635" s="38"/>
      <c r="QUP1635" s="38"/>
      <c r="QUQ1635" s="38"/>
      <c r="QUR1635" s="38"/>
      <c r="QUS1635" s="38"/>
      <c r="QUT1635" s="38"/>
      <c r="QUU1635" s="38"/>
      <c r="QUV1635" s="38"/>
      <c r="QUW1635" s="38"/>
      <c r="QUX1635" s="38"/>
      <c r="QUY1635" s="38"/>
      <c r="QUZ1635" s="38"/>
      <c r="QVA1635" s="38"/>
      <c r="QVB1635" s="38"/>
      <c r="QVC1635" s="38"/>
      <c r="QVD1635" s="38"/>
      <c r="QVE1635" s="38"/>
      <c r="QVF1635" s="38"/>
      <c r="QVG1635" s="38"/>
      <c r="QVH1635" s="38"/>
      <c r="QVI1635" s="38"/>
      <c r="QVJ1635" s="38"/>
      <c r="QVK1635" s="38"/>
      <c r="QVL1635" s="38"/>
      <c r="QVM1635" s="38"/>
      <c r="QVN1635" s="38"/>
      <c r="QVO1635" s="38"/>
      <c r="QVP1635" s="38"/>
      <c r="QVQ1635" s="38"/>
      <c r="QVR1635" s="38"/>
      <c r="QVS1635" s="38"/>
      <c r="QVT1635" s="38"/>
      <c r="QVU1635" s="38"/>
      <c r="QVV1635" s="38"/>
      <c r="QVW1635" s="38"/>
      <c r="QVX1635" s="38"/>
      <c r="QVY1635" s="38"/>
      <c r="QVZ1635" s="38"/>
      <c r="QWA1635" s="38"/>
      <c r="QWB1635" s="38"/>
      <c r="QWC1635" s="38"/>
      <c r="QWD1635" s="38"/>
      <c r="QWE1635" s="38"/>
      <c r="QWF1635" s="38"/>
      <c r="QWG1635" s="38"/>
      <c r="QWH1635" s="38"/>
      <c r="QWI1635" s="38"/>
      <c r="QWJ1635" s="38"/>
      <c r="QWK1635" s="38"/>
      <c r="QWL1635" s="38"/>
      <c r="QWM1635" s="38"/>
      <c r="QWN1635" s="38"/>
      <c r="QWO1635" s="38"/>
      <c r="QWP1635" s="38"/>
      <c r="QWQ1635" s="38"/>
      <c r="QWR1635" s="38"/>
      <c r="QWS1635" s="38"/>
      <c r="QWT1635" s="38"/>
      <c r="QWU1635" s="38"/>
      <c r="QWV1635" s="38"/>
      <c r="QWW1635" s="38"/>
      <c r="QWX1635" s="38"/>
      <c r="QWY1635" s="38"/>
      <c r="QWZ1635" s="38"/>
      <c r="QXA1635" s="38"/>
      <c r="QXB1635" s="38"/>
      <c r="QXC1635" s="38"/>
      <c r="QXD1635" s="38"/>
      <c r="QXE1635" s="38"/>
      <c r="QXF1635" s="38"/>
      <c r="QXG1635" s="38"/>
      <c r="QXH1635" s="38"/>
      <c r="QXI1635" s="38"/>
      <c r="QXJ1635" s="38"/>
      <c r="QXK1635" s="38"/>
      <c r="QXL1635" s="38"/>
      <c r="QXM1635" s="38"/>
      <c r="QXN1635" s="38"/>
      <c r="QXO1635" s="38"/>
      <c r="QXP1635" s="38"/>
      <c r="QXQ1635" s="38"/>
      <c r="QXR1635" s="38"/>
      <c r="QXS1635" s="38"/>
      <c r="QXT1635" s="38"/>
      <c r="QXU1635" s="38"/>
      <c r="QXV1635" s="38"/>
      <c r="QXW1635" s="38"/>
      <c r="QXX1635" s="38"/>
      <c r="QXY1635" s="38"/>
      <c r="QXZ1635" s="38"/>
      <c r="QYA1635" s="38"/>
      <c r="QYB1635" s="38"/>
      <c r="QYC1635" s="38"/>
      <c r="QYD1635" s="38"/>
      <c r="QYE1635" s="38"/>
      <c r="QYF1635" s="38"/>
      <c r="QYG1635" s="38"/>
      <c r="QYH1635" s="38"/>
      <c r="QYI1635" s="38"/>
      <c r="QYJ1635" s="38"/>
      <c r="QYK1635" s="38"/>
      <c r="QYL1635" s="38"/>
      <c r="QYM1635" s="38"/>
      <c r="QYN1635" s="38"/>
      <c r="QYO1635" s="38"/>
      <c r="QYP1635" s="38"/>
      <c r="QYQ1635" s="38"/>
      <c r="QYR1635" s="38"/>
      <c r="QYS1635" s="38"/>
      <c r="QYT1635" s="38"/>
      <c r="QYU1635" s="38"/>
      <c r="QYV1635" s="38"/>
      <c r="QYW1635" s="38"/>
      <c r="QYX1635" s="38"/>
      <c r="QYY1635" s="38"/>
      <c r="QYZ1635" s="38"/>
      <c r="QZA1635" s="38"/>
      <c r="QZB1635" s="38"/>
      <c r="QZC1635" s="38"/>
      <c r="QZD1635" s="38"/>
      <c r="QZE1635" s="38"/>
      <c r="QZF1635" s="38"/>
      <c r="QZG1635" s="38"/>
      <c r="QZH1635" s="38"/>
      <c r="QZI1635" s="38"/>
      <c r="QZJ1635" s="38"/>
      <c r="QZK1635" s="38"/>
      <c r="QZL1635" s="38"/>
      <c r="QZM1635" s="38"/>
      <c r="QZN1635" s="38"/>
      <c r="QZO1635" s="38"/>
      <c r="QZP1635" s="38"/>
      <c r="QZQ1635" s="38"/>
      <c r="QZR1635" s="38"/>
      <c r="QZS1635" s="38"/>
      <c r="QZT1635" s="38"/>
      <c r="QZU1635" s="38"/>
      <c r="QZV1635" s="38"/>
      <c r="QZW1635" s="38"/>
      <c r="QZX1635" s="38"/>
      <c r="QZY1635" s="38"/>
      <c r="QZZ1635" s="38"/>
      <c r="RAA1635" s="38"/>
      <c r="RAB1635" s="38"/>
      <c r="RAC1635" s="38"/>
      <c r="RAD1635" s="38"/>
      <c r="RAE1635" s="38"/>
      <c r="RAF1635" s="38"/>
      <c r="RAG1635" s="38"/>
      <c r="RAH1635" s="38"/>
      <c r="RAI1635" s="38"/>
      <c r="RAJ1635" s="38"/>
      <c r="RAK1635" s="38"/>
      <c r="RAL1635" s="38"/>
      <c r="RAM1635" s="38"/>
      <c r="RAN1635" s="38"/>
      <c r="RAO1635" s="38"/>
      <c r="RAP1635" s="38"/>
      <c r="RAQ1635" s="38"/>
      <c r="RAR1635" s="38"/>
      <c r="RAS1635" s="38"/>
      <c r="RAT1635" s="38"/>
      <c r="RAU1635" s="38"/>
      <c r="RAV1635" s="38"/>
      <c r="RAW1635" s="38"/>
      <c r="RAX1635" s="38"/>
      <c r="RAY1635" s="38"/>
      <c r="RAZ1635" s="38"/>
      <c r="RBA1635" s="38"/>
      <c r="RBB1635" s="38"/>
      <c r="RBC1635" s="38"/>
      <c r="RBD1635" s="38"/>
      <c r="RBE1635" s="38"/>
      <c r="RBF1635" s="38"/>
      <c r="RBG1635" s="38"/>
      <c r="RBH1635" s="38"/>
      <c r="RBI1635" s="38"/>
      <c r="RBJ1635" s="38"/>
      <c r="RBK1635" s="38"/>
      <c r="RBL1635" s="38"/>
      <c r="RBM1635" s="38"/>
      <c r="RBN1635" s="38"/>
      <c r="RBO1635" s="38"/>
      <c r="RBP1635" s="38"/>
      <c r="RBQ1635" s="38"/>
      <c r="RBR1635" s="38"/>
      <c r="RBS1635" s="38"/>
      <c r="RBT1635" s="38"/>
      <c r="RBU1635" s="38"/>
      <c r="RBV1635" s="38"/>
      <c r="RBW1635" s="38"/>
      <c r="RBX1635" s="38"/>
      <c r="RBY1635" s="38"/>
      <c r="RBZ1635" s="38"/>
      <c r="RCA1635" s="38"/>
      <c r="RCB1635" s="38"/>
      <c r="RCC1635" s="38"/>
      <c r="RCD1635" s="38"/>
      <c r="RCE1635" s="38"/>
      <c r="RCF1635" s="38"/>
      <c r="RCG1635" s="38"/>
      <c r="RCH1635" s="38"/>
      <c r="RCI1635" s="38"/>
      <c r="RCJ1635" s="38"/>
      <c r="RCK1635" s="38"/>
      <c r="RCL1635" s="38"/>
      <c r="RCM1635" s="38"/>
      <c r="RCN1635" s="38"/>
      <c r="RCO1635" s="38"/>
      <c r="RCP1635" s="38"/>
      <c r="RCQ1635" s="38"/>
      <c r="RCR1635" s="38"/>
      <c r="RCS1635" s="38"/>
      <c r="RCT1635" s="38"/>
      <c r="RCU1635" s="38"/>
      <c r="RCV1635" s="38"/>
      <c r="RCW1635" s="38"/>
      <c r="RCX1635" s="38"/>
      <c r="RCY1635" s="38"/>
      <c r="RCZ1635" s="38"/>
      <c r="RDA1635" s="38"/>
      <c r="RDB1635" s="38"/>
      <c r="RDC1635" s="38"/>
      <c r="RDD1635" s="38"/>
      <c r="RDE1635" s="38"/>
      <c r="RDF1635" s="38"/>
      <c r="RDG1635" s="38"/>
      <c r="RDH1635" s="38"/>
      <c r="RDI1635" s="38"/>
      <c r="RDJ1635" s="38"/>
      <c r="RDK1635" s="38"/>
      <c r="RDL1635" s="38"/>
      <c r="RDM1635" s="38"/>
      <c r="RDN1635" s="38"/>
      <c r="RDO1635" s="38"/>
      <c r="RDP1635" s="38"/>
      <c r="RDQ1635" s="38"/>
      <c r="RDR1635" s="38"/>
      <c r="RDS1635" s="38"/>
      <c r="RDT1635" s="38"/>
      <c r="RDU1635" s="38"/>
      <c r="RDV1635" s="38"/>
      <c r="RDW1635" s="38"/>
      <c r="RDX1635" s="38"/>
      <c r="RDY1635" s="38"/>
      <c r="RDZ1635" s="38"/>
      <c r="REA1635" s="38"/>
      <c r="REB1635" s="38"/>
      <c r="REC1635" s="38"/>
      <c r="RED1635" s="38"/>
      <c r="REE1635" s="38"/>
      <c r="REF1635" s="38"/>
      <c r="REG1635" s="38"/>
      <c r="REH1635" s="38"/>
      <c r="REI1635" s="38"/>
      <c r="REJ1635" s="38"/>
      <c r="REK1635" s="38"/>
      <c r="REL1635" s="38"/>
      <c r="REM1635" s="38"/>
      <c r="REN1635" s="38"/>
      <c r="REO1635" s="38"/>
      <c r="REP1635" s="38"/>
      <c r="REQ1635" s="38"/>
      <c r="RER1635" s="38"/>
      <c r="RES1635" s="38"/>
      <c r="RET1635" s="38"/>
      <c r="REU1635" s="38"/>
      <c r="REV1635" s="38"/>
      <c r="REW1635" s="38"/>
      <c r="REX1635" s="38"/>
      <c r="REY1635" s="38"/>
      <c r="REZ1635" s="38"/>
      <c r="RFA1635" s="38"/>
      <c r="RFB1635" s="38"/>
      <c r="RFC1635" s="38"/>
      <c r="RFD1635" s="38"/>
      <c r="RFE1635" s="38"/>
      <c r="RFF1635" s="38"/>
      <c r="RFG1635" s="38"/>
      <c r="RFH1635" s="38"/>
      <c r="RFI1635" s="38"/>
      <c r="RFJ1635" s="38"/>
      <c r="RFK1635" s="38"/>
      <c r="RFL1635" s="38"/>
      <c r="RFM1635" s="38"/>
      <c r="RFN1635" s="38"/>
      <c r="RFO1635" s="38"/>
      <c r="RFP1635" s="38"/>
      <c r="RFQ1635" s="38"/>
      <c r="RFR1635" s="38"/>
      <c r="RFS1635" s="38"/>
      <c r="RFT1635" s="38"/>
      <c r="RFU1635" s="38"/>
      <c r="RFV1635" s="38"/>
      <c r="RFW1635" s="38"/>
      <c r="RFX1635" s="38"/>
      <c r="RFY1635" s="38"/>
      <c r="RFZ1635" s="38"/>
      <c r="RGA1635" s="38"/>
      <c r="RGB1635" s="38"/>
      <c r="RGC1635" s="38"/>
      <c r="RGD1635" s="38"/>
      <c r="RGE1635" s="38"/>
      <c r="RGF1635" s="38"/>
      <c r="RGG1635" s="38"/>
      <c r="RGH1635" s="38"/>
      <c r="RGI1635" s="38"/>
      <c r="RGJ1635" s="38"/>
      <c r="RGK1635" s="38"/>
      <c r="RGL1635" s="38"/>
      <c r="RGM1635" s="38"/>
      <c r="RGN1635" s="38"/>
      <c r="RGO1635" s="38"/>
      <c r="RGP1635" s="38"/>
      <c r="RGQ1635" s="38"/>
      <c r="RGR1635" s="38"/>
      <c r="RGS1635" s="38"/>
      <c r="RGT1635" s="38"/>
      <c r="RGU1635" s="38"/>
      <c r="RGV1635" s="38"/>
      <c r="RGW1635" s="38"/>
      <c r="RGX1635" s="38"/>
      <c r="RGY1635" s="38"/>
      <c r="RGZ1635" s="38"/>
      <c r="RHA1635" s="38"/>
      <c r="RHB1635" s="38"/>
      <c r="RHC1635" s="38"/>
      <c r="RHD1635" s="38"/>
      <c r="RHE1635" s="38"/>
      <c r="RHF1635" s="38"/>
      <c r="RHG1635" s="38"/>
      <c r="RHH1635" s="38"/>
      <c r="RHI1635" s="38"/>
      <c r="RHJ1635" s="38"/>
      <c r="RHK1635" s="38"/>
      <c r="RHL1635" s="38"/>
      <c r="RHM1635" s="38"/>
      <c r="RHN1635" s="38"/>
      <c r="RHO1635" s="38"/>
      <c r="RHP1635" s="38"/>
      <c r="RHQ1635" s="38"/>
      <c r="RHR1635" s="38"/>
      <c r="RHS1635" s="38"/>
      <c r="RHT1635" s="38"/>
      <c r="RHU1635" s="38"/>
      <c r="RHV1635" s="38"/>
      <c r="RHW1635" s="38"/>
      <c r="RHX1635" s="38"/>
      <c r="RHY1635" s="38"/>
      <c r="RHZ1635" s="38"/>
      <c r="RIA1635" s="38"/>
      <c r="RIB1635" s="38"/>
      <c r="RIC1635" s="38"/>
      <c r="RID1635" s="38"/>
      <c r="RIE1635" s="38"/>
      <c r="RIF1635" s="38"/>
      <c r="RIG1635" s="38"/>
      <c r="RIH1635" s="38"/>
      <c r="RII1635" s="38"/>
      <c r="RIJ1635" s="38"/>
      <c r="RIK1635" s="38"/>
      <c r="RIL1635" s="38"/>
      <c r="RIM1635" s="38"/>
      <c r="RIN1635" s="38"/>
      <c r="RIO1635" s="38"/>
      <c r="RIP1635" s="38"/>
      <c r="RIQ1635" s="38"/>
      <c r="RIR1635" s="38"/>
      <c r="RIS1635" s="38"/>
      <c r="RIT1635" s="38"/>
      <c r="RIU1635" s="38"/>
      <c r="RIV1635" s="38"/>
      <c r="RIW1635" s="38"/>
      <c r="RIX1635" s="38"/>
      <c r="RIY1635" s="38"/>
      <c r="RIZ1635" s="38"/>
      <c r="RJA1635" s="38"/>
      <c r="RJB1635" s="38"/>
      <c r="RJC1635" s="38"/>
      <c r="RJD1635" s="38"/>
      <c r="RJE1635" s="38"/>
      <c r="RJF1635" s="38"/>
      <c r="RJG1635" s="38"/>
      <c r="RJH1635" s="38"/>
      <c r="RJI1635" s="38"/>
      <c r="RJJ1635" s="38"/>
      <c r="RJK1635" s="38"/>
      <c r="RJL1635" s="38"/>
      <c r="RJM1635" s="38"/>
      <c r="RJN1635" s="38"/>
      <c r="RJO1635" s="38"/>
      <c r="RJP1635" s="38"/>
      <c r="RJQ1635" s="38"/>
      <c r="RJR1635" s="38"/>
      <c r="RJS1635" s="38"/>
      <c r="RJT1635" s="38"/>
      <c r="RJU1635" s="38"/>
      <c r="RJV1635" s="38"/>
      <c r="RJW1635" s="38"/>
      <c r="RJX1635" s="38"/>
      <c r="RJY1635" s="38"/>
      <c r="RJZ1635" s="38"/>
      <c r="RKA1635" s="38"/>
      <c r="RKB1635" s="38"/>
      <c r="RKC1635" s="38"/>
      <c r="RKD1635" s="38"/>
      <c r="RKE1635" s="38"/>
      <c r="RKF1635" s="38"/>
      <c r="RKG1635" s="38"/>
      <c r="RKH1635" s="38"/>
      <c r="RKI1635" s="38"/>
      <c r="RKJ1635" s="38"/>
      <c r="RKK1635" s="38"/>
      <c r="RKL1635" s="38"/>
      <c r="RKM1635" s="38"/>
      <c r="RKN1635" s="38"/>
      <c r="RKO1635" s="38"/>
      <c r="RKP1635" s="38"/>
      <c r="RKQ1635" s="38"/>
      <c r="RKR1635" s="38"/>
      <c r="RKS1635" s="38"/>
      <c r="RKT1635" s="38"/>
      <c r="RKU1635" s="38"/>
      <c r="RKV1635" s="38"/>
      <c r="RKW1635" s="38"/>
      <c r="RKX1635" s="38"/>
      <c r="RKY1635" s="38"/>
      <c r="RKZ1635" s="38"/>
      <c r="RLA1635" s="38"/>
      <c r="RLB1635" s="38"/>
      <c r="RLC1635" s="38"/>
      <c r="RLD1635" s="38"/>
      <c r="RLE1635" s="38"/>
      <c r="RLF1635" s="38"/>
      <c r="RLG1635" s="38"/>
      <c r="RLH1635" s="38"/>
      <c r="RLI1635" s="38"/>
      <c r="RLJ1635" s="38"/>
      <c r="RLK1635" s="38"/>
      <c r="RLL1635" s="38"/>
      <c r="RLM1635" s="38"/>
      <c r="RLN1635" s="38"/>
      <c r="RLO1635" s="38"/>
      <c r="RLP1635" s="38"/>
      <c r="RLQ1635" s="38"/>
      <c r="RLR1635" s="38"/>
      <c r="RLS1635" s="38"/>
      <c r="RLT1635" s="38"/>
      <c r="RLU1635" s="38"/>
      <c r="RLV1635" s="38"/>
      <c r="RLW1635" s="38"/>
      <c r="RLX1635" s="38"/>
      <c r="RLY1635" s="38"/>
      <c r="RLZ1635" s="38"/>
      <c r="RMA1635" s="38"/>
      <c r="RMB1635" s="38"/>
      <c r="RMC1635" s="38"/>
      <c r="RMD1635" s="38"/>
      <c r="RME1635" s="38"/>
      <c r="RMF1635" s="38"/>
      <c r="RMG1635" s="38"/>
      <c r="RMH1635" s="38"/>
      <c r="RMI1635" s="38"/>
      <c r="RMJ1635" s="38"/>
      <c r="RMK1635" s="38"/>
      <c r="RML1635" s="38"/>
      <c r="RMM1635" s="38"/>
      <c r="RMN1635" s="38"/>
      <c r="RMO1635" s="38"/>
      <c r="RMP1635" s="38"/>
      <c r="RMQ1635" s="38"/>
      <c r="RMR1635" s="38"/>
      <c r="RMS1635" s="38"/>
      <c r="RMT1635" s="38"/>
      <c r="RMU1635" s="38"/>
      <c r="RMV1635" s="38"/>
      <c r="RMW1635" s="38"/>
      <c r="RMX1635" s="38"/>
      <c r="RMY1635" s="38"/>
      <c r="RMZ1635" s="38"/>
      <c r="RNA1635" s="38"/>
      <c r="RNB1635" s="38"/>
      <c r="RNC1635" s="38"/>
      <c r="RND1635" s="38"/>
      <c r="RNE1635" s="38"/>
      <c r="RNF1635" s="38"/>
      <c r="RNG1635" s="38"/>
      <c r="RNH1635" s="38"/>
      <c r="RNI1635" s="38"/>
      <c r="RNJ1635" s="38"/>
      <c r="RNK1635" s="38"/>
      <c r="RNL1635" s="38"/>
      <c r="RNM1635" s="38"/>
      <c r="RNN1635" s="38"/>
      <c r="RNO1635" s="38"/>
      <c r="RNP1635" s="38"/>
      <c r="RNQ1635" s="38"/>
      <c r="RNR1635" s="38"/>
      <c r="RNS1635" s="38"/>
      <c r="RNT1635" s="38"/>
      <c r="RNU1635" s="38"/>
      <c r="RNV1635" s="38"/>
      <c r="RNW1635" s="38"/>
      <c r="RNX1635" s="38"/>
      <c r="RNY1635" s="38"/>
      <c r="RNZ1635" s="38"/>
      <c r="ROA1635" s="38"/>
      <c r="ROB1635" s="38"/>
      <c r="ROC1635" s="38"/>
      <c r="ROD1635" s="38"/>
      <c r="ROE1635" s="38"/>
      <c r="ROF1635" s="38"/>
      <c r="ROG1635" s="38"/>
      <c r="ROH1635" s="38"/>
      <c r="ROI1635" s="38"/>
      <c r="ROJ1635" s="38"/>
      <c r="ROK1635" s="38"/>
      <c r="ROL1635" s="38"/>
      <c r="ROM1635" s="38"/>
      <c r="RON1635" s="38"/>
      <c r="ROO1635" s="38"/>
      <c r="ROP1635" s="38"/>
      <c r="ROQ1635" s="38"/>
      <c r="ROR1635" s="38"/>
      <c r="ROS1635" s="38"/>
      <c r="ROT1635" s="38"/>
      <c r="ROU1635" s="38"/>
      <c r="ROV1635" s="38"/>
      <c r="ROW1635" s="38"/>
      <c r="ROX1635" s="38"/>
      <c r="ROY1635" s="38"/>
      <c r="ROZ1635" s="38"/>
      <c r="RPA1635" s="38"/>
      <c r="RPB1635" s="38"/>
      <c r="RPC1635" s="38"/>
      <c r="RPD1635" s="38"/>
      <c r="RPE1635" s="38"/>
      <c r="RPF1635" s="38"/>
      <c r="RPG1635" s="38"/>
      <c r="RPH1635" s="38"/>
      <c r="RPI1635" s="38"/>
      <c r="RPJ1635" s="38"/>
      <c r="RPK1635" s="38"/>
      <c r="RPL1635" s="38"/>
      <c r="RPM1635" s="38"/>
      <c r="RPN1635" s="38"/>
      <c r="RPO1635" s="38"/>
      <c r="RPP1635" s="38"/>
      <c r="RPQ1635" s="38"/>
      <c r="RPR1635" s="38"/>
      <c r="RPS1635" s="38"/>
      <c r="RPT1635" s="38"/>
      <c r="RPU1635" s="38"/>
      <c r="RPV1635" s="38"/>
      <c r="RPW1635" s="38"/>
      <c r="RPX1635" s="38"/>
      <c r="RPY1635" s="38"/>
      <c r="RPZ1635" s="38"/>
      <c r="RQA1635" s="38"/>
      <c r="RQB1635" s="38"/>
      <c r="RQC1635" s="38"/>
      <c r="RQD1635" s="38"/>
      <c r="RQE1635" s="38"/>
      <c r="RQF1635" s="38"/>
      <c r="RQG1635" s="38"/>
      <c r="RQH1635" s="38"/>
      <c r="RQI1635" s="38"/>
      <c r="RQJ1635" s="38"/>
      <c r="RQK1635" s="38"/>
      <c r="RQL1635" s="38"/>
      <c r="RQM1635" s="38"/>
      <c r="RQN1635" s="38"/>
      <c r="RQO1635" s="38"/>
      <c r="RQP1635" s="38"/>
      <c r="RQQ1635" s="38"/>
      <c r="RQR1635" s="38"/>
      <c r="RQS1635" s="38"/>
      <c r="RQT1635" s="38"/>
      <c r="RQU1635" s="38"/>
      <c r="RQV1635" s="38"/>
      <c r="RQW1635" s="38"/>
      <c r="RQX1635" s="38"/>
      <c r="RQY1635" s="38"/>
      <c r="RQZ1635" s="38"/>
      <c r="RRA1635" s="38"/>
      <c r="RRB1635" s="38"/>
      <c r="RRC1635" s="38"/>
      <c r="RRD1635" s="38"/>
      <c r="RRE1635" s="38"/>
      <c r="RRF1635" s="38"/>
      <c r="RRG1635" s="38"/>
      <c r="RRH1635" s="38"/>
      <c r="RRI1635" s="38"/>
      <c r="RRJ1635" s="38"/>
      <c r="RRK1635" s="38"/>
      <c r="RRL1635" s="38"/>
      <c r="RRM1635" s="38"/>
      <c r="RRN1635" s="38"/>
      <c r="RRO1635" s="38"/>
      <c r="RRP1635" s="38"/>
      <c r="RRQ1635" s="38"/>
      <c r="RRR1635" s="38"/>
      <c r="RRS1635" s="38"/>
      <c r="RRT1635" s="38"/>
      <c r="RRU1635" s="38"/>
      <c r="RRV1635" s="38"/>
      <c r="RRW1635" s="38"/>
      <c r="RRX1635" s="38"/>
      <c r="RRY1635" s="38"/>
      <c r="RRZ1635" s="38"/>
      <c r="RSA1635" s="38"/>
      <c r="RSB1635" s="38"/>
      <c r="RSC1635" s="38"/>
      <c r="RSD1635" s="38"/>
      <c r="RSE1635" s="38"/>
      <c r="RSF1635" s="38"/>
      <c r="RSG1635" s="38"/>
      <c r="RSH1635" s="38"/>
      <c r="RSI1635" s="38"/>
      <c r="RSJ1635" s="38"/>
      <c r="RSK1635" s="38"/>
      <c r="RSL1635" s="38"/>
      <c r="RSM1635" s="38"/>
      <c r="RSN1635" s="38"/>
      <c r="RSO1635" s="38"/>
      <c r="RSP1635" s="38"/>
      <c r="RSQ1635" s="38"/>
      <c r="RSR1635" s="38"/>
      <c r="RSS1635" s="38"/>
      <c r="RST1635" s="38"/>
      <c r="RSU1635" s="38"/>
      <c r="RSV1635" s="38"/>
      <c r="RSW1635" s="38"/>
      <c r="RSX1635" s="38"/>
      <c r="RSY1635" s="38"/>
      <c r="RSZ1635" s="38"/>
      <c r="RTA1635" s="38"/>
      <c r="RTB1635" s="38"/>
      <c r="RTC1635" s="38"/>
      <c r="RTD1635" s="38"/>
      <c r="RTE1635" s="38"/>
      <c r="RTF1635" s="38"/>
      <c r="RTG1635" s="38"/>
      <c r="RTH1635" s="38"/>
      <c r="RTI1635" s="38"/>
      <c r="RTJ1635" s="38"/>
      <c r="RTK1635" s="38"/>
      <c r="RTL1635" s="38"/>
      <c r="RTM1635" s="38"/>
      <c r="RTN1635" s="38"/>
      <c r="RTO1635" s="38"/>
      <c r="RTP1635" s="38"/>
      <c r="RTQ1635" s="38"/>
      <c r="RTR1635" s="38"/>
      <c r="RTS1635" s="38"/>
      <c r="RTT1635" s="38"/>
      <c r="RTU1635" s="38"/>
      <c r="RTV1635" s="38"/>
      <c r="RTW1635" s="38"/>
      <c r="RTX1635" s="38"/>
      <c r="RTY1635" s="38"/>
      <c r="RTZ1635" s="38"/>
      <c r="RUA1635" s="38"/>
      <c r="RUB1635" s="38"/>
      <c r="RUC1635" s="38"/>
      <c r="RUD1635" s="38"/>
      <c r="RUE1635" s="38"/>
      <c r="RUF1635" s="38"/>
      <c r="RUG1635" s="38"/>
      <c r="RUH1635" s="38"/>
      <c r="RUI1635" s="38"/>
      <c r="RUJ1635" s="38"/>
      <c r="RUK1635" s="38"/>
      <c r="RUL1635" s="38"/>
      <c r="RUM1635" s="38"/>
      <c r="RUN1635" s="38"/>
      <c r="RUO1635" s="38"/>
      <c r="RUP1635" s="38"/>
      <c r="RUQ1635" s="38"/>
      <c r="RUR1635" s="38"/>
      <c r="RUS1635" s="38"/>
      <c r="RUT1635" s="38"/>
      <c r="RUU1635" s="38"/>
      <c r="RUV1635" s="38"/>
      <c r="RUW1635" s="38"/>
      <c r="RUX1635" s="38"/>
      <c r="RUY1635" s="38"/>
      <c r="RUZ1635" s="38"/>
      <c r="RVA1635" s="38"/>
      <c r="RVB1635" s="38"/>
      <c r="RVC1635" s="38"/>
      <c r="RVD1635" s="38"/>
      <c r="RVE1635" s="38"/>
      <c r="RVF1635" s="38"/>
      <c r="RVG1635" s="38"/>
      <c r="RVH1635" s="38"/>
      <c r="RVI1635" s="38"/>
      <c r="RVJ1635" s="38"/>
      <c r="RVK1635" s="38"/>
      <c r="RVL1635" s="38"/>
      <c r="RVM1635" s="38"/>
      <c r="RVN1635" s="38"/>
      <c r="RVO1635" s="38"/>
      <c r="RVP1635" s="38"/>
      <c r="RVQ1635" s="38"/>
      <c r="RVR1635" s="38"/>
      <c r="RVS1635" s="38"/>
      <c r="RVT1635" s="38"/>
      <c r="RVU1635" s="38"/>
      <c r="RVV1635" s="38"/>
      <c r="RVW1635" s="38"/>
      <c r="RVX1635" s="38"/>
      <c r="RVY1635" s="38"/>
      <c r="RVZ1635" s="38"/>
      <c r="RWA1635" s="38"/>
      <c r="RWB1635" s="38"/>
      <c r="RWC1635" s="38"/>
      <c r="RWD1635" s="38"/>
      <c r="RWE1635" s="38"/>
      <c r="RWF1635" s="38"/>
      <c r="RWG1635" s="38"/>
      <c r="RWH1635" s="38"/>
      <c r="RWI1635" s="38"/>
      <c r="RWJ1635" s="38"/>
      <c r="RWK1635" s="38"/>
      <c r="RWL1635" s="38"/>
      <c r="RWM1635" s="38"/>
      <c r="RWN1635" s="38"/>
      <c r="RWO1635" s="38"/>
      <c r="RWP1635" s="38"/>
      <c r="RWQ1635" s="38"/>
      <c r="RWR1635" s="38"/>
      <c r="RWS1635" s="38"/>
      <c r="RWT1635" s="38"/>
      <c r="RWU1635" s="38"/>
      <c r="RWV1635" s="38"/>
      <c r="RWW1635" s="38"/>
      <c r="RWX1635" s="38"/>
      <c r="RWY1635" s="38"/>
      <c r="RWZ1635" s="38"/>
      <c r="RXA1635" s="38"/>
      <c r="RXB1635" s="38"/>
      <c r="RXC1635" s="38"/>
      <c r="RXD1635" s="38"/>
      <c r="RXE1635" s="38"/>
      <c r="RXF1635" s="38"/>
      <c r="RXG1635" s="38"/>
      <c r="RXH1635" s="38"/>
      <c r="RXI1635" s="38"/>
      <c r="RXJ1635" s="38"/>
      <c r="RXK1635" s="38"/>
      <c r="RXL1635" s="38"/>
      <c r="RXM1635" s="38"/>
      <c r="RXN1635" s="38"/>
      <c r="RXO1635" s="38"/>
      <c r="RXP1635" s="38"/>
      <c r="RXQ1635" s="38"/>
      <c r="RXR1635" s="38"/>
      <c r="RXS1635" s="38"/>
      <c r="RXT1635" s="38"/>
      <c r="RXU1635" s="38"/>
      <c r="RXV1635" s="38"/>
      <c r="RXW1635" s="38"/>
      <c r="RXX1635" s="38"/>
      <c r="RXY1635" s="38"/>
      <c r="RXZ1635" s="38"/>
      <c r="RYA1635" s="38"/>
      <c r="RYB1635" s="38"/>
      <c r="RYC1635" s="38"/>
      <c r="RYD1635" s="38"/>
      <c r="RYE1635" s="38"/>
      <c r="RYF1635" s="38"/>
      <c r="RYG1635" s="38"/>
      <c r="RYH1635" s="38"/>
      <c r="RYI1635" s="38"/>
      <c r="RYJ1635" s="38"/>
      <c r="RYK1635" s="38"/>
      <c r="RYL1635" s="38"/>
      <c r="RYM1635" s="38"/>
      <c r="RYN1635" s="38"/>
      <c r="RYO1635" s="38"/>
      <c r="RYP1635" s="38"/>
      <c r="RYQ1635" s="38"/>
      <c r="RYR1635" s="38"/>
      <c r="RYS1635" s="38"/>
      <c r="RYT1635" s="38"/>
      <c r="RYU1635" s="38"/>
      <c r="RYV1635" s="38"/>
      <c r="RYW1635" s="38"/>
      <c r="RYX1635" s="38"/>
      <c r="RYY1635" s="38"/>
      <c r="RYZ1635" s="38"/>
      <c r="RZA1635" s="38"/>
      <c r="RZB1635" s="38"/>
      <c r="RZC1635" s="38"/>
      <c r="RZD1635" s="38"/>
      <c r="RZE1635" s="38"/>
      <c r="RZF1635" s="38"/>
      <c r="RZG1635" s="38"/>
      <c r="RZH1635" s="38"/>
      <c r="RZI1635" s="38"/>
      <c r="RZJ1635" s="38"/>
      <c r="RZK1635" s="38"/>
      <c r="RZL1635" s="38"/>
      <c r="RZM1635" s="38"/>
      <c r="RZN1635" s="38"/>
      <c r="RZO1635" s="38"/>
      <c r="RZP1635" s="38"/>
      <c r="RZQ1635" s="38"/>
      <c r="RZR1635" s="38"/>
      <c r="RZS1635" s="38"/>
      <c r="RZT1635" s="38"/>
      <c r="RZU1635" s="38"/>
      <c r="RZV1635" s="38"/>
      <c r="RZW1635" s="38"/>
      <c r="RZX1635" s="38"/>
      <c r="RZY1635" s="38"/>
      <c r="RZZ1635" s="38"/>
      <c r="SAA1635" s="38"/>
      <c r="SAB1635" s="38"/>
      <c r="SAC1635" s="38"/>
      <c r="SAD1635" s="38"/>
      <c r="SAE1635" s="38"/>
      <c r="SAF1635" s="38"/>
      <c r="SAG1635" s="38"/>
      <c r="SAH1635" s="38"/>
      <c r="SAI1635" s="38"/>
      <c r="SAJ1635" s="38"/>
      <c r="SAK1635" s="38"/>
      <c r="SAL1635" s="38"/>
      <c r="SAM1635" s="38"/>
      <c r="SAN1635" s="38"/>
      <c r="SAO1635" s="38"/>
      <c r="SAP1635" s="38"/>
      <c r="SAQ1635" s="38"/>
      <c r="SAR1635" s="38"/>
      <c r="SAS1635" s="38"/>
      <c r="SAT1635" s="38"/>
      <c r="SAU1635" s="38"/>
      <c r="SAV1635" s="38"/>
      <c r="SAW1635" s="38"/>
      <c r="SAX1635" s="38"/>
      <c r="SAY1635" s="38"/>
      <c r="SAZ1635" s="38"/>
      <c r="SBA1635" s="38"/>
      <c r="SBB1635" s="38"/>
      <c r="SBC1635" s="38"/>
      <c r="SBD1635" s="38"/>
      <c r="SBE1635" s="38"/>
      <c r="SBF1635" s="38"/>
      <c r="SBG1635" s="38"/>
      <c r="SBH1635" s="38"/>
      <c r="SBI1635" s="38"/>
      <c r="SBJ1635" s="38"/>
      <c r="SBK1635" s="38"/>
      <c r="SBL1635" s="38"/>
      <c r="SBM1635" s="38"/>
      <c r="SBN1635" s="38"/>
      <c r="SBO1635" s="38"/>
      <c r="SBP1635" s="38"/>
      <c r="SBQ1635" s="38"/>
      <c r="SBR1635" s="38"/>
      <c r="SBS1635" s="38"/>
      <c r="SBT1635" s="38"/>
      <c r="SBU1635" s="38"/>
      <c r="SBV1635" s="38"/>
      <c r="SBW1635" s="38"/>
      <c r="SBX1635" s="38"/>
      <c r="SBY1635" s="38"/>
      <c r="SBZ1635" s="38"/>
      <c r="SCA1635" s="38"/>
      <c r="SCB1635" s="38"/>
      <c r="SCC1635" s="38"/>
      <c r="SCD1635" s="38"/>
      <c r="SCE1635" s="38"/>
      <c r="SCF1635" s="38"/>
      <c r="SCG1635" s="38"/>
      <c r="SCH1635" s="38"/>
      <c r="SCI1635" s="38"/>
      <c r="SCJ1635" s="38"/>
      <c r="SCK1635" s="38"/>
      <c r="SCL1635" s="38"/>
      <c r="SCM1635" s="38"/>
      <c r="SCN1635" s="38"/>
      <c r="SCO1635" s="38"/>
      <c r="SCP1635" s="38"/>
      <c r="SCQ1635" s="38"/>
      <c r="SCR1635" s="38"/>
      <c r="SCS1635" s="38"/>
      <c r="SCT1635" s="38"/>
      <c r="SCU1635" s="38"/>
      <c r="SCV1635" s="38"/>
      <c r="SCW1635" s="38"/>
      <c r="SCX1635" s="38"/>
      <c r="SCY1635" s="38"/>
      <c r="SCZ1635" s="38"/>
      <c r="SDA1635" s="38"/>
      <c r="SDB1635" s="38"/>
      <c r="SDC1635" s="38"/>
      <c r="SDD1635" s="38"/>
      <c r="SDE1635" s="38"/>
      <c r="SDF1635" s="38"/>
      <c r="SDG1635" s="38"/>
      <c r="SDH1635" s="38"/>
      <c r="SDI1635" s="38"/>
      <c r="SDJ1635" s="38"/>
      <c r="SDK1635" s="38"/>
      <c r="SDL1635" s="38"/>
      <c r="SDM1635" s="38"/>
      <c r="SDN1635" s="38"/>
      <c r="SDO1635" s="38"/>
      <c r="SDP1635" s="38"/>
      <c r="SDQ1635" s="38"/>
      <c r="SDR1635" s="38"/>
      <c r="SDS1635" s="38"/>
      <c r="SDT1635" s="38"/>
      <c r="SDU1635" s="38"/>
      <c r="SDV1635" s="38"/>
      <c r="SDW1635" s="38"/>
      <c r="SDX1635" s="38"/>
      <c r="SDY1635" s="38"/>
      <c r="SDZ1635" s="38"/>
      <c r="SEA1635" s="38"/>
      <c r="SEB1635" s="38"/>
      <c r="SEC1635" s="38"/>
      <c r="SED1635" s="38"/>
      <c r="SEE1635" s="38"/>
      <c r="SEF1635" s="38"/>
      <c r="SEG1635" s="38"/>
      <c r="SEH1635" s="38"/>
      <c r="SEI1635" s="38"/>
      <c r="SEJ1635" s="38"/>
      <c r="SEK1635" s="38"/>
      <c r="SEL1635" s="38"/>
      <c r="SEM1635" s="38"/>
      <c r="SEN1635" s="38"/>
      <c r="SEO1635" s="38"/>
      <c r="SEP1635" s="38"/>
      <c r="SEQ1635" s="38"/>
      <c r="SER1635" s="38"/>
      <c r="SES1635" s="38"/>
      <c r="SET1635" s="38"/>
      <c r="SEU1635" s="38"/>
      <c r="SEV1635" s="38"/>
      <c r="SEW1635" s="38"/>
      <c r="SEX1635" s="38"/>
      <c r="SEY1635" s="38"/>
      <c r="SEZ1635" s="38"/>
      <c r="SFA1635" s="38"/>
      <c r="SFB1635" s="38"/>
      <c r="SFC1635" s="38"/>
      <c r="SFD1635" s="38"/>
      <c r="SFE1635" s="38"/>
      <c r="SFF1635" s="38"/>
      <c r="SFG1635" s="38"/>
      <c r="SFH1635" s="38"/>
      <c r="SFI1635" s="38"/>
      <c r="SFJ1635" s="38"/>
      <c r="SFK1635" s="38"/>
      <c r="SFL1635" s="38"/>
      <c r="SFM1635" s="38"/>
      <c r="SFN1635" s="38"/>
      <c r="SFO1635" s="38"/>
      <c r="SFP1635" s="38"/>
      <c r="SFQ1635" s="38"/>
      <c r="SFR1635" s="38"/>
      <c r="SFS1635" s="38"/>
      <c r="SFT1635" s="38"/>
      <c r="SFU1635" s="38"/>
      <c r="SFV1635" s="38"/>
      <c r="SFW1635" s="38"/>
      <c r="SFX1635" s="38"/>
      <c r="SFY1635" s="38"/>
      <c r="SFZ1635" s="38"/>
      <c r="SGA1635" s="38"/>
      <c r="SGB1635" s="38"/>
      <c r="SGC1635" s="38"/>
      <c r="SGD1635" s="38"/>
      <c r="SGE1635" s="38"/>
      <c r="SGF1635" s="38"/>
      <c r="SGG1635" s="38"/>
      <c r="SGH1635" s="38"/>
      <c r="SGI1635" s="38"/>
      <c r="SGJ1635" s="38"/>
      <c r="SGK1635" s="38"/>
      <c r="SGL1635" s="38"/>
      <c r="SGM1635" s="38"/>
      <c r="SGN1635" s="38"/>
      <c r="SGO1635" s="38"/>
      <c r="SGP1635" s="38"/>
      <c r="SGQ1635" s="38"/>
      <c r="SGR1635" s="38"/>
      <c r="SGS1635" s="38"/>
      <c r="SGT1635" s="38"/>
      <c r="SGU1635" s="38"/>
      <c r="SGV1635" s="38"/>
      <c r="SGW1635" s="38"/>
      <c r="SGX1635" s="38"/>
      <c r="SGY1635" s="38"/>
      <c r="SGZ1635" s="38"/>
      <c r="SHA1635" s="38"/>
      <c r="SHB1635" s="38"/>
      <c r="SHC1635" s="38"/>
      <c r="SHD1635" s="38"/>
      <c r="SHE1635" s="38"/>
      <c r="SHF1635" s="38"/>
      <c r="SHG1635" s="38"/>
      <c r="SHH1635" s="38"/>
      <c r="SHI1635" s="38"/>
      <c r="SHJ1635" s="38"/>
      <c r="SHK1635" s="38"/>
      <c r="SHL1635" s="38"/>
      <c r="SHM1635" s="38"/>
      <c r="SHN1635" s="38"/>
      <c r="SHO1635" s="38"/>
      <c r="SHP1635" s="38"/>
      <c r="SHQ1635" s="38"/>
      <c r="SHR1635" s="38"/>
      <c r="SHS1635" s="38"/>
      <c r="SHT1635" s="38"/>
      <c r="SHU1635" s="38"/>
      <c r="SHV1635" s="38"/>
      <c r="SHW1635" s="38"/>
      <c r="SHX1635" s="38"/>
      <c r="SHY1635" s="38"/>
      <c r="SHZ1635" s="38"/>
      <c r="SIA1635" s="38"/>
      <c r="SIB1635" s="38"/>
      <c r="SIC1635" s="38"/>
      <c r="SID1635" s="38"/>
      <c r="SIE1635" s="38"/>
      <c r="SIF1635" s="38"/>
      <c r="SIG1635" s="38"/>
      <c r="SIH1635" s="38"/>
      <c r="SII1635" s="38"/>
      <c r="SIJ1635" s="38"/>
      <c r="SIK1635" s="38"/>
      <c r="SIL1635" s="38"/>
      <c r="SIM1635" s="38"/>
      <c r="SIN1635" s="38"/>
      <c r="SIO1635" s="38"/>
      <c r="SIP1635" s="38"/>
      <c r="SIQ1635" s="38"/>
      <c r="SIR1635" s="38"/>
      <c r="SIS1635" s="38"/>
      <c r="SIT1635" s="38"/>
      <c r="SIU1635" s="38"/>
      <c r="SIV1635" s="38"/>
      <c r="SIW1635" s="38"/>
      <c r="SIX1635" s="38"/>
      <c r="SIY1635" s="38"/>
      <c r="SIZ1635" s="38"/>
      <c r="SJA1635" s="38"/>
      <c r="SJB1635" s="38"/>
      <c r="SJC1635" s="38"/>
      <c r="SJD1635" s="38"/>
      <c r="SJE1635" s="38"/>
      <c r="SJF1635" s="38"/>
      <c r="SJG1635" s="38"/>
      <c r="SJH1635" s="38"/>
      <c r="SJI1635" s="38"/>
      <c r="SJJ1635" s="38"/>
      <c r="SJK1635" s="38"/>
      <c r="SJL1635" s="38"/>
      <c r="SJM1635" s="38"/>
      <c r="SJN1635" s="38"/>
      <c r="SJO1635" s="38"/>
      <c r="SJP1635" s="38"/>
      <c r="SJQ1635" s="38"/>
      <c r="SJR1635" s="38"/>
      <c r="SJS1635" s="38"/>
      <c r="SJT1635" s="38"/>
      <c r="SJU1635" s="38"/>
      <c r="SJV1635" s="38"/>
      <c r="SJW1635" s="38"/>
      <c r="SJX1635" s="38"/>
      <c r="SJY1635" s="38"/>
      <c r="SJZ1635" s="38"/>
      <c r="SKA1635" s="38"/>
      <c r="SKB1635" s="38"/>
      <c r="SKC1635" s="38"/>
      <c r="SKD1635" s="38"/>
      <c r="SKE1635" s="38"/>
      <c r="SKF1635" s="38"/>
      <c r="SKG1635" s="38"/>
      <c r="SKH1635" s="38"/>
      <c r="SKI1635" s="38"/>
      <c r="SKJ1635" s="38"/>
      <c r="SKK1635" s="38"/>
      <c r="SKL1635" s="38"/>
      <c r="SKM1635" s="38"/>
      <c r="SKN1635" s="38"/>
      <c r="SKO1635" s="38"/>
      <c r="SKP1635" s="38"/>
      <c r="SKQ1635" s="38"/>
      <c r="SKR1635" s="38"/>
      <c r="SKS1635" s="38"/>
      <c r="SKT1635" s="38"/>
      <c r="SKU1635" s="38"/>
      <c r="SKV1635" s="38"/>
      <c r="SKW1635" s="38"/>
      <c r="SKX1635" s="38"/>
      <c r="SKY1635" s="38"/>
      <c r="SKZ1635" s="38"/>
      <c r="SLA1635" s="38"/>
      <c r="SLB1635" s="38"/>
      <c r="SLC1635" s="38"/>
      <c r="SLD1635" s="38"/>
      <c r="SLE1635" s="38"/>
      <c r="SLF1635" s="38"/>
      <c r="SLG1635" s="38"/>
      <c r="SLH1635" s="38"/>
      <c r="SLI1635" s="38"/>
      <c r="SLJ1635" s="38"/>
      <c r="SLK1635" s="38"/>
      <c r="SLL1635" s="38"/>
      <c r="SLM1635" s="38"/>
      <c r="SLN1635" s="38"/>
      <c r="SLO1635" s="38"/>
      <c r="SLP1635" s="38"/>
      <c r="SLQ1635" s="38"/>
      <c r="SLR1635" s="38"/>
      <c r="SLS1635" s="38"/>
      <c r="SLT1635" s="38"/>
      <c r="SLU1635" s="38"/>
      <c r="SLV1635" s="38"/>
      <c r="SLW1635" s="38"/>
      <c r="SLX1635" s="38"/>
      <c r="SLY1635" s="38"/>
      <c r="SLZ1635" s="38"/>
      <c r="SMA1635" s="38"/>
      <c r="SMB1635" s="38"/>
      <c r="SMC1635" s="38"/>
      <c r="SMD1635" s="38"/>
      <c r="SME1635" s="38"/>
      <c r="SMF1635" s="38"/>
      <c r="SMG1635" s="38"/>
      <c r="SMH1635" s="38"/>
      <c r="SMI1635" s="38"/>
      <c r="SMJ1635" s="38"/>
      <c r="SMK1635" s="38"/>
      <c r="SML1635" s="38"/>
      <c r="SMM1635" s="38"/>
      <c r="SMN1635" s="38"/>
      <c r="SMO1635" s="38"/>
      <c r="SMP1635" s="38"/>
      <c r="SMQ1635" s="38"/>
      <c r="SMR1635" s="38"/>
      <c r="SMS1635" s="38"/>
      <c r="SMT1635" s="38"/>
      <c r="SMU1635" s="38"/>
      <c r="SMV1635" s="38"/>
      <c r="SMW1635" s="38"/>
      <c r="SMX1635" s="38"/>
      <c r="SMY1635" s="38"/>
      <c r="SMZ1635" s="38"/>
      <c r="SNA1635" s="38"/>
      <c r="SNB1635" s="38"/>
      <c r="SNC1635" s="38"/>
      <c r="SND1635" s="38"/>
      <c r="SNE1635" s="38"/>
      <c r="SNF1635" s="38"/>
      <c r="SNG1635" s="38"/>
      <c r="SNH1635" s="38"/>
      <c r="SNI1635" s="38"/>
      <c r="SNJ1635" s="38"/>
      <c r="SNK1635" s="38"/>
      <c r="SNL1635" s="38"/>
      <c r="SNM1635" s="38"/>
      <c r="SNN1635" s="38"/>
      <c r="SNO1635" s="38"/>
      <c r="SNP1635" s="38"/>
      <c r="SNQ1635" s="38"/>
      <c r="SNR1635" s="38"/>
      <c r="SNS1635" s="38"/>
      <c r="SNT1635" s="38"/>
      <c r="SNU1635" s="38"/>
      <c r="SNV1635" s="38"/>
      <c r="SNW1635" s="38"/>
      <c r="SNX1635" s="38"/>
      <c r="SNY1635" s="38"/>
      <c r="SNZ1635" s="38"/>
      <c r="SOA1635" s="38"/>
      <c r="SOB1635" s="38"/>
      <c r="SOC1635" s="38"/>
      <c r="SOD1635" s="38"/>
      <c r="SOE1635" s="38"/>
      <c r="SOF1635" s="38"/>
      <c r="SOG1635" s="38"/>
      <c r="SOH1635" s="38"/>
      <c r="SOI1635" s="38"/>
      <c r="SOJ1635" s="38"/>
      <c r="SOK1635" s="38"/>
      <c r="SOL1635" s="38"/>
      <c r="SOM1635" s="38"/>
      <c r="SON1635" s="38"/>
      <c r="SOO1635" s="38"/>
      <c r="SOP1635" s="38"/>
      <c r="SOQ1635" s="38"/>
      <c r="SOR1635" s="38"/>
      <c r="SOS1635" s="38"/>
      <c r="SOT1635" s="38"/>
      <c r="SOU1635" s="38"/>
      <c r="SOV1635" s="38"/>
      <c r="SOW1635" s="38"/>
      <c r="SOX1635" s="38"/>
      <c r="SOY1635" s="38"/>
      <c r="SOZ1635" s="38"/>
      <c r="SPA1635" s="38"/>
      <c r="SPB1635" s="38"/>
      <c r="SPC1635" s="38"/>
      <c r="SPD1635" s="38"/>
      <c r="SPE1635" s="38"/>
      <c r="SPF1635" s="38"/>
      <c r="SPG1635" s="38"/>
      <c r="SPH1635" s="38"/>
      <c r="SPI1635" s="38"/>
      <c r="SPJ1635" s="38"/>
      <c r="SPK1635" s="38"/>
      <c r="SPL1635" s="38"/>
      <c r="SPM1635" s="38"/>
      <c r="SPN1635" s="38"/>
      <c r="SPO1635" s="38"/>
      <c r="SPP1635" s="38"/>
      <c r="SPQ1635" s="38"/>
      <c r="SPR1635" s="38"/>
      <c r="SPS1635" s="38"/>
      <c r="SPT1635" s="38"/>
      <c r="SPU1635" s="38"/>
      <c r="SPV1635" s="38"/>
      <c r="SPW1635" s="38"/>
      <c r="SPX1635" s="38"/>
      <c r="SPY1635" s="38"/>
      <c r="SPZ1635" s="38"/>
      <c r="SQA1635" s="38"/>
      <c r="SQB1635" s="38"/>
      <c r="SQC1635" s="38"/>
      <c r="SQD1635" s="38"/>
      <c r="SQE1635" s="38"/>
      <c r="SQF1635" s="38"/>
      <c r="SQG1635" s="38"/>
      <c r="SQH1635" s="38"/>
      <c r="SQI1635" s="38"/>
      <c r="SQJ1635" s="38"/>
      <c r="SQK1635" s="38"/>
      <c r="SQL1635" s="38"/>
      <c r="SQM1635" s="38"/>
      <c r="SQN1635" s="38"/>
      <c r="SQO1635" s="38"/>
      <c r="SQP1635" s="38"/>
      <c r="SQQ1635" s="38"/>
      <c r="SQR1635" s="38"/>
      <c r="SQS1635" s="38"/>
      <c r="SQT1635" s="38"/>
      <c r="SQU1635" s="38"/>
      <c r="SQV1635" s="38"/>
      <c r="SQW1635" s="38"/>
      <c r="SQX1635" s="38"/>
      <c r="SQY1635" s="38"/>
      <c r="SQZ1635" s="38"/>
      <c r="SRA1635" s="38"/>
      <c r="SRB1635" s="38"/>
      <c r="SRC1635" s="38"/>
      <c r="SRD1635" s="38"/>
      <c r="SRE1635" s="38"/>
      <c r="SRF1635" s="38"/>
      <c r="SRG1635" s="38"/>
      <c r="SRH1635" s="38"/>
      <c r="SRI1635" s="38"/>
      <c r="SRJ1635" s="38"/>
      <c r="SRK1635" s="38"/>
      <c r="SRL1635" s="38"/>
      <c r="SRM1635" s="38"/>
      <c r="SRN1635" s="38"/>
      <c r="SRO1635" s="38"/>
      <c r="SRP1635" s="38"/>
      <c r="SRQ1635" s="38"/>
      <c r="SRR1635" s="38"/>
      <c r="SRS1635" s="38"/>
      <c r="SRT1635" s="38"/>
      <c r="SRU1635" s="38"/>
      <c r="SRV1635" s="38"/>
      <c r="SRW1635" s="38"/>
      <c r="SRX1635" s="38"/>
      <c r="SRY1635" s="38"/>
      <c r="SRZ1635" s="38"/>
      <c r="SSA1635" s="38"/>
      <c r="SSB1635" s="38"/>
      <c r="SSC1635" s="38"/>
      <c r="SSD1635" s="38"/>
      <c r="SSE1635" s="38"/>
      <c r="SSF1635" s="38"/>
      <c r="SSG1635" s="38"/>
      <c r="SSH1635" s="38"/>
      <c r="SSI1635" s="38"/>
      <c r="SSJ1635" s="38"/>
      <c r="SSK1635" s="38"/>
      <c r="SSL1635" s="38"/>
      <c r="SSM1635" s="38"/>
      <c r="SSN1635" s="38"/>
      <c r="SSO1635" s="38"/>
      <c r="SSP1635" s="38"/>
      <c r="SSQ1635" s="38"/>
      <c r="SSR1635" s="38"/>
      <c r="SSS1635" s="38"/>
      <c r="SST1635" s="38"/>
      <c r="SSU1635" s="38"/>
      <c r="SSV1635" s="38"/>
      <c r="SSW1635" s="38"/>
      <c r="SSX1635" s="38"/>
      <c r="SSY1635" s="38"/>
      <c r="SSZ1635" s="38"/>
      <c r="STA1635" s="38"/>
      <c r="STB1635" s="38"/>
      <c r="STC1635" s="38"/>
      <c r="STD1635" s="38"/>
      <c r="STE1635" s="38"/>
      <c r="STF1635" s="38"/>
      <c r="STG1635" s="38"/>
      <c r="STH1635" s="38"/>
      <c r="STI1635" s="38"/>
      <c r="STJ1635" s="38"/>
      <c r="STK1635" s="38"/>
      <c r="STL1635" s="38"/>
      <c r="STM1635" s="38"/>
      <c r="STN1635" s="38"/>
      <c r="STO1635" s="38"/>
      <c r="STP1635" s="38"/>
      <c r="STQ1635" s="38"/>
      <c r="STR1635" s="38"/>
      <c r="STS1635" s="38"/>
      <c r="STT1635" s="38"/>
      <c r="STU1635" s="38"/>
      <c r="STV1635" s="38"/>
      <c r="STW1635" s="38"/>
      <c r="STX1635" s="38"/>
      <c r="STY1635" s="38"/>
      <c r="STZ1635" s="38"/>
      <c r="SUA1635" s="38"/>
      <c r="SUB1635" s="38"/>
      <c r="SUC1635" s="38"/>
      <c r="SUD1635" s="38"/>
      <c r="SUE1635" s="38"/>
      <c r="SUF1635" s="38"/>
      <c r="SUG1635" s="38"/>
      <c r="SUH1635" s="38"/>
      <c r="SUI1635" s="38"/>
      <c r="SUJ1635" s="38"/>
      <c r="SUK1635" s="38"/>
      <c r="SUL1635" s="38"/>
      <c r="SUM1635" s="38"/>
      <c r="SUN1635" s="38"/>
      <c r="SUO1635" s="38"/>
      <c r="SUP1635" s="38"/>
      <c r="SUQ1635" s="38"/>
      <c r="SUR1635" s="38"/>
      <c r="SUS1635" s="38"/>
      <c r="SUT1635" s="38"/>
      <c r="SUU1635" s="38"/>
      <c r="SUV1635" s="38"/>
      <c r="SUW1635" s="38"/>
      <c r="SUX1635" s="38"/>
      <c r="SUY1635" s="38"/>
      <c r="SUZ1635" s="38"/>
      <c r="SVA1635" s="38"/>
      <c r="SVB1635" s="38"/>
      <c r="SVC1635" s="38"/>
      <c r="SVD1635" s="38"/>
      <c r="SVE1635" s="38"/>
      <c r="SVF1635" s="38"/>
      <c r="SVG1635" s="38"/>
      <c r="SVH1635" s="38"/>
      <c r="SVI1635" s="38"/>
      <c r="SVJ1635" s="38"/>
      <c r="SVK1635" s="38"/>
      <c r="SVL1635" s="38"/>
      <c r="SVM1635" s="38"/>
      <c r="SVN1635" s="38"/>
      <c r="SVO1635" s="38"/>
      <c r="SVP1635" s="38"/>
      <c r="SVQ1635" s="38"/>
      <c r="SVR1635" s="38"/>
      <c r="SVS1635" s="38"/>
      <c r="SVT1635" s="38"/>
      <c r="SVU1635" s="38"/>
      <c r="SVV1635" s="38"/>
      <c r="SVW1635" s="38"/>
      <c r="SVX1635" s="38"/>
      <c r="SVY1635" s="38"/>
      <c r="SVZ1635" s="38"/>
      <c r="SWA1635" s="38"/>
      <c r="SWB1635" s="38"/>
      <c r="SWC1635" s="38"/>
      <c r="SWD1635" s="38"/>
      <c r="SWE1635" s="38"/>
      <c r="SWF1635" s="38"/>
      <c r="SWG1635" s="38"/>
      <c r="SWH1635" s="38"/>
      <c r="SWI1635" s="38"/>
      <c r="SWJ1635" s="38"/>
      <c r="SWK1635" s="38"/>
      <c r="SWL1635" s="38"/>
      <c r="SWM1635" s="38"/>
      <c r="SWN1635" s="38"/>
      <c r="SWO1635" s="38"/>
      <c r="SWP1635" s="38"/>
      <c r="SWQ1635" s="38"/>
      <c r="SWR1635" s="38"/>
      <c r="SWS1635" s="38"/>
      <c r="SWT1635" s="38"/>
      <c r="SWU1635" s="38"/>
      <c r="SWV1635" s="38"/>
      <c r="SWW1635" s="38"/>
      <c r="SWX1635" s="38"/>
      <c r="SWY1635" s="38"/>
      <c r="SWZ1635" s="38"/>
      <c r="SXA1635" s="38"/>
      <c r="SXB1635" s="38"/>
      <c r="SXC1635" s="38"/>
      <c r="SXD1635" s="38"/>
      <c r="SXE1635" s="38"/>
      <c r="SXF1635" s="38"/>
      <c r="SXG1635" s="38"/>
      <c r="SXH1635" s="38"/>
      <c r="SXI1635" s="38"/>
      <c r="SXJ1635" s="38"/>
      <c r="SXK1635" s="38"/>
      <c r="SXL1635" s="38"/>
      <c r="SXM1635" s="38"/>
      <c r="SXN1635" s="38"/>
      <c r="SXO1635" s="38"/>
      <c r="SXP1635" s="38"/>
      <c r="SXQ1635" s="38"/>
      <c r="SXR1635" s="38"/>
      <c r="SXS1635" s="38"/>
      <c r="SXT1635" s="38"/>
      <c r="SXU1635" s="38"/>
      <c r="SXV1635" s="38"/>
      <c r="SXW1635" s="38"/>
      <c r="SXX1635" s="38"/>
      <c r="SXY1635" s="38"/>
      <c r="SXZ1635" s="38"/>
      <c r="SYA1635" s="38"/>
      <c r="SYB1635" s="38"/>
      <c r="SYC1635" s="38"/>
      <c r="SYD1635" s="38"/>
      <c r="SYE1635" s="38"/>
      <c r="SYF1635" s="38"/>
      <c r="SYG1635" s="38"/>
      <c r="SYH1635" s="38"/>
      <c r="SYI1635" s="38"/>
      <c r="SYJ1635" s="38"/>
      <c r="SYK1635" s="38"/>
      <c r="SYL1635" s="38"/>
      <c r="SYM1635" s="38"/>
      <c r="SYN1635" s="38"/>
      <c r="SYO1635" s="38"/>
      <c r="SYP1635" s="38"/>
      <c r="SYQ1635" s="38"/>
      <c r="SYR1635" s="38"/>
      <c r="SYS1635" s="38"/>
      <c r="SYT1635" s="38"/>
      <c r="SYU1635" s="38"/>
      <c r="SYV1635" s="38"/>
      <c r="SYW1635" s="38"/>
      <c r="SYX1635" s="38"/>
      <c r="SYY1635" s="38"/>
      <c r="SYZ1635" s="38"/>
      <c r="SZA1635" s="38"/>
      <c r="SZB1635" s="38"/>
      <c r="SZC1635" s="38"/>
      <c r="SZD1635" s="38"/>
      <c r="SZE1635" s="38"/>
      <c r="SZF1635" s="38"/>
      <c r="SZG1635" s="38"/>
      <c r="SZH1635" s="38"/>
      <c r="SZI1635" s="38"/>
      <c r="SZJ1635" s="38"/>
      <c r="SZK1635" s="38"/>
      <c r="SZL1635" s="38"/>
      <c r="SZM1635" s="38"/>
      <c r="SZN1635" s="38"/>
      <c r="SZO1635" s="38"/>
      <c r="SZP1635" s="38"/>
      <c r="SZQ1635" s="38"/>
      <c r="SZR1635" s="38"/>
      <c r="SZS1635" s="38"/>
      <c r="SZT1635" s="38"/>
      <c r="SZU1635" s="38"/>
      <c r="SZV1635" s="38"/>
      <c r="SZW1635" s="38"/>
      <c r="SZX1635" s="38"/>
      <c r="SZY1635" s="38"/>
      <c r="SZZ1635" s="38"/>
      <c r="TAA1635" s="38"/>
      <c r="TAB1635" s="38"/>
      <c r="TAC1635" s="38"/>
      <c r="TAD1635" s="38"/>
      <c r="TAE1635" s="38"/>
      <c r="TAF1635" s="38"/>
      <c r="TAG1635" s="38"/>
      <c r="TAH1635" s="38"/>
      <c r="TAI1635" s="38"/>
      <c r="TAJ1635" s="38"/>
      <c r="TAK1635" s="38"/>
      <c r="TAL1635" s="38"/>
      <c r="TAM1635" s="38"/>
      <c r="TAN1635" s="38"/>
      <c r="TAO1635" s="38"/>
      <c r="TAP1635" s="38"/>
      <c r="TAQ1635" s="38"/>
      <c r="TAR1635" s="38"/>
      <c r="TAS1635" s="38"/>
      <c r="TAT1635" s="38"/>
      <c r="TAU1635" s="38"/>
      <c r="TAV1635" s="38"/>
      <c r="TAW1635" s="38"/>
      <c r="TAX1635" s="38"/>
      <c r="TAY1635" s="38"/>
      <c r="TAZ1635" s="38"/>
      <c r="TBA1635" s="38"/>
      <c r="TBB1635" s="38"/>
      <c r="TBC1635" s="38"/>
      <c r="TBD1635" s="38"/>
      <c r="TBE1635" s="38"/>
      <c r="TBF1635" s="38"/>
      <c r="TBG1635" s="38"/>
      <c r="TBH1635" s="38"/>
      <c r="TBI1635" s="38"/>
      <c r="TBJ1635" s="38"/>
      <c r="TBK1635" s="38"/>
      <c r="TBL1635" s="38"/>
      <c r="TBM1635" s="38"/>
      <c r="TBN1635" s="38"/>
      <c r="TBO1635" s="38"/>
      <c r="TBP1635" s="38"/>
      <c r="TBQ1635" s="38"/>
      <c r="TBR1635" s="38"/>
      <c r="TBS1635" s="38"/>
      <c r="TBT1635" s="38"/>
      <c r="TBU1635" s="38"/>
      <c r="TBV1635" s="38"/>
      <c r="TBW1635" s="38"/>
      <c r="TBX1635" s="38"/>
      <c r="TBY1635" s="38"/>
      <c r="TBZ1635" s="38"/>
      <c r="TCA1635" s="38"/>
      <c r="TCB1635" s="38"/>
      <c r="TCC1635" s="38"/>
      <c r="TCD1635" s="38"/>
      <c r="TCE1635" s="38"/>
      <c r="TCF1635" s="38"/>
      <c r="TCG1635" s="38"/>
      <c r="TCH1635" s="38"/>
      <c r="TCI1635" s="38"/>
      <c r="TCJ1635" s="38"/>
      <c r="TCK1635" s="38"/>
      <c r="TCL1635" s="38"/>
      <c r="TCM1635" s="38"/>
      <c r="TCN1635" s="38"/>
      <c r="TCO1635" s="38"/>
      <c r="TCP1635" s="38"/>
      <c r="TCQ1635" s="38"/>
      <c r="TCR1635" s="38"/>
      <c r="TCS1635" s="38"/>
      <c r="TCT1635" s="38"/>
      <c r="TCU1635" s="38"/>
      <c r="TCV1635" s="38"/>
      <c r="TCW1635" s="38"/>
      <c r="TCX1635" s="38"/>
      <c r="TCY1635" s="38"/>
      <c r="TCZ1635" s="38"/>
      <c r="TDA1635" s="38"/>
      <c r="TDB1635" s="38"/>
      <c r="TDC1635" s="38"/>
      <c r="TDD1635" s="38"/>
      <c r="TDE1635" s="38"/>
      <c r="TDF1635" s="38"/>
      <c r="TDG1635" s="38"/>
      <c r="TDH1635" s="38"/>
      <c r="TDI1635" s="38"/>
      <c r="TDJ1635" s="38"/>
      <c r="TDK1635" s="38"/>
      <c r="TDL1635" s="38"/>
      <c r="TDM1635" s="38"/>
      <c r="TDN1635" s="38"/>
      <c r="TDO1635" s="38"/>
      <c r="TDP1635" s="38"/>
      <c r="TDQ1635" s="38"/>
      <c r="TDR1635" s="38"/>
      <c r="TDS1635" s="38"/>
      <c r="TDT1635" s="38"/>
      <c r="TDU1635" s="38"/>
      <c r="TDV1635" s="38"/>
      <c r="TDW1635" s="38"/>
      <c r="TDX1635" s="38"/>
      <c r="TDY1635" s="38"/>
      <c r="TDZ1635" s="38"/>
      <c r="TEA1635" s="38"/>
      <c r="TEB1635" s="38"/>
      <c r="TEC1635" s="38"/>
      <c r="TED1635" s="38"/>
      <c r="TEE1635" s="38"/>
      <c r="TEF1635" s="38"/>
      <c r="TEG1635" s="38"/>
      <c r="TEH1635" s="38"/>
      <c r="TEI1635" s="38"/>
      <c r="TEJ1635" s="38"/>
      <c r="TEK1635" s="38"/>
      <c r="TEL1635" s="38"/>
      <c r="TEM1635" s="38"/>
      <c r="TEN1635" s="38"/>
      <c r="TEO1635" s="38"/>
      <c r="TEP1635" s="38"/>
      <c r="TEQ1635" s="38"/>
      <c r="TER1635" s="38"/>
      <c r="TES1635" s="38"/>
      <c r="TET1635" s="38"/>
      <c r="TEU1635" s="38"/>
      <c r="TEV1635" s="38"/>
      <c r="TEW1635" s="38"/>
      <c r="TEX1635" s="38"/>
      <c r="TEY1635" s="38"/>
      <c r="TEZ1635" s="38"/>
      <c r="TFA1635" s="38"/>
      <c r="TFB1635" s="38"/>
      <c r="TFC1635" s="38"/>
      <c r="TFD1635" s="38"/>
      <c r="TFE1635" s="38"/>
      <c r="TFF1635" s="38"/>
      <c r="TFG1635" s="38"/>
      <c r="TFH1635" s="38"/>
      <c r="TFI1635" s="38"/>
      <c r="TFJ1635" s="38"/>
      <c r="TFK1635" s="38"/>
      <c r="TFL1635" s="38"/>
      <c r="TFM1635" s="38"/>
      <c r="TFN1635" s="38"/>
      <c r="TFO1635" s="38"/>
      <c r="TFP1635" s="38"/>
      <c r="TFQ1635" s="38"/>
      <c r="TFR1635" s="38"/>
      <c r="TFS1635" s="38"/>
      <c r="TFT1635" s="38"/>
      <c r="TFU1635" s="38"/>
      <c r="TFV1635" s="38"/>
      <c r="TFW1635" s="38"/>
      <c r="TFX1635" s="38"/>
      <c r="TFY1635" s="38"/>
      <c r="TFZ1635" s="38"/>
      <c r="TGA1635" s="38"/>
      <c r="TGB1635" s="38"/>
      <c r="TGC1635" s="38"/>
      <c r="TGD1635" s="38"/>
      <c r="TGE1635" s="38"/>
      <c r="TGF1635" s="38"/>
      <c r="TGG1635" s="38"/>
      <c r="TGH1635" s="38"/>
      <c r="TGI1635" s="38"/>
      <c r="TGJ1635" s="38"/>
      <c r="TGK1635" s="38"/>
      <c r="TGL1635" s="38"/>
      <c r="TGM1635" s="38"/>
      <c r="TGN1635" s="38"/>
      <c r="TGO1635" s="38"/>
      <c r="TGP1635" s="38"/>
      <c r="TGQ1635" s="38"/>
      <c r="TGR1635" s="38"/>
      <c r="TGS1635" s="38"/>
      <c r="TGT1635" s="38"/>
      <c r="TGU1635" s="38"/>
      <c r="TGV1635" s="38"/>
      <c r="TGW1635" s="38"/>
      <c r="TGX1635" s="38"/>
      <c r="TGY1635" s="38"/>
      <c r="TGZ1635" s="38"/>
      <c r="THA1635" s="38"/>
      <c r="THB1635" s="38"/>
      <c r="THC1635" s="38"/>
      <c r="THD1635" s="38"/>
      <c r="THE1635" s="38"/>
      <c r="THF1635" s="38"/>
      <c r="THG1635" s="38"/>
      <c r="THH1635" s="38"/>
      <c r="THI1635" s="38"/>
      <c r="THJ1635" s="38"/>
      <c r="THK1635" s="38"/>
      <c r="THL1635" s="38"/>
      <c r="THM1635" s="38"/>
      <c r="THN1635" s="38"/>
      <c r="THO1635" s="38"/>
      <c r="THP1635" s="38"/>
      <c r="THQ1635" s="38"/>
      <c r="THR1635" s="38"/>
      <c r="THS1635" s="38"/>
      <c r="THT1635" s="38"/>
      <c r="THU1635" s="38"/>
      <c r="THV1635" s="38"/>
      <c r="THW1635" s="38"/>
      <c r="THX1635" s="38"/>
      <c r="THY1635" s="38"/>
      <c r="THZ1635" s="38"/>
      <c r="TIA1635" s="38"/>
      <c r="TIB1635" s="38"/>
      <c r="TIC1635" s="38"/>
      <c r="TID1635" s="38"/>
      <c r="TIE1635" s="38"/>
      <c r="TIF1635" s="38"/>
      <c r="TIG1635" s="38"/>
      <c r="TIH1635" s="38"/>
      <c r="TII1635" s="38"/>
      <c r="TIJ1635" s="38"/>
      <c r="TIK1635" s="38"/>
      <c r="TIL1635" s="38"/>
      <c r="TIM1635" s="38"/>
      <c r="TIN1635" s="38"/>
      <c r="TIO1635" s="38"/>
      <c r="TIP1635" s="38"/>
      <c r="TIQ1635" s="38"/>
      <c r="TIR1635" s="38"/>
      <c r="TIS1635" s="38"/>
      <c r="TIT1635" s="38"/>
      <c r="TIU1635" s="38"/>
      <c r="TIV1635" s="38"/>
      <c r="TIW1635" s="38"/>
      <c r="TIX1635" s="38"/>
      <c r="TIY1635" s="38"/>
      <c r="TIZ1635" s="38"/>
      <c r="TJA1635" s="38"/>
      <c r="TJB1635" s="38"/>
      <c r="TJC1635" s="38"/>
      <c r="TJD1635" s="38"/>
      <c r="TJE1635" s="38"/>
      <c r="TJF1635" s="38"/>
      <c r="TJG1635" s="38"/>
      <c r="TJH1635" s="38"/>
      <c r="TJI1635" s="38"/>
      <c r="TJJ1635" s="38"/>
      <c r="TJK1635" s="38"/>
      <c r="TJL1635" s="38"/>
      <c r="TJM1635" s="38"/>
      <c r="TJN1635" s="38"/>
      <c r="TJO1635" s="38"/>
      <c r="TJP1635" s="38"/>
      <c r="TJQ1635" s="38"/>
      <c r="TJR1635" s="38"/>
      <c r="TJS1635" s="38"/>
      <c r="TJT1635" s="38"/>
      <c r="TJU1635" s="38"/>
      <c r="TJV1635" s="38"/>
      <c r="TJW1635" s="38"/>
      <c r="TJX1635" s="38"/>
      <c r="TJY1635" s="38"/>
      <c r="TJZ1635" s="38"/>
      <c r="TKA1635" s="38"/>
      <c r="TKB1635" s="38"/>
      <c r="TKC1635" s="38"/>
      <c r="TKD1635" s="38"/>
      <c r="TKE1635" s="38"/>
      <c r="TKF1635" s="38"/>
      <c r="TKG1635" s="38"/>
      <c r="TKH1635" s="38"/>
      <c r="TKI1635" s="38"/>
      <c r="TKJ1635" s="38"/>
      <c r="TKK1635" s="38"/>
      <c r="TKL1635" s="38"/>
      <c r="TKM1635" s="38"/>
      <c r="TKN1635" s="38"/>
      <c r="TKO1635" s="38"/>
      <c r="TKP1635" s="38"/>
      <c r="TKQ1635" s="38"/>
      <c r="TKR1635" s="38"/>
      <c r="TKS1635" s="38"/>
      <c r="TKT1635" s="38"/>
      <c r="TKU1635" s="38"/>
      <c r="TKV1635" s="38"/>
      <c r="TKW1635" s="38"/>
      <c r="TKX1635" s="38"/>
      <c r="TKY1635" s="38"/>
      <c r="TKZ1635" s="38"/>
      <c r="TLA1635" s="38"/>
      <c r="TLB1635" s="38"/>
      <c r="TLC1635" s="38"/>
      <c r="TLD1635" s="38"/>
      <c r="TLE1635" s="38"/>
      <c r="TLF1635" s="38"/>
      <c r="TLG1635" s="38"/>
      <c r="TLH1635" s="38"/>
      <c r="TLI1635" s="38"/>
      <c r="TLJ1635" s="38"/>
      <c r="TLK1635" s="38"/>
      <c r="TLL1635" s="38"/>
      <c r="TLM1635" s="38"/>
      <c r="TLN1635" s="38"/>
      <c r="TLO1635" s="38"/>
      <c r="TLP1635" s="38"/>
      <c r="TLQ1635" s="38"/>
      <c r="TLR1635" s="38"/>
      <c r="TLS1635" s="38"/>
      <c r="TLT1635" s="38"/>
      <c r="TLU1635" s="38"/>
      <c r="TLV1635" s="38"/>
      <c r="TLW1635" s="38"/>
      <c r="TLX1635" s="38"/>
      <c r="TLY1635" s="38"/>
      <c r="TLZ1635" s="38"/>
      <c r="TMA1635" s="38"/>
      <c r="TMB1635" s="38"/>
      <c r="TMC1635" s="38"/>
      <c r="TMD1635" s="38"/>
      <c r="TME1635" s="38"/>
      <c r="TMF1635" s="38"/>
      <c r="TMG1635" s="38"/>
      <c r="TMH1635" s="38"/>
      <c r="TMI1635" s="38"/>
      <c r="TMJ1635" s="38"/>
      <c r="TMK1635" s="38"/>
      <c r="TML1635" s="38"/>
      <c r="TMM1635" s="38"/>
      <c r="TMN1635" s="38"/>
      <c r="TMO1635" s="38"/>
      <c r="TMP1635" s="38"/>
      <c r="TMQ1635" s="38"/>
      <c r="TMR1635" s="38"/>
      <c r="TMS1635" s="38"/>
      <c r="TMT1635" s="38"/>
      <c r="TMU1635" s="38"/>
      <c r="TMV1635" s="38"/>
      <c r="TMW1635" s="38"/>
      <c r="TMX1635" s="38"/>
      <c r="TMY1635" s="38"/>
      <c r="TMZ1635" s="38"/>
      <c r="TNA1635" s="38"/>
      <c r="TNB1635" s="38"/>
      <c r="TNC1635" s="38"/>
      <c r="TND1635" s="38"/>
      <c r="TNE1635" s="38"/>
      <c r="TNF1635" s="38"/>
      <c r="TNG1635" s="38"/>
      <c r="TNH1635" s="38"/>
      <c r="TNI1635" s="38"/>
      <c r="TNJ1635" s="38"/>
      <c r="TNK1635" s="38"/>
      <c r="TNL1635" s="38"/>
      <c r="TNM1635" s="38"/>
      <c r="TNN1635" s="38"/>
      <c r="TNO1635" s="38"/>
      <c r="TNP1635" s="38"/>
      <c r="TNQ1635" s="38"/>
      <c r="TNR1635" s="38"/>
      <c r="TNS1635" s="38"/>
      <c r="TNT1635" s="38"/>
      <c r="TNU1635" s="38"/>
      <c r="TNV1635" s="38"/>
      <c r="TNW1635" s="38"/>
      <c r="TNX1635" s="38"/>
      <c r="TNY1635" s="38"/>
      <c r="TNZ1635" s="38"/>
      <c r="TOA1635" s="38"/>
      <c r="TOB1635" s="38"/>
      <c r="TOC1635" s="38"/>
      <c r="TOD1635" s="38"/>
      <c r="TOE1635" s="38"/>
      <c r="TOF1635" s="38"/>
      <c r="TOG1635" s="38"/>
      <c r="TOH1635" s="38"/>
      <c r="TOI1635" s="38"/>
      <c r="TOJ1635" s="38"/>
      <c r="TOK1635" s="38"/>
      <c r="TOL1635" s="38"/>
      <c r="TOM1635" s="38"/>
      <c r="TON1635" s="38"/>
      <c r="TOO1635" s="38"/>
      <c r="TOP1635" s="38"/>
      <c r="TOQ1635" s="38"/>
      <c r="TOR1635" s="38"/>
      <c r="TOS1635" s="38"/>
      <c r="TOT1635" s="38"/>
      <c r="TOU1635" s="38"/>
      <c r="TOV1635" s="38"/>
      <c r="TOW1635" s="38"/>
      <c r="TOX1635" s="38"/>
      <c r="TOY1635" s="38"/>
      <c r="TOZ1635" s="38"/>
      <c r="TPA1635" s="38"/>
      <c r="TPB1635" s="38"/>
      <c r="TPC1635" s="38"/>
      <c r="TPD1635" s="38"/>
      <c r="TPE1635" s="38"/>
      <c r="TPF1635" s="38"/>
      <c r="TPG1635" s="38"/>
      <c r="TPH1635" s="38"/>
      <c r="TPI1635" s="38"/>
      <c r="TPJ1635" s="38"/>
      <c r="TPK1635" s="38"/>
      <c r="TPL1635" s="38"/>
      <c r="TPM1635" s="38"/>
      <c r="TPN1635" s="38"/>
      <c r="TPO1635" s="38"/>
      <c r="TPP1635" s="38"/>
      <c r="TPQ1635" s="38"/>
      <c r="TPR1635" s="38"/>
      <c r="TPS1635" s="38"/>
      <c r="TPT1635" s="38"/>
      <c r="TPU1635" s="38"/>
      <c r="TPV1635" s="38"/>
      <c r="TPW1635" s="38"/>
      <c r="TPX1635" s="38"/>
      <c r="TPY1635" s="38"/>
      <c r="TPZ1635" s="38"/>
      <c r="TQA1635" s="38"/>
      <c r="TQB1635" s="38"/>
      <c r="TQC1635" s="38"/>
      <c r="TQD1635" s="38"/>
      <c r="TQE1635" s="38"/>
      <c r="TQF1635" s="38"/>
      <c r="TQG1635" s="38"/>
      <c r="TQH1635" s="38"/>
      <c r="TQI1635" s="38"/>
      <c r="TQJ1635" s="38"/>
      <c r="TQK1635" s="38"/>
      <c r="TQL1635" s="38"/>
      <c r="TQM1635" s="38"/>
      <c r="TQN1635" s="38"/>
      <c r="TQO1635" s="38"/>
      <c r="TQP1635" s="38"/>
      <c r="TQQ1635" s="38"/>
      <c r="TQR1635" s="38"/>
      <c r="TQS1635" s="38"/>
      <c r="TQT1635" s="38"/>
      <c r="TQU1635" s="38"/>
      <c r="TQV1635" s="38"/>
      <c r="TQW1635" s="38"/>
      <c r="TQX1635" s="38"/>
      <c r="TQY1635" s="38"/>
      <c r="TQZ1635" s="38"/>
      <c r="TRA1635" s="38"/>
      <c r="TRB1635" s="38"/>
      <c r="TRC1635" s="38"/>
      <c r="TRD1635" s="38"/>
      <c r="TRE1635" s="38"/>
      <c r="TRF1635" s="38"/>
      <c r="TRG1635" s="38"/>
      <c r="TRH1635" s="38"/>
      <c r="TRI1635" s="38"/>
      <c r="TRJ1635" s="38"/>
      <c r="TRK1635" s="38"/>
      <c r="TRL1635" s="38"/>
      <c r="TRM1635" s="38"/>
      <c r="TRN1635" s="38"/>
      <c r="TRO1635" s="38"/>
      <c r="TRP1635" s="38"/>
      <c r="TRQ1635" s="38"/>
      <c r="TRR1635" s="38"/>
      <c r="TRS1635" s="38"/>
      <c r="TRT1635" s="38"/>
      <c r="TRU1635" s="38"/>
      <c r="TRV1635" s="38"/>
      <c r="TRW1635" s="38"/>
      <c r="TRX1635" s="38"/>
      <c r="TRY1635" s="38"/>
      <c r="TRZ1635" s="38"/>
      <c r="TSA1635" s="38"/>
      <c r="TSB1635" s="38"/>
      <c r="TSC1635" s="38"/>
      <c r="TSD1635" s="38"/>
      <c r="TSE1635" s="38"/>
      <c r="TSF1635" s="38"/>
      <c r="TSG1635" s="38"/>
      <c r="TSH1635" s="38"/>
      <c r="TSI1635" s="38"/>
      <c r="TSJ1635" s="38"/>
      <c r="TSK1635" s="38"/>
      <c r="TSL1635" s="38"/>
      <c r="TSM1635" s="38"/>
      <c r="TSN1635" s="38"/>
      <c r="TSO1635" s="38"/>
      <c r="TSP1635" s="38"/>
      <c r="TSQ1635" s="38"/>
      <c r="TSR1635" s="38"/>
      <c r="TSS1635" s="38"/>
      <c r="TST1635" s="38"/>
      <c r="TSU1635" s="38"/>
      <c r="TSV1635" s="38"/>
      <c r="TSW1635" s="38"/>
      <c r="TSX1635" s="38"/>
      <c r="TSY1635" s="38"/>
      <c r="TSZ1635" s="38"/>
      <c r="TTA1635" s="38"/>
      <c r="TTB1635" s="38"/>
      <c r="TTC1635" s="38"/>
      <c r="TTD1635" s="38"/>
      <c r="TTE1635" s="38"/>
      <c r="TTF1635" s="38"/>
      <c r="TTG1635" s="38"/>
      <c r="TTH1635" s="38"/>
      <c r="TTI1635" s="38"/>
      <c r="TTJ1635" s="38"/>
      <c r="TTK1635" s="38"/>
      <c r="TTL1635" s="38"/>
      <c r="TTM1635" s="38"/>
      <c r="TTN1635" s="38"/>
      <c r="TTO1635" s="38"/>
      <c r="TTP1635" s="38"/>
      <c r="TTQ1635" s="38"/>
      <c r="TTR1635" s="38"/>
      <c r="TTS1635" s="38"/>
      <c r="TTT1635" s="38"/>
      <c r="TTU1635" s="38"/>
      <c r="TTV1635" s="38"/>
      <c r="TTW1635" s="38"/>
      <c r="TTX1635" s="38"/>
      <c r="TTY1635" s="38"/>
      <c r="TTZ1635" s="38"/>
      <c r="TUA1635" s="38"/>
      <c r="TUB1635" s="38"/>
      <c r="TUC1635" s="38"/>
      <c r="TUD1635" s="38"/>
      <c r="TUE1635" s="38"/>
      <c r="TUF1635" s="38"/>
      <c r="TUG1635" s="38"/>
      <c r="TUH1635" s="38"/>
      <c r="TUI1635" s="38"/>
      <c r="TUJ1635" s="38"/>
      <c r="TUK1635" s="38"/>
      <c r="TUL1635" s="38"/>
      <c r="TUM1635" s="38"/>
      <c r="TUN1635" s="38"/>
      <c r="TUO1635" s="38"/>
      <c r="TUP1635" s="38"/>
      <c r="TUQ1635" s="38"/>
      <c r="TUR1635" s="38"/>
      <c r="TUS1635" s="38"/>
      <c r="TUT1635" s="38"/>
      <c r="TUU1635" s="38"/>
      <c r="TUV1635" s="38"/>
      <c r="TUW1635" s="38"/>
      <c r="TUX1635" s="38"/>
      <c r="TUY1635" s="38"/>
      <c r="TUZ1635" s="38"/>
      <c r="TVA1635" s="38"/>
      <c r="TVB1635" s="38"/>
      <c r="TVC1635" s="38"/>
      <c r="TVD1635" s="38"/>
      <c r="TVE1635" s="38"/>
      <c r="TVF1635" s="38"/>
      <c r="TVG1635" s="38"/>
      <c r="TVH1635" s="38"/>
      <c r="TVI1635" s="38"/>
      <c r="TVJ1635" s="38"/>
      <c r="TVK1635" s="38"/>
      <c r="TVL1635" s="38"/>
      <c r="TVM1635" s="38"/>
      <c r="TVN1635" s="38"/>
      <c r="TVO1635" s="38"/>
      <c r="TVP1635" s="38"/>
      <c r="TVQ1635" s="38"/>
      <c r="TVR1635" s="38"/>
      <c r="TVS1635" s="38"/>
      <c r="TVT1635" s="38"/>
      <c r="TVU1635" s="38"/>
      <c r="TVV1635" s="38"/>
      <c r="TVW1635" s="38"/>
      <c r="TVX1635" s="38"/>
      <c r="TVY1635" s="38"/>
      <c r="TVZ1635" s="38"/>
      <c r="TWA1635" s="38"/>
      <c r="TWB1635" s="38"/>
      <c r="TWC1635" s="38"/>
      <c r="TWD1635" s="38"/>
      <c r="TWE1635" s="38"/>
      <c r="TWF1635" s="38"/>
      <c r="TWG1635" s="38"/>
      <c r="TWH1635" s="38"/>
      <c r="TWI1635" s="38"/>
      <c r="TWJ1635" s="38"/>
      <c r="TWK1635" s="38"/>
      <c r="TWL1635" s="38"/>
      <c r="TWM1635" s="38"/>
      <c r="TWN1635" s="38"/>
      <c r="TWO1635" s="38"/>
      <c r="TWP1635" s="38"/>
      <c r="TWQ1635" s="38"/>
      <c r="TWR1635" s="38"/>
      <c r="TWS1635" s="38"/>
      <c r="TWT1635" s="38"/>
      <c r="TWU1635" s="38"/>
      <c r="TWV1635" s="38"/>
      <c r="TWW1635" s="38"/>
      <c r="TWX1635" s="38"/>
      <c r="TWY1635" s="38"/>
      <c r="TWZ1635" s="38"/>
      <c r="TXA1635" s="38"/>
      <c r="TXB1635" s="38"/>
      <c r="TXC1635" s="38"/>
      <c r="TXD1635" s="38"/>
      <c r="TXE1635" s="38"/>
      <c r="TXF1635" s="38"/>
      <c r="TXG1635" s="38"/>
      <c r="TXH1635" s="38"/>
      <c r="TXI1635" s="38"/>
      <c r="TXJ1635" s="38"/>
      <c r="TXK1635" s="38"/>
      <c r="TXL1635" s="38"/>
      <c r="TXM1635" s="38"/>
      <c r="TXN1635" s="38"/>
      <c r="TXO1635" s="38"/>
      <c r="TXP1635" s="38"/>
      <c r="TXQ1635" s="38"/>
      <c r="TXR1635" s="38"/>
      <c r="TXS1635" s="38"/>
      <c r="TXT1635" s="38"/>
      <c r="TXU1635" s="38"/>
      <c r="TXV1635" s="38"/>
      <c r="TXW1635" s="38"/>
      <c r="TXX1635" s="38"/>
      <c r="TXY1635" s="38"/>
      <c r="TXZ1635" s="38"/>
      <c r="TYA1635" s="38"/>
      <c r="TYB1635" s="38"/>
      <c r="TYC1635" s="38"/>
      <c r="TYD1635" s="38"/>
      <c r="TYE1635" s="38"/>
      <c r="TYF1635" s="38"/>
      <c r="TYG1635" s="38"/>
      <c r="TYH1635" s="38"/>
      <c r="TYI1635" s="38"/>
      <c r="TYJ1635" s="38"/>
      <c r="TYK1635" s="38"/>
      <c r="TYL1635" s="38"/>
      <c r="TYM1635" s="38"/>
      <c r="TYN1635" s="38"/>
      <c r="TYO1635" s="38"/>
      <c r="TYP1635" s="38"/>
      <c r="TYQ1635" s="38"/>
      <c r="TYR1635" s="38"/>
      <c r="TYS1635" s="38"/>
      <c r="TYT1635" s="38"/>
      <c r="TYU1635" s="38"/>
      <c r="TYV1635" s="38"/>
      <c r="TYW1635" s="38"/>
      <c r="TYX1635" s="38"/>
      <c r="TYY1635" s="38"/>
      <c r="TYZ1635" s="38"/>
      <c r="TZA1635" s="38"/>
      <c r="TZB1635" s="38"/>
      <c r="TZC1635" s="38"/>
      <c r="TZD1635" s="38"/>
      <c r="TZE1635" s="38"/>
      <c r="TZF1635" s="38"/>
      <c r="TZG1635" s="38"/>
      <c r="TZH1635" s="38"/>
      <c r="TZI1635" s="38"/>
      <c r="TZJ1635" s="38"/>
      <c r="TZK1635" s="38"/>
      <c r="TZL1635" s="38"/>
      <c r="TZM1635" s="38"/>
      <c r="TZN1635" s="38"/>
      <c r="TZO1635" s="38"/>
      <c r="TZP1635" s="38"/>
      <c r="TZQ1635" s="38"/>
      <c r="TZR1635" s="38"/>
      <c r="TZS1635" s="38"/>
      <c r="TZT1635" s="38"/>
      <c r="TZU1635" s="38"/>
      <c r="TZV1635" s="38"/>
      <c r="TZW1635" s="38"/>
      <c r="TZX1635" s="38"/>
      <c r="TZY1635" s="38"/>
      <c r="TZZ1635" s="38"/>
      <c r="UAA1635" s="38"/>
      <c r="UAB1635" s="38"/>
      <c r="UAC1635" s="38"/>
      <c r="UAD1635" s="38"/>
      <c r="UAE1635" s="38"/>
      <c r="UAF1635" s="38"/>
      <c r="UAG1635" s="38"/>
      <c r="UAH1635" s="38"/>
      <c r="UAI1635" s="38"/>
      <c r="UAJ1635" s="38"/>
      <c r="UAK1635" s="38"/>
      <c r="UAL1635" s="38"/>
      <c r="UAM1635" s="38"/>
      <c r="UAN1635" s="38"/>
      <c r="UAO1635" s="38"/>
      <c r="UAP1635" s="38"/>
      <c r="UAQ1635" s="38"/>
      <c r="UAR1635" s="38"/>
      <c r="UAS1635" s="38"/>
      <c r="UAT1635" s="38"/>
      <c r="UAU1635" s="38"/>
      <c r="UAV1635" s="38"/>
      <c r="UAW1635" s="38"/>
      <c r="UAX1635" s="38"/>
      <c r="UAY1635" s="38"/>
      <c r="UAZ1635" s="38"/>
      <c r="UBA1635" s="38"/>
      <c r="UBB1635" s="38"/>
      <c r="UBC1635" s="38"/>
      <c r="UBD1635" s="38"/>
      <c r="UBE1635" s="38"/>
      <c r="UBF1635" s="38"/>
      <c r="UBG1635" s="38"/>
      <c r="UBH1635" s="38"/>
      <c r="UBI1635" s="38"/>
      <c r="UBJ1635" s="38"/>
      <c r="UBK1635" s="38"/>
      <c r="UBL1635" s="38"/>
      <c r="UBM1635" s="38"/>
      <c r="UBN1635" s="38"/>
      <c r="UBO1635" s="38"/>
      <c r="UBP1635" s="38"/>
      <c r="UBQ1635" s="38"/>
      <c r="UBR1635" s="38"/>
      <c r="UBS1635" s="38"/>
      <c r="UBT1635" s="38"/>
      <c r="UBU1635" s="38"/>
      <c r="UBV1635" s="38"/>
      <c r="UBW1635" s="38"/>
      <c r="UBX1635" s="38"/>
      <c r="UBY1635" s="38"/>
      <c r="UBZ1635" s="38"/>
      <c r="UCA1635" s="38"/>
      <c r="UCB1635" s="38"/>
      <c r="UCC1635" s="38"/>
      <c r="UCD1635" s="38"/>
      <c r="UCE1635" s="38"/>
      <c r="UCF1635" s="38"/>
      <c r="UCG1635" s="38"/>
      <c r="UCH1635" s="38"/>
      <c r="UCI1635" s="38"/>
      <c r="UCJ1635" s="38"/>
      <c r="UCK1635" s="38"/>
      <c r="UCL1635" s="38"/>
      <c r="UCM1635" s="38"/>
      <c r="UCN1635" s="38"/>
      <c r="UCO1635" s="38"/>
      <c r="UCP1635" s="38"/>
      <c r="UCQ1635" s="38"/>
      <c r="UCR1635" s="38"/>
      <c r="UCS1635" s="38"/>
      <c r="UCT1635" s="38"/>
      <c r="UCU1635" s="38"/>
      <c r="UCV1635" s="38"/>
      <c r="UCW1635" s="38"/>
      <c r="UCX1635" s="38"/>
      <c r="UCY1635" s="38"/>
      <c r="UCZ1635" s="38"/>
      <c r="UDA1635" s="38"/>
      <c r="UDB1635" s="38"/>
      <c r="UDC1635" s="38"/>
      <c r="UDD1635" s="38"/>
      <c r="UDE1635" s="38"/>
      <c r="UDF1635" s="38"/>
      <c r="UDG1635" s="38"/>
      <c r="UDH1635" s="38"/>
      <c r="UDI1635" s="38"/>
      <c r="UDJ1635" s="38"/>
      <c r="UDK1635" s="38"/>
      <c r="UDL1635" s="38"/>
      <c r="UDM1635" s="38"/>
      <c r="UDN1635" s="38"/>
      <c r="UDO1635" s="38"/>
      <c r="UDP1635" s="38"/>
      <c r="UDQ1635" s="38"/>
      <c r="UDR1635" s="38"/>
      <c r="UDS1635" s="38"/>
      <c r="UDT1635" s="38"/>
      <c r="UDU1635" s="38"/>
      <c r="UDV1635" s="38"/>
      <c r="UDW1635" s="38"/>
      <c r="UDX1635" s="38"/>
      <c r="UDY1635" s="38"/>
      <c r="UDZ1635" s="38"/>
      <c r="UEA1635" s="38"/>
      <c r="UEB1635" s="38"/>
      <c r="UEC1635" s="38"/>
      <c r="UED1635" s="38"/>
      <c r="UEE1635" s="38"/>
      <c r="UEF1635" s="38"/>
      <c r="UEG1635" s="38"/>
      <c r="UEH1635" s="38"/>
      <c r="UEI1635" s="38"/>
      <c r="UEJ1635" s="38"/>
      <c r="UEK1635" s="38"/>
      <c r="UEL1635" s="38"/>
      <c r="UEM1635" s="38"/>
      <c r="UEN1635" s="38"/>
      <c r="UEO1635" s="38"/>
      <c r="UEP1635" s="38"/>
      <c r="UEQ1635" s="38"/>
      <c r="UER1635" s="38"/>
      <c r="UES1635" s="38"/>
      <c r="UET1635" s="38"/>
      <c r="UEU1635" s="38"/>
      <c r="UEV1635" s="38"/>
      <c r="UEW1635" s="38"/>
      <c r="UEX1635" s="38"/>
      <c r="UEY1635" s="38"/>
      <c r="UEZ1635" s="38"/>
      <c r="UFA1635" s="38"/>
      <c r="UFB1635" s="38"/>
      <c r="UFC1635" s="38"/>
      <c r="UFD1635" s="38"/>
      <c r="UFE1635" s="38"/>
      <c r="UFF1635" s="38"/>
      <c r="UFG1635" s="38"/>
      <c r="UFH1635" s="38"/>
      <c r="UFI1635" s="38"/>
      <c r="UFJ1635" s="38"/>
      <c r="UFK1635" s="38"/>
      <c r="UFL1635" s="38"/>
      <c r="UFM1635" s="38"/>
      <c r="UFN1635" s="38"/>
      <c r="UFO1635" s="38"/>
      <c r="UFP1635" s="38"/>
      <c r="UFQ1635" s="38"/>
      <c r="UFR1635" s="38"/>
      <c r="UFS1635" s="38"/>
      <c r="UFT1635" s="38"/>
      <c r="UFU1635" s="38"/>
      <c r="UFV1635" s="38"/>
      <c r="UFW1635" s="38"/>
      <c r="UFX1635" s="38"/>
      <c r="UFY1635" s="38"/>
      <c r="UFZ1635" s="38"/>
      <c r="UGA1635" s="38"/>
      <c r="UGB1635" s="38"/>
      <c r="UGC1635" s="38"/>
      <c r="UGD1635" s="38"/>
      <c r="UGE1635" s="38"/>
      <c r="UGF1635" s="38"/>
      <c r="UGG1635" s="38"/>
      <c r="UGH1635" s="38"/>
      <c r="UGI1635" s="38"/>
      <c r="UGJ1635" s="38"/>
      <c r="UGK1635" s="38"/>
      <c r="UGL1635" s="38"/>
      <c r="UGM1635" s="38"/>
      <c r="UGN1635" s="38"/>
      <c r="UGO1635" s="38"/>
      <c r="UGP1635" s="38"/>
      <c r="UGQ1635" s="38"/>
      <c r="UGR1635" s="38"/>
      <c r="UGS1635" s="38"/>
      <c r="UGT1635" s="38"/>
      <c r="UGU1635" s="38"/>
      <c r="UGV1635" s="38"/>
      <c r="UGW1635" s="38"/>
      <c r="UGX1635" s="38"/>
      <c r="UGY1635" s="38"/>
      <c r="UGZ1635" s="38"/>
      <c r="UHA1635" s="38"/>
      <c r="UHB1635" s="38"/>
      <c r="UHC1635" s="38"/>
      <c r="UHD1635" s="38"/>
      <c r="UHE1635" s="38"/>
      <c r="UHF1635" s="38"/>
      <c r="UHG1635" s="38"/>
      <c r="UHH1635" s="38"/>
      <c r="UHI1635" s="38"/>
      <c r="UHJ1635" s="38"/>
      <c r="UHK1635" s="38"/>
      <c r="UHL1635" s="38"/>
      <c r="UHM1635" s="38"/>
      <c r="UHN1635" s="38"/>
      <c r="UHO1635" s="38"/>
      <c r="UHP1635" s="38"/>
      <c r="UHQ1635" s="38"/>
      <c r="UHR1635" s="38"/>
      <c r="UHS1635" s="38"/>
      <c r="UHT1635" s="38"/>
      <c r="UHU1635" s="38"/>
      <c r="UHV1635" s="38"/>
      <c r="UHW1635" s="38"/>
      <c r="UHX1635" s="38"/>
      <c r="UHY1635" s="38"/>
      <c r="UHZ1635" s="38"/>
      <c r="UIA1635" s="38"/>
      <c r="UIB1635" s="38"/>
      <c r="UIC1635" s="38"/>
      <c r="UID1635" s="38"/>
      <c r="UIE1635" s="38"/>
      <c r="UIF1635" s="38"/>
      <c r="UIG1635" s="38"/>
      <c r="UIH1635" s="38"/>
      <c r="UII1635" s="38"/>
      <c r="UIJ1635" s="38"/>
      <c r="UIK1635" s="38"/>
      <c r="UIL1635" s="38"/>
      <c r="UIM1635" s="38"/>
      <c r="UIN1635" s="38"/>
      <c r="UIO1635" s="38"/>
      <c r="UIP1635" s="38"/>
      <c r="UIQ1635" s="38"/>
      <c r="UIR1635" s="38"/>
      <c r="UIS1635" s="38"/>
      <c r="UIT1635" s="38"/>
      <c r="UIU1635" s="38"/>
      <c r="UIV1635" s="38"/>
      <c r="UIW1635" s="38"/>
      <c r="UIX1635" s="38"/>
      <c r="UIY1635" s="38"/>
      <c r="UIZ1635" s="38"/>
      <c r="UJA1635" s="38"/>
      <c r="UJB1635" s="38"/>
      <c r="UJC1635" s="38"/>
      <c r="UJD1635" s="38"/>
      <c r="UJE1635" s="38"/>
      <c r="UJF1635" s="38"/>
      <c r="UJG1635" s="38"/>
      <c r="UJH1635" s="38"/>
      <c r="UJI1635" s="38"/>
      <c r="UJJ1635" s="38"/>
      <c r="UJK1635" s="38"/>
      <c r="UJL1635" s="38"/>
      <c r="UJM1635" s="38"/>
      <c r="UJN1635" s="38"/>
      <c r="UJO1635" s="38"/>
      <c r="UJP1635" s="38"/>
      <c r="UJQ1635" s="38"/>
      <c r="UJR1635" s="38"/>
      <c r="UJS1635" s="38"/>
      <c r="UJT1635" s="38"/>
      <c r="UJU1635" s="38"/>
      <c r="UJV1635" s="38"/>
      <c r="UJW1635" s="38"/>
      <c r="UJX1635" s="38"/>
      <c r="UJY1635" s="38"/>
      <c r="UJZ1635" s="38"/>
      <c r="UKA1635" s="38"/>
      <c r="UKB1635" s="38"/>
      <c r="UKC1635" s="38"/>
      <c r="UKD1635" s="38"/>
      <c r="UKE1635" s="38"/>
      <c r="UKF1635" s="38"/>
      <c r="UKG1635" s="38"/>
      <c r="UKH1635" s="38"/>
      <c r="UKI1635" s="38"/>
      <c r="UKJ1635" s="38"/>
      <c r="UKK1635" s="38"/>
      <c r="UKL1635" s="38"/>
      <c r="UKM1635" s="38"/>
      <c r="UKN1635" s="38"/>
      <c r="UKO1635" s="38"/>
      <c r="UKP1635" s="38"/>
      <c r="UKQ1635" s="38"/>
      <c r="UKR1635" s="38"/>
      <c r="UKS1635" s="38"/>
      <c r="UKT1635" s="38"/>
      <c r="UKU1635" s="38"/>
      <c r="UKV1635" s="38"/>
      <c r="UKW1635" s="38"/>
      <c r="UKX1635" s="38"/>
      <c r="UKY1635" s="38"/>
      <c r="UKZ1635" s="38"/>
      <c r="ULA1635" s="38"/>
      <c r="ULB1635" s="38"/>
      <c r="ULC1635" s="38"/>
      <c r="ULD1635" s="38"/>
      <c r="ULE1635" s="38"/>
      <c r="ULF1635" s="38"/>
      <c r="ULG1635" s="38"/>
      <c r="ULH1635" s="38"/>
      <c r="ULI1635" s="38"/>
      <c r="ULJ1635" s="38"/>
      <c r="ULK1635" s="38"/>
      <c r="ULL1635" s="38"/>
      <c r="ULM1635" s="38"/>
      <c r="ULN1635" s="38"/>
      <c r="ULO1635" s="38"/>
      <c r="ULP1635" s="38"/>
      <c r="ULQ1635" s="38"/>
      <c r="ULR1635" s="38"/>
      <c r="ULS1635" s="38"/>
      <c r="ULT1635" s="38"/>
      <c r="ULU1635" s="38"/>
      <c r="ULV1635" s="38"/>
      <c r="ULW1635" s="38"/>
      <c r="ULX1635" s="38"/>
      <c r="ULY1635" s="38"/>
      <c r="ULZ1635" s="38"/>
      <c r="UMA1635" s="38"/>
      <c r="UMB1635" s="38"/>
      <c r="UMC1635" s="38"/>
      <c r="UMD1635" s="38"/>
      <c r="UME1635" s="38"/>
      <c r="UMF1635" s="38"/>
      <c r="UMG1635" s="38"/>
      <c r="UMH1635" s="38"/>
      <c r="UMI1635" s="38"/>
      <c r="UMJ1635" s="38"/>
      <c r="UMK1635" s="38"/>
      <c r="UML1635" s="38"/>
      <c r="UMM1635" s="38"/>
      <c r="UMN1635" s="38"/>
      <c r="UMO1635" s="38"/>
      <c r="UMP1635" s="38"/>
      <c r="UMQ1635" s="38"/>
      <c r="UMR1635" s="38"/>
      <c r="UMS1635" s="38"/>
      <c r="UMT1635" s="38"/>
      <c r="UMU1635" s="38"/>
      <c r="UMV1635" s="38"/>
      <c r="UMW1635" s="38"/>
      <c r="UMX1635" s="38"/>
      <c r="UMY1635" s="38"/>
      <c r="UMZ1635" s="38"/>
      <c r="UNA1635" s="38"/>
      <c r="UNB1635" s="38"/>
      <c r="UNC1635" s="38"/>
      <c r="UND1635" s="38"/>
      <c r="UNE1635" s="38"/>
      <c r="UNF1635" s="38"/>
      <c r="UNG1635" s="38"/>
      <c r="UNH1635" s="38"/>
      <c r="UNI1635" s="38"/>
      <c r="UNJ1635" s="38"/>
      <c r="UNK1635" s="38"/>
      <c r="UNL1635" s="38"/>
      <c r="UNM1635" s="38"/>
      <c r="UNN1635" s="38"/>
      <c r="UNO1635" s="38"/>
      <c r="UNP1635" s="38"/>
      <c r="UNQ1635" s="38"/>
      <c r="UNR1635" s="38"/>
      <c r="UNS1635" s="38"/>
      <c r="UNT1635" s="38"/>
      <c r="UNU1635" s="38"/>
      <c r="UNV1635" s="38"/>
      <c r="UNW1635" s="38"/>
      <c r="UNX1635" s="38"/>
      <c r="UNY1635" s="38"/>
      <c r="UNZ1635" s="38"/>
      <c r="UOA1635" s="38"/>
      <c r="UOB1635" s="38"/>
      <c r="UOC1635" s="38"/>
      <c r="UOD1635" s="38"/>
      <c r="UOE1635" s="38"/>
      <c r="UOF1635" s="38"/>
      <c r="UOG1635" s="38"/>
      <c r="UOH1635" s="38"/>
      <c r="UOI1635" s="38"/>
      <c r="UOJ1635" s="38"/>
      <c r="UOK1635" s="38"/>
      <c r="UOL1635" s="38"/>
      <c r="UOM1635" s="38"/>
      <c r="UON1635" s="38"/>
      <c r="UOO1635" s="38"/>
      <c r="UOP1635" s="38"/>
      <c r="UOQ1635" s="38"/>
      <c r="UOR1635" s="38"/>
      <c r="UOS1635" s="38"/>
      <c r="UOT1635" s="38"/>
      <c r="UOU1635" s="38"/>
      <c r="UOV1635" s="38"/>
      <c r="UOW1635" s="38"/>
      <c r="UOX1635" s="38"/>
      <c r="UOY1635" s="38"/>
      <c r="UOZ1635" s="38"/>
      <c r="UPA1635" s="38"/>
      <c r="UPB1635" s="38"/>
      <c r="UPC1635" s="38"/>
      <c r="UPD1635" s="38"/>
      <c r="UPE1635" s="38"/>
      <c r="UPF1635" s="38"/>
      <c r="UPG1635" s="38"/>
      <c r="UPH1635" s="38"/>
      <c r="UPI1635" s="38"/>
      <c r="UPJ1635" s="38"/>
      <c r="UPK1635" s="38"/>
      <c r="UPL1635" s="38"/>
      <c r="UPM1635" s="38"/>
      <c r="UPN1635" s="38"/>
      <c r="UPO1635" s="38"/>
      <c r="UPP1635" s="38"/>
      <c r="UPQ1635" s="38"/>
      <c r="UPR1635" s="38"/>
      <c r="UPS1635" s="38"/>
      <c r="UPT1635" s="38"/>
      <c r="UPU1635" s="38"/>
      <c r="UPV1635" s="38"/>
      <c r="UPW1635" s="38"/>
      <c r="UPX1635" s="38"/>
      <c r="UPY1635" s="38"/>
      <c r="UPZ1635" s="38"/>
      <c r="UQA1635" s="38"/>
      <c r="UQB1635" s="38"/>
      <c r="UQC1635" s="38"/>
      <c r="UQD1635" s="38"/>
      <c r="UQE1635" s="38"/>
      <c r="UQF1635" s="38"/>
      <c r="UQG1635" s="38"/>
      <c r="UQH1635" s="38"/>
      <c r="UQI1635" s="38"/>
      <c r="UQJ1635" s="38"/>
      <c r="UQK1635" s="38"/>
      <c r="UQL1635" s="38"/>
      <c r="UQM1635" s="38"/>
      <c r="UQN1635" s="38"/>
      <c r="UQO1635" s="38"/>
      <c r="UQP1635" s="38"/>
      <c r="UQQ1635" s="38"/>
      <c r="UQR1635" s="38"/>
      <c r="UQS1635" s="38"/>
      <c r="UQT1635" s="38"/>
      <c r="UQU1635" s="38"/>
      <c r="UQV1635" s="38"/>
      <c r="UQW1635" s="38"/>
      <c r="UQX1635" s="38"/>
      <c r="UQY1635" s="38"/>
      <c r="UQZ1635" s="38"/>
      <c r="URA1635" s="38"/>
      <c r="URB1635" s="38"/>
      <c r="URC1635" s="38"/>
      <c r="URD1635" s="38"/>
      <c r="URE1635" s="38"/>
      <c r="URF1635" s="38"/>
      <c r="URG1635" s="38"/>
      <c r="URH1635" s="38"/>
      <c r="URI1635" s="38"/>
      <c r="URJ1635" s="38"/>
      <c r="URK1635" s="38"/>
      <c r="URL1635" s="38"/>
      <c r="URM1635" s="38"/>
      <c r="URN1635" s="38"/>
      <c r="URO1635" s="38"/>
      <c r="URP1635" s="38"/>
      <c r="URQ1635" s="38"/>
      <c r="URR1635" s="38"/>
      <c r="URS1635" s="38"/>
      <c r="URT1635" s="38"/>
      <c r="URU1635" s="38"/>
      <c r="URV1635" s="38"/>
      <c r="URW1635" s="38"/>
      <c r="URX1635" s="38"/>
      <c r="URY1635" s="38"/>
      <c r="URZ1635" s="38"/>
      <c r="USA1635" s="38"/>
      <c r="USB1635" s="38"/>
      <c r="USC1635" s="38"/>
      <c r="USD1635" s="38"/>
      <c r="USE1635" s="38"/>
      <c r="USF1635" s="38"/>
      <c r="USG1635" s="38"/>
      <c r="USH1635" s="38"/>
      <c r="USI1635" s="38"/>
      <c r="USJ1635" s="38"/>
      <c r="USK1635" s="38"/>
      <c r="USL1635" s="38"/>
      <c r="USM1635" s="38"/>
      <c r="USN1635" s="38"/>
      <c r="USO1635" s="38"/>
      <c r="USP1635" s="38"/>
      <c r="USQ1635" s="38"/>
      <c r="USR1635" s="38"/>
      <c r="USS1635" s="38"/>
      <c r="UST1635" s="38"/>
      <c r="USU1635" s="38"/>
      <c r="USV1635" s="38"/>
      <c r="USW1635" s="38"/>
      <c r="USX1635" s="38"/>
      <c r="USY1635" s="38"/>
      <c r="USZ1635" s="38"/>
      <c r="UTA1635" s="38"/>
      <c r="UTB1635" s="38"/>
      <c r="UTC1635" s="38"/>
      <c r="UTD1635" s="38"/>
      <c r="UTE1635" s="38"/>
      <c r="UTF1635" s="38"/>
      <c r="UTG1635" s="38"/>
      <c r="UTH1635" s="38"/>
      <c r="UTI1635" s="38"/>
      <c r="UTJ1635" s="38"/>
      <c r="UTK1635" s="38"/>
      <c r="UTL1635" s="38"/>
      <c r="UTM1635" s="38"/>
      <c r="UTN1635" s="38"/>
      <c r="UTO1635" s="38"/>
      <c r="UTP1635" s="38"/>
      <c r="UTQ1635" s="38"/>
      <c r="UTR1635" s="38"/>
      <c r="UTS1635" s="38"/>
      <c r="UTT1635" s="38"/>
      <c r="UTU1635" s="38"/>
      <c r="UTV1635" s="38"/>
      <c r="UTW1635" s="38"/>
      <c r="UTX1635" s="38"/>
      <c r="UTY1635" s="38"/>
      <c r="UTZ1635" s="38"/>
      <c r="UUA1635" s="38"/>
      <c r="UUB1635" s="38"/>
      <c r="UUC1635" s="38"/>
      <c r="UUD1635" s="38"/>
      <c r="UUE1635" s="38"/>
      <c r="UUF1635" s="38"/>
      <c r="UUG1635" s="38"/>
      <c r="UUH1635" s="38"/>
      <c r="UUI1635" s="38"/>
      <c r="UUJ1635" s="38"/>
      <c r="UUK1635" s="38"/>
      <c r="UUL1635" s="38"/>
      <c r="UUM1635" s="38"/>
      <c r="UUN1635" s="38"/>
      <c r="UUO1635" s="38"/>
      <c r="UUP1635" s="38"/>
      <c r="UUQ1635" s="38"/>
      <c r="UUR1635" s="38"/>
      <c r="UUS1635" s="38"/>
      <c r="UUT1635" s="38"/>
      <c r="UUU1635" s="38"/>
      <c r="UUV1635" s="38"/>
      <c r="UUW1635" s="38"/>
      <c r="UUX1635" s="38"/>
      <c r="UUY1635" s="38"/>
      <c r="UUZ1635" s="38"/>
      <c r="UVA1635" s="38"/>
      <c r="UVB1635" s="38"/>
      <c r="UVC1635" s="38"/>
      <c r="UVD1635" s="38"/>
      <c r="UVE1635" s="38"/>
      <c r="UVF1635" s="38"/>
      <c r="UVG1635" s="38"/>
      <c r="UVH1635" s="38"/>
      <c r="UVI1635" s="38"/>
      <c r="UVJ1635" s="38"/>
      <c r="UVK1635" s="38"/>
      <c r="UVL1635" s="38"/>
      <c r="UVM1635" s="38"/>
      <c r="UVN1635" s="38"/>
      <c r="UVO1635" s="38"/>
      <c r="UVP1635" s="38"/>
      <c r="UVQ1635" s="38"/>
      <c r="UVR1635" s="38"/>
      <c r="UVS1635" s="38"/>
      <c r="UVT1635" s="38"/>
      <c r="UVU1635" s="38"/>
      <c r="UVV1635" s="38"/>
      <c r="UVW1635" s="38"/>
      <c r="UVX1635" s="38"/>
      <c r="UVY1635" s="38"/>
      <c r="UVZ1635" s="38"/>
      <c r="UWA1635" s="38"/>
      <c r="UWB1635" s="38"/>
      <c r="UWC1635" s="38"/>
      <c r="UWD1635" s="38"/>
      <c r="UWE1635" s="38"/>
      <c r="UWF1635" s="38"/>
      <c r="UWG1635" s="38"/>
      <c r="UWH1635" s="38"/>
      <c r="UWI1635" s="38"/>
      <c r="UWJ1635" s="38"/>
      <c r="UWK1635" s="38"/>
      <c r="UWL1635" s="38"/>
      <c r="UWM1635" s="38"/>
      <c r="UWN1635" s="38"/>
      <c r="UWO1635" s="38"/>
      <c r="UWP1635" s="38"/>
      <c r="UWQ1635" s="38"/>
      <c r="UWR1635" s="38"/>
      <c r="UWS1635" s="38"/>
      <c r="UWT1635" s="38"/>
      <c r="UWU1635" s="38"/>
      <c r="UWV1635" s="38"/>
      <c r="UWW1635" s="38"/>
      <c r="UWX1635" s="38"/>
      <c r="UWY1635" s="38"/>
      <c r="UWZ1635" s="38"/>
      <c r="UXA1635" s="38"/>
      <c r="UXB1635" s="38"/>
      <c r="UXC1635" s="38"/>
      <c r="UXD1635" s="38"/>
      <c r="UXE1635" s="38"/>
      <c r="UXF1635" s="38"/>
      <c r="UXG1635" s="38"/>
      <c r="UXH1635" s="38"/>
      <c r="UXI1635" s="38"/>
      <c r="UXJ1635" s="38"/>
      <c r="UXK1635" s="38"/>
      <c r="UXL1635" s="38"/>
      <c r="UXM1635" s="38"/>
      <c r="UXN1635" s="38"/>
      <c r="UXO1635" s="38"/>
      <c r="UXP1635" s="38"/>
      <c r="UXQ1635" s="38"/>
      <c r="UXR1635" s="38"/>
      <c r="UXS1635" s="38"/>
      <c r="UXT1635" s="38"/>
      <c r="UXU1635" s="38"/>
      <c r="UXV1635" s="38"/>
      <c r="UXW1635" s="38"/>
      <c r="UXX1635" s="38"/>
      <c r="UXY1635" s="38"/>
      <c r="UXZ1635" s="38"/>
      <c r="UYA1635" s="38"/>
      <c r="UYB1635" s="38"/>
      <c r="UYC1635" s="38"/>
      <c r="UYD1635" s="38"/>
      <c r="UYE1635" s="38"/>
      <c r="UYF1635" s="38"/>
      <c r="UYG1635" s="38"/>
      <c r="UYH1635" s="38"/>
      <c r="UYI1635" s="38"/>
      <c r="UYJ1635" s="38"/>
      <c r="UYK1635" s="38"/>
      <c r="UYL1635" s="38"/>
      <c r="UYM1635" s="38"/>
      <c r="UYN1635" s="38"/>
      <c r="UYO1635" s="38"/>
      <c r="UYP1635" s="38"/>
      <c r="UYQ1635" s="38"/>
      <c r="UYR1635" s="38"/>
      <c r="UYS1635" s="38"/>
      <c r="UYT1635" s="38"/>
      <c r="UYU1635" s="38"/>
      <c r="UYV1635" s="38"/>
      <c r="UYW1635" s="38"/>
      <c r="UYX1635" s="38"/>
      <c r="UYY1635" s="38"/>
      <c r="UYZ1635" s="38"/>
      <c r="UZA1635" s="38"/>
      <c r="UZB1635" s="38"/>
      <c r="UZC1635" s="38"/>
      <c r="UZD1635" s="38"/>
      <c r="UZE1635" s="38"/>
      <c r="UZF1635" s="38"/>
      <c r="UZG1635" s="38"/>
      <c r="UZH1635" s="38"/>
      <c r="UZI1635" s="38"/>
      <c r="UZJ1635" s="38"/>
      <c r="UZK1635" s="38"/>
      <c r="UZL1635" s="38"/>
      <c r="UZM1635" s="38"/>
      <c r="UZN1635" s="38"/>
      <c r="UZO1635" s="38"/>
      <c r="UZP1635" s="38"/>
      <c r="UZQ1635" s="38"/>
      <c r="UZR1635" s="38"/>
      <c r="UZS1635" s="38"/>
      <c r="UZT1635" s="38"/>
      <c r="UZU1635" s="38"/>
      <c r="UZV1635" s="38"/>
      <c r="UZW1635" s="38"/>
      <c r="UZX1635" s="38"/>
      <c r="UZY1635" s="38"/>
      <c r="UZZ1635" s="38"/>
      <c r="VAA1635" s="38"/>
      <c r="VAB1635" s="38"/>
      <c r="VAC1635" s="38"/>
      <c r="VAD1635" s="38"/>
      <c r="VAE1635" s="38"/>
      <c r="VAF1635" s="38"/>
      <c r="VAG1635" s="38"/>
      <c r="VAH1635" s="38"/>
      <c r="VAI1635" s="38"/>
      <c r="VAJ1635" s="38"/>
      <c r="VAK1635" s="38"/>
      <c r="VAL1635" s="38"/>
      <c r="VAM1635" s="38"/>
      <c r="VAN1635" s="38"/>
      <c r="VAO1635" s="38"/>
      <c r="VAP1635" s="38"/>
      <c r="VAQ1635" s="38"/>
      <c r="VAR1635" s="38"/>
      <c r="VAS1635" s="38"/>
      <c r="VAT1635" s="38"/>
      <c r="VAU1635" s="38"/>
      <c r="VAV1635" s="38"/>
      <c r="VAW1635" s="38"/>
      <c r="VAX1635" s="38"/>
      <c r="VAY1635" s="38"/>
      <c r="VAZ1635" s="38"/>
      <c r="VBA1635" s="38"/>
      <c r="VBB1635" s="38"/>
      <c r="VBC1635" s="38"/>
      <c r="VBD1635" s="38"/>
      <c r="VBE1635" s="38"/>
      <c r="VBF1635" s="38"/>
      <c r="VBG1635" s="38"/>
      <c r="VBH1635" s="38"/>
      <c r="VBI1635" s="38"/>
      <c r="VBJ1635" s="38"/>
      <c r="VBK1635" s="38"/>
      <c r="VBL1635" s="38"/>
      <c r="VBM1635" s="38"/>
      <c r="VBN1635" s="38"/>
      <c r="VBO1635" s="38"/>
      <c r="VBP1635" s="38"/>
      <c r="VBQ1635" s="38"/>
      <c r="VBR1635" s="38"/>
      <c r="VBS1635" s="38"/>
      <c r="VBT1635" s="38"/>
      <c r="VBU1635" s="38"/>
      <c r="VBV1635" s="38"/>
      <c r="VBW1635" s="38"/>
      <c r="VBX1635" s="38"/>
      <c r="VBY1635" s="38"/>
      <c r="VBZ1635" s="38"/>
      <c r="VCA1635" s="38"/>
      <c r="VCB1635" s="38"/>
      <c r="VCC1635" s="38"/>
      <c r="VCD1635" s="38"/>
      <c r="VCE1635" s="38"/>
      <c r="VCF1635" s="38"/>
      <c r="VCG1635" s="38"/>
      <c r="VCH1635" s="38"/>
      <c r="VCI1635" s="38"/>
      <c r="VCJ1635" s="38"/>
      <c r="VCK1635" s="38"/>
      <c r="VCL1635" s="38"/>
      <c r="VCM1635" s="38"/>
      <c r="VCN1635" s="38"/>
      <c r="VCO1635" s="38"/>
      <c r="VCP1635" s="38"/>
      <c r="VCQ1635" s="38"/>
      <c r="VCR1635" s="38"/>
      <c r="VCS1635" s="38"/>
      <c r="VCT1635" s="38"/>
      <c r="VCU1635" s="38"/>
      <c r="VCV1635" s="38"/>
      <c r="VCW1635" s="38"/>
      <c r="VCX1635" s="38"/>
      <c r="VCY1635" s="38"/>
      <c r="VCZ1635" s="38"/>
      <c r="VDA1635" s="38"/>
      <c r="VDB1635" s="38"/>
      <c r="VDC1635" s="38"/>
      <c r="VDD1635" s="38"/>
      <c r="VDE1635" s="38"/>
      <c r="VDF1635" s="38"/>
      <c r="VDG1635" s="38"/>
      <c r="VDH1635" s="38"/>
      <c r="VDI1635" s="38"/>
      <c r="VDJ1635" s="38"/>
      <c r="VDK1635" s="38"/>
      <c r="VDL1635" s="38"/>
      <c r="VDM1635" s="38"/>
      <c r="VDN1635" s="38"/>
      <c r="VDO1635" s="38"/>
      <c r="VDP1635" s="38"/>
      <c r="VDQ1635" s="38"/>
      <c r="VDR1635" s="38"/>
      <c r="VDS1635" s="38"/>
      <c r="VDT1635" s="38"/>
      <c r="VDU1635" s="38"/>
      <c r="VDV1635" s="38"/>
      <c r="VDW1635" s="38"/>
      <c r="VDX1635" s="38"/>
      <c r="VDY1635" s="38"/>
      <c r="VDZ1635" s="38"/>
      <c r="VEA1635" s="38"/>
      <c r="VEB1635" s="38"/>
      <c r="VEC1635" s="38"/>
      <c r="VED1635" s="38"/>
      <c r="VEE1635" s="38"/>
      <c r="VEF1635" s="38"/>
      <c r="VEG1635" s="38"/>
      <c r="VEH1635" s="38"/>
      <c r="VEI1635" s="38"/>
      <c r="VEJ1635" s="38"/>
      <c r="VEK1635" s="38"/>
      <c r="VEL1635" s="38"/>
      <c r="VEM1635" s="38"/>
      <c r="VEN1635" s="38"/>
      <c r="VEO1635" s="38"/>
      <c r="VEP1635" s="38"/>
      <c r="VEQ1635" s="38"/>
      <c r="VER1635" s="38"/>
      <c r="VES1635" s="38"/>
      <c r="VET1635" s="38"/>
      <c r="VEU1635" s="38"/>
      <c r="VEV1635" s="38"/>
      <c r="VEW1635" s="38"/>
      <c r="VEX1635" s="38"/>
      <c r="VEY1635" s="38"/>
      <c r="VEZ1635" s="38"/>
      <c r="VFA1635" s="38"/>
      <c r="VFB1635" s="38"/>
      <c r="VFC1635" s="38"/>
      <c r="VFD1635" s="38"/>
      <c r="VFE1635" s="38"/>
      <c r="VFF1635" s="38"/>
      <c r="VFG1635" s="38"/>
      <c r="VFH1635" s="38"/>
      <c r="VFI1635" s="38"/>
      <c r="VFJ1635" s="38"/>
      <c r="VFK1635" s="38"/>
      <c r="VFL1635" s="38"/>
      <c r="VFM1635" s="38"/>
      <c r="VFN1635" s="38"/>
      <c r="VFO1635" s="38"/>
      <c r="VFP1635" s="38"/>
      <c r="VFQ1635" s="38"/>
      <c r="VFR1635" s="38"/>
      <c r="VFS1635" s="38"/>
      <c r="VFT1635" s="38"/>
      <c r="VFU1635" s="38"/>
      <c r="VFV1635" s="38"/>
      <c r="VFW1635" s="38"/>
      <c r="VFX1635" s="38"/>
      <c r="VFY1635" s="38"/>
      <c r="VFZ1635" s="38"/>
      <c r="VGA1635" s="38"/>
      <c r="VGB1635" s="38"/>
      <c r="VGC1635" s="38"/>
      <c r="VGD1635" s="38"/>
      <c r="VGE1635" s="38"/>
      <c r="VGF1635" s="38"/>
      <c r="VGG1635" s="38"/>
      <c r="VGH1635" s="38"/>
      <c r="VGI1635" s="38"/>
      <c r="VGJ1635" s="38"/>
      <c r="VGK1635" s="38"/>
      <c r="VGL1635" s="38"/>
      <c r="VGM1635" s="38"/>
      <c r="VGN1635" s="38"/>
      <c r="VGO1635" s="38"/>
      <c r="VGP1635" s="38"/>
      <c r="VGQ1635" s="38"/>
      <c r="VGR1635" s="38"/>
      <c r="VGS1635" s="38"/>
      <c r="VGT1635" s="38"/>
      <c r="VGU1635" s="38"/>
      <c r="VGV1635" s="38"/>
      <c r="VGW1635" s="38"/>
      <c r="VGX1635" s="38"/>
      <c r="VGY1635" s="38"/>
      <c r="VGZ1635" s="38"/>
      <c r="VHA1635" s="38"/>
      <c r="VHB1635" s="38"/>
      <c r="VHC1635" s="38"/>
      <c r="VHD1635" s="38"/>
      <c r="VHE1635" s="38"/>
      <c r="VHF1635" s="38"/>
      <c r="VHG1635" s="38"/>
      <c r="VHH1635" s="38"/>
      <c r="VHI1635" s="38"/>
      <c r="VHJ1635" s="38"/>
      <c r="VHK1635" s="38"/>
      <c r="VHL1635" s="38"/>
      <c r="VHM1635" s="38"/>
      <c r="VHN1635" s="38"/>
      <c r="VHO1635" s="38"/>
      <c r="VHP1635" s="38"/>
      <c r="VHQ1635" s="38"/>
      <c r="VHR1635" s="38"/>
      <c r="VHS1635" s="38"/>
      <c r="VHT1635" s="38"/>
      <c r="VHU1635" s="38"/>
      <c r="VHV1635" s="38"/>
      <c r="VHW1635" s="38"/>
      <c r="VHX1635" s="38"/>
      <c r="VHY1635" s="38"/>
      <c r="VHZ1635" s="38"/>
      <c r="VIA1635" s="38"/>
      <c r="VIB1635" s="38"/>
      <c r="VIC1635" s="38"/>
      <c r="VID1635" s="38"/>
      <c r="VIE1635" s="38"/>
      <c r="VIF1635" s="38"/>
      <c r="VIG1635" s="38"/>
      <c r="VIH1635" s="38"/>
      <c r="VII1635" s="38"/>
      <c r="VIJ1635" s="38"/>
      <c r="VIK1635" s="38"/>
      <c r="VIL1635" s="38"/>
      <c r="VIM1635" s="38"/>
      <c r="VIN1635" s="38"/>
      <c r="VIO1635" s="38"/>
      <c r="VIP1635" s="38"/>
      <c r="VIQ1635" s="38"/>
      <c r="VIR1635" s="38"/>
      <c r="VIS1635" s="38"/>
      <c r="VIT1635" s="38"/>
      <c r="VIU1635" s="38"/>
      <c r="VIV1635" s="38"/>
      <c r="VIW1635" s="38"/>
      <c r="VIX1635" s="38"/>
      <c r="VIY1635" s="38"/>
      <c r="VIZ1635" s="38"/>
      <c r="VJA1635" s="38"/>
      <c r="VJB1635" s="38"/>
      <c r="VJC1635" s="38"/>
      <c r="VJD1635" s="38"/>
      <c r="VJE1635" s="38"/>
      <c r="VJF1635" s="38"/>
      <c r="VJG1635" s="38"/>
      <c r="VJH1635" s="38"/>
      <c r="VJI1635" s="38"/>
      <c r="VJJ1635" s="38"/>
      <c r="VJK1635" s="38"/>
      <c r="VJL1635" s="38"/>
      <c r="VJM1635" s="38"/>
      <c r="VJN1635" s="38"/>
      <c r="VJO1635" s="38"/>
      <c r="VJP1635" s="38"/>
      <c r="VJQ1635" s="38"/>
      <c r="VJR1635" s="38"/>
      <c r="VJS1635" s="38"/>
      <c r="VJT1635" s="38"/>
      <c r="VJU1635" s="38"/>
      <c r="VJV1635" s="38"/>
      <c r="VJW1635" s="38"/>
      <c r="VJX1635" s="38"/>
      <c r="VJY1635" s="38"/>
      <c r="VJZ1635" s="38"/>
      <c r="VKA1635" s="38"/>
      <c r="VKB1635" s="38"/>
      <c r="VKC1635" s="38"/>
      <c r="VKD1635" s="38"/>
      <c r="VKE1635" s="38"/>
      <c r="VKF1635" s="38"/>
      <c r="VKG1635" s="38"/>
      <c r="VKH1635" s="38"/>
      <c r="VKI1635" s="38"/>
      <c r="VKJ1635" s="38"/>
      <c r="VKK1635" s="38"/>
      <c r="VKL1635" s="38"/>
      <c r="VKM1635" s="38"/>
      <c r="VKN1635" s="38"/>
      <c r="VKO1635" s="38"/>
      <c r="VKP1635" s="38"/>
      <c r="VKQ1635" s="38"/>
      <c r="VKR1635" s="38"/>
      <c r="VKS1635" s="38"/>
      <c r="VKT1635" s="38"/>
      <c r="VKU1635" s="38"/>
      <c r="VKV1635" s="38"/>
      <c r="VKW1635" s="38"/>
      <c r="VKX1635" s="38"/>
      <c r="VKY1635" s="38"/>
      <c r="VKZ1635" s="38"/>
      <c r="VLA1635" s="38"/>
      <c r="VLB1635" s="38"/>
      <c r="VLC1635" s="38"/>
      <c r="VLD1635" s="38"/>
      <c r="VLE1635" s="38"/>
      <c r="VLF1635" s="38"/>
      <c r="VLG1635" s="38"/>
      <c r="VLH1635" s="38"/>
      <c r="VLI1635" s="38"/>
      <c r="VLJ1635" s="38"/>
      <c r="VLK1635" s="38"/>
      <c r="VLL1635" s="38"/>
      <c r="VLM1635" s="38"/>
      <c r="VLN1635" s="38"/>
      <c r="VLO1635" s="38"/>
      <c r="VLP1635" s="38"/>
      <c r="VLQ1635" s="38"/>
      <c r="VLR1635" s="38"/>
      <c r="VLS1635" s="38"/>
      <c r="VLT1635" s="38"/>
      <c r="VLU1635" s="38"/>
      <c r="VLV1635" s="38"/>
      <c r="VLW1635" s="38"/>
      <c r="VLX1635" s="38"/>
      <c r="VLY1635" s="38"/>
      <c r="VLZ1635" s="38"/>
      <c r="VMA1635" s="38"/>
      <c r="VMB1635" s="38"/>
      <c r="VMC1635" s="38"/>
      <c r="VMD1635" s="38"/>
      <c r="VME1635" s="38"/>
      <c r="VMF1635" s="38"/>
      <c r="VMG1635" s="38"/>
      <c r="VMH1635" s="38"/>
      <c r="VMI1635" s="38"/>
      <c r="VMJ1635" s="38"/>
      <c r="VMK1635" s="38"/>
      <c r="VML1635" s="38"/>
      <c r="VMM1635" s="38"/>
      <c r="VMN1635" s="38"/>
      <c r="VMO1635" s="38"/>
      <c r="VMP1635" s="38"/>
      <c r="VMQ1635" s="38"/>
      <c r="VMR1635" s="38"/>
      <c r="VMS1635" s="38"/>
      <c r="VMT1635" s="38"/>
      <c r="VMU1635" s="38"/>
      <c r="VMV1635" s="38"/>
      <c r="VMW1635" s="38"/>
      <c r="VMX1635" s="38"/>
      <c r="VMY1635" s="38"/>
      <c r="VMZ1635" s="38"/>
      <c r="VNA1635" s="38"/>
      <c r="VNB1635" s="38"/>
      <c r="VNC1635" s="38"/>
      <c r="VND1635" s="38"/>
      <c r="VNE1635" s="38"/>
      <c r="VNF1635" s="38"/>
      <c r="VNG1635" s="38"/>
      <c r="VNH1635" s="38"/>
      <c r="VNI1635" s="38"/>
      <c r="VNJ1635" s="38"/>
      <c r="VNK1635" s="38"/>
      <c r="VNL1635" s="38"/>
      <c r="VNM1635" s="38"/>
      <c r="VNN1635" s="38"/>
      <c r="VNO1635" s="38"/>
      <c r="VNP1635" s="38"/>
      <c r="VNQ1635" s="38"/>
      <c r="VNR1635" s="38"/>
      <c r="VNS1635" s="38"/>
      <c r="VNT1635" s="38"/>
      <c r="VNU1635" s="38"/>
      <c r="VNV1635" s="38"/>
      <c r="VNW1635" s="38"/>
      <c r="VNX1635" s="38"/>
      <c r="VNY1635" s="38"/>
      <c r="VNZ1635" s="38"/>
      <c r="VOA1635" s="38"/>
      <c r="VOB1635" s="38"/>
      <c r="VOC1635" s="38"/>
      <c r="VOD1635" s="38"/>
      <c r="VOE1635" s="38"/>
      <c r="VOF1635" s="38"/>
      <c r="VOG1635" s="38"/>
      <c r="VOH1635" s="38"/>
      <c r="VOI1635" s="38"/>
      <c r="VOJ1635" s="38"/>
      <c r="VOK1635" s="38"/>
      <c r="VOL1635" s="38"/>
      <c r="VOM1635" s="38"/>
      <c r="VON1635" s="38"/>
      <c r="VOO1635" s="38"/>
      <c r="VOP1635" s="38"/>
      <c r="VOQ1635" s="38"/>
      <c r="VOR1635" s="38"/>
      <c r="VOS1635" s="38"/>
      <c r="VOT1635" s="38"/>
      <c r="VOU1635" s="38"/>
      <c r="VOV1635" s="38"/>
      <c r="VOW1635" s="38"/>
      <c r="VOX1635" s="38"/>
      <c r="VOY1635" s="38"/>
      <c r="VOZ1635" s="38"/>
      <c r="VPA1635" s="38"/>
      <c r="VPB1635" s="38"/>
      <c r="VPC1635" s="38"/>
      <c r="VPD1635" s="38"/>
      <c r="VPE1635" s="38"/>
      <c r="VPF1635" s="38"/>
      <c r="VPG1635" s="38"/>
      <c r="VPH1635" s="38"/>
      <c r="VPI1635" s="38"/>
      <c r="VPJ1635" s="38"/>
      <c r="VPK1635" s="38"/>
      <c r="VPL1635" s="38"/>
      <c r="VPM1635" s="38"/>
      <c r="VPN1635" s="38"/>
      <c r="VPO1635" s="38"/>
      <c r="VPP1635" s="38"/>
      <c r="VPQ1635" s="38"/>
      <c r="VPR1635" s="38"/>
      <c r="VPS1635" s="38"/>
      <c r="VPT1635" s="38"/>
      <c r="VPU1635" s="38"/>
      <c r="VPV1635" s="38"/>
      <c r="VPW1635" s="38"/>
      <c r="VPX1635" s="38"/>
      <c r="VPY1635" s="38"/>
      <c r="VPZ1635" s="38"/>
      <c r="VQA1635" s="38"/>
      <c r="VQB1635" s="38"/>
      <c r="VQC1635" s="38"/>
      <c r="VQD1635" s="38"/>
      <c r="VQE1635" s="38"/>
      <c r="VQF1635" s="38"/>
      <c r="VQG1635" s="38"/>
      <c r="VQH1635" s="38"/>
      <c r="VQI1635" s="38"/>
      <c r="VQJ1635" s="38"/>
      <c r="VQK1635" s="38"/>
      <c r="VQL1635" s="38"/>
      <c r="VQM1635" s="38"/>
      <c r="VQN1635" s="38"/>
      <c r="VQO1635" s="38"/>
      <c r="VQP1635" s="38"/>
      <c r="VQQ1635" s="38"/>
      <c r="VQR1635" s="38"/>
      <c r="VQS1635" s="38"/>
      <c r="VQT1635" s="38"/>
      <c r="VQU1635" s="38"/>
      <c r="VQV1635" s="38"/>
      <c r="VQW1635" s="38"/>
      <c r="VQX1635" s="38"/>
      <c r="VQY1635" s="38"/>
      <c r="VQZ1635" s="38"/>
      <c r="VRA1635" s="38"/>
      <c r="VRB1635" s="38"/>
      <c r="VRC1635" s="38"/>
      <c r="VRD1635" s="38"/>
      <c r="VRE1635" s="38"/>
      <c r="VRF1635" s="38"/>
      <c r="VRG1635" s="38"/>
      <c r="VRH1635" s="38"/>
      <c r="VRI1635" s="38"/>
      <c r="VRJ1635" s="38"/>
      <c r="VRK1635" s="38"/>
      <c r="VRL1635" s="38"/>
      <c r="VRM1635" s="38"/>
      <c r="VRN1635" s="38"/>
      <c r="VRO1635" s="38"/>
      <c r="VRP1635" s="38"/>
      <c r="VRQ1635" s="38"/>
      <c r="VRR1635" s="38"/>
      <c r="VRS1635" s="38"/>
      <c r="VRT1635" s="38"/>
      <c r="VRU1635" s="38"/>
      <c r="VRV1635" s="38"/>
      <c r="VRW1635" s="38"/>
      <c r="VRX1635" s="38"/>
      <c r="VRY1635" s="38"/>
      <c r="VRZ1635" s="38"/>
      <c r="VSA1635" s="38"/>
      <c r="VSB1635" s="38"/>
      <c r="VSC1635" s="38"/>
      <c r="VSD1635" s="38"/>
      <c r="VSE1635" s="38"/>
      <c r="VSF1635" s="38"/>
      <c r="VSG1635" s="38"/>
      <c r="VSH1635" s="38"/>
      <c r="VSI1635" s="38"/>
      <c r="VSJ1635" s="38"/>
      <c r="VSK1635" s="38"/>
      <c r="VSL1635" s="38"/>
      <c r="VSM1635" s="38"/>
      <c r="VSN1635" s="38"/>
      <c r="VSO1635" s="38"/>
      <c r="VSP1635" s="38"/>
      <c r="VSQ1635" s="38"/>
      <c r="VSR1635" s="38"/>
      <c r="VSS1635" s="38"/>
      <c r="VST1635" s="38"/>
      <c r="VSU1635" s="38"/>
      <c r="VSV1635" s="38"/>
      <c r="VSW1635" s="38"/>
      <c r="VSX1635" s="38"/>
      <c r="VSY1635" s="38"/>
      <c r="VSZ1635" s="38"/>
      <c r="VTA1635" s="38"/>
      <c r="VTB1635" s="38"/>
      <c r="VTC1635" s="38"/>
      <c r="VTD1635" s="38"/>
      <c r="VTE1635" s="38"/>
      <c r="VTF1635" s="38"/>
      <c r="VTG1635" s="38"/>
      <c r="VTH1635" s="38"/>
      <c r="VTI1635" s="38"/>
      <c r="VTJ1635" s="38"/>
      <c r="VTK1635" s="38"/>
      <c r="VTL1635" s="38"/>
      <c r="VTM1635" s="38"/>
      <c r="VTN1635" s="38"/>
      <c r="VTO1635" s="38"/>
      <c r="VTP1635" s="38"/>
      <c r="VTQ1635" s="38"/>
      <c r="VTR1635" s="38"/>
      <c r="VTS1635" s="38"/>
      <c r="VTT1635" s="38"/>
      <c r="VTU1635" s="38"/>
      <c r="VTV1635" s="38"/>
      <c r="VTW1635" s="38"/>
      <c r="VTX1635" s="38"/>
      <c r="VTY1635" s="38"/>
      <c r="VTZ1635" s="38"/>
      <c r="VUA1635" s="38"/>
      <c r="VUB1635" s="38"/>
      <c r="VUC1635" s="38"/>
      <c r="VUD1635" s="38"/>
      <c r="VUE1635" s="38"/>
      <c r="VUF1635" s="38"/>
      <c r="VUG1635" s="38"/>
      <c r="VUH1635" s="38"/>
      <c r="VUI1635" s="38"/>
      <c r="VUJ1635" s="38"/>
      <c r="VUK1635" s="38"/>
      <c r="VUL1635" s="38"/>
      <c r="VUM1635" s="38"/>
      <c r="VUN1635" s="38"/>
      <c r="VUO1635" s="38"/>
      <c r="VUP1635" s="38"/>
      <c r="VUQ1635" s="38"/>
      <c r="VUR1635" s="38"/>
      <c r="VUS1635" s="38"/>
      <c r="VUT1635" s="38"/>
      <c r="VUU1635" s="38"/>
      <c r="VUV1635" s="38"/>
      <c r="VUW1635" s="38"/>
      <c r="VUX1635" s="38"/>
      <c r="VUY1635" s="38"/>
      <c r="VUZ1635" s="38"/>
      <c r="VVA1635" s="38"/>
      <c r="VVB1635" s="38"/>
      <c r="VVC1635" s="38"/>
      <c r="VVD1635" s="38"/>
      <c r="VVE1635" s="38"/>
      <c r="VVF1635" s="38"/>
      <c r="VVG1635" s="38"/>
      <c r="VVH1635" s="38"/>
      <c r="VVI1635" s="38"/>
      <c r="VVJ1635" s="38"/>
      <c r="VVK1635" s="38"/>
      <c r="VVL1635" s="38"/>
      <c r="VVM1635" s="38"/>
      <c r="VVN1635" s="38"/>
      <c r="VVO1635" s="38"/>
      <c r="VVP1635" s="38"/>
      <c r="VVQ1635" s="38"/>
      <c r="VVR1635" s="38"/>
      <c r="VVS1635" s="38"/>
      <c r="VVT1635" s="38"/>
      <c r="VVU1635" s="38"/>
      <c r="VVV1635" s="38"/>
      <c r="VVW1635" s="38"/>
      <c r="VVX1635" s="38"/>
      <c r="VVY1635" s="38"/>
      <c r="VVZ1635" s="38"/>
      <c r="VWA1635" s="38"/>
      <c r="VWB1635" s="38"/>
      <c r="VWC1635" s="38"/>
      <c r="VWD1635" s="38"/>
      <c r="VWE1635" s="38"/>
      <c r="VWF1635" s="38"/>
      <c r="VWG1635" s="38"/>
      <c r="VWH1635" s="38"/>
      <c r="VWI1635" s="38"/>
      <c r="VWJ1635" s="38"/>
      <c r="VWK1635" s="38"/>
      <c r="VWL1635" s="38"/>
      <c r="VWM1635" s="38"/>
      <c r="VWN1635" s="38"/>
      <c r="VWO1635" s="38"/>
      <c r="VWP1635" s="38"/>
      <c r="VWQ1635" s="38"/>
      <c r="VWR1635" s="38"/>
      <c r="VWS1635" s="38"/>
      <c r="VWT1635" s="38"/>
      <c r="VWU1635" s="38"/>
      <c r="VWV1635" s="38"/>
      <c r="VWW1635" s="38"/>
      <c r="VWX1635" s="38"/>
      <c r="VWY1635" s="38"/>
      <c r="VWZ1635" s="38"/>
      <c r="VXA1635" s="38"/>
      <c r="VXB1635" s="38"/>
      <c r="VXC1635" s="38"/>
      <c r="VXD1635" s="38"/>
      <c r="VXE1635" s="38"/>
      <c r="VXF1635" s="38"/>
      <c r="VXG1635" s="38"/>
      <c r="VXH1635" s="38"/>
      <c r="VXI1635" s="38"/>
      <c r="VXJ1635" s="38"/>
      <c r="VXK1635" s="38"/>
      <c r="VXL1635" s="38"/>
      <c r="VXM1635" s="38"/>
      <c r="VXN1635" s="38"/>
      <c r="VXO1635" s="38"/>
      <c r="VXP1635" s="38"/>
      <c r="VXQ1635" s="38"/>
      <c r="VXR1635" s="38"/>
      <c r="VXS1635" s="38"/>
      <c r="VXT1635" s="38"/>
      <c r="VXU1635" s="38"/>
      <c r="VXV1635" s="38"/>
      <c r="VXW1635" s="38"/>
      <c r="VXX1635" s="38"/>
      <c r="VXY1635" s="38"/>
      <c r="VXZ1635" s="38"/>
      <c r="VYA1635" s="38"/>
      <c r="VYB1635" s="38"/>
      <c r="VYC1635" s="38"/>
      <c r="VYD1635" s="38"/>
      <c r="VYE1635" s="38"/>
      <c r="VYF1635" s="38"/>
      <c r="VYG1635" s="38"/>
      <c r="VYH1635" s="38"/>
      <c r="VYI1635" s="38"/>
      <c r="VYJ1635" s="38"/>
      <c r="VYK1635" s="38"/>
      <c r="VYL1635" s="38"/>
      <c r="VYM1635" s="38"/>
      <c r="VYN1635" s="38"/>
      <c r="VYO1635" s="38"/>
      <c r="VYP1635" s="38"/>
      <c r="VYQ1635" s="38"/>
      <c r="VYR1635" s="38"/>
      <c r="VYS1635" s="38"/>
      <c r="VYT1635" s="38"/>
      <c r="VYU1635" s="38"/>
      <c r="VYV1635" s="38"/>
      <c r="VYW1635" s="38"/>
      <c r="VYX1635" s="38"/>
      <c r="VYY1635" s="38"/>
      <c r="VYZ1635" s="38"/>
      <c r="VZA1635" s="38"/>
      <c r="VZB1635" s="38"/>
      <c r="VZC1635" s="38"/>
      <c r="VZD1635" s="38"/>
      <c r="VZE1635" s="38"/>
      <c r="VZF1635" s="38"/>
      <c r="VZG1635" s="38"/>
      <c r="VZH1635" s="38"/>
      <c r="VZI1635" s="38"/>
      <c r="VZJ1635" s="38"/>
      <c r="VZK1635" s="38"/>
      <c r="VZL1635" s="38"/>
      <c r="VZM1635" s="38"/>
      <c r="VZN1635" s="38"/>
      <c r="VZO1635" s="38"/>
      <c r="VZP1635" s="38"/>
      <c r="VZQ1635" s="38"/>
      <c r="VZR1635" s="38"/>
      <c r="VZS1635" s="38"/>
      <c r="VZT1635" s="38"/>
      <c r="VZU1635" s="38"/>
      <c r="VZV1635" s="38"/>
      <c r="VZW1635" s="38"/>
      <c r="VZX1635" s="38"/>
      <c r="VZY1635" s="38"/>
      <c r="VZZ1635" s="38"/>
      <c r="WAA1635" s="38"/>
      <c r="WAB1635" s="38"/>
      <c r="WAC1635" s="38"/>
      <c r="WAD1635" s="38"/>
      <c r="WAE1635" s="38"/>
      <c r="WAF1635" s="38"/>
      <c r="WAG1635" s="38"/>
      <c r="WAH1635" s="38"/>
      <c r="WAI1635" s="38"/>
      <c r="WAJ1635" s="38"/>
      <c r="WAK1635" s="38"/>
      <c r="WAL1635" s="38"/>
      <c r="WAM1635" s="38"/>
      <c r="WAN1635" s="38"/>
      <c r="WAO1635" s="38"/>
      <c r="WAP1635" s="38"/>
      <c r="WAQ1635" s="38"/>
      <c r="WAR1635" s="38"/>
      <c r="WAS1635" s="38"/>
      <c r="WAT1635" s="38"/>
      <c r="WAU1635" s="38"/>
      <c r="WAV1635" s="38"/>
      <c r="WAW1635" s="38"/>
      <c r="WAX1635" s="38"/>
      <c r="WAY1635" s="38"/>
      <c r="WAZ1635" s="38"/>
      <c r="WBA1635" s="38"/>
      <c r="WBB1635" s="38"/>
      <c r="WBC1635" s="38"/>
      <c r="WBD1635" s="38"/>
      <c r="WBE1635" s="38"/>
      <c r="WBF1635" s="38"/>
      <c r="WBG1635" s="38"/>
      <c r="WBH1635" s="38"/>
      <c r="WBI1635" s="38"/>
      <c r="WBJ1635" s="38"/>
      <c r="WBK1635" s="38"/>
      <c r="WBL1635" s="38"/>
      <c r="WBM1635" s="38"/>
      <c r="WBN1635" s="38"/>
      <c r="WBO1635" s="38"/>
      <c r="WBP1635" s="38"/>
      <c r="WBQ1635" s="38"/>
      <c r="WBR1635" s="38"/>
      <c r="WBS1635" s="38"/>
      <c r="WBT1635" s="38"/>
      <c r="WBU1635" s="38"/>
      <c r="WBV1635" s="38"/>
      <c r="WBW1635" s="38"/>
      <c r="WBX1635" s="38"/>
      <c r="WBY1635" s="38"/>
      <c r="WBZ1635" s="38"/>
      <c r="WCA1635" s="38"/>
      <c r="WCB1635" s="38"/>
      <c r="WCC1635" s="38"/>
      <c r="WCD1635" s="38"/>
      <c r="WCE1635" s="38"/>
      <c r="WCF1635" s="38"/>
      <c r="WCG1635" s="38"/>
      <c r="WCH1635" s="38"/>
      <c r="WCI1635" s="38"/>
      <c r="WCJ1635" s="38"/>
      <c r="WCK1635" s="38"/>
      <c r="WCL1635" s="38"/>
      <c r="WCM1635" s="38"/>
      <c r="WCN1635" s="38"/>
      <c r="WCO1635" s="38"/>
      <c r="WCP1635" s="38"/>
      <c r="WCQ1635" s="38"/>
      <c r="WCR1635" s="38"/>
      <c r="WCS1635" s="38"/>
      <c r="WCT1635" s="38"/>
      <c r="WCU1635" s="38"/>
      <c r="WCV1635" s="38"/>
      <c r="WCW1635" s="38"/>
      <c r="WCX1635" s="38"/>
      <c r="WCY1635" s="38"/>
      <c r="WCZ1635" s="38"/>
      <c r="WDA1635" s="38"/>
      <c r="WDB1635" s="38"/>
      <c r="WDC1635" s="38"/>
      <c r="WDD1635" s="38"/>
      <c r="WDE1635" s="38"/>
      <c r="WDF1635" s="38"/>
      <c r="WDG1635" s="38"/>
      <c r="WDH1635" s="38"/>
      <c r="WDI1635" s="38"/>
      <c r="WDJ1635" s="38"/>
      <c r="WDK1635" s="38"/>
      <c r="WDL1635" s="38"/>
      <c r="WDM1635" s="38"/>
      <c r="WDN1635" s="38"/>
      <c r="WDO1635" s="38"/>
      <c r="WDP1635" s="38"/>
      <c r="WDQ1635" s="38"/>
      <c r="WDR1635" s="38"/>
      <c r="WDS1635" s="38"/>
      <c r="WDT1635" s="38"/>
      <c r="WDU1635" s="38"/>
      <c r="WDV1635" s="38"/>
      <c r="WDW1635" s="38"/>
      <c r="WDX1635" s="38"/>
      <c r="WDY1635" s="38"/>
      <c r="WDZ1635" s="38"/>
      <c r="WEA1635" s="38"/>
      <c r="WEB1635" s="38"/>
      <c r="WEC1635" s="38"/>
      <c r="WED1635" s="38"/>
      <c r="WEE1635" s="38"/>
      <c r="WEF1635" s="38"/>
      <c r="WEG1635" s="38"/>
      <c r="WEH1635" s="38"/>
      <c r="WEI1635" s="38"/>
      <c r="WEJ1635" s="38"/>
      <c r="WEK1635" s="38"/>
      <c r="WEL1635" s="38"/>
      <c r="WEM1635" s="38"/>
      <c r="WEN1635" s="38"/>
      <c r="WEO1635" s="38"/>
      <c r="WEP1635" s="38"/>
      <c r="WEQ1635" s="38"/>
      <c r="WER1635" s="38"/>
      <c r="WES1635" s="38"/>
      <c r="WET1635" s="38"/>
      <c r="WEU1635" s="38"/>
      <c r="WEV1635" s="38"/>
      <c r="WEW1635" s="38"/>
      <c r="WEX1635" s="38"/>
      <c r="WEY1635" s="38"/>
      <c r="WEZ1635" s="38"/>
      <c r="WFA1635" s="38"/>
      <c r="WFB1635" s="38"/>
      <c r="WFC1635" s="38"/>
      <c r="WFD1635" s="38"/>
      <c r="WFE1635" s="38"/>
      <c r="WFF1635" s="38"/>
      <c r="WFG1635" s="38"/>
      <c r="WFH1635" s="38"/>
      <c r="WFI1635" s="38"/>
      <c r="WFJ1635" s="38"/>
      <c r="WFK1635" s="38"/>
      <c r="WFL1635" s="38"/>
      <c r="WFM1635" s="38"/>
      <c r="WFN1635" s="38"/>
      <c r="WFO1635" s="38"/>
      <c r="WFP1635" s="38"/>
      <c r="WFQ1635" s="38"/>
      <c r="WFR1635" s="38"/>
      <c r="WFS1635" s="38"/>
      <c r="WFT1635" s="38"/>
      <c r="WFU1635" s="38"/>
      <c r="WFV1635" s="38"/>
      <c r="WFW1635" s="38"/>
      <c r="WFX1635" s="38"/>
      <c r="WFY1635" s="38"/>
      <c r="WFZ1635" s="38"/>
      <c r="WGA1635" s="38"/>
      <c r="WGB1635" s="38"/>
      <c r="WGC1635" s="38"/>
      <c r="WGD1635" s="38"/>
      <c r="WGE1635" s="38"/>
      <c r="WGF1635" s="38"/>
      <c r="WGG1635" s="38"/>
      <c r="WGH1635" s="38"/>
      <c r="WGI1635" s="38"/>
      <c r="WGJ1635" s="38"/>
      <c r="WGK1635" s="38"/>
      <c r="WGL1635" s="38"/>
      <c r="WGM1635" s="38"/>
      <c r="WGN1635" s="38"/>
      <c r="WGO1635" s="38"/>
      <c r="WGP1635" s="38"/>
      <c r="WGQ1635" s="38"/>
      <c r="WGR1635" s="38"/>
      <c r="WGS1635" s="38"/>
      <c r="WGT1635" s="38"/>
      <c r="WGU1635" s="38"/>
      <c r="WGV1635" s="38"/>
      <c r="WGW1635" s="38"/>
      <c r="WGX1635" s="38"/>
      <c r="WGY1635" s="38"/>
      <c r="WGZ1635" s="38"/>
      <c r="WHA1635" s="38"/>
      <c r="WHB1635" s="38"/>
      <c r="WHC1635" s="38"/>
      <c r="WHD1635" s="38"/>
      <c r="WHE1635" s="38"/>
      <c r="WHF1635" s="38"/>
      <c r="WHG1635" s="38"/>
      <c r="WHH1635" s="38"/>
      <c r="WHI1635" s="38"/>
      <c r="WHJ1635" s="38"/>
      <c r="WHK1635" s="38"/>
      <c r="WHL1635" s="38"/>
      <c r="WHM1635" s="38"/>
      <c r="WHN1635" s="38"/>
      <c r="WHO1635" s="38"/>
      <c r="WHP1635" s="38"/>
      <c r="WHQ1635" s="38"/>
      <c r="WHR1635" s="38"/>
      <c r="WHS1635" s="38"/>
      <c r="WHT1635" s="38"/>
      <c r="WHU1635" s="38"/>
      <c r="WHV1635" s="38"/>
      <c r="WHW1635" s="38"/>
      <c r="WHX1635" s="38"/>
      <c r="WHY1635" s="38"/>
      <c r="WHZ1635" s="38"/>
      <c r="WIA1635" s="38"/>
      <c r="WIB1635" s="38"/>
      <c r="WIC1635" s="38"/>
      <c r="WID1635" s="38"/>
      <c r="WIE1635" s="38"/>
      <c r="WIF1635" s="38"/>
      <c r="WIG1635" s="38"/>
      <c r="WIH1635" s="38"/>
      <c r="WII1635" s="38"/>
      <c r="WIJ1635" s="38"/>
      <c r="WIK1635" s="38"/>
      <c r="WIL1635" s="38"/>
      <c r="WIM1635" s="38"/>
      <c r="WIN1635" s="38"/>
      <c r="WIO1635" s="38"/>
      <c r="WIP1635" s="38"/>
      <c r="WIQ1635" s="38"/>
      <c r="WIR1635" s="38"/>
      <c r="WIS1635" s="38"/>
      <c r="WIT1635" s="38"/>
      <c r="WIU1635" s="38"/>
      <c r="WIV1635" s="38"/>
      <c r="WIW1635" s="38"/>
      <c r="WIX1635" s="38"/>
      <c r="WIY1635" s="38"/>
      <c r="WIZ1635" s="38"/>
      <c r="WJA1635" s="38"/>
      <c r="WJB1635" s="38"/>
      <c r="WJC1635" s="38"/>
      <c r="WJD1635" s="38"/>
      <c r="WJE1635" s="38"/>
      <c r="WJF1635" s="38"/>
      <c r="WJG1635" s="38"/>
      <c r="WJH1635" s="38"/>
      <c r="WJI1635" s="38"/>
      <c r="WJJ1635" s="38"/>
      <c r="WJK1635" s="38"/>
      <c r="WJL1635" s="38"/>
      <c r="WJM1635" s="38"/>
      <c r="WJN1635" s="38"/>
      <c r="WJO1635" s="38"/>
      <c r="WJP1635" s="38"/>
      <c r="WJQ1635" s="38"/>
      <c r="WJR1635" s="38"/>
      <c r="WJS1635" s="38"/>
      <c r="WJT1635" s="38"/>
      <c r="WJU1635" s="38"/>
      <c r="WJV1635" s="38"/>
      <c r="WJW1635" s="38"/>
      <c r="WJX1635" s="38"/>
      <c r="WJY1635" s="38"/>
      <c r="WJZ1635" s="38"/>
      <c r="WKA1635" s="38"/>
      <c r="WKB1635" s="38"/>
      <c r="WKC1635" s="38"/>
      <c r="WKD1635" s="38"/>
      <c r="WKE1635" s="38"/>
      <c r="WKF1635" s="38"/>
      <c r="WKG1635" s="38"/>
      <c r="WKH1635" s="38"/>
      <c r="WKI1635" s="38"/>
      <c r="WKJ1635" s="38"/>
      <c r="WKK1635" s="38"/>
      <c r="WKL1635" s="38"/>
      <c r="WKM1635" s="38"/>
      <c r="WKN1635" s="38"/>
      <c r="WKO1635" s="38"/>
      <c r="WKP1635" s="38"/>
      <c r="WKQ1635" s="38"/>
      <c r="WKR1635" s="38"/>
      <c r="WKS1635" s="38"/>
      <c r="WKT1635" s="38"/>
      <c r="WKU1635" s="38"/>
      <c r="WKV1635" s="38"/>
      <c r="WKW1635" s="38"/>
      <c r="WKX1635" s="38"/>
      <c r="WKY1635" s="38"/>
      <c r="WKZ1635" s="38"/>
      <c r="WLA1635" s="38"/>
      <c r="WLB1635" s="38"/>
      <c r="WLC1635" s="38"/>
      <c r="WLD1635" s="38"/>
      <c r="WLE1635" s="38"/>
      <c r="WLF1635" s="38"/>
      <c r="WLG1635" s="38"/>
      <c r="WLH1635" s="38"/>
      <c r="WLI1635" s="38"/>
      <c r="WLJ1635" s="38"/>
      <c r="WLK1635" s="38"/>
      <c r="WLL1635" s="38"/>
      <c r="WLM1635" s="38"/>
      <c r="WLN1635" s="38"/>
      <c r="WLO1635" s="38"/>
      <c r="WLP1635" s="38"/>
      <c r="WLQ1635" s="38"/>
      <c r="WLR1635" s="38"/>
      <c r="WLS1635" s="38"/>
      <c r="WLT1635" s="38"/>
      <c r="WLU1635" s="38"/>
      <c r="WLV1635" s="38"/>
      <c r="WLW1635" s="38"/>
      <c r="WLX1635" s="38"/>
      <c r="WLY1635" s="38"/>
      <c r="WLZ1635" s="38"/>
      <c r="WMA1635" s="38"/>
      <c r="WMB1635" s="38"/>
      <c r="WMC1635" s="38"/>
      <c r="WMD1635" s="38"/>
      <c r="WME1635" s="38"/>
      <c r="WMF1635" s="38"/>
      <c r="WMG1635" s="38"/>
      <c r="WMH1635" s="38"/>
      <c r="WMI1635" s="38"/>
      <c r="WMJ1635" s="38"/>
      <c r="WMK1635" s="38"/>
      <c r="WML1635" s="38"/>
      <c r="WMM1635" s="38"/>
      <c r="WMN1635" s="38"/>
      <c r="WMO1635" s="38"/>
      <c r="WMP1635" s="38"/>
      <c r="WMQ1635" s="38"/>
      <c r="WMR1635" s="38"/>
      <c r="WMS1635" s="38"/>
      <c r="WMT1635" s="38"/>
      <c r="WMU1635" s="38"/>
      <c r="WMV1635" s="38"/>
      <c r="WMW1635" s="38"/>
      <c r="WMX1635" s="38"/>
      <c r="WMY1635" s="38"/>
      <c r="WMZ1635" s="38"/>
      <c r="WNA1635" s="38"/>
      <c r="WNB1635" s="38"/>
      <c r="WNC1635" s="38"/>
      <c r="WND1635" s="38"/>
      <c r="WNE1635" s="38"/>
      <c r="WNF1635" s="38"/>
      <c r="WNG1635" s="38"/>
      <c r="WNH1635" s="38"/>
      <c r="WNI1635" s="38"/>
      <c r="WNJ1635" s="38"/>
      <c r="WNK1635" s="38"/>
      <c r="WNL1635" s="38"/>
      <c r="WNM1635" s="38"/>
      <c r="WNN1635" s="38"/>
      <c r="WNO1635" s="38"/>
      <c r="WNP1635" s="38"/>
      <c r="WNQ1635" s="38"/>
      <c r="WNR1635" s="38"/>
      <c r="WNS1635" s="38"/>
      <c r="WNT1635" s="38"/>
      <c r="WNU1635" s="38"/>
      <c r="WNV1635" s="38"/>
      <c r="WNW1635" s="38"/>
      <c r="WNX1635" s="38"/>
      <c r="WNY1635" s="38"/>
      <c r="WNZ1635" s="38"/>
      <c r="WOA1635" s="38"/>
      <c r="WOB1635" s="38"/>
      <c r="WOC1635" s="38"/>
      <c r="WOD1635" s="38"/>
      <c r="WOE1635" s="38"/>
      <c r="WOF1635" s="38"/>
      <c r="WOG1635" s="38"/>
      <c r="WOH1635" s="38"/>
      <c r="WOI1635" s="38"/>
      <c r="WOJ1635" s="38"/>
      <c r="WOK1635" s="38"/>
      <c r="WOL1635" s="38"/>
      <c r="WOM1635" s="38"/>
      <c r="WON1635" s="38"/>
      <c r="WOO1635" s="38"/>
      <c r="WOP1635" s="38"/>
      <c r="WOQ1635" s="38"/>
      <c r="WOR1635" s="38"/>
      <c r="WOS1635" s="38"/>
      <c r="WOT1635" s="38"/>
      <c r="WOU1635" s="38"/>
      <c r="WOV1635" s="38"/>
      <c r="WOW1635" s="38"/>
      <c r="WOX1635" s="38"/>
      <c r="WOY1635" s="38"/>
      <c r="WOZ1635" s="38"/>
      <c r="WPA1635" s="38"/>
      <c r="WPB1635" s="38"/>
      <c r="WPC1635" s="38"/>
      <c r="WPD1635" s="38"/>
      <c r="WPE1635" s="38"/>
      <c r="WPF1635" s="38"/>
      <c r="WPG1635" s="38"/>
      <c r="WPH1635" s="38"/>
      <c r="WPI1635" s="38"/>
      <c r="WPJ1635" s="38"/>
      <c r="WPK1635" s="38"/>
      <c r="WPL1635" s="38"/>
      <c r="WPM1635" s="38"/>
      <c r="WPN1635" s="38"/>
      <c r="WPO1635" s="38"/>
      <c r="WPP1635" s="38"/>
      <c r="WPQ1635" s="38"/>
      <c r="WPR1635" s="38"/>
      <c r="WPS1635" s="38"/>
      <c r="WPT1635" s="38"/>
      <c r="WPU1635" s="38"/>
      <c r="WPV1635" s="38"/>
      <c r="WPW1635" s="38"/>
      <c r="WPX1635" s="38"/>
      <c r="WPY1635" s="38"/>
      <c r="WPZ1635" s="38"/>
      <c r="WQA1635" s="38"/>
      <c r="WQB1635" s="38"/>
      <c r="WQC1635" s="38"/>
      <c r="WQD1635" s="38"/>
      <c r="WQE1635" s="38"/>
      <c r="WQF1635" s="38"/>
      <c r="WQG1635" s="38"/>
      <c r="WQH1635" s="38"/>
      <c r="WQI1635" s="38"/>
      <c r="WQJ1635" s="38"/>
      <c r="WQK1635" s="38"/>
      <c r="WQL1635" s="38"/>
      <c r="WQM1635" s="38"/>
      <c r="WQN1635" s="38"/>
      <c r="WQO1635" s="38"/>
      <c r="WQP1635" s="38"/>
      <c r="WQQ1635" s="38"/>
      <c r="WQR1635" s="38"/>
      <c r="WQS1635" s="38"/>
      <c r="WQT1635" s="38"/>
      <c r="WQU1635" s="38"/>
      <c r="WQV1635" s="38"/>
      <c r="WQW1635" s="38"/>
      <c r="WQX1635" s="38"/>
      <c r="WQY1635" s="38"/>
      <c r="WQZ1635" s="38"/>
      <c r="WRA1635" s="38"/>
      <c r="WRB1635" s="38"/>
      <c r="WRC1635" s="38"/>
      <c r="WRD1635" s="38"/>
      <c r="WRE1635" s="38"/>
      <c r="WRF1635" s="38"/>
      <c r="WRG1635" s="38"/>
      <c r="WRH1635" s="38"/>
      <c r="WRI1635" s="38"/>
      <c r="WRJ1635" s="38"/>
      <c r="WRK1635" s="38"/>
      <c r="WRL1635" s="38"/>
      <c r="WRM1635" s="38"/>
      <c r="WRN1635" s="38"/>
      <c r="WRO1635" s="38"/>
      <c r="WRP1635" s="38"/>
      <c r="WRQ1635" s="38"/>
      <c r="WRR1635" s="38"/>
      <c r="WRS1635" s="38"/>
      <c r="WRT1635" s="38"/>
      <c r="WRU1635" s="38"/>
      <c r="WRV1635" s="38"/>
      <c r="WRW1635" s="38"/>
      <c r="WRX1635" s="38"/>
      <c r="WRY1635" s="38"/>
      <c r="WRZ1635" s="38"/>
      <c r="WSA1635" s="38"/>
      <c r="WSB1635" s="38"/>
      <c r="WSC1635" s="38"/>
      <c r="WSD1635" s="38"/>
      <c r="WSE1635" s="38"/>
      <c r="WSF1635" s="38"/>
      <c r="WSG1635" s="38"/>
      <c r="WSH1635" s="38"/>
      <c r="WSI1635" s="38"/>
      <c r="WSJ1635" s="38"/>
      <c r="WSK1635" s="38"/>
      <c r="WSL1635" s="38"/>
      <c r="WSM1635" s="38"/>
      <c r="WSN1635" s="38"/>
      <c r="WSO1635" s="38"/>
      <c r="WSP1635" s="38"/>
      <c r="WSQ1635" s="38"/>
      <c r="WSR1635" s="38"/>
      <c r="WSS1635" s="38"/>
      <c r="WST1635" s="38"/>
      <c r="WSU1635" s="38"/>
      <c r="WSV1635" s="38"/>
      <c r="WSW1635" s="38"/>
      <c r="WSX1635" s="38"/>
      <c r="WSY1635" s="38"/>
      <c r="WSZ1635" s="38"/>
      <c r="WTA1635" s="38"/>
      <c r="WTB1635" s="38"/>
      <c r="WTC1635" s="38"/>
      <c r="WTD1635" s="38"/>
      <c r="WTE1635" s="38"/>
      <c r="WTF1635" s="38"/>
      <c r="WTG1635" s="38"/>
      <c r="WTH1635" s="38"/>
      <c r="WTI1635" s="38"/>
      <c r="WTJ1635" s="38"/>
      <c r="WTK1635" s="38"/>
      <c r="WTL1635" s="38"/>
      <c r="WTM1635" s="38"/>
      <c r="WTN1635" s="38"/>
      <c r="WTO1635" s="38"/>
      <c r="WTP1635" s="38"/>
      <c r="WTQ1635" s="38"/>
      <c r="WTR1635" s="38"/>
      <c r="WTS1635" s="38"/>
      <c r="WTT1635" s="38"/>
      <c r="WTU1635" s="38"/>
      <c r="WTV1635" s="38"/>
      <c r="WTW1635" s="38"/>
      <c r="WTX1635" s="38"/>
      <c r="WTY1635" s="38"/>
      <c r="WTZ1635" s="38"/>
      <c r="WUA1635" s="38"/>
      <c r="WUB1635" s="38"/>
      <c r="WUC1635" s="38"/>
      <c r="WUD1635" s="38"/>
      <c r="WUE1635" s="38"/>
      <c r="WUF1635" s="38"/>
      <c r="WUG1635" s="38"/>
      <c r="WUH1635" s="38"/>
      <c r="WUI1635" s="38"/>
      <c r="WUJ1635" s="38"/>
      <c r="WUK1635" s="38"/>
      <c r="WUL1635" s="38"/>
      <c r="WUM1635" s="38"/>
      <c r="WUN1635" s="38"/>
      <c r="WUO1635" s="38"/>
      <c r="WUP1635" s="38"/>
      <c r="WUQ1635" s="38"/>
      <c r="WUR1635" s="38"/>
      <c r="WUS1635" s="38"/>
      <c r="WUT1635" s="38"/>
      <c r="WUU1635" s="38"/>
      <c r="WUV1635" s="38"/>
      <c r="WUW1635" s="38"/>
      <c r="WUX1635" s="38"/>
      <c r="WUY1635" s="38"/>
      <c r="WUZ1635" s="38"/>
      <c r="WVA1635" s="38"/>
      <c r="WVB1635" s="38"/>
      <c r="WVC1635" s="38"/>
      <c r="WVD1635" s="38"/>
      <c r="WVE1635" s="38"/>
      <c r="WVF1635" s="38"/>
      <c r="WVG1635" s="38"/>
      <c r="WVH1635" s="38"/>
      <c r="WVI1635" s="38"/>
      <c r="WVJ1635" s="38"/>
      <c r="WVK1635" s="38"/>
      <c r="WVL1635" s="38"/>
      <c r="WVM1635" s="38"/>
      <c r="WVN1635" s="38"/>
      <c r="WVO1635" s="38"/>
      <c r="WVP1635" s="38"/>
      <c r="WVQ1635" s="38"/>
      <c r="WVR1635" s="38"/>
      <c r="WVS1635" s="38"/>
      <c r="WVT1635" s="38"/>
      <c r="WVU1635" s="38"/>
      <c r="WVV1635" s="38"/>
      <c r="WVW1635" s="38"/>
      <c r="WVX1635" s="38"/>
      <c r="WVY1635" s="38"/>
      <c r="WVZ1635" s="38"/>
      <c r="WWA1635" s="38"/>
      <c r="WWB1635" s="38"/>
      <c r="WWC1635" s="38"/>
      <c r="WWD1635" s="38"/>
      <c r="WWE1635" s="38"/>
      <c r="WWF1635" s="38"/>
      <c r="WWG1635" s="38"/>
      <c r="WWH1635" s="38"/>
      <c r="WWI1635" s="38"/>
      <c r="WWJ1635" s="38"/>
      <c r="WWK1635" s="38"/>
      <c r="WWL1635" s="38"/>
      <c r="WWM1635" s="38"/>
      <c r="WWN1635" s="38"/>
      <c r="WWO1635" s="38"/>
      <c r="WWP1635" s="38"/>
      <c r="WWQ1635" s="38"/>
      <c r="WWR1635" s="38"/>
      <c r="WWS1635" s="38"/>
      <c r="WWT1635" s="38"/>
      <c r="WWU1635" s="38"/>
      <c r="WWV1635" s="38"/>
      <c r="WWW1635" s="38"/>
      <c r="WWX1635" s="38"/>
      <c r="WWY1635" s="38"/>
      <c r="WWZ1635" s="38"/>
      <c r="WXA1635" s="38"/>
      <c r="WXB1635" s="38"/>
      <c r="WXC1635" s="38"/>
      <c r="WXD1635" s="38"/>
      <c r="WXE1635" s="38"/>
      <c r="WXF1635" s="38"/>
      <c r="WXG1635" s="38"/>
      <c r="WXH1635" s="38"/>
      <c r="WXI1635" s="38"/>
      <c r="WXJ1635" s="38"/>
      <c r="WXK1635" s="38"/>
      <c r="WXL1635" s="38"/>
      <c r="WXM1635" s="38"/>
      <c r="WXN1635" s="38"/>
      <c r="WXO1635" s="38"/>
      <c r="WXP1635" s="38"/>
      <c r="WXQ1635" s="38"/>
      <c r="WXR1635" s="38"/>
      <c r="WXS1635" s="38"/>
      <c r="WXT1635" s="38"/>
      <c r="WXU1635" s="38"/>
      <c r="WXV1635" s="38"/>
      <c r="WXW1635" s="38"/>
      <c r="WXX1635" s="38"/>
      <c r="WXY1635" s="38"/>
      <c r="WXZ1635" s="38"/>
      <c r="WYA1635" s="38"/>
      <c r="WYB1635" s="38"/>
      <c r="WYC1635" s="38"/>
      <c r="WYD1635" s="38"/>
      <c r="WYE1635" s="38"/>
      <c r="WYF1635" s="38"/>
      <c r="WYG1635" s="38"/>
      <c r="WYH1635" s="38"/>
      <c r="WYI1635" s="38"/>
      <c r="WYJ1635" s="38"/>
      <c r="WYK1635" s="38"/>
      <c r="WYL1635" s="38"/>
      <c r="WYM1635" s="38"/>
      <c r="WYN1635" s="38"/>
      <c r="WYO1635" s="38"/>
      <c r="WYP1635" s="38"/>
      <c r="WYQ1635" s="38"/>
      <c r="WYR1635" s="38"/>
      <c r="WYS1635" s="38"/>
      <c r="WYT1635" s="38"/>
      <c r="WYU1635" s="38"/>
      <c r="WYV1635" s="38"/>
      <c r="WYW1635" s="38"/>
      <c r="WYX1635" s="38"/>
      <c r="WYY1635" s="38"/>
      <c r="WYZ1635" s="38"/>
      <c r="WZA1635" s="38"/>
      <c r="WZB1635" s="38"/>
      <c r="WZC1635" s="38"/>
      <c r="WZD1635" s="38"/>
      <c r="WZE1635" s="38"/>
      <c r="WZF1635" s="38"/>
      <c r="WZG1635" s="38"/>
      <c r="WZH1635" s="38"/>
      <c r="WZI1635" s="38"/>
      <c r="WZJ1635" s="38"/>
      <c r="WZK1635" s="38"/>
      <c r="WZL1635" s="38"/>
      <c r="WZM1635" s="38"/>
      <c r="WZN1635" s="38"/>
      <c r="WZO1635" s="38"/>
      <c r="WZP1635" s="38"/>
      <c r="WZQ1635" s="38"/>
      <c r="WZR1635" s="38"/>
      <c r="WZS1635" s="38"/>
      <c r="WZT1635" s="38"/>
      <c r="WZU1635" s="38"/>
      <c r="WZV1635" s="38"/>
      <c r="WZW1635" s="38"/>
      <c r="WZX1635" s="38"/>
      <c r="WZY1635" s="38"/>
      <c r="WZZ1635" s="38"/>
      <c r="XAA1635" s="38"/>
      <c r="XAB1635" s="38"/>
      <c r="XAC1635" s="38"/>
      <c r="XAD1635" s="38"/>
      <c r="XAE1635" s="38"/>
      <c r="XAF1635" s="38"/>
      <c r="XAG1635" s="38"/>
      <c r="XAH1635" s="38"/>
      <c r="XAI1635" s="38"/>
      <c r="XAJ1635" s="38"/>
      <c r="XAK1635" s="38"/>
      <c r="XAL1635" s="38"/>
      <c r="XAM1635" s="38"/>
      <c r="XAN1635" s="38"/>
      <c r="XAO1635" s="38"/>
      <c r="XAP1635" s="38"/>
      <c r="XAQ1635" s="38"/>
      <c r="XAR1635" s="38"/>
      <c r="XAS1635" s="38"/>
      <c r="XAT1635" s="38"/>
      <c r="XAU1635" s="38"/>
      <c r="XAV1635" s="38"/>
      <c r="XAW1635" s="38"/>
      <c r="XAX1635" s="38"/>
      <c r="XAY1635" s="38"/>
      <c r="XAZ1635" s="38"/>
      <c r="XBA1635" s="38"/>
      <c r="XBB1635" s="38"/>
      <c r="XBC1635" s="38"/>
      <c r="XBD1635" s="38"/>
      <c r="XBE1635" s="38"/>
      <c r="XBF1635" s="38"/>
      <c r="XBG1635" s="38"/>
      <c r="XBH1635" s="38"/>
      <c r="XBI1635" s="38"/>
      <c r="XBJ1635" s="38"/>
      <c r="XBK1635" s="38"/>
      <c r="XBL1635" s="38"/>
      <c r="XBM1635" s="38"/>
      <c r="XBN1635" s="38"/>
      <c r="XBO1635" s="38"/>
      <c r="XBP1635" s="38"/>
      <c r="XBQ1635" s="38"/>
      <c r="XBR1635" s="38"/>
      <c r="XBS1635" s="38"/>
      <c r="XBT1635" s="38"/>
      <c r="XBU1635" s="38"/>
      <c r="XBV1635" s="38"/>
      <c r="XBW1635" s="38"/>
      <c r="XBX1635" s="38"/>
      <c r="XBY1635" s="38"/>
      <c r="XBZ1635" s="38"/>
      <c r="XCA1635" s="38"/>
      <c r="XCB1635" s="38"/>
      <c r="XCC1635" s="38"/>
      <c r="XCD1635" s="38"/>
      <c r="XCE1635" s="38"/>
      <c r="XCF1635" s="38"/>
      <c r="XCG1635" s="38"/>
      <c r="XCH1635" s="38"/>
      <c r="XCI1635" s="38"/>
      <c r="XCJ1635" s="38"/>
      <c r="XCK1635" s="38"/>
      <c r="XCL1635" s="38"/>
      <c r="XCM1635" s="38"/>
      <c r="XCN1635" s="38"/>
      <c r="XCO1635" s="38"/>
      <c r="XCP1635" s="38"/>
      <c r="XCQ1635" s="38"/>
      <c r="XCR1635" s="38"/>
      <c r="XCS1635" s="38"/>
      <c r="XCT1635" s="38"/>
      <c r="XCU1635" s="38"/>
      <c r="XCV1635" s="38"/>
      <c r="XCW1635" s="38"/>
      <c r="XCX1635" s="38"/>
      <c r="XCY1635" s="38"/>
      <c r="XCZ1635" s="38"/>
      <c r="XDA1635" s="38"/>
      <c r="XDB1635" s="38"/>
      <c r="XDC1635" s="38"/>
      <c r="XDD1635" s="38"/>
      <c r="XDE1635" s="38"/>
      <c r="XDF1635" s="38"/>
      <c r="XDG1635" s="38"/>
      <c r="XDH1635" s="38"/>
      <c r="XDI1635" s="38"/>
      <c r="XDJ1635" s="38"/>
      <c r="XDK1635" s="38"/>
      <c r="XDL1635" s="38"/>
      <c r="XDM1635" s="38"/>
      <c r="XDN1635" s="38"/>
      <c r="XDO1635" s="38"/>
      <c r="XDP1635" s="38"/>
      <c r="XDQ1635" s="38"/>
      <c r="XDR1635" s="38"/>
      <c r="XDS1635" s="38"/>
      <c r="XDT1635" s="38"/>
      <c r="XDU1635" s="38"/>
      <c r="XDV1635" s="38"/>
      <c r="XDW1635" s="38"/>
      <c r="XDX1635" s="38"/>
      <c r="XDY1635" s="38"/>
      <c r="XDZ1635" s="38"/>
      <c r="XEA1635" s="38"/>
      <c r="XEB1635" s="38"/>
      <c r="XEC1635" s="38"/>
      <c r="XED1635" s="38"/>
      <c r="XEE1635" s="38"/>
      <c r="XEF1635" s="38"/>
      <c r="XEG1635" s="38"/>
      <c r="XEH1635" s="38"/>
      <c r="XEI1635" s="38"/>
      <c r="XEJ1635" s="38"/>
      <c r="XEK1635" s="38"/>
      <c r="XEL1635" s="38"/>
      <c r="XEM1635" s="38"/>
      <c r="XEN1635" s="38"/>
      <c r="XEO1635" s="38"/>
      <c r="XEP1635" s="38"/>
      <c r="XEQ1635" s="38"/>
      <c r="XER1635" s="38"/>
      <c r="XES1635" s="38"/>
      <c r="XET1635" s="38"/>
      <c r="XEU1635" s="38"/>
      <c r="XEV1635" s="38"/>
      <c r="XEW1635" s="38"/>
      <c r="XEX1635" s="38"/>
      <c r="XEY1635" s="38"/>
      <c r="XEZ1635" s="38"/>
      <c r="XFA1635" s="38"/>
      <c r="XFB1635" s="38"/>
      <c r="XFC1635" s="38"/>
    </row>
    <row r="1636" s="11" customFormat="1" spans="1:16383">
      <c r="A1636" s="13"/>
      <c r="B1636" s="9"/>
      <c r="C1636" s="9"/>
      <c r="D1636" s="9"/>
      <c r="E1636" s="9"/>
      <c r="F1636" s="9"/>
      <c r="G1636" s="9"/>
      <c r="H1636" s="36"/>
      <c r="I1636" s="38"/>
      <c r="J1636" s="38"/>
      <c r="K1636" s="38"/>
      <c r="L1636" s="38"/>
      <c r="M1636" s="38"/>
      <c r="N1636" s="38"/>
      <c r="O1636" s="38"/>
      <c r="P1636" s="38"/>
      <c r="Q1636" s="38"/>
      <c r="R1636" s="38"/>
      <c r="S1636" s="38"/>
      <c r="T1636" s="38"/>
      <c r="U1636" s="38"/>
      <c r="V1636" s="38"/>
      <c r="W1636" s="38"/>
      <c r="X1636" s="38"/>
      <c r="Y1636" s="38"/>
      <c r="Z1636" s="38"/>
      <c r="AA1636" s="38"/>
      <c r="AB1636" s="38"/>
      <c r="AC1636" s="38"/>
      <c r="AD1636" s="38"/>
      <c r="AE1636" s="38"/>
      <c r="AF1636" s="38"/>
      <c r="AG1636" s="38"/>
      <c r="AH1636" s="38"/>
      <c r="AI1636" s="38"/>
      <c r="AJ1636" s="38"/>
      <c r="AK1636" s="38"/>
      <c r="AL1636" s="38"/>
      <c r="AM1636" s="38"/>
      <c r="AN1636" s="38"/>
      <c r="AO1636" s="38"/>
      <c r="AP1636" s="38"/>
      <c r="AQ1636" s="38"/>
      <c r="AR1636" s="38"/>
      <c r="AS1636" s="38"/>
      <c r="AT1636" s="38"/>
      <c r="AU1636" s="38"/>
      <c r="AV1636" s="38"/>
      <c r="AW1636" s="38"/>
      <c r="AX1636" s="38"/>
      <c r="AY1636" s="38"/>
      <c r="AZ1636" s="38"/>
      <c r="BA1636" s="38"/>
      <c r="BB1636" s="38"/>
      <c r="BC1636" s="38"/>
      <c r="BD1636" s="38"/>
      <c r="BE1636" s="38"/>
      <c r="BF1636" s="38"/>
      <c r="BG1636" s="38"/>
      <c r="BH1636" s="38"/>
      <c r="BI1636" s="38"/>
      <c r="BJ1636" s="38"/>
      <c r="BK1636" s="38"/>
      <c r="BL1636" s="38"/>
      <c r="BM1636" s="38"/>
      <c r="BN1636" s="38"/>
      <c r="BO1636" s="38"/>
      <c r="BP1636" s="38"/>
      <c r="BQ1636" s="38"/>
      <c r="BR1636" s="38"/>
      <c r="BS1636" s="38"/>
      <c r="BT1636" s="38"/>
      <c r="BU1636" s="38"/>
      <c r="BV1636" s="38"/>
      <c r="BW1636" s="38"/>
      <c r="BX1636" s="38"/>
      <c r="BY1636" s="38"/>
      <c r="BZ1636" s="38"/>
      <c r="CA1636" s="38"/>
      <c r="CB1636" s="38"/>
      <c r="CC1636" s="38"/>
      <c r="CD1636" s="38"/>
      <c r="CE1636" s="38"/>
      <c r="CF1636" s="38"/>
      <c r="CG1636" s="38"/>
      <c r="CH1636" s="38"/>
      <c r="CI1636" s="38"/>
      <c r="CJ1636" s="38"/>
      <c r="CK1636" s="38"/>
      <c r="CL1636" s="38"/>
      <c r="CM1636" s="38"/>
      <c r="CN1636" s="38"/>
      <c r="CO1636" s="38"/>
      <c r="CP1636" s="38"/>
      <c r="CQ1636" s="38"/>
      <c r="CR1636" s="38"/>
      <c r="CS1636" s="38"/>
      <c r="CT1636" s="38"/>
      <c r="CU1636" s="38"/>
      <c r="CV1636" s="38"/>
      <c r="CW1636" s="38"/>
      <c r="CX1636" s="38"/>
      <c r="CY1636" s="38"/>
      <c r="CZ1636" s="38"/>
      <c r="DA1636" s="38"/>
      <c r="DB1636" s="38"/>
      <c r="DC1636" s="38"/>
      <c r="DD1636" s="38"/>
      <c r="DE1636" s="38"/>
      <c r="DF1636" s="38"/>
      <c r="DG1636" s="38"/>
      <c r="DH1636" s="38"/>
      <c r="DI1636" s="38"/>
      <c r="DJ1636" s="38"/>
      <c r="DK1636" s="38"/>
      <c r="DL1636" s="38"/>
      <c r="DM1636" s="38"/>
      <c r="DN1636" s="38"/>
      <c r="DO1636" s="38"/>
      <c r="DP1636" s="38"/>
      <c r="DQ1636" s="38"/>
      <c r="DR1636" s="38"/>
      <c r="DS1636" s="38"/>
      <c r="DT1636" s="38"/>
      <c r="DU1636" s="38"/>
      <c r="DV1636" s="38"/>
      <c r="DW1636" s="38"/>
      <c r="DX1636" s="38"/>
      <c r="DY1636" s="38"/>
      <c r="DZ1636" s="38"/>
      <c r="EA1636" s="38"/>
      <c r="EB1636" s="38"/>
      <c r="EC1636" s="38"/>
      <c r="ED1636" s="38"/>
      <c r="EE1636" s="38"/>
      <c r="EF1636" s="38"/>
      <c r="EG1636" s="38"/>
      <c r="EH1636" s="38"/>
      <c r="EI1636" s="38"/>
      <c r="EJ1636" s="38"/>
      <c r="EK1636" s="38"/>
      <c r="EL1636" s="38"/>
      <c r="EM1636" s="38"/>
      <c r="EN1636" s="38"/>
      <c r="EO1636" s="38"/>
      <c r="EP1636" s="38"/>
      <c r="EQ1636" s="38"/>
      <c r="ER1636" s="38"/>
      <c r="ES1636" s="38"/>
      <c r="ET1636" s="38"/>
      <c r="EU1636" s="38"/>
      <c r="EV1636" s="38"/>
      <c r="EW1636" s="38"/>
      <c r="EX1636" s="38"/>
      <c r="EY1636" s="38"/>
      <c r="EZ1636" s="38"/>
      <c r="FA1636" s="38"/>
      <c r="FB1636" s="38"/>
      <c r="FC1636" s="38"/>
      <c r="FD1636" s="38"/>
      <c r="FE1636" s="38"/>
      <c r="FF1636" s="38"/>
      <c r="FG1636" s="38"/>
      <c r="FH1636" s="38"/>
      <c r="FI1636" s="38"/>
      <c r="FJ1636" s="38"/>
      <c r="FK1636" s="38"/>
      <c r="FL1636" s="38"/>
      <c r="FM1636" s="38"/>
      <c r="FN1636" s="38"/>
      <c r="FO1636" s="38"/>
      <c r="FP1636" s="38"/>
      <c r="FQ1636" s="38"/>
      <c r="FR1636" s="38"/>
      <c r="FS1636" s="38"/>
      <c r="FT1636" s="38"/>
      <c r="FU1636" s="38"/>
      <c r="FV1636" s="38"/>
      <c r="FW1636" s="38"/>
      <c r="FX1636" s="38"/>
      <c r="FY1636" s="38"/>
      <c r="FZ1636" s="38"/>
      <c r="GA1636" s="38"/>
      <c r="GB1636" s="38"/>
      <c r="GC1636" s="38"/>
      <c r="GD1636" s="38"/>
      <c r="GE1636" s="38"/>
      <c r="GF1636" s="38"/>
      <c r="GG1636" s="38"/>
      <c r="GH1636" s="38"/>
      <c r="GI1636" s="38"/>
      <c r="GJ1636" s="38"/>
      <c r="GK1636" s="38"/>
      <c r="GL1636" s="38"/>
      <c r="GM1636" s="38"/>
      <c r="GN1636" s="38"/>
      <c r="GO1636" s="38"/>
      <c r="GP1636" s="38"/>
      <c r="GQ1636" s="38"/>
      <c r="GR1636" s="38"/>
      <c r="GS1636" s="38"/>
      <c r="GT1636" s="38"/>
      <c r="GU1636" s="38"/>
      <c r="GV1636" s="38"/>
      <c r="GW1636" s="38"/>
      <c r="GX1636" s="38"/>
      <c r="GY1636" s="38"/>
      <c r="GZ1636" s="38"/>
      <c r="HA1636" s="38"/>
      <c r="HB1636" s="38"/>
      <c r="HC1636" s="38"/>
      <c r="HD1636" s="38"/>
      <c r="HE1636" s="38"/>
      <c r="HF1636" s="38"/>
      <c r="HG1636" s="38"/>
      <c r="HH1636" s="38"/>
      <c r="HI1636" s="38"/>
      <c r="HJ1636" s="38"/>
      <c r="HK1636" s="38"/>
      <c r="HL1636" s="38"/>
      <c r="HM1636" s="38"/>
      <c r="HN1636" s="38"/>
      <c r="HO1636" s="38"/>
      <c r="HP1636" s="38"/>
      <c r="HQ1636" s="38"/>
      <c r="HR1636" s="38"/>
      <c r="HS1636" s="38"/>
      <c r="HT1636" s="38"/>
      <c r="HU1636" s="38"/>
      <c r="HV1636" s="38"/>
      <c r="HW1636" s="38"/>
      <c r="HX1636" s="38"/>
      <c r="HY1636" s="38"/>
      <c r="HZ1636" s="38"/>
      <c r="IA1636" s="38"/>
      <c r="IB1636" s="38"/>
      <c r="IC1636" s="38"/>
      <c r="ID1636" s="38"/>
      <c r="IE1636" s="38"/>
      <c r="IF1636" s="38"/>
      <c r="IG1636" s="38"/>
      <c r="IH1636" s="38"/>
      <c r="II1636" s="38"/>
      <c r="IJ1636" s="38"/>
      <c r="IK1636" s="38"/>
      <c r="IL1636" s="38"/>
      <c r="IM1636" s="38"/>
      <c r="IN1636" s="38"/>
      <c r="IO1636" s="38"/>
      <c r="IP1636" s="38"/>
      <c r="IQ1636" s="38"/>
      <c r="IR1636" s="38"/>
      <c r="IS1636" s="38"/>
      <c r="IT1636" s="38"/>
      <c r="IU1636" s="38"/>
      <c r="IV1636" s="38"/>
      <c r="IW1636" s="38"/>
      <c r="IX1636" s="38"/>
      <c r="IY1636" s="38"/>
      <c r="IZ1636" s="38"/>
      <c r="JA1636" s="38"/>
      <c r="JB1636" s="38"/>
      <c r="JC1636" s="38"/>
      <c r="JD1636" s="38"/>
      <c r="JE1636" s="38"/>
      <c r="JF1636" s="38"/>
      <c r="JG1636" s="38"/>
      <c r="JH1636" s="38"/>
      <c r="JI1636" s="38"/>
      <c r="JJ1636" s="38"/>
      <c r="JK1636" s="38"/>
      <c r="JL1636" s="38"/>
      <c r="JM1636" s="38"/>
      <c r="JN1636" s="38"/>
      <c r="JO1636" s="38"/>
      <c r="JP1636" s="38"/>
      <c r="JQ1636" s="38"/>
      <c r="JR1636" s="38"/>
      <c r="JS1636" s="38"/>
      <c r="JT1636" s="38"/>
      <c r="JU1636" s="38"/>
      <c r="JV1636" s="38"/>
      <c r="JW1636" s="38"/>
      <c r="JX1636" s="38"/>
      <c r="JY1636" s="38"/>
      <c r="JZ1636" s="38"/>
      <c r="KA1636" s="38"/>
      <c r="KB1636" s="38"/>
      <c r="KC1636" s="38"/>
      <c r="KD1636" s="38"/>
      <c r="KE1636" s="38"/>
      <c r="KF1636" s="38"/>
      <c r="KG1636" s="38"/>
      <c r="KH1636" s="38"/>
      <c r="KI1636" s="38"/>
      <c r="KJ1636" s="38"/>
      <c r="KK1636" s="38"/>
      <c r="KL1636" s="38"/>
      <c r="KM1636" s="38"/>
      <c r="KN1636" s="38"/>
      <c r="KO1636" s="38"/>
      <c r="KP1636" s="38"/>
      <c r="KQ1636" s="38"/>
      <c r="KR1636" s="38"/>
      <c r="KS1636" s="38"/>
      <c r="KT1636" s="38"/>
      <c r="KU1636" s="38"/>
      <c r="KV1636" s="38"/>
      <c r="KW1636" s="38"/>
      <c r="KX1636" s="38"/>
      <c r="KY1636" s="38"/>
      <c r="KZ1636" s="38"/>
      <c r="LA1636" s="38"/>
      <c r="LB1636" s="38"/>
      <c r="LC1636" s="38"/>
      <c r="LD1636" s="38"/>
      <c r="LE1636" s="38"/>
      <c r="LF1636" s="38"/>
      <c r="LG1636" s="38"/>
      <c r="LH1636" s="38"/>
      <c r="LI1636" s="38"/>
      <c r="LJ1636" s="38"/>
      <c r="LK1636" s="38"/>
      <c r="LL1636" s="38"/>
      <c r="LM1636" s="38"/>
      <c r="LN1636" s="38"/>
      <c r="LO1636" s="38"/>
      <c r="LP1636" s="38"/>
      <c r="LQ1636" s="38"/>
      <c r="LR1636" s="38"/>
      <c r="LS1636" s="38"/>
      <c r="LT1636" s="38"/>
      <c r="LU1636" s="38"/>
      <c r="LV1636" s="38"/>
      <c r="LW1636" s="38"/>
      <c r="LX1636" s="38"/>
      <c r="LY1636" s="38"/>
      <c r="LZ1636" s="38"/>
      <c r="MA1636" s="38"/>
      <c r="MB1636" s="38"/>
      <c r="MC1636" s="38"/>
      <c r="MD1636" s="38"/>
      <c r="ME1636" s="38"/>
      <c r="MF1636" s="38"/>
      <c r="MG1636" s="38"/>
      <c r="MH1636" s="38"/>
      <c r="MI1636" s="38"/>
      <c r="MJ1636" s="38"/>
      <c r="MK1636" s="38"/>
      <c r="ML1636" s="38"/>
      <c r="MM1636" s="38"/>
      <c r="MN1636" s="38"/>
      <c r="MO1636" s="38"/>
      <c r="MP1636" s="38"/>
      <c r="MQ1636" s="38"/>
      <c r="MR1636" s="38"/>
      <c r="MS1636" s="38"/>
      <c r="MT1636" s="38"/>
      <c r="MU1636" s="38"/>
      <c r="MV1636" s="38"/>
      <c r="MW1636" s="38"/>
      <c r="MX1636" s="38"/>
      <c r="MY1636" s="38"/>
      <c r="MZ1636" s="38"/>
      <c r="NA1636" s="38"/>
      <c r="NB1636" s="38"/>
      <c r="NC1636" s="38"/>
      <c r="ND1636" s="38"/>
      <c r="NE1636" s="38"/>
      <c r="NF1636" s="38"/>
      <c r="NG1636" s="38"/>
      <c r="NH1636" s="38"/>
      <c r="NI1636" s="38"/>
      <c r="NJ1636" s="38"/>
      <c r="NK1636" s="38"/>
      <c r="NL1636" s="38"/>
      <c r="NM1636" s="38"/>
      <c r="NN1636" s="38"/>
      <c r="NO1636" s="38"/>
      <c r="NP1636" s="38"/>
      <c r="NQ1636" s="38"/>
      <c r="NR1636" s="38"/>
      <c r="NS1636" s="38"/>
      <c r="NT1636" s="38"/>
      <c r="NU1636" s="38"/>
      <c r="NV1636" s="38"/>
      <c r="NW1636" s="38"/>
      <c r="NX1636" s="38"/>
      <c r="NY1636" s="38"/>
      <c r="NZ1636" s="38"/>
      <c r="OA1636" s="38"/>
      <c r="OB1636" s="38"/>
      <c r="OC1636" s="38"/>
      <c r="OD1636" s="38"/>
      <c r="OE1636" s="38"/>
      <c r="OF1636" s="38"/>
      <c r="OG1636" s="38"/>
      <c r="OH1636" s="38"/>
      <c r="OI1636" s="38"/>
      <c r="OJ1636" s="38"/>
      <c r="OK1636" s="38"/>
      <c r="OL1636" s="38"/>
      <c r="OM1636" s="38"/>
      <c r="ON1636" s="38"/>
      <c r="OO1636" s="38"/>
      <c r="OP1636" s="38"/>
      <c r="OQ1636" s="38"/>
      <c r="OR1636" s="38"/>
      <c r="OS1636" s="38"/>
      <c r="OT1636" s="38"/>
      <c r="OU1636" s="38"/>
      <c r="OV1636" s="38"/>
      <c r="OW1636" s="38"/>
      <c r="OX1636" s="38"/>
      <c r="OY1636" s="38"/>
      <c r="OZ1636" s="38"/>
      <c r="PA1636" s="38"/>
      <c r="PB1636" s="38"/>
      <c r="PC1636" s="38"/>
      <c r="PD1636" s="38"/>
      <c r="PE1636" s="38"/>
      <c r="PF1636" s="38"/>
      <c r="PG1636" s="38"/>
      <c r="PH1636" s="38"/>
      <c r="PI1636" s="38"/>
      <c r="PJ1636" s="38"/>
      <c r="PK1636" s="38"/>
      <c r="PL1636" s="38"/>
      <c r="PM1636" s="38"/>
      <c r="PN1636" s="38"/>
      <c r="PO1636" s="38"/>
      <c r="PP1636" s="38"/>
      <c r="PQ1636" s="38"/>
      <c r="PR1636" s="38"/>
      <c r="PS1636" s="38"/>
      <c r="PT1636" s="38"/>
      <c r="PU1636" s="38"/>
      <c r="PV1636" s="38"/>
      <c r="PW1636" s="38"/>
      <c r="PX1636" s="38"/>
      <c r="PY1636" s="38"/>
      <c r="PZ1636" s="38"/>
      <c r="QA1636" s="38"/>
      <c r="QB1636" s="38"/>
      <c r="QC1636" s="38"/>
      <c r="QD1636" s="38"/>
      <c r="QE1636" s="38"/>
      <c r="QF1636" s="38"/>
      <c r="QG1636" s="38"/>
      <c r="QH1636" s="38"/>
      <c r="QI1636" s="38"/>
      <c r="QJ1636" s="38"/>
      <c r="QK1636" s="38"/>
      <c r="QL1636" s="38"/>
      <c r="QM1636" s="38"/>
      <c r="QN1636" s="38"/>
      <c r="QO1636" s="38"/>
      <c r="QP1636" s="38"/>
      <c r="QQ1636" s="38"/>
      <c r="QR1636" s="38"/>
      <c r="QS1636" s="38"/>
      <c r="QT1636" s="38"/>
      <c r="QU1636" s="38"/>
      <c r="QV1636" s="38"/>
      <c r="QW1636" s="38"/>
      <c r="QX1636" s="38"/>
      <c r="QY1636" s="38"/>
      <c r="QZ1636" s="38"/>
      <c r="RA1636" s="38"/>
      <c r="RB1636" s="38"/>
      <c r="RC1636" s="38"/>
      <c r="RD1636" s="38"/>
      <c r="RE1636" s="38"/>
      <c r="RF1636" s="38"/>
      <c r="RG1636" s="38"/>
      <c r="RH1636" s="38"/>
      <c r="RI1636" s="38"/>
      <c r="RJ1636" s="38"/>
      <c r="RK1636" s="38"/>
      <c r="RL1636" s="38"/>
      <c r="RM1636" s="38"/>
      <c r="RN1636" s="38"/>
      <c r="RO1636" s="38"/>
      <c r="RP1636" s="38"/>
      <c r="RQ1636" s="38"/>
      <c r="RR1636" s="38"/>
      <c r="RS1636" s="38"/>
      <c r="RT1636" s="38"/>
      <c r="RU1636" s="38"/>
      <c r="RV1636" s="38"/>
      <c r="RW1636" s="38"/>
      <c r="RX1636" s="38"/>
      <c r="RY1636" s="38"/>
      <c r="RZ1636" s="38"/>
      <c r="SA1636" s="38"/>
      <c r="SB1636" s="38"/>
      <c r="SC1636" s="38"/>
      <c r="SD1636" s="38"/>
      <c r="SE1636" s="38"/>
      <c r="SF1636" s="38"/>
      <c r="SG1636" s="38"/>
      <c r="SH1636" s="38"/>
      <c r="SI1636" s="38"/>
      <c r="SJ1636" s="38"/>
      <c r="SK1636" s="38"/>
      <c r="SL1636" s="38"/>
      <c r="SM1636" s="38"/>
      <c r="SN1636" s="38"/>
      <c r="SO1636" s="38"/>
      <c r="SP1636" s="38"/>
      <c r="SQ1636" s="38"/>
      <c r="SR1636" s="38"/>
      <c r="SS1636" s="38"/>
      <c r="ST1636" s="38"/>
      <c r="SU1636" s="38"/>
      <c r="SV1636" s="38"/>
      <c r="SW1636" s="38"/>
      <c r="SX1636" s="38"/>
      <c r="SY1636" s="38"/>
      <c r="SZ1636" s="38"/>
      <c r="TA1636" s="38"/>
      <c r="TB1636" s="38"/>
      <c r="TC1636" s="38"/>
      <c r="TD1636" s="38"/>
      <c r="TE1636" s="38"/>
      <c r="TF1636" s="38"/>
      <c r="TG1636" s="38"/>
      <c r="TH1636" s="38"/>
      <c r="TI1636" s="38"/>
      <c r="TJ1636" s="38"/>
      <c r="TK1636" s="38"/>
      <c r="TL1636" s="38"/>
      <c r="TM1636" s="38"/>
      <c r="TN1636" s="38"/>
      <c r="TO1636" s="38"/>
      <c r="TP1636" s="38"/>
      <c r="TQ1636" s="38"/>
      <c r="TR1636" s="38"/>
      <c r="TS1636" s="38"/>
      <c r="TT1636" s="38"/>
      <c r="TU1636" s="38"/>
      <c r="TV1636" s="38"/>
      <c r="TW1636" s="38"/>
      <c r="TX1636" s="38"/>
      <c r="TY1636" s="38"/>
      <c r="TZ1636" s="38"/>
      <c r="UA1636" s="38"/>
      <c r="UB1636" s="38"/>
      <c r="UC1636" s="38"/>
      <c r="UD1636" s="38"/>
      <c r="UE1636" s="38"/>
      <c r="UF1636" s="38"/>
      <c r="UG1636" s="38"/>
      <c r="UH1636" s="38"/>
      <c r="UI1636" s="38"/>
      <c r="UJ1636" s="38"/>
      <c r="UK1636" s="38"/>
      <c r="UL1636" s="38"/>
      <c r="UM1636" s="38"/>
      <c r="UN1636" s="38"/>
      <c r="UO1636" s="38"/>
      <c r="UP1636" s="38"/>
      <c r="UQ1636" s="38"/>
      <c r="UR1636" s="38"/>
      <c r="US1636" s="38"/>
      <c r="UT1636" s="38"/>
      <c r="UU1636" s="38"/>
      <c r="UV1636" s="38"/>
      <c r="UW1636" s="38"/>
      <c r="UX1636" s="38"/>
      <c r="UY1636" s="38"/>
      <c r="UZ1636" s="38"/>
      <c r="VA1636" s="38"/>
      <c r="VB1636" s="38"/>
      <c r="VC1636" s="38"/>
      <c r="VD1636" s="38"/>
      <c r="VE1636" s="38"/>
      <c r="VF1636" s="38"/>
      <c r="VG1636" s="38"/>
      <c r="VH1636" s="38"/>
      <c r="VI1636" s="38"/>
      <c r="VJ1636" s="38"/>
      <c r="VK1636" s="38"/>
      <c r="VL1636" s="38"/>
      <c r="VM1636" s="38"/>
      <c r="VN1636" s="38"/>
      <c r="VO1636" s="38"/>
      <c r="VP1636" s="38"/>
      <c r="VQ1636" s="38"/>
      <c r="VR1636" s="38"/>
      <c r="VS1636" s="38"/>
      <c r="VT1636" s="38"/>
      <c r="VU1636" s="38"/>
      <c r="VV1636" s="38"/>
      <c r="VW1636" s="38"/>
      <c r="VX1636" s="38"/>
      <c r="VY1636" s="38"/>
      <c r="VZ1636" s="38"/>
      <c r="WA1636" s="38"/>
      <c r="WB1636" s="38"/>
      <c r="WC1636" s="38"/>
      <c r="WD1636" s="38"/>
      <c r="WE1636" s="38"/>
      <c r="WF1636" s="38"/>
      <c r="WG1636" s="38"/>
      <c r="WH1636" s="38"/>
      <c r="WI1636" s="38"/>
      <c r="WJ1636" s="38"/>
      <c r="WK1636" s="38"/>
      <c r="WL1636" s="38"/>
      <c r="WM1636" s="38"/>
      <c r="WN1636" s="38"/>
      <c r="WO1636" s="38"/>
      <c r="WP1636" s="38"/>
      <c r="WQ1636" s="38"/>
      <c r="WR1636" s="38"/>
      <c r="WS1636" s="38"/>
      <c r="WT1636" s="38"/>
      <c r="WU1636" s="38"/>
      <c r="WV1636" s="38"/>
      <c r="WW1636" s="38"/>
      <c r="WX1636" s="38"/>
      <c r="WY1636" s="38"/>
      <c r="WZ1636" s="38"/>
      <c r="XA1636" s="38"/>
      <c r="XB1636" s="38"/>
      <c r="XC1636" s="38"/>
      <c r="XD1636" s="38"/>
      <c r="XE1636" s="38"/>
      <c r="XF1636" s="38"/>
      <c r="XG1636" s="38"/>
      <c r="XH1636" s="38"/>
      <c r="XI1636" s="38"/>
      <c r="XJ1636" s="38"/>
      <c r="XK1636" s="38"/>
      <c r="XL1636" s="38"/>
      <c r="XM1636" s="38"/>
      <c r="XN1636" s="38"/>
      <c r="XO1636" s="38"/>
      <c r="XP1636" s="38"/>
      <c r="XQ1636" s="38"/>
      <c r="XR1636" s="38"/>
      <c r="XS1636" s="38"/>
      <c r="XT1636" s="38"/>
      <c r="XU1636" s="38"/>
      <c r="XV1636" s="38"/>
      <c r="XW1636" s="38"/>
      <c r="XX1636" s="38"/>
      <c r="XY1636" s="38"/>
      <c r="XZ1636" s="38"/>
      <c r="YA1636" s="38"/>
      <c r="YB1636" s="38"/>
      <c r="YC1636" s="38"/>
      <c r="YD1636" s="38"/>
      <c r="YE1636" s="38"/>
      <c r="YF1636" s="38"/>
      <c r="YG1636" s="38"/>
      <c r="YH1636" s="38"/>
      <c r="YI1636" s="38"/>
      <c r="YJ1636" s="38"/>
      <c r="YK1636" s="38"/>
      <c r="YL1636" s="38"/>
      <c r="YM1636" s="38"/>
      <c r="YN1636" s="38"/>
      <c r="YO1636" s="38"/>
      <c r="YP1636" s="38"/>
      <c r="YQ1636" s="38"/>
      <c r="YR1636" s="38"/>
      <c r="YS1636" s="38"/>
      <c r="YT1636" s="38"/>
      <c r="YU1636" s="38"/>
      <c r="YV1636" s="38"/>
      <c r="YW1636" s="38"/>
      <c r="YX1636" s="38"/>
      <c r="YY1636" s="38"/>
      <c r="YZ1636" s="38"/>
      <c r="ZA1636" s="38"/>
      <c r="ZB1636" s="38"/>
      <c r="ZC1636" s="38"/>
      <c r="ZD1636" s="38"/>
      <c r="ZE1636" s="38"/>
      <c r="ZF1636" s="38"/>
      <c r="ZG1636" s="38"/>
      <c r="ZH1636" s="38"/>
      <c r="ZI1636" s="38"/>
      <c r="ZJ1636" s="38"/>
      <c r="ZK1636" s="38"/>
      <c r="ZL1636" s="38"/>
      <c r="ZM1636" s="38"/>
      <c r="ZN1636" s="38"/>
      <c r="ZO1636" s="38"/>
      <c r="ZP1636" s="38"/>
      <c r="ZQ1636" s="38"/>
      <c r="ZR1636" s="38"/>
      <c r="ZS1636" s="38"/>
      <c r="ZT1636" s="38"/>
      <c r="ZU1636" s="38"/>
      <c r="ZV1636" s="38"/>
      <c r="ZW1636" s="38"/>
      <c r="ZX1636" s="38"/>
      <c r="ZY1636" s="38"/>
      <c r="ZZ1636" s="38"/>
      <c r="AAA1636" s="38"/>
      <c r="AAB1636" s="38"/>
      <c r="AAC1636" s="38"/>
      <c r="AAD1636" s="38"/>
      <c r="AAE1636" s="38"/>
      <c r="AAF1636" s="38"/>
      <c r="AAG1636" s="38"/>
      <c r="AAH1636" s="38"/>
      <c r="AAI1636" s="38"/>
      <c r="AAJ1636" s="38"/>
      <c r="AAK1636" s="38"/>
      <c r="AAL1636" s="38"/>
      <c r="AAM1636" s="38"/>
      <c r="AAN1636" s="38"/>
      <c r="AAO1636" s="38"/>
      <c r="AAP1636" s="38"/>
      <c r="AAQ1636" s="38"/>
      <c r="AAR1636" s="38"/>
      <c r="AAS1636" s="38"/>
      <c r="AAT1636" s="38"/>
      <c r="AAU1636" s="38"/>
      <c r="AAV1636" s="38"/>
      <c r="AAW1636" s="38"/>
      <c r="AAX1636" s="38"/>
      <c r="AAY1636" s="38"/>
      <c r="AAZ1636" s="38"/>
      <c r="ABA1636" s="38"/>
      <c r="ABB1636" s="38"/>
      <c r="ABC1636" s="38"/>
      <c r="ABD1636" s="38"/>
      <c r="ABE1636" s="38"/>
      <c r="ABF1636" s="38"/>
      <c r="ABG1636" s="38"/>
      <c r="ABH1636" s="38"/>
      <c r="ABI1636" s="38"/>
      <c r="ABJ1636" s="38"/>
      <c r="ABK1636" s="38"/>
      <c r="ABL1636" s="38"/>
      <c r="ABM1636" s="38"/>
      <c r="ABN1636" s="38"/>
      <c r="ABO1636" s="38"/>
      <c r="ABP1636" s="38"/>
      <c r="ABQ1636" s="38"/>
      <c r="ABR1636" s="38"/>
      <c r="ABS1636" s="38"/>
      <c r="ABT1636" s="38"/>
      <c r="ABU1636" s="38"/>
      <c r="ABV1636" s="38"/>
      <c r="ABW1636" s="38"/>
      <c r="ABX1636" s="38"/>
      <c r="ABY1636" s="38"/>
      <c r="ABZ1636" s="38"/>
      <c r="ACA1636" s="38"/>
      <c r="ACB1636" s="38"/>
      <c r="ACC1636" s="38"/>
      <c r="ACD1636" s="38"/>
      <c r="ACE1636" s="38"/>
      <c r="ACF1636" s="38"/>
      <c r="ACG1636" s="38"/>
      <c r="ACH1636" s="38"/>
      <c r="ACI1636" s="38"/>
      <c r="ACJ1636" s="38"/>
      <c r="ACK1636" s="38"/>
      <c r="ACL1636" s="38"/>
      <c r="ACM1636" s="38"/>
      <c r="ACN1636" s="38"/>
      <c r="ACO1636" s="38"/>
      <c r="ACP1636" s="38"/>
      <c r="ACQ1636" s="38"/>
      <c r="ACR1636" s="38"/>
      <c r="ACS1636" s="38"/>
      <c r="ACT1636" s="38"/>
      <c r="ACU1636" s="38"/>
      <c r="ACV1636" s="38"/>
      <c r="ACW1636" s="38"/>
      <c r="ACX1636" s="38"/>
      <c r="ACY1636" s="38"/>
      <c r="ACZ1636" s="38"/>
      <c r="ADA1636" s="38"/>
      <c r="ADB1636" s="38"/>
      <c r="ADC1636" s="38"/>
      <c r="ADD1636" s="38"/>
      <c r="ADE1636" s="38"/>
      <c r="ADF1636" s="38"/>
      <c r="ADG1636" s="38"/>
      <c r="ADH1636" s="38"/>
      <c r="ADI1636" s="38"/>
      <c r="ADJ1636" s="38"/>
      <c r="ADK1636" s="38"/>
      <c r="ADL1636" s="38"/>
      <c r="ADM1636" s="38"/>
      <c r="ADN1636" s="38"/>
      <c r="ADO1636" s="38"/>
      <c r="ADP1636" s="38"/>
      <c r="ADQ1636" s="38"/>
      <c r="ADR1636" s="38"/>
      <c r="ADS1636" s="38"/>
      <c r="ADT1636" s="38"/>
      <c r="ADU1636" s="38"/>
      <c r="ADV1636" s="38"/>
      <c r="ADW1636" s="38"/>
      <c r="ADX1636" s="38"/>
      <c r="ADY1636" s="38"/>
      <c r="ADZ1636" s="38"/>
      <c r="AEA1636" s="38"/>
      <c r="AEB1636" s="38"/>
      <c r="AEC1636" s="38"/>
      <c r="AED1636" s="38"/>
      <c r="AEE1636" s="38"/>
      <c r="AEF1636" s="38"/>
      <c r="AEG1636" s="38"/>
      <c r="AEH1636" s="38"/>
      <c r="AEI1636" s="38"/>
      <c r="AEJ1636" s="38"/>
      <c r="AEK1636" s="38"/>
      <c r="AEL1636" s="38"/>
      <c r="AEM1636" s="38"/>
      <c r="AEN1636" s="38"/>
      <c r="AEO1636" s="38"/>
      <c r="AEP1636" s="38"/>
      <c r="AEQ1636" s="38"/>
      <c r="AER1636" s="38"/>
      <c r="AES1636" s="38"/>
      <c r="AET1636" s="38"/>
      <c r="AEU1636" s="38"/>
      <c r="AEV1636" s="38"/>
      <c r="AEW1636" s="38"/>
      <c r="AEX1636" s="38"/>
      <c r="AEY1636" s="38"/>
      <c r="AEZ1636" s="38"/>
      <c r="AFA1636" s="38"/>
      <c r="AFB1636" s="38"/>
      <c r="AFC1636" s="38"/>
      <c r="AFD1636" s="38"/>
      <c r="AFE1636" s="38"/>
      <c r="AFF1636" s="38"/>
      <c r="AFG1636" s="38"/>
      <c r="AFH1636" s="38"/>
      <c r="AFI1636" s="38"/>
      <c r="AFJ1636" s="38"/>
      <c r="AFK1636" s="38"/>
      <c r="AFL1636" s="38"/>
      <c r="AFM1636" s="38"/>
      <c r="AFN1636" s="38"/>
      <c r="AFO1636" s="38"/>
      <c r="AFP1636" s="38"/>
      <c r="AFQ1636" s="38"/>
      <c r="AFR1636" s="38"/>
      <c r="AFS1636" s="38"/>
      <c r="AFT1636" s="38"/>
      <c r="AFU1636" s="38"/>
      <c r="AFV1636" s="38"/>
      <c r="AFW1636" s="38"/>
      <c r="AFX1636" s="38"/>
      <c r="AFY1636" s="38"/>
      <c r="AFZ1636" s="38"/>
      <c r="AGA1636" s="38"/>
      <c r="AGB1636" s="38"/>
      <c r="AGC1636" s="38"/>
      <c r="AGD1636" s="38"/>
      <c r="AGE1636" s="38"/>
      <c r="AGF1636" s="38"/>
      <c r="AGG1636" s="38"/>
      <c r="AGH1636" s="38"/>
      <c r="AGI1636" s="38"/>
      <c r="AGJ1636" s="38"/>
      <c r="AGK1636" s="38"/>
      <c r="AGL1636" s="38"/>
      <c r="AGM1636" s="38"/>
      <c r="AGN1636" s="38"/>
      <c r="AGO1636" s="38"/>
      <c r="AGP1636" s="38"/>
      <c r="AGQ1636" s="38"/>
      <c r="AGR1636" s="38"/>
      <c r="AGS1636" s="38"/>
      <c r="AGT1636" s="38"/>
      <c r="AGU1636" s="38"/>
      <c r="AGV1636" s="38"/>
      <c r="AGW1636" s="38"/>
      <c r="AGX1636" s="38"/>
      <c r="AGY1636" s="38"/>
      <c r="AGZ1636" s="38"/>
      <c r="AHA1636" s="38"/>
      <c r="AHB1636" s="38"/>
      <c r="AHC1636" s="38"/>
      <c r="AHD1636" s="38"/>
      <c r="AHE1636" s="38"/>
      <c r="AHF1636" s="38"/>
      <c r="AHG1636" s="38"/>
      <c r="AHH1636" s="38"/>
      <c r="AHI1636" s="38"/>
      <c r="AHJ1636" s="38"/>
      <c r="AHK1636" s="38"/>
      <c r="AHL1636" s="38"/>
      <c r="AHM1636" s="38"/>
      <c r="AHN1636" s="38"/>
      <c r="AHO1636" s="38"/>
      <c r="AHP1636" s="38"/>
      <c r="AHQ1636" s="38"/>
      <c r="AHR1636" s="38"/>
      <c r="AHS1636" s="38"/>
      <c r="AHT1636" s="38"/>
      <c r="AHU1636" s="38"/>
      <c r="AHV1636" s="38"/>
      <c r="AHW1636" s="38"/>
      <c r="AHX1636" s="38"/>
      <c r="AHY1636" s="38"/>
      <c r="AHZ1636" s="38"/>
      <c r="AIA1636" s="38"/>
      <c r="AIB1636" s="38"/>
      <c r="AIC1636" s="38"/>
      <c r="AID1636" s="38"/>
      <c r="AIE1636" s="38"/>
      <c r="AIF1636" s="38"/>
      <c r="AIG1636" s="38"/>
      <c r="AIH1636" s="38"/>
      <c r="AII1636" s="38"/>
      <c r="AIJ1636" s="38"/>
      <c r="AIK1636" s="38"/>
      <c r="AIL1636" s="38"/>
      <c r="AIM1636" s="38"/>
      <c r="AIN1636" s="38"/>
      <c r="AIO1636" s="38"/>
      <c r="AIP1636" s="38"/>
      <c r="AIQ1636" s="38"/>
      <c r="AIR1636" s="38"/>
      <c r="AIS1636" s="38"/>
      <c r="AIT1636" s="38"/>
      <c r="AIU1636" s="38"/>
      <c r="AIV1636" s="38"/>
      <c r="AIW1636" s="38"/>
      <c r="AIX1636" s="38"/>
      <c r="AIY1636" s="38"/>
      <c r="AIZ1636" s="38"/>
      <c r="AJA1636" s="38"/>
      <c r="AJB1636" s="38"/>
      <c r="AJC1636" s="38"/>
      <c r="AJD1636" s="38"/>
      <c r="AJE1636" s="38"/>
      <c r="AJF1636" s="38"/>
      <c r="AJG1636" s="38"/>
      <c r="AJH1636" s="38"/>
      <c r="AJI1636" s="38"/>
      <c r="AJJ1636" s="38"/>
      <c r="AJK1636" s="38"/>
      <c r="AJL1636" s="38"/>
      <c r="AJM1636" s="38"/>
      <c r="AJN1636" s="38"/>
      <c r="AJO1636" s="38"/>
      <c r="AJP1636" s="38"/>
      <c r="AJQ1636" s="38"/>
      <c r="AJR1636" s="38"/>
      <c r="AJS1636" s="38"/>
      <c r="AJT1636" s="38"/>
      <c r="AJU1636" s="38"/>
      <c r="AJV1636" s="38"/>
      <c r="AJW1636" s="38"/>
      <c r="AJX1636" s="38"/>
      <c r="AJY1636" s="38"/>
      <c r="AJZ1636" s="38"/>
      <c r="AKA1636" s="38"/>
      <c r="AKB1636" s="38"/>
      <c r="AKC1636" s="38"/>
      <c r="AKD1636" s="38"/>
      <c r="AKE1636" s="38"/>
      <c r="AKF1636" s="38"/>
      <c r="AKG1636" s="38"/>
      <c r="AKH1636" s="38"/>
      <c r="AKI1636" s="38"/>
      <c r="AKJ1636" s="38"/>
      <c r="AKK1636" s="38"/>
      <c r="AKL1636" s="38"/>
      <c r="AKM1636" s="38"/>
      <c r="AKN1636" s="38"/>
      <c r="AKO1636" s="38"/>
      <c r="AKP1636" s="38"/>
      <c r="AKQ1636" s="38"/>
      <c r="AKR1636" s="38"/>
      <c r="AKS1636" s="38"/>
      <c r="AKT1636" s="38"/>
      <c r="AKU1636" s="38"/>
      <c r="AKV1636" s="38"/>
      <c r="AKW1636" s="38"/>
      <c r="AKX1636" s="38"/>
      <c r="AKY1636" s="38"/>
      <c r="AKZ1636" s="38"/>
      <c r="ALA1636" s="38"/>
      <c r="ALB1636" s="38"/>
      <c r="ALC1636" s="38"/>
      <c r="ALD1636" s="38"/>
      <c r="ALE1636" s="38"/>
      <c r="ALF1636" s="38"/>
      <c r="ALG1636" s="38"/>
      <c r="ALH1636" s="38"/>
      <c r="ALI1636" s="38"/>
      <c r="ALJ1636" s="38"/>
      <c r="ALK1636" s="38"/>
      <c r="ALL1636" s="38"/>
      <c r="ALM1636" s="38"/>
      <c r="ALN1636" s="38"/>
      <c r="ALO1636" s="38"/>
      <c r="ALP1636" s="38"/>
      <c r="ALQ1636" s="38"/>
      <c r="ALR1636" s="38"/>
      <c r="ALS1636" s="38"/>
      <c r="ALT1636" s="38"/>
      <c r="ALU1636" s="38"/>
      <c r="ALV1636" s="38"/>
      <c r="ALW1636" s="38"/>
      <c r="ALX1636" s="38"/>
      <c r="ALY1636" s="38"/>
      <c r="ALZ1636" s="38"/>
      <c r="AMA1636" s="38"/>
      <c r="AMB1636" s="38"/>
      <c r="AMC1636" s="38"/>
      <c r="AMD1636" s="38"/>
      <c r="AME1636" s="38"/>
      <c r="AMF1636" s="38"/>
      <c r="AMG1636" s="38"/>
      <c r="AMH1636" s="38"/>
      <c r="AMI1636" s="38"/>
      <c r="AMJ1636" s="38"/>
      <c r="AMK1636" s="38"/>
      <c r="AML1636" s="38"/>
      <c r="AMM1636" s="38"/>
      <c r="AMN1636" s="38"/>
      <c r="AMO1636" s="38"/>
      <c r="AMP1636" s="38"/>
      <c r="AMQ1636" s="38"/>
      <c r="AMR1636" s="38"/>
      <c r="AMS1636" s="38"/>
      <c r="AMT1636" s="38"/>
      <c r="AMU1636" s="38"/>
      <c r="AMV1636" s="38"/>
      <c r="AMW1636" s="38"/>
      <c r="AMX1636" s="38"/>
      <c r="AMY1636" s="38"/>
      <c r="AMZ1636" s="38"/>
      <c r="ANA1636" s="38"/>
      <c r="ANB1636" s="38"/>
      <c r="ANC1636" s="38"/>
      <c r="AND1636" s="38"/>
      <c r="ANE1636" s="38"/>
      <c r="ANF1636" s="38"/>
      <c r="ANG1636" s="38"/>
      <c r="ANH1636" s="38"/>
      <c r="ANI1636" s="38"/>
      <c r="ANJ1636" s="38"/>
      <c r="ANK1636" s="38"/>
      <c r="ANL1636" s="38"/>
      <c r="ANM1636" s="38"/>
      <c r="ANN1636" s="38"/>
      <c r="ANO1636" s="38"/>
      <c r="ANP1636" s="38"/>
      <c r="ANQ1636" s="38"/>
      <c r="ANR1636" s="38"/>
      <c r="ANS1636" s="38"/>
      <c r="ANT1636" s="38"/>
      <c r="ANU1636" s="38"/>
      <c r="ANV1636" s="38"/>
      <c r="ANW1636" s="38"/>
      <c r="ANX1636" s="38"/>
      <c r="ANY1636" s="38"/>
      <c r="ANZ1636" s="38"/>
      <c r="AOA1636" s="38"/>
      <c r="AOB1636" s="38"/>
      <c r="AOC1636" s="38"/>
      <c r="AOD1636" s="38"/>
      <c r="AOE1636" s="38"/>
      <c r="AOF1636" s="38"/>
      <c r="AOG1636" s="38"/>
      <c r="AOH1636" s="38"/>
      <c r="AOI1636" s="38"/>
      <c r="AOJ1636" s="38"/>
      <c r="AOK1636" s="38"/>
      <c r="AOL1636" s="38"/>
      <c r="AOM1636" s="38"/>
      <c r="AON1636" s="38"/>
      <c r="AOO1636" s="38"/>
      <c r="AOP1636" s="38"/>
      <c r="AOQ1636" s="38"/>
      <c r="AOR1636" s="38"/>
      <c r="AOS1636" s="38"/>
      <c r="AOT1636" s="38"/>
      <c r="AOU1636" s="38"/>
      <c r="AOV1636" s="38"/>
      <c r="AOW1636" s="38"/>
      <c r="AOX1636" s="38"/>
      <c r="AOY1636" s="38"/>
      <c r="AOZ1636" s="38"/>
      <c r="APA1636" s="38"/>
      <c r="APB1636" s="38"/>
      <c r="APC1636" s="38"/>
      <c r="APD1636" s="38"/>
      <c r="APE1636" s="38"/>
      <c r="APF1636" s="38"/>
      <c r="APG1636" s="38"/>
      <c r="APH1636" s="38"/>
      <c r="API1636" s="38"/>
      <c r="APJ1636" s="38"/>
      <c r="APK1636" s="38"/>
      <c r="APL1636" s="38"/>
      <c r="APM1636" s="38"/>
      <c r="APN1636" s="38"/>
      <c r="APO1636" s="38"/>
      <c r="APP1636" s="38"/>
      <c r="APQ1636" s="38"/>
      <c r="APR1636" s="38"/>
      <c r="APS1636" s="38"/>
      <c r="APT1636" s="38"/>
      <c r="APU1636" s="38"/>
      <c r="APV1636" s="38"/>
      <c r="APW1636" s="38"/>
      <c r="APX1636" s="38"/>
      <c r="APY1636" s="38"/>
      <c r="APZ1636" s="38"/>
      <c r="AQA1636" s="38"/>
      <c r="AQB1636" s="38"/>
      <c r="AQC1636" s="38"/>
      <c r="AQD1636" s="38"/>
      <c r="AQE1636" s="38"/>
      <c r="AQF1636" s="38"/>
      <c r="AQG1636" s="38"/>
      <c r="AQH1636" s="38"/>
      <c r="AQI1636" s="38"/>
      <c r="AQJ1636" s="38"/>
      <c r="AQK1636" s="38"/>
      <c r="AQL1636" s="38"/>
      <c r="AQM1636" s="38"/>
      <c r="AQN1636" s="38"/>
      <c r="AQO1636" s="38"/>
      <c r="AQP1636" s="38"/>
      <c r="AQQ1636" s="38"/>
      <c r="AQR1636" s="38"/>
      <c r="AQS1636" s="38"/>
      <c r="AQT1636" s="38"/>
      <c r="AQU1636" s="38"/>
      <c r="AQV1636" s="38"/>
      <c r="AQW1636" s="38"/>
      <c r="AQX1636" s="38"/>
      <c r="AQY1636" s="38"/>
      <c r="AQZ1636" s="38"/>
      <c r="ARA1636" s="38"/>
      <c r="ARB1636" s="38"/>
      <c r="ARC1636" s="38"/>
      <c r="ARD1636" s="38"/>
      <c r="ARE1636" s="38"/>
      <c r="ARF1636" s="38"/>
      <c r="ARG1636" s="38"/>
      <c r="ARH1636" s="38"/>
      <c r="ARI1636" s="38"/>
      <c r="ARJ1636" s="38"/>
      <c r="ARK1636" s="38"/>
      <c r="ARL1636" s="38"/>
      <c r="ARM1636" s="38"/>
      <c r="ARN1636" s="38"/>
      <c r="ARO1636" s="38"/>
      <c r="ARP1636" s="38"/>
      <c r="ARQ1636" s="38"/>
      <c r="ARR1636" s="38"/>
      <c r="ARS1636" s="38"/>
      <c r="ART1636" s="38"/>
      <c r="ARU1636" s="38"/>
      <c r="ARV1636" s="38"/>
      <c r="ARW1636" s="38"/>
      <c r="ARX1636" s="38"/>
      <c r="ARY1636" s="38"/>
      <c r="ARZ1636" s="38"/>
      <c r="ASA1636" s="38"/>
      <c r="ASB1636" s="38"/>
      <c r="ASC1636" s="38"/>
      <c r="ASD1636" s="38"/>
      <c r="ASE1636" s="38"/>
      <c r="ASF1636" s="38"/>
      <c r="ASG1636" s="38"/>
      <c r="ASH1636" s="38"/>
      <c r="ASI1636" s="38"/>
      <c r="ASJ1636" s="38"/>
      <c r="ASK1636" s="38"/>
      <c r="ASL1636" s="38"/>
      <c r="ASM1636" s="38"/>
      <c r="ASN1636" s="38"/>
      <c r="ASO1636" s="38"/>
      <c r="ASP1636" s="38"/>
      <c r="ASQ1636" s="38"/>
      <c r="ASR1636" s="38"/>
      <c r="ASS1636" s="38"/>
      <c r="AST1636" s="38"/>
      <c r="ASU1636" s="38"/>
      <c r="ASV1636" s="38"/>
      <c r="ASW1636" s="38"/>
      <c r="ASX1636" s="38"/>
      <c r="ASY1636" s="38"/>
      <c r="ASZ1636" s="38"/>
      <c r="ATA1636" s="38"/>
      <c r="ATB1636" s="38"/>
      <c r="ATC1636" s="38"/>
      <c r="ATD1636" s="38"/>
      <c r="ATE1636" s="38"/>
      <c r="ATF1636" s="38"/>
      <c r="ATG1636" s="38"/>
      <c r="ATH1636" s="38"/>
      <c r="ATI1636" s="38"/>
      <c r="ATJ1636" s="38"/>
      <c r="ATK1636" s="38"/>
      <c r="ATL1636" s="38"/>
      <c r="ATM1636" s="38"/>
      <c r="ATN1636" s="38"/>
      <c r="ATO1636" s="38"/>
      <c r="ATP1636" s="38"/>
      <c r="ATQ1636" s="38"/>
      <c r="ATR1636" s="38"/>
      <c r="ATS1636" s="38"/>
      <c r="ATT1636" s="38"/>
      <c r="ATU1636" s="38"/>
      <c r="ATV1636" s="38"/>
      <c r="ATW1636" s="38"/>
      <c r="ATX1636" s="38"/>
      <c r="ATY1636" s="38"/>
      <c r="ATZ1636" s="38"/>
      <c r="AUA1636" s="38"/>
      <c r="AUB1636" s="38"/>
      <c r="AUC1636" s="38"/>
      <c r="AUD1636" s="38"/>
      <c r="AUE1636" s="38"/>
      <c r="AUF1636" s="38"/>
      <c r="AUG1636" s="38"/>
      <c r="AUH1636" s="38"/>
      <c r="AUI1636" s="38"/>
      <c r="AUJ1636" s="38"/>
      <c r="AUK1636" s="38"/>
      <c r="AUL1636" s="38"/>
      <c r="AUM1636" s="38"/>
      <c r="AUN1636" s="38"/>
      <c r="AUO1636" s="38"/>
      <c r="AUP1636" s="38"/>
      <c r="AUQ1636" s="38"/>
      <c r="AUR1636" s="38"/>
      <c r="AUS1636" s="38"/>
      <c r="AUT1636" s="38"/>
      <c r="AUU1636" s="38"/>
      <c r="AUV1636" s="38"/>
      <c r="AUW1636" s="38"/>
      <c r="AUX1636" s="38"/>
      <c r="AUY1636" s="38"/>
      <c r="AUZ1636" s="38"/>
      <c r="AVA1636" s="38"/>
      <c r="AVB1636" s="38"/>
      <c r="AVC1636" s="38"/>
      <c r="AVD1636" s="38"/>
      <c r="AVE1636" s="38"/>
      <c r="AVF1636" s="38"/>
      <c r="AVG1636" s="38"/>
      <c r="AVH1636" s="38"/>
      <c r="AVI1636" s="38"/>
      <c r="AVJ1636" s="38"/>
      <c r="AVK1636" s="38"/>
      <c r="AVL1636" s="38"/>
      <c r="AVM1636" s="38"/>
      <c r="AVN1636" s="38"/>
      <c r="AVO1636" s="38"/>
      <c r="AVP1636" s="38"/>
      <c r="AVQ1636" s="38"/>
      <c r="AVR1636" s="38"/>
      <c r="AVS1636" s="38"/>
      <c r="AVT1636" s="38"/>
      <c r="AVU1636" s="38"/>
      <c r="AVV1636" s="38"/>
      <c r="AVW1636" s="38"/>
      <c r="AVX1636" s="38"/>
      <c r="AVY1636" s="38"/>
      <c r="AVZ1636" s="38"/>
      <c r="AWA1636" s="38"/>
      <c r="AWB1636" s="38"/>
      <c r="AWC1636" s="38"/>
      <c r="AWD1636" s="38"/>
      <c r="AWE1636" s="38"/>
      <c r="AWF1636" s="38"/>
      <c r="AWG1636" s="38"/>
      <c r="AWH1636" s="38"/>
      <c r="AWI1636" s="38"/>
      <c r="AWJ1636" s="38"/>
      <c r="AWK1636" s="38"/>
      <c r="AWL1636" s="38"/>
      <c r="AWM1636" s="38"/>
      <c r="AWN1636" s="38"/>
      <c r="AWO1636" s="38"/>
      <c r="AWP1636" s="38"/>
      <c r="AWQ1636" s="38"/>
      <c r="AWR1636" s="38"/>
      <c r="AWS1636" s="38"/>
      <c r="AWT1636" s="38"/>
      <c r="AWU1636" s="38"/>
      <c r="AWV1636" s="38"/>
      <c r="AWW1636" s="38"/>
      <c r="AWX1636" s="38"/>
      <c r="AWY1636" s="38"/>
      <c r="AWZ1636" s="38"/>
      <c r="AXA1636" s="38"/>
      <c r="AXB1636" s="38"/>
      <c r="AXC1636" s="38"/>
      <c r="AXD1636" s="38"/>
      <c r="AXE1636" s="38"/>
      <c r="AXF1636" s="38"/>
      <c r="AXG1636" s="38"/>
      <c r="AXH1636" s="38"/>
      <c r="AXI1636" s="38"/>
      <c r="AXJ1636" s="38"/>
      <c r="AXK1636" s="38"/>
      <c r="AXL1636" s="38"/>
      <c r="AXM1636" s="38"/>
      <c r="AXN1636" s="38"/>
      <c r="AXO1636" s="38"/>
      <c r="AXP1636" s="38"/>
      <c r="AXQ1636" s="38"/>
      <c r="AXR1636" s="38"/>
      <c r="AXS1636" s="38"/>
      <c r="AXT1636" s="38"/>
      <c r="AXU1636" s="38"/>
      <c r="AXV1636" s="38"/>
      <c r="AXW1636" s="38"/>
      <c r="AXX1636" s="38"/>
      <c r="AXY1636" s="38"/>
      <c r="AXZ1636" s="38"/>
      <c r="AYA1636" s="38"/>
      <c r="AYB1636" s="38"/>
      <c r="AYC1636" s="38"/>
      <c r="AYD1636" s="38"/>
      <c r="AYE1636" s="38"/>
      <c r="AYF1636" s="38"/>
      <c r="AYG1636" s="38"/>
      <c r="AYH1636" s="38"/>
      <c r="AYI1636" s="38"/>
      <c r="AYJ1636" s="38"/>
      <c r="AYK1636" s="38"/>
      <c r="AYL1636" s="38"/>
      <c r="AYM1636" s="38"/>
      <c r="AYN1636" s="38"/>
      <c r="AYO1636" s="38"/>
      <c r="AYP1636" s="38"/>
      <c r="AYQ1636" s="38"/>
      <c r="AYR1636" s="38"/>
      <c r="AYS1636" s="38"/>
      <c r="AYT1636" s="38"/>
      <c r="AYU1636" s="38"/>
      <c r="AYV1636" s="38"/>
      <c r="AYW1636" s="38"/>
      <c r="AYX1636" s="38"/>
      <c r="AYY1636" s="38"/>
      <c r="AYZ1636" s="38"/>
      <c r="AZA1636" s="38"/>
      <c r="AZB1636" s="38"/>
      <c r="AZC1636" s="38"/>
      <c r="AZD1636" s="38"/>
      <c r="AZE1636" s="38"/>
      <c r="AZF1636" s="38"/>
      <c r="AZG1636" s="38"/>
      <c r="AZH1636" s="38"/>
      <c r="AZI1636" s="38"/>
      <c r="AZJ1636" s="38"/>
      <c r="AZK1636" s="38"/>
      <c r="AZL1636" s="38"/>
      <c r="AZM1636" s="38"/>
      <c r="AZN1636" s="38"/>
      <c r="AZO1636" s="38"/>
      <c r="AZP1636" s="38"/>
      <c r="AZQ1636" s="38"/>
      <c r="AZR1636" s="38"/>
      <c r="AZS1636" s="38"/>
      <c r="AZT1636" s="38"/>
      <c r="AZU1636" s="38"/>
      <c r="AZV1636" s="38"/>
      <c r="AZW1636" s="38"/>
      <c r="AZX1636" s="38"/>
      <c r="AZY1636" s="38"/>
      <c r="AZZ1636" s="38"/>
      <c r="BAA1636" s="38"/>
      <c r="BAB1636" s="38"/>
      <c r="BAC1636" s="38"/>
      <c r="BAD1636" s="38"/>
      <c r="BAE1636" s="38"/>
      <c r="BAF1636" s="38"/>
      <c r="BAG1636" s="38"/>
      <c r="BAH1636" s="38"/>
      <c r="BAI1636" s="38"/>
      <c r="BAJ1636" s="38"/>
      <c r="BAK1636" s="38"/>
      <c r="BAL1636" s="38"/>
      <c r="BAM1636" s="38"/>
      <c r="BAN1636" s="38"/>
      <c r="BAO1636" s="38"/>
      <c r="BAP1636" s="38"/>
      <c r="BAQ1636" s="38"/>
      <c r="BAR1636" s="38"/>
      <c r="BAS1636" s="38"/>
      <c r="BAT1636" s="38"/>
      <c r="BAU1636" s="38"/>
      <c r="BAV1636" s="38"/>
      <c r="BAW1636" s="38"/>
      <c r="BAX1636" s="38"/>
      <c r="BAY1636" s="38"/>
      <c r="BAZ1636" s="38"/>
      <c r="BBA1636" s="38"/>
      <c r="BBB1636" s="38"/>
      <c r="BBC1636" s="38"/>
      <c r="BBD1636" s="38"/>
      <c r="BBE1636" s="38"/>
      <c r="BBF1636" s="38"/>
      <c r="BBG1636" s="38"/>
      <c r="BBH1636" s="38"/>
      <c r="BBI1636" s="38"/>
      <c r="BBJ1636" s="38"/>
      <c r="BBK1636" s="38"/>
      <c r="BBL1636" s="38"/>
      <c r="BBM1636" s="38"/>
      <c r="BBN1636" s="38"/>
      <c r="BBO1636" s="38"/>
      <c r="BBP1636" s="38"/>
      <c r="BBQ1636" s="38"/>
      <c r="BBR1636" s="38"/>
      <c r="BBS1636" s="38"/>
      <c r="BBT1636" s="38"/>
      <c r="BBU1636" s="38"/>
      <c r="BBV1636" s="38"/>
      <c r="BBW1636" s="38"/>
      <c r="BBX1636" s="38"/>
      <c r="BBY1636" s="38"/>
      <c r="BBZ1636" s="38"/>
      <c r="BCA1636" s="38"/>
      <c r="BCB1636" s="38"/>
      <c r="BCC1636" s="38"/>
      <c r="BCD1636" s="38"/>
      <c r="BCE1636" s="38"/>
      <c r="BCF1636" s="38"/>
      <c r="BCG1636" s="38"/>
      <c r="BCH1636" s="38"/>
      <c r="BCI1636" s="38"/>
      <c r="BCJ1636" s="38"/>
      <c r="BCK1636" s="38"/>
      <c r="BCL1636" s="38"/>
      <c r="BCM1636" s="38"/>
      <c r="BCN1636" s="38"/>
      <c r="BCO1636" s="38"/>
      <c r="BCP1636" s="38"/>
      <c r="BCQ1636" s="38"/>
      <c r="BCR1636" s="38"/>
      <c r="BCS1636" s="38"/>
      <c r="BCT1636" s="38"/>
      <c r="BCU1636" s="38"/>
      <c r="BCV1636" s="38"/>
      <c r="BCW1636" s="38"/>
      <c r="BCX1636" s="38"/>
      <c r="BCY1636" s="38"/>
      <c r="BCZ1636" s="38"/>
      <c r="BDA1636" s="38"/>
      <c r="BDB1636" s="38"/>
      <c r="BDC1636" s="38"/>
      <c r="BDD1636" s="38"/>
      <c r="BDE1636" s="38"/>
      <c r="BDF1636" s="38"/>
      <c r="BDG1636" s="38"/>
      <c r="BDH1636" s="38"/>
      <c r="BDI1636" s="38"/>
      <c r="BDJ1636" s="38"/>
      <c r="BDK1636" s="38"/>
      <c r="BDL1636" s="38"/>
      <c r="BDM1636" s="38"/>
      <c r="BDN1636" s="38"/>
      <c r="BDO1636" s="38"/>
      <c r="BDP1636" s="38"/>
      <c r="BDQ1636" s="38"/>
      <c r="BDR1636" s="38"/>
      <c r="BDS1636" s="38"/>
      <c r="BDT1636" s="38"/>
      <c r="BDU1636" s="38"/>
      <c r="BDV1636" s="38"/>
      <c r="BDW1636" s="38"/>
      <c r="BDX1636" s="38"/>
      <c r="BDY1636" s="38"/>
      <c r="BDZ1636" s="38"/>
      <c r="BEA1636" s="38"/>
      <c r="BEB1636" s="38"/>
      <c r="BEC1636" s="38"/>
      <c r="BED1636" s="38"/>
      <c r="BEE1636" s="38"/>
      <c r="BEF1636" s="38"/>
      <c r="BEG1636" s="38"/>
      <c r="BEH1636" s="38"/>
      <c r="BEI1636" s="38"/>
      <c r="BEJ1636" s="38"/>
      <c r="BEK1636" s="38"/>
      <c r="BEL1636" s="38"/>
      <c r="BEM1636" s="38"/>
      <c r="BEN1636" s="38"/>
      <c r="BEO1636" s="38"/>
      <c r="BEP1636" s="38"/>
      <c r="BEQ1636" s="38"/>
      <c r="BER1636" s="38"/>
      <c r="BES1636" s="38"/>
      <c r="BET1636" s="38"/>
      <c r="BEU1636" s="38"/>
      <c r="BEV1636" s="38"/>
      <c r="BEW1636" s="38"/>
      <c r="BEX1636" s="38"/>
      <c r="BEY1636" s="38"/>
      <c r="BEZ1636" s="38"/>
      <c r="BFA1636" s="38"/>
      <c r="BFB1636" s="38"/>
      <c r="BFC1636" s="38"/>
      <c r="BFD1636" s="38"/>
      <c r="BFE1636" s="38"/>
      <c r="BFF1636" s="38"/>
      <c r="BFG1636" s="38"/>
      <c r="BFH1636" s="38"/>
      <c r="BFI1636" s="38"/>
      <c r="BFJ1636" s="38"/>
      <c r="BFK1636" s="38"/>
      <c r="BFL1636" s="38"/>
      <c r="BFM1636" s="38"/>
      <c r="BFN1636" s="38"/>
      <c r="BFO1636" s="38"/>
      <c r="BFP1636" s="38"/>
      <c r="BFQ1636" s="38"/>
      <c r="BFR1636" s="38"/>
      <c r="BFS1636" s="38"/>
      <c r="BFT1636" s="38"/>
      <c r="BFU1636" s="38"/>
      <c r="BFV1636" s="38"/>
      <c r="BFW1636" s="38"/>
      <c r="BFX1636" s="38"/>
      <c r="BFY1636" s="38"/>
      <c r="BFZ1636" s="38"/>
      <c r="BGA1636" s="38"/>
      <c r="BGB1636" s="38"/>
      <c r="BGC1636" s="38"/>
      <c r="BGD1636" s="38"/>
      <c r="BGE1636" s="38"/>
      <c r="BGF1636" s="38"/>
      <c r="BGG1636" s="38"/>
      <c r="BGH1636" s="38"/>
      <c r="BGI1636" s="38"/>
      <c r="BGJ1636" s="38"/>
      <c r="BGK1636" s="38"/>
      <c r="BGL1636" s="38"/>
      <c r="BGM1636" s="38"/>
      <c r="BGN1636" s="38"/>
      <c r="BGO1636" s="38"/>
      <c r="BGP1636" s="38"/>
      <c r="BGQ1636" s="38"/>
      <c r="BGR1636" s="38"/>
      <c r="BGS1636" s="38"/>
      <c r="BGT1636" s="38"/>
      <c r="BGU1636" s="38"/>
      <c r="BGV1636" s="38"/>
      <c r="BGW1636" s="38"/>
      <c r="BGX1636" s="38"/>
      <c r="BGY1636" s="38"/>
      <c r="BGZ1636" s="38"/>
      <c r="BHA1636" s="38"/>
      <c r="BHB1636" s="38"/>
      <c r="BHC1636" s="38"/>
      <c r="BHD1636" s="38"/>
      <c r="BHE1636" s="38"/>
      <c r="BHF1636" s="38"/>
      <c r="BHG1636" s="38"/>
      <c r="BHH1636" s="38"/>
      <c r="BHI1636" s="38"/>
      <c r="BHJ1636" s="38"/>
      <c r="BHK1636" s="38"/>
      <c r="BHL1636" s="38"/>
      <c r="BHM1636" s="38"/>
      <c r="BHN1636" s="38"/>
      <c r="BHO1636" s="38"/>
      <c r="BHP1636" s="38"/>
      <c r="BHQ1636" s="38"/>
      <c r="BHR1636" s="38"/>
      <c r="BHS1636" s="38"/>
      <c r="BHT1636" s="38"/>
      <c r="BHU1636" s="38"/>
      <c r="BHV1636" s="38"/>
      <c r="BHW1636" s="38"/>
      <c r="BHX1636" s="38"/>
      <c r="BHY1636" s="38"/>
      <c r="BHZ1636" s="38"/>
      <c r="BIA1636" s="38"/>
      <c r="BIB1636" s="38"/>
      <c r="BIC1636" s="38"/>
      <c r="BID1636" s="38"/>
      <c r="BIE1636" s="38"/>
      <c r="BIF1636" s="38"/>
      <c r="BIG1636" s="38"/>
      <c r="BIH1636" s="38"/>
      <c r="BII1636" s="38"/>
      <c r="BIJ1636" s="38"/>
      <c r="BIK1636" s="38"/>
      <c r="BIL1636" s="38"/>
      <c r="BIM1636" s="38"/>
      <c r="BIN1636" s="38"/>
      <c r="BIO1636" s="38"/>
      <c r="BIP1636" s="38"/>
      <c r="BIQ1636" s="38"/>
      <c r="BIR1636" s="38"/>
      <c r="BIS1636" s="38"/>
      <c r="BIT1636" s="38"/>
      <c r="BIU1636" s="38"/>
      <c r="BIV1636" s="38"/>
      <c r="BIW1636" s="38"/>
      <c r="BIX1636" s="38"/>
      <c r="BIY1636" s="38"/>
      <c r="BIZ1636" s="38"/>
      <c r="BJA1636" s="38"/>
      <c r="BJB1636" s="38"/>
      <c r="BJC1636" s="38"/>
      <c r="BJD1636" s="38"/>
      <c r="BJE1636" s="38"/>
      <c r="BJF1636" s="38"/>
      <c r="BJG1636" s="38"/>
      <c r="BJH1636" s="38"/>
      <c r="BJI1636" s="38"/>
      <c r="BJJ1636" s="38"/>
      <c r="BJK1636" s="38"/>
      <c r="BJL1636" s="38"/>
      <c r="BJM1636" s="38"/>
      <c r="BJN1636" s="38"/>
      <c r="BJO1636" s="38"/>
      <c r="BJP1636" s="38"/>
      <c r="BJQ1636" s="38"/>
      <c r="BJR1636" s="38"/>
      <c r="BJS1636" s="38"/>
      <c r="BJT1636" s="38"/>
      <c r="BJU1636" s="38"/>
      <c r="BJV1636" s="38"/>
      <c r="BJW1636" s="38"/>
      <c r="BJX1636" s="38"/>
      <c r="BJY1636" s="38"/>
      <c r="BJZ1636" s="38"/>
      <c r="BKA1636" s="38"/>
      <c r="BKB1636" s="38"/>
      <c r="BKC1636" s="38"/>
      <c r="BKD1636" s="38"/>
      <c r="BKE1636" s="38"/>
      <c r="BKF1636" s="38"/>
      <c r="BKG1636" s="38"/>
      <c r="BKH1636" s="38"/>
      <c r="BKI1636" s="38"/>
      <c r="BKJ1636" s="38"/>
      <c r="BKK1636" s="38"/>
      <c r="BKL1636" s="38"/>
      <c r="BKM1636" s="38"/>
      <c r="BKN1636" s="38"/>
      <c r="BKO1636" s="38"/>
      <c r="BKP1636" s="38"/>
      <c r="BKQ1636" s="38"/>
      <c r="BKR1636" s="38"/>
      <c r="BKS1636" s="38"/>
      <c r="BKT1636" s="38"/>
      <c r="BKU1636" s="38"/>
      <c r="BKV1636" s="38"/>
      <c r="BKW1636" s="38"/>
      <c r="BKX1636" s="38"/>
      <c r="BKY1636" s="38"/>
      <c r="BKZ1636" s="38"/>
      <c r="BLA1636" s="38"/>
      <c r="BLB1636" s="38"/>
      <c r="BLC1636" s="38"/>
      <c r="BLD1636" s="38"/>
      <c r="BLE1636" s="38"/>
      <c r="BLF1636" s="38"/>
      <c r="BLG1636" s="38"/>
      <c r="BLH1636" s="38"/>
      <c r="BLI1636" s="38"/>
      <c r="BLJ1636" s="38"/>
      <c r="BLK1636" s="38"/>
      <c r="BLL1636" s="38"/>
      <c r="BLM1636" s="38"/>
      <c r="BLN1636" s="38"/>
      <c r="BLO1636" s="38"/>
      <c r="BLP1636" s="38"/>
      <c r="BLQ1636" s="38"/>
      <c r="BLR1636" s="38"/>
      <c r="BLS1636" s="38"/>
      <c r="BLT1636" s="38"/>
      <c r="BLU1636" s="38"/>
      <c r="BLV1636" s="38"/>
      <c r="BLW1636" s="38"/>
      <c r="BLX1636" s="38"/>
      <c r="BLY1636" s="38"/>
      <c r="BLZ1636" s="38"/>
      <c r="BMA1636" s="38"/>
      <c r="BMB1636" s="38"/>
      <c r="BMC1636" s="38"/>
      <c r="BMD1636" s="38"/>
      <c r="BME1636" s="38"/>
      <c r="BMF1636" s="38"/>
      <c r="BMG1636" s="38"/>
      <c r="BMH1636" s="38"/>
      <c r="BMI1636" s="38"/>
      <c r="BMJ1636" s="38"/>
      <c r="BMK1636" s="38"/>
      <c r="BML1636" s="38"/>
      <c r="BMM1636" s="38"/>
      <c r="BMN1636" s="38"/>
      <c r="BMO1636" s="38"/>
      <c r="BMP1636" s="38"/>
      <c r="BMQ1636" s="38"/>
      <c r="BMR1636" s="38"/>
      <c r="BMS1636" s="38"/>
      <c r="BMT1636" s="38"/>
      <c r="BMU1636" s="38"/>
      <c r="BMV1636" s="38"/>
      <c r="BMW1636" s="38"/>
      <c r="BMX1636" s="38"/>
      <c r="BMY1636" s="38"/>
      <c r="BMZ1636" s="38"/>
      <c r="BNA1636" s="38"/>
      <c r="BNB1636" s="38"/>
      <c r="BNC1636" s="38"/>
      <c r="BND1636" s="38"/>
      <c r="BNE1636" s="38"/>
      <c r="BNF1636" s="38"/>
      <c r="BNG1636" s="38"/>
      <c r="BNH1636" s="38"/>
      <c r="BNI1636" s="38"/>
      <c r="BNJ1636" s="38"/>
      <c r="BNK1636" s="38"/>
      <c r="BNL1636" s="38"/>
      <c r="BNM1636" s="38"/>
      <c r="BNN1636" s="38"/>
      <c r="BNO1636" s="38"/>
      <c r="BNP1636" s="38"/>
      <c r="BNQ1636" s="38"/>
      <c r="BNR1636" s="38"/>
      <c r="BNS1636" s="38"/>
      <c r="BNT1636" s="38"/>
      <c r="BNU1636" s="38"/>
      <c r="BNV1636" s="38"/>
      <c r="BNW1636" s="38"/>
      <c r="BNX1636" s="38"/>
      <c r="BNY1636" s="38"/>
      <c r="BNZ1636" s="38"/>
      <c r="BOA1636" s="38"/>
      <c r="BOB1636" s="38"/>
      <c r="BOC1636" s="38"/>
      <c r="BOD1636" s="38"/>
      <c r="BOE1636" s="38"/>
      <c r="BOF1636" s="38"/>
      <c r="BOG1636" s="38"/>
      <c r="BOH1636" s="38"/>
      <c r="BOI1636" s="38"/>
      <c r="BOJ1636" s="38"/>
      <c r="BOK1636" s="38"/>
      <c r="BOL1636" s="38"/>
      <c r="BOM1636" s="38"/>
      <c r="BON1636" s="38"/>
      <c r="BOO1636" s="38"/>
      <c r="BOP1636" s="38"/>
      <c r="BOQ1636" s="38"/>
      <c r="BOR1636" s="38"/>
      <c r="BOS1636" s="38"/>
      <c r="BOT1636" s="38"/>
      <c r="BOU1636" s="38"/>
      <c r="BOV1636" s="38"/>
      <c r="BOW1636" s="38"/>
      <c r="BOX1636" s="38"/>
      <c r="BOY1636" s="38"/>
      <c r="BOZ1636" s="38"/>
      <c r="BPA1636" s="38"/>
      <c r="BPB1636" s="38"/>
      <c r="BPC1636" s="38"/>
      <c r="BPD1636" s="38"/>
      <c r="BPE1636" s="38"/>
      <c r="BPF1636" s="38"/>
      <c r="BPG1636" s="38"/>
      <c r="BPH1636" s="38"/>
      <c r="BPI1636" s="38"/>
      <c r="BPJ1636" s="38"/>
      <c r="BPK1636" s="38"/>
      <c r="BPL1636" s="38"/>
      <c r="BPM1636" s="38"/>
      <c r="BPN1636" s="38"/>
      <c r="BPO1636" s="38"/>
      <c r="BPP1636" s="38"/>
      <c r="BPQ1636" s="38"/>
      <c r="BPR1636" s="38"/>
      <c r="BPS1636" s="38"/>
      <c r="BPT1636" s="38"/>
      <c r="BPU1636" s="38"/>
      <c r="BPV1636" s="38"/>
      <c r="BPW1636" s="38"/>
      <c r="BPX1636" s="38"/>
      <c r="BPY1636" s="38"/>
      <c r="BPZ1636" s="38"/>
      <c r="BQA1636" s="38"/>
      <c r="BQB1636" s="38"/>
      <c r="BQC1636" s="38"/>
      <c r="BQD1636" s="38"/>
      <c r="BQE1636" s="38"/>
      <c r="BQF1636" s="38"/>
      <c r="BQG1636" s="38"/>
      <c r="BQH1636" s="38"/>
      <c r="BQI1636" s="38"/>
      <c r="BQJ1636" s="38"/>
      <c r="BQK1636" s="38"/>
      <c r="BQL1636" s="38"/>
      <c r="BQM1636" s="38"/>
      <c r="BQN1636" s="38"/>
      <c r="BQO1636" s="38"/>
      <c r="BQP1636" s="38"/>
      <c r="BQQ1636" s="38"/>
      <c r="BQR1636" s="38"/>
      <c r="BQS1636" s="38"/>
      <c r="BQT1636" s="38"/>
      <c r="BQU1636" s="38"/>
      <c r="BQV1636" s="38"/>
      <c r="BQW1636" s="38"/>
      <c r="BQX1636" s="38"/>
      <c r="BQY1636" s="38"/>
      <c r="BQZ1636" s="38"/>
      <c r="BRA1636" s="38"/>
      <c r="BRB1636" s="38"/>
      <c r="BRC1636" s="38"/>
      <c r="BRD1636" s="38"/>
      <c r="BRE1636" s="38"/>
      <c r="BRF1636" s="38"/>
      <c r="BRG1636" s="38"/>
      <c r="BRH1636" s="38"/>
      <c r="BRI1636" s="38"/>
      <c r="BRJ1636" s="38"/>
      <c r="BRK1636" s="38"/>
      <c r="BRL1636" s="38"/>
      <c r="BRM1636" s="38"/>
      <c r="BRN1636" s="38"/>
      <c r="BRO1636" s="38"/>
      <c r="BRP1636" s="38"/>
      <c r="BRQ1636" s="38"/>
      <c r="BRR1636" s="38"/>
      <c r="BRS1636" s="38"/>
      <c r="BRT1636" s="38"/>
      <c r="BRU1636" s="38"/>
      <c r="BRV1636" s="38"/>
      <c r="BRW1636" s="38"/>
      <c r="BRX1636" s="38"/>
      <c r="BRY1636" s="38"/>
      <c r="BRZ1636" s="38"/>
      <c r="BSA1636" s="38"/>
      <c r="BSB1636" s="38"/>
      <c r="BSC1636" s="38"/>
      <c r="BSD1636" s="38"/>
      <c r="BSE1636" s="38"/>
      <c r="BSF1636" s="38"/>
      <c r="BSG1636" s="38"/>
      <c r="BSH1636" s="38"/>
      <c r="BSI1636" s="38"/>
      <c r="BSJ1636" s="38"/>
      <c r="BSK1636" s="38"/>
      <c r="BSL1636" s="38"/>
      <c r="BSM1636" s="38"/>
      <c r="BSN1636" s="38"/>
      <c r="BSO1636" s="38"/>
      <c r="BSP1636" s="38"/>
      <c r="BSQ1636" s="38"/>
      <c r="BSR1636" s="38"/>
      <c r="BSS1636" s="38"/>
      <c r="BST1636" s="38"/>
      <c r="BSU1636" s="38"/>
      <c r="BSV1636" s="38"/>
      <c r="BSW1636" s="38"/>
      <c r="BSX1636" s="38"/>
      <c r="BSY1636" s="38"/>
      <c r="BSZ1636" s="38"/>
      <c r="BTA1636" s="38"/>
      <c r="BTB1636" s="38"/>
      <c r="BTC1636" s="38"/>
      <c r="BTD1636" s="38"/>
      <c r="BTE1636" s="38"/>
      <c r="BTF1636" s="38"/>
      <c r="BTG1636" s="38"/>
      <c r="BTH1636" s="38"/>
      <c r="BTI1636" s="38"/>
      <c r="BTJ1636" s="38"/>
      <c r="BTK1636" s="38"/>
      <c r="BTL1636" s="38"/>
      <c r="BTM1636" s="38"/>
      <c r="BTN1636" s="38"/>
      <c r="BTO1636" s="38"/>
      <c r="BTP1636" s="38"/>
      <c r="BTQ1636" s="38"/>
      <c r="BTR1636" s="38"/>
      <c r="BTS1636" s="38"/>
      <c r="BTT1636" s="38"/>
      <c r="BTU1636" s="38"/>
      <c r="BTV1636" s="38"/>
      <c r="BTW1636" s="38"/>
      <c r="BTX1636" s="38"/>
      <c r="BTY1636" s="38"/>
      <c r="BTZ1636" s="38"/>
      <c r="BUA1636" s="38"/>
      <c r="BUB1636" s="38"/>
      <c r="BUC1636" s="38"/>
      <c r="BUD1636" s="38"/>
      <c r="BUE1636" s="38"/>
      <c r="BUF1636" s="38"/>
      <c r="BUG1636" s="38"/>
      <c r="BUH1636" s="38"/>
      <c r="BUI1636" s="38"/>
      <c r="BUJ1636" s="38"/>
      <c r="BUK1636" s="38"/>
      <c r="BUL1636" s="38"/>
      <c r="BUM1636" s="38"/>
      <c r="BUN1636" s="38"/>
      <c r="BUO1636" s="38"/>
      <c r="BUP1636" s="38"/>
      <c r="BUQ1636" s="38"/>
      <c r="BUR1636" s="38"/>
      <c r="BUS1636" s="38"/>
      <c r="BUT1636" s="38"/>
      <c r="BUU1636" s="38"/>
      <c r="BUV1636" s="38"/>
      <c r="BUW1636" s="38"/>
      <c r="BUX1636" s="38"/>
      <c r="BUY1636" s="38"/>
      <c r="BUZ1636" s="38"/>
      <c r="BVA1636" s="38"/>
      <c r="BVB1636" s="38"/>
      <c r="BVC1636" s="38"/>
      <c r="BVD1636" s="38"/>
      <c r="BVE1636" s="38"/>
      <c r="BVF1636" s="38"/>
      <c r="BVG1636" s="38"/>
      <c r="BVH1636" s="38"/>
      <c r="BVI1636" s="38"/>
      <c r="BVJ1636" s="38"/>
      <c r="BVK1636" s="38"/>
      <c r="BVL1636" s="38"/>
      <c r="BVM1636" s="38"/>
      <c r="BVN1636" s="38"/>
      <c r="BVO1636" s="38"/>
      <c r="BVP1636" s="38"/>
      <c r="BVQ1636" s="38"/>
      <c r="BVR1636" s="38"/>
      <c r="BVS1636" s="38"/>
      <c r="BVT1636" s="38"/>
      <c r="BVU1636" s="38"/>
      <c r="BVV1636" s="38"/>
      <c r="BVW1636" s="38"/>
      <c r="BVX1636" s="38"/>
      <c r="BVY1636" s="38"/>
      <c r="BVZ1636" s="38"/>
      <c r="BWA1636" s="38"/>
      <c r="BWB1636" s="38"/>
      <c r="BWC1636" s="38"/>
      <c r="BWD1636" s="38"/>
      <c r="BWE1636" s="38"/>
      <c r="BWF1636" s="38"/>
      <c r="BWG1636" s="38"/>
      <c r="BWH1636" s="38"/>
      <c r="BWI1636" s="38"/>
      <c r="BWJ1636" s="38"/>
      <c r="BWK1636" s="38"/>
      <c r="BWL1636" s="38"/>
      <c r="BWM1636" s="38"/>
      <c r="BWN1636" s="38"/>
      <c r="BWO1636" s="38"/>
      <c r="BWP1636" s="38"/>
      <c r="BWQ1636" s="38"/>
      <c r="BWR1636" s="38"/>
      <c r="BWS1636" s="38"/>
      <c r="BWT1636" s="38"/>
      <c r="BWU1636" s="38"/>
      <c r="BWV1636" s="38"/>
      <c r="BWW1636" s="38"/>
      <c r="BWX1636" s="38"/>
      <c r="BWY1636" s="38"/>
      <c r="BWZ1636" s="38"/>
      <c r="BXA1636" s="38"/>
      <c r="BXB1636" s="38"/>
      <c r="BXC1636" s="38"/>
      <c r="BXD1636" s="38"/>
      <c r="BXE1636" s="38"/>
      <c r="BXF1636" s="38"/>
      <c r="BXG1636" s="38"/>
      <c r="BXH1636" s="38"/>
      <c r="BXI1636" s="38"/>
      <c r="BXJ1636" s="38"/>
      <c r="BXK1636" s="38"/>
      <c r="BXL1636" s="38"/>
      <c r="BXM1636" s="38"/>
      <c r="BXN1636" s="38"/>
      <c r="BXO1636" s="38"/>
      <c r="BXP1636" s="38"/>
      <c r="BXQ1636" s="38"/>
      <c r="BXR1636" s="38"/>
      <c r="BXS1636" s="38"/>
      <c r="BXT1636" s="38"/>
      <c r="BXU1636" s="38"/>
      <c r="BXV1636" s="38"/>
      <c r="BXW1636" s="38"/>
      <c r="BXX1636" s="38"/>
      <c r="BXY1636" s="38"/>
      <c r="BXZ1636" s="38"/>
      <c r="BYA1636" s="38"/>
      <c r="BYB1636" s="38"/>
      <c r="BYC1636" s="38"/>
      <c r="BYD1636" s="38"/>
      <c r="BYE1636" s="38"/>
      <c r="BYF1636" s="38"/>
      <c r="BYG1636" s="38"/>
      <c r="BYH1636" s="38"/>
      <c r="BYI1636" s="38"/>
      <c r="BYJ1636" s="38"/>
      <c r="BYK1636" s="38"/>
      <c r="BYL1636" s="38"/>
      <c r="BYM1636" s="38"/>
      <c r="BYN1636" s="38"/>
      <c r="BYO1636" s="38"/>
      <c r="BYP1636" s="38"/>
      <c r="BYQ1636" s="38"/>
      <c r="BYR1636" s="38"/>
      <c r="BYS1636" s="38"/>
      <c r="BYT1636" s="38"/>
      <c r="BYU1636" s="38"/>
      <c r="BYV1636" s="38"/>
      <c r="BYW1636" s="38"/>
      <c r="BYX1636" s="38"/>
      <c r="BYY1636" s="38"/>
      <c r="BYZ1636" s="38"/>
      <c r="BZA1636" s="38"/>
      <c r="BZB1636" s="38"/>
      <c r="BZC1636" s="38"/>
      <c r="BZD1636" s="38"/>
      <c r="BZE1636" s="38"/>
      <c r="BZF1636" s="38"/>
      <c r="BZG1636" s="38"/>
      <c r="BZH1636" s="38"/>
      <c r="BZI1636" s="38"/>
      <c r="BZJ1636" s="38"/>
      <c r="BZK1636" s="38"/>
      <c r="BZL1636" s="38"/>
      <c r="BZM1636" s="38"/>
      <c r="BZN1636" s="38"/>
      <c r="BZO1636" s="38"/>
      <c r="BZP1636" s="38"/>
      <c r="BZQ1636" s="38"/>
      <c r="BZR1636" s="38"/>
      <c r="BZS1636" s="38"/>
      <c r="BZT1636" s="38"/>
      <c r="BZU1636" s="38"/>
      <c r="BZV1636" s="38"/>
      <c r="BZW1636" s="38"/>
      <c r="BZX1636" s="38"/>
      <c r="BZY1636" s="38"/>
      <c r="BZZ1636" s="38"/>
      <c r="CAA1636" s="38"/>
      <c r="CAB1636" s="38"/>
      <c r="CAC1636" s="38"/>
      <c r="CAD1636" s="38"/>
      <c r="CAE1636" s="38"/>
      <c r="CAF1636" s="38"/>
      <c r="CAG1636" s="38"/>
      <c r="CAH1636" s="38"/>
      <c r="CAI1636" s="38"/>
      <c r="CAJ1636" s="38"/>
      <c r="CAK1636" s="38"/>
      <c r="CAL1636" s="38"/>
      <c r="CAM1636" s="38"/>
      <c r="CAN1636" s="38"/>
      <c r="CAO1636" s="38"/>
      <c r="CAP1636" s="38"/>
      <c r="CAQ1636" s="38"/>
      <c r="CAR1636" s="38"/>
      <c r="CAS1636" s="38"/>
      <c r="CAT1636" s="38"/>
      <c r="CAU1636" s="38"/>
      <c r="CAV1636" s="38"/>
      <c r="CAW1636" s="38"/>
      <c r="CAX1636" s="38"/>
      <c r="CAY1636" s="38"/>
      <c r="CAZ1636" s="38"/>
      <c r="CBA1636" s="38"/>
      <c r="CBB1636" s="38"/>
      <c r="CBC1636" s="38"/>
      <c r="CBD1636" s="38"/>
      <c r="CBE1636" s="38"/>
      <c r="CBF1636" s="38"/>
      <c r="CBG1636" s="38"/>
      <c r="CBH1636" s="38"/>
      <c r="CBI1636" s="38"/>
      <c r="CBJ1636" s="38"/>
      <c r="CBK1636" s="38"/>
      <c r="CBL1636" s="38"/>
      <c r="CBM1636" s="38"/>
      <c r="CBN1636" s="38"/>
      <c r="CBO1636" s="38"/>
      <c r="CBP1636" s="38"/>
      <c r="CBQ1636" s="38"/>
      <c r="CBR1636" s="38"/>
      <c r="CBS1636" s="38"/>
      <c r="CBT1636" s="38"/>
      <c r="CBU1636" s="38"/>
      <c r="CBV1636" s="38"/>
      <c r="CBW1636" s="38"/>
      <c r="CBX1636" s="38"/>
      <c r="CBY1636" s="38"/>
      <c r="CBZ1636" s="38"/>
      <c r="CCA1636" s="38"/>
      <c r="CCB1636" s="38"/>
      <c r="CCC1636" s="38"/>
      <c r="CCD1636" s="38"/>
      <c r="CCE1636" s="38"/>
      <c r="CCF1636" s="38"/>
      <c r="CCG1636" s="38"/>
      <c r="CCH1636" s="38"/>
      <c r="CCI1636" s="38"/>
      <c r="CCJ1636" s="38"/>
      <c r="CCK1636" s="38"/>
      <c r="CCL1636" s="38"/>
      <c r="CCM1636" s="38"/>
      <c r="CCN1636" s="38"/>
      <c r="CCO1636" s="38"/>
      <c r="CCP1636" s="38"/>
      <c r="CCQ1636" s="38"/>
      <c r="CCR1636" s="38"/>
      <c r="CCS1636" s="38"/>
      <c r="CCT1636" s="38"/>
      <c r="CCU1636" s="38"/>
      <c r="CCV1636" s="38"/>
      <c r="CCW1636" s="38"/>
      <c r="CCX1636" s="38"/>
      <c r="CCY1636" s="38"/>
      <c r="CCZ1636" s="38"/>
      <c r="CDA1636" s="38"/>
      <c r="CDB1636" s="38"/>
      <c r="CDC1636" s="38"/>
      <c r="CDD1636" s="38"/>
      <c r="CDE1636" s="38"/>
      <c r="CDF1636" s="38"/>
      <c r="CDG1636" s="38"/>
      <c r="CDH1636" s="38"/>
      <c r="CDI1636" s="38"/>
      <c r="CDJ1636" s="38"/>
      <c r="CDK1636" s="38"/>
      <c r="CDL1636" s="38"/>
      <c r="CDM1636" s="38"/>
      <c r="CDN1636" s="38"/>
      <c r="CDO1636" s="38"/>
      <c r="CDP1636" s="38"/>
      <c r="CDQ1636" s="38"/>
      <c r="CDR1636" s="38"/>
      <c r="CDS1636" s="38"/>
      <c r="CDT1636" s="38"/>
      <c r="CDU1636" s="38"/>
      <c r="CDV1636" s="38"/>
      <c r="CDW1636" s="38"/>
      <c r="CDX1636" s="38"/>
      <c r="CDY1636" s="38"/>
      <c r="CDZ1636" s="38"/>
      <c r="CEA1636" s="38"/>
      <c r="CEB1636" s="38"/>
      <c r="CEC1636" s="38"/>
      <c r="CED1636" s="38"/>
      <c r="CEE1636" s="38"/>
      <c r="CEF1636" s="38"/>
      <c r="CEG1636" s="38"/>
      <c r="CEH1636" s="38"/>
      <c r="CEI1636" s="38"/>
      <c r="CEJ1636" s="38"/>
      <c r="CEK1636" s="38"/>
      <c r="CEL1636" s="38"/>
      <c r="CEM1636" s="38"/>
      <c r="CEN1636" s="38"/>
      <c r="CEO1636" s="38"/>
      <c r="CEP1636" s="38"/>
      <c r="CEQ1636" s="38"/>
      <c r="CER1636" s="38"/>
      <c r="CES1636" s="38"/>
      <c r="CET1636" s="38"/>
      <c r="CEU1636" s="38"/>
      <c r="CEV1636" s="38"/>
      <c r="CEW1636" s="38"/>
      <c r="CEX1636" s="38"/>
      <c r="CEY1636" s="38"/>
      <c r="CEZ1636" s="38"/>
      <c r="CFA1636" s="38"/>
      <c r="CFB1636" s="38"/>
      <c r="CFC1636" s="38"/>
      <c r="CFD1636" s="38"/>
      <c r="CFE1636" s="38"/>
      <c r="CFF1636" s="38"/>
      <c r="CFG1636" s="38"/>
      <c r="CFH1636" s="38"/>
      <c r="CFI1636" s="38"/>
      <c r="CFJ1636" s="38"/>
      <c r="CFK1636" s="38"/>
      <c r="CFL1636" s="38"/>
      <c r="CFM1636" s="38"/>
      <c r="CFN1636" s="38"/>
      <c r="CFO1636" s="38"/>
      <c r="CFP1636" s="38"/>
      <c r="CFQ1636" s="38"/>
      <c r="CFR1636" s="38"/>
      <c r="CFS1636" s="38"/>
      <c r="CFT1636" s="38"/>
      <c r="CFU1636" s="38"/>
      <c r="CFV1636" s="38"/>
      <c r="CFW1636" s="38"/>
      <c r="CFX1636" s="38"/>
      <c r="CFY1636" s="38"/>
      <c r="CFZ1636" s="38"/>
      <c r="CGA1636" s="38"/>
      <c r="CGB1636" s="38"/>
      <c r="CGC1636" s="38"/>
      <c r="CGD1636" s="38"/>
      <c r="CGE1636" s="38"/>
      <c r="CGF1636" s="38"/>
      <c r="CGG1636" s="38"/>
      <c r="CGH1636" s="38"/>
      <c r="CGI1636" s="38"/>
      <c r="CGJ1636" s="38"/>
      <c r="CGK1636" s="38"/>
      <c r="CGL1636" s="38"/>
      <c r="CGM1636" s="38"/>
      <c r="CGN1636" s="38"/>
      <c r="CGO1636" s="38"/>
      <c r="CGP1636" s="38"/>
      <c r="CGQ1636" s="38"/>
      <c r="CGR1636" s="38"/>
      <c r="CGS1636" s="38"/>
      <c r="CGT1636" s="38"/>
      <c r="CGU1636" s="38"/>
      <c r="CGV1636" s="38"/>
      <c r="CGW1636" s="38"/>
      <c r="CGX1636" s="38"/>
      <c r="CGY1636" s="38"/>
      <c r="CGZ1636" s="38"/>
      <c r="CHA1636" s="38"/>
      <c r="CHB1636" s="38"/>
      <c r="CHC1636" s="38"/>
      <c r="CHD1636" s="38"/>
      <c r="CHE1636" s="38"/>
      <c r="CHF1636" s="38"/>
      <c r="CHG1636" s="38"/>
      <c r="CHH1636" s="38"/>
      <c r="CHI1636" s="38"/>
      <c r="CHJ1636" s="38"/>
      <c r="CHK1636" s="38"/>
      <c r="CHL1636" s="38"/>
      <c r="CHM1636" s="38"/>
      <c r="CHN1636" s="38"/>
      <c r="CHO1636" s="38"/>
      <c r="CHP1636" s="38"/>
      <c r="CHQ1636" s="38"/>
      <c r="CHR1636" s="38"/>
      <c r="CHS1636" s="38"/>
      <c r="CHT1636" s="38"/>
      <c r="CHU1636" s="38"/>
      <c r="CHV1636" s="38"/>
      <c r="CHW1636" s="38"/>
      <c r="CHX1636" s="38"/>
      <c r="CHY1636" s="38"/>
      <c r="CHZ1636" s="38"/>
      <c r="CIA1636" s="38"/>
      <c r="CIB1636" s="38"/>
      <c r="CIC1636" s="38"/>
      <c r="CID1636" s="38"/>
      <c r="CIE1636" s="38"/>
      <c r="CIF1636" s="38"/>
      <c r="CIG1636" s="38"/>
      <c r="CIH1636" s="38"/>
      <c r="CII1636" s="38"/>
      <c r="CIJ1636" s="38"/>
      <c r="CIK1636" s="38"/>
      <c r="CIL1636" s="38"/>
      <c r="CIM1636" s="38"/>
      <c r="CIN1636" s="38"/>
      <c r="CIO1636" s="38"/>
      <c r="CIP1636" s="38"/>
      <c r="CIQ1636" s="38"/>
      <c r="CIR1636" s="38"/>
      <c r="CIS1636" s="38"/>
      <c r="CIT1636" s="38"/>
      <c r="CIU1636" s="38"/>
      <c r="CIV1636" s="38"/>
      <c r="CIW1636" s="38"/>
      <c r="CIX1636" s="38"/>
      <c r="CIY1636" s="38"/>
      <c r="CIZ1636" s="38"/>
      <c r="CJA1636" s="38"/>
      <c r="CJB1636" s="38"/>
      <c r="CJC1636" s="38"/>
      <c r="CJD1636" s="38"/>
      <c r="CJE1636" s="38"/>
      <c r="CJF1636" s="38"/>
      <c r="CJG1636" s="38"/>
      <c r="CJH1636" s="38"/>
      <c r="CJI1636" s="38"/>
      <c r="CJJ1636" s="38"/>
      <c r="CJK1636" s="38"/>
      <c r="CJL1636" s="38"/>
      <c r="CJM1636" s="38"/>
      <c r="CJN1636" s="38"/>
      <c r="CJO1636" s="38"/>
      <c r="CJP1636" s="38"/>
      <c r="CJQ1636" s="38"/>
      <c r="CJR1636" s="38"/>
      <c r="CJS1636" s="38"/>
      <c r="CJT1636" s="38"/>
      <c r="CJU1636" s="38"/>
      <c r="CJV1636" s="38"/>
      <c r="CJW1636" s="38"/>
      <c r="CJX1636" s="38"/>
      <c r="CJY1636" s="38"/>
      <c r="CJZ1636" s="38"/>
      <c r="CKA1636" s="38"/>
      <c r="CKB1636" s="38"/>
      <c r="CKC1636" s="38"/>
      <c r="CKD1636" s="38"/>
      <c r="CKE1636" s="38"/>
      <c r="CKF1636" s="38"/>
      <c r="CKG1636" s="38"/>
      <c r="CKH1636" s="38"/>
      <c r="CKI1636" s="38"/>
      <c r="CKJ1636" s="38"/>
      <c r="CKK1636" s="38"/>
      <c r="CKL1636" s="38"/>
      <c r="CKM1636" s="38"/>
      <c r="CKN1636" s="38"/>
      <c r="CKO1636" s="38"/>
      <c r="CKP1636" s="38"/>
      <c r="CKQ1636" s="38"/>
      <c r="CKR1636" s="38"/>
      <c r="CKS1636" s="38"/>
      <c r="CKT1636" s="38"/>
      <c r="CKU1636" s="38"/>
      <c r="CKV1636" s="38"/>
      <c r="CKW1636" s="38"/>
      <c r="CKX1636" s="38"/>
      <c r="CKY1636" s="38"/>
      <c r="CKZ1636" s="38"/>
      <c r="CLA1636" s="38"/>
      <c r="CLB1636" s="38"/>
      <c r="CLC1636" s="38"/>
      <c r="CLD1636" s="38"/>
      <c r="CLE1636" s="38"/>
      <c r="CLF1636" s="38"/>
      <c r="CLG1636" s="38"/>
      <c r="CLH1636" s="38"/>
      <c r="CLI1636" s="38"/>
      <c r="CLJ1636" s="38"/>
      <c r="CLK1636" s="38"/>
      <c r="CLL1636" s="38"/>
      <c r="CLM1636" s="38"/>
      <c r="CLN1636" s="38"/>
      <c r="CLO1636" s="38"/>
      <c r="CLP1636" s="38"/>
      <c r="CLQ1636" s="38"/>
      <c r="CLR1636" s="38"/>
      <c r="CLS1636" s="38"/>
      <c r="CLT1636" s="38"/>
      <c r="CLU1636" s="38"/>
      <c r="CLV1636" s="38"/>
      <c r="CLW1636" s="38"/>
      <c r="CLX1636" s="38"/>
      <c r="CLY1636" s="38"/>
      <c r="CLZ1636" s="38"/>
      <c r="CMA1636" s="38"/>
      <c r="CMB1636" s="38"/>
      <c r="CMC1636" s="38"/>
      <c r="CMD1636" s="38"/>
      <c r="CME1636" s="38"/>
      <c r="CMF1636" s="38"/>
      <c r="CMG1636" s="38"/>
      <c r="CMH1636" s="38"/>
      <c r="CMI1636" s="38"/>
      <c r="CMJ1636" s="38"/>
      <c r="CMK1636" s="38"/>
      <c r="CML1636" s="38"/>
      <c r="CMM1636" s="38"/>
      <c r="CMN1636" s="38"/>
      <c r="CMO1636" s="38"/>
      <c r="CMP1636" s="38"/>
      <c r="CMQ1636" s="38"/>
      <c r="CMR1636" s="38"/>
      <c r="CMS1636" s="38"/>
      <c r="CMT1636" s="38"/>
      <c r="CMU1636" s="38"/>
      <c r="CMV1636" s="38"/>
      <c r="CMW1636" s="38"/>
      <c r="CMX1636" s="38"/>
      <c r="CMY1636" s="38"/>
      <c r="CMZ1636" s="38"/>
      <c r="CNA1636" s="38"/>
      <c r="CNB1636" s="38"/>
      <c r="CNC1636" s="38"/>
      <c r="CND1636" s="38"/>
      <c r="CNE1636" s="38"/>
      <c r="CNF1636" s="38"/>
      <c r="CNG1636" s="38"/>
      <c r="CNH1636" s="38"/>
      <c r="CNI1636" s="38"/>
      <c r="CNJ1636" s="38"/>
      <c r="CNK1636" s="38"/>
      <c r="CNL1636" s="38"/>
      <c r="CNM1636" s="38"/>
      <c r="CNN1636" s="38"/>
      <c r="CNO1636" s="38"/>
      <c r="CNP1636" s="38"/>
      <c r="CNQ1636" s="38"/>
      <c r="CNR1636" s="38"/>
      <c r="CNS1636" s="38"/>
      <c r="CNT1636" s="38"/>
      <c r="CNU1636" s="38"/>
      <c r="CNV1636" s="38"/>
      <c r="CNW1636" s="38"/>
      <c r="CNX1636" s="38"/>
      <c r="CNY1636" s="38"/>
      <c r="CNZ1636" s="38"/>
      <c r="COA1636" s="38"/>
      <c r="COB1636" s="38"/>
      <c r="COC1636" s="38"/>
      <c r="COD1636" s="38"/>
      <c r="COE1636" s="38"/>
      <c r="COF1636" s="38"/>
      <c r="COG1636" s="38"/>
      <c r="COH1636" s="38"/>
      <c r="COI1636" s="38"/>
      <c r="COJ1636" s="38"/>
      <c r="COK1636" s="38"/>
      <c r="COL1636" s="38"/>
      <c r="COM1636" s="38"/>
      <c r="CON1636" s="38"/>
      <c r="COO1636" s="38"/>
      <c r="COP1636" s="38"/>
      <c r="COQ1636" s="38"/>
      <c r="COR1636" s="38"/>
      <c r="COS1636" s="38"/>
      <c r="COT1636" s="38"/>
      <c r="COU1636" s="38"/>
      <c r="COV1636" s="38"/>
      <c r="COW1636" s="38"/>
      <c r="COX1636" s="38"/>
      <c r="COY1636" s="38"/>
      <c r="COZ1636" s="38"/>
      <c r="CPA1636" s="38"/>
      <c r="CPB1636" s="38"/>
      <c r="CPC1636" s="38"/>
      <c r="CPD1636" s="38"/>
      <c r="CPE1636" s="38"/>
      <c r="CPF1636" s="38"/>
      <c r="CPG1636" s="38"/>
      <c r="CPH1636" s="38"/>
      <c r="CPI1636" s="38"/>
      <c r="CPJ1636" s="38"/>
      <c r="CPK1636" s="38"/>
      <c r="CPL1636" s="38"/>
      <c r="CPM1636" s="38"/>
      <c r="CPN1636" s="38"/>
      <c r="CPO1636" s="38"/>
      <c r="CPP1636" s="38"/>
      <c r="CPQ1636" s="38"/>
      <c r="CPR1636" s="38"/>
      <c r="CPS1636" s="38"/>
      <c r="CPT1636" s="38"/>
      <c r="CPU1636" s="38"/>
      <c r="CPV1636" s="38"/>
      <c r="CPW1636" s="38"/>
      <c r="CPX1636" s="38"/>
      <c r="CPY1636" s="38"/>
      <c r="CPZ1636" s="38"/>
      <c r="CQA1636" s="38"/>
      <c r="CQB1636" s="38"/>
      <c r="CQC1636" s="38"/>
      <c r="CQD1636" s="38"/>
      <c r="CQE1636" s="38"/>
      <c r="CQF1636" s="38"/>
      <c r="CQG1636" s="38"/>
      <c r="CQH1636" s="38"/>
      <c r="CQI1636" s="38"/>
      <c r="CQJ1636" s="38"/>
      <c r="CQK1636" s="38"/>
      <c r="CQL1636" s="38"/>
      <c r="CQM1636" s="38"/>
      <c r="CQN1636" s="38"/>
      <c r="CQO1636" s="38"/>
      <c r="CQP1636" s="38"/>
      <c r="CQQ1636" s="38"/>
      <c r="CQR1636" s="38"/>
      <c r="CQS1636" s="38"/>
      <c r="CQT1636" s="38"/>
      <c r="CQU1636" s="38"/>
      <c r="CQV1636" s="38"/>
      <c r="CQW1636" s="38"/>
      <c r="CQX1636" s="38"/>
      <c r="CQY1636" s="38"/>
      <c r="CQZ1636" s="38"/>
      <c r="CRA1636" s="38"/>
      <c r="CRB1636" s="38"/>
      <c r="CRC1636" s="38"/>
      <c r="CRD1636" s="38"/>
      <c r="CRE1636" s="38"/>
      <c r="CRF1636" s="38"/>
      <c r="CRG1636" s="38"/>
      <c r="CRH1636" s="38"/>
      <c r="CRI1636" s="38"/>
      <c r="CRJ1636" s="38"/>
      <c r="CRK1636" s="38"/>
      <c r="CRL1636" s="38"/>
      <c r="CRM1636" s="38"/>
      <c r="CRN1636" s="38"/>
      <c r="CRO1636" s="38"/>
      <c r="CRP1636" s="38"/>
      <c r="CRQ1636" s="38"/>
      <c r="CRR1636" s="38"/>
      <c r="CRS1636" s="38"/>
      <c r="CRT1636" s="38"/>
      <c r="CRU1636" s="38"/>
      <c r="CRV1636" s="38"/>
      <c r="CRW1636" s="38"/>
      <c r="CRX1636" s="38"/>
      <c r="CRY1636" s="38"/>
      <c r="CRZ1636" s="38"/>
      <c r="CSA1636" s="38"/>
      <c r="CSB1636" s="38"/>
      <c r="CSC1636" s="38"/>
      <c r="CSD1636" s="38"/>
      <c r="CSE1636" s="38"/>
      <c r="CSF1636" s="38"/>
      <c r="CSG1636" s="38"/>
      <c r="CSH1636" s="38"/>
      <c r="CSI1636" s="38"/>
      <c r="CSJ1636" s="38"/>
      <c r="CSK1636" s="38"/>
      <c r="CSL1636" s="38"/>
      <c r="CSM1636" s="38"/>
      <c r="CSN1636" s="38"/>
      <c r="CSO1636" s="38"/>
      <c r="CSP1636" s="38"/>
      <c r="CSQ1636" s="38"/>
      <c r="CSR1636" s="38"/>
      <c r="CSS1636" s="38"/>
      <c r="CST1636" s="38"/>
      <c r="CSU1636" s="38"/>
      <c r="CSV1636" s="38"/>
      <c r="CSW1636" s="38"/>
      <c r="CSX1636" s="38"/>
      <c r="CSY1636" s="38"/>
      <c r="CSZ1636" s="38"/>
      <c r="CTA1636" s="38"/>
      <c r="CTB1636" s="38"/>
      <c r="CTC1636" s="38"/>
      <c r="CTD1636" s="38"/>
      <c r="CTE1636" s="38"/>
      <c r="CTF1636" s="38"/>
      <c r="CTG1636" s="38"/>
      <c r="CTH1636" s="38"/>
      <c r="CTI1636" s="38"/>
      <c r="CTJ1636" s="38"/>
      <c r="CTK1636" s="38"/>
      <c r="CTL1636" s="38"/>
      <c r="CTM1636" s="38"/>
      <c r="CTN1636" s="38"/>
      <c r="CTO1636" s="38"/>
      <c r="CTP1636" s="38"/>
      <c r="CTQ1636" s="38"/>
      <c r="CTR1636" s="38"/>
      <c r="CTS1636" s="38"/>
      <c r="CTT1636" s="38"/>
      <c r="CTU1636" s="38"/>
      <c r="CTV1636" s="38"/>
      <c r="CTW1636" s="38"/>
      <c r="CTX1636" s="38"/>
      <c r="CTY1636" s="38"/>
      <c r="CTZ1636" s="38"/>
      <c r="CUA1636" s="38"/>
      <c r="CUB1636" s="38"/>
      <c r="CUC1636" s="38"/>
      <c r="CUD1636" s="38"/>
      <c r="CUE1636" s="38"/>
      <c r="CUF1636" s="38"/>
      <c r="CUG1636" s="38"/>
      <c r="CUH1636" s="38"/>
      <c r="CUI1636" s="38"/>
      <c r="CUJ1636" s="38"/>
      <c r="CUK1636" s="38"/>
      <c r="CUL1636" s="38"/>
      <c r="CUM1636" s="38"/>
      <c r="CUN1636" s="38"/>
      <c r="CUO1636" s="38"/>
      <c r="CUP1636" s="38"/>
      <c r="CUQ1636" s="38"/>
      <c r="CUR1636" s="38"/>
      <c r="CUS1636" s="38"/>
      <c r="CUT1636" s="38"/>
      <c r="CUU1636" s="38"/>
      <c r="CUV1636" s="38"/>
      <c r="CUW1636" s="38"/>
      <c r="CUX1636" s="38"/>
      <c r="CUY1636" s="38"/>
      <c r="CUZ1636" s="38"/>
      <c r="CVA1636" s="38"/>
      <c r="CVB1636" s="38"/>
      <c r="CVC1636" s="38"/>
      <c r="CVD1636" s="38"/>
      <c r="CVE1636" s="38"/>
      <c r="CVF1636" s="38"/>
      <c r="CVG1636" s="38"/>
      <c r="CVH1636" s="38"/>
      <c r="CVI1636" s="38"/>
      <c r="CVJ1636" s="38"/>
      <c r="CVK1636" s="38"/>
      <c r="CVL1636" s="38"/>
      <c r="CVM1636" s="38"/>
      <c r="CVN1636" s="38"/>
      <c r="CVO1636" s="38"/>
      <c r="CVP1636" s="38"/>
      <c r="CVQ1636" s="38"/>
      <c r="CVR1636" s="38"/>
      <c r="CVS1636" s="38"/>
      <c r="CVT1636" s="38"/>
      <c r="CVU1636" s="38"/>
      <c r="CVV1636" s="38"/>
      <c r="CVW1636" s="38"/>
      <c r="CVX1636" s="38"/>
      <c r="CVY1636" s="38"/>
      <c r="CVZ1636" s="38"/>
      <c r="CWA1636" s="38"/>
      <c r="CWB1636" s="38"/>
      <c r="CWC1636" s="38"/>
      <c r="CWD1636" s="38"/>
      <c r="CWE1636" s="38"/>
      <c r="CWF1636" s="38"/>
      <c r="CWG1636" s="38"/>
      <c r="CWH1636" s="38"/>
      <c r="CWI1636" s="38"/>
      <c r="CWJ1636" s="38"/>
      <c r="CWK1636" s="38"/>
      <c r="CWL1636" s="38"/>
      <c r="CWM1636" s="38"/>
      <c r="CWN1636" s="38"/>
      <c r="CWO1636" s="38"/>
      <c r="CWP1636" s="38"/>
      <c r="CWQ1636" s="38"/>
      <c r="CWR1636" s="38"/>
      <c r="CWS1636" s="38"/>
      <c r="CWT1636" s="38"/>
      <c r="CWU1636" s="38"/>
      <c r="CWV1636" s="38"/>
      <c r="CWW1636" s="38"/>
      <c r="CWX1636" s="38"/>
      <c r="CWY1636" s="38"/>
      <c r="CWZ1636" s="38"/>
      <c r="CXA1636" s="38"/>
      <c r="CXB1636" s="38"/>
      <c r="CXC1636" s="38"/>
      <c r="CXD1636" s="38"/>
      <c r="CXE1636" s="38"/>
      <c r="CXF1636" s="38"/>
      <c r="CXG1636" s="38"/>
      <c r="CXH1636" s="38"/>
      <c r="CXI1636" s="38"/>
      <c r="CXJ1636" s="38"/>
      <c r="CXK1636" s="38"/>
      <c r="CXL1636" s="38"/>
      <c r="CXM1636" s="38"/>
      <c r="CXN1636" s="38"/>
      <c r="CXO1636" s="38"/>
      <c r="CXP1636" s="38"/>
      <c r="CXQ1636" s="38"/>
      <c r="CXR1636" s="38"/>
      <c r="CXS1636" s="38"/>
      <c r="CXT1636" s="38"/>
      <c r="CXU1636" s="38"/>
      <c r="CXV1636" s="38"/>
      <c r="CXW1636" s="38"/>
      <c r="CXX1636" s="38"/>
      <c r="CXY1636" s="38"/>
      <c r="CXZ1636" s="38"/>
      <c r="CYA1636" s="38"/>
      <c r="CYB1636" s="38"/>
      <c r="CYC1636" s="38"/>
      <c r="CYD1636" s="38"/>
      <c r="CYE1636" s="38"/>
      <c r="CYF1636" s="38"/>
      <c r="CYG1636" s="38"/>
      <c r="CYH1636" s="38"/>
      <c r="CYI1636" s="38"/>
      <c r="CYJ1636" s="38"/>
      <c r="CYK1636" s="38"/>
      <c r="CYL1636" s="38"/>
      <c r="CYM1636" s="38"/>
      <c r="CYN1636" s="38"/>
      <c r="CYO1636" s="38"/>
      <c r="CYP1636" s="38"/>
      <c r="CYQ1636" s="38"/>
      <c r="CYR1636" s="38"/>
      <c r="CYS1636" s="38"/>
      <c r="CYT1636" s="38"/>
      <c r="CYU1636" s="38"/>
      <c r="CYV1636" s="38"/>
      <c r="CYW1636" s="38"/>
      <c r="CYX1636" s="38"/>
      <c r="CYY1636" s="38"/>
      <c r="CYZ1636" s="38"/>
      <c r="CZA1636" s="38"/>
      <c r="CZB1636" s="38"/>
      <c r="CZC1636" s="38"/>
      <c r="CZD1636" s="38"/>
      <c r="CZE1636" s="38"/>
      <c r="CZF1636" s="38"/>
      <c r="CZG1636" s="38"/>
      <c r="CZH1636" s="38"/>
      <c r="CZI1636" s="38"/>
      <c r="CZJ1636" s="38"/>
      <c r="CZK1636" s="38"/>
      <c r="CZL1636" s="38"/>
      <c r="CZM1636" s="38"/>
      <c r="CZN1636" s="38"/>
      <c r="CZO1636" s="38"/>
      <c r="CZP1636" s="38"/>
      <c r="CZQ1636" s="38"/>
      <c r="CZR1636" s="38"/>
      <c r="CZS1636" s="38"/>
      <c r="CZT1636" s="38"/>
      <c r="CZU1636" s="38"/>
      <c r="CZV1636" s="38"/>
      <c r="CZW1636" s="38"/>
      <c r="CZX1636" s="38"/>
      <c r="CZY1636" s="38"/>
      <c r="CZZ1636" s="38"/>
      <c r="DAA1636" s="38"/>
      <c r="DAB1636" s="38"/>
      <c r="DAC1636" s="38"/>
      <c r="DAD1636" s="38"/>
      <c r="DAE1636" s="38"/>
      <c r="DAF1636" s="38"/>
      <c r="DAG1636" s="38"/>
      <c r="DAH1636" s="38"/>
      <c r="DAI1636" s="38"/>
      <c r="DAJ1636" s="38"/>
      <c r="DAK1636" s="38"/>
      <c r="DAL1636" s="38"/>
      <c r="DAM1636" s="38"/>
      <c r="DAN1636" s="38"/>
      <c r="DAO1636" s="38"/>
      <c r="DAP1636" s="38"/>
      <c r="DAQ1636" s="38"/>
      <c r="DAR1636" s="38"/>
      <c r="DAS1636" s="38"/>
      <c r="DAT1636" s="38"/>
      <c r="DAU1636" s="38"/>
      <c r="DAV1636" s="38"/>
      <c r="DAW1636" s="38"/>
      <c r="DAX1636" s="38"/>
      <c r="DAY1636" s="38"/>
      <c r="DAZ1636" s="38"/>
      <c r="DBA1636" s="38"/>
      <c r="DBB1636" s="38"/>
      <c r="DBC1636" s="38"/>
      <c r="DBD1636" s="38"/>
      <c r="DBE1636" s="38"/>
      <c r="DBF1636" s="38"/>
      <c r="DBG1636" s="38"/>
      <c r="DBH1636" s="38"/>
      <c r="DBI1636" s="38"/>
      <c r="DBJ1636" s="38"/>
      <c r="DBK1636" s="38"/>
      <c r="DBL1636" s="38"/>
      <c r="DBM1636" s="38"/>
      <c r="DBN1636" s="38"/>
      <c r="DBO1636" s="38"/>
      <c r="DBP1636" s="38"/>
      <c r="DBQ1636" s="38"/>
      <c r="DBR1636" s="38"/>
      <c r="DBS1636" s="38"/>
      <c r="DBT1636" s="38"/>
      <c r="DBU1636" s="38"/>
      <c r="DBV1636" s="38"/>
      <c r="DBW1636" s="38"/>
      <c r="DBX1636" s="38"/>
      <c r="DBY1636" s="38"/>
      <c r="DBZ1636" s="38"/>
      <c r="DCA1636" s="38"/>
      <c r="DCB1636" s="38"/>
      <c r="DCC1636" s="38"/>
      <c r="DCD1636" s="38"/>
      <c r="DCE1636" s="38"/>
      <c r="DCF1636" s="38"/>
      <c r="DCG1636" s="38"/>
      <c r="DCH1636" s="38"/>
      <c r="DCI1636" s="38"/>
      <c r="DCJ1636" s="38"/>
      <c r="DCK1636" s="38"/>
      <c r="DCL1636" s="38"/>
      <c r="DCM1636" s="38"/>
      <c r="DCN1636" s="38"/>
      <c r="DCO1636" s="38"/>
      <c r="DCP1636" s="38"/>
      <c r="DCQ1636" s="38"/>
      <c r="DCR1636" s="38"/>
      <c r="DCS1636" s="38"/>
      <c r="DCT1636" s="38"/>
      <c r="DCU1636" s="38"/>
      <c r="DCV1636" s="38"/>
      <c r="DCW1636" s="38"/>
      <c r="DCX1636" s="38"/>
      <c r="DCY1636" s="38"/>
      <c r="DCZ1636" s="38"/>
      <c r="DDA1636" s="38"/>
      <c r="DDB1636" s="38"/>
      <c r="DDC1636" s="38"/>
      <c r="DDD1636" s="38"/>
      <c r="DDE1636" s="38"/>
      <c r="DDF1636" s="38"/>
      <c r="DDG1636" s="38"/>
      <c r="DDH1636" s="38"/>
      <c r="DDI1636" s="38"/>
      <c r="DDJ1636" s="38"/>
      <c r="DDK1636" s="38"/>
      <c r="DDL1636" s="38"/>
      <c r="DDM1636" s="38"/>
      <c r="DDN1636" s="38"/>
      <c r="DDO1636" s="38"/>
      <c r="DDP1636" s="38"/>
      <c r="DDQ1636" s="38"/>
      <c r="DDR1636" s="38"/>
      <c r="DDS1636" s="38"/>
      <c r="DDT1636" s="38"/>
      <c r="DDU1636" s="38"/>
      <c r="DDV1636" s="38"/>
      <c r="DDW1636" s="38"/>
      <c r="DDX1636" s="38"/>
      <c r="DDY1636" s="38"/>
      <c r="DDZ1636" s="38"/>
      <c r="DEA1636" s="38"/>
      <c r="DEB1636" s="38"/>
      <c r="DEC1636" s="38"/>
      <c r="DED1636" s="38"/>
      <c r="DEE1636" s="38"/>
      <c r="DEF1636" s="38"/>
      <c r="DEG1636" s="38"/>
      <c r="DEH1636" s="38"/>
      <c r="DEI1636" s="38"/>
      <c r="DEJ1636" s="38"/>
      <c r="DEK1636" s="38"/>
      <c r="DEL1636" s="38"/>
      <c r="DEM1636" s="38"/>
      <c r="DEN1636" s="38"/>
      <c r="DEO1636" s="38"/>
      <c r="DEP1636" s="38"/>
      <c r="DEQ1636" s="38"/>
      <c r="DER1636" s="38"/>
      <c r="DES1636" s="38"/>
      <c r="DET1636" s="38"/>
      <c r="DEU1636" s="38"/>
      <c r="DEV1636" s="38"/>
      <c r="DEW1636" s="38"/>
      <c r="DEX1636" s="38"/>
      <c r="DEY1636" s="38"/>
      <c r="DEZ1636" s="38"/>
      <c r="DFA1636" s="38"/>
      <c r="DFB1636" s="38"/>
      <c r="DFC1636" s="38"/>
      <c r="DFD1636" s="38"/>
      <c r="DFE1636" s="38"/>
      <c r="DFF1636" s="38"/>
      <c r="DFG1636" s="38"/>
      <c r="DFH1636" s="38"/>
      <c r="DFI1636" s="38"/>
      <c r="DFJ1636" s="38"/>
      <c r="DFK1636" s="38"/>
      <c r="DFL1636" s="38"/>
      <c r="DFM1636" s="38"/>
      <c r="DFN1636" s="38"/>
      <c r="DFO1636" s="38"/>
      <c r="DFP1636" s="38"/>
      <c r="DFQ1636" s="38"/>
      <c r="DFR1636" s="38"/>
      <c r="DFS1636" s="38"/>
      <c r="DFT1636" s="38"/>
      <c r="DFU1636" s="38"/>
      <c r="DFV1636" s="38"/>
      <c r="DFW1636" s="38"/>
      <c r="DFX1636" s="38"/>
      <c r="DFY1636" s="38"/>
      <c r="DFZ1636" s="38"/>
      <c r="DGA1636" s="38"/>
      <c r="DGB1636" s="38"/>
      <c r="DGC1636" s="38"/>
      <c r="DGD1636" s="38"/>
      <c r="DGE1636" s="38"/>
      <c r="DGF1636" s="38"/>
      <c r="DGG1636" s="38"/>
      <c r="DGH1636" s="38"/>
      <c r="DGI1636" s="38"/>
      <c r="DGJ1636" s="38"/>
      <c r="DGK1636" s="38"/>
      <c r="DGL1636" s="38"/>
      <c r="DGM1636" s="38"/>
      <c r="DGN1636" s="38"/>
      <c r="DGO1636" s="38"/>
      <c r="DGP1636" s="38"/>
      <c r="DGQ1636" s="38"/>
      <c r="DGR1636" s="38"/>
      <c r="DGS1636" s="38"/>
      <c r="DGT1636" s="38"/>
      <c r="DGU1636" s="38"/>
      <c r="DGV1636" s="38"/>
      <c r="DGW1636" s="38"/>
      <c r="DGX1636" s="38"/>
      <c r="DGY1636" s="38"/>
      <c r="DGZ1636" s="38"/>
      <c r="DHA1636" s="38"/>
      <c r="DHB1636" s="38"/>
      <c r="DHC1636" s="38"/>
      <c r="DHD1636" s="38"/>
      <c r="DHE1636" s="38"/>
      <c r="DHF1636" s="38"/>
      <c r="DHG1636" s="38"/>
      <c r="DHH1636" s="38"/>
      <c r="DHI1636" s="38"/>
      <c r="DHJ1636" s="38"/>
      <c r="DHK1636" s="38"/>
      <c r="DHL1636" s="38"/>
      <c r="DHM1636" s="38"/>
      <c r="DHN1636" s="38"/>
      <c r="DHO1636" s="38"/>
      <c r="DHP1636" s="38"/>
      <c r="DHQ1636" s="38"/>
      <c r="DHR1636" s="38"/>
      <c r="DHS1636" s="38"/>
      <c r="DHT1636" s="38"/>
      <c r="DHU1636" s="38"/>
      <c r="DHV1636" s="38"/>
      <c r="DHW1636" s="38"/>
      <c r="DHX1636" s="38"/>
      <c r="DHY1636" s="38"/>
      <c r="DHZ1636" s="38"/>
      <c r="DIA1636" s="38"/>
      <c r="DIB1636" s="38"/>
      <c r="DIC1636" s="38"/>
      <c r="DID1636" s="38"/>
      <c r="DIE1636" s="38"/>
      <c r="DIF1636" s="38"/>
      <c r="DIG1636" s="38"/>
      <c r="DIH1636" s="38"/>
      <c r="DII1636" s="38"/>
      <c r="DIJ1636" s="38"/>
      <c r="DIK1636" s="38"/>
      <c r="DIL1636" s="38"/>
      <c r="DIM1636" s="38"/>
      <c r="DIN1636" s="38"/>
      <c r="DIO1636" s="38"/>
      <c r="DIP1636" s="38"/>
      <c r="DIQ1636" s="38"/>
      <c r="DIR1636" s="38"/>
      <c r="DIS1636" s="38"/>
      <c r="DIT1636" s="38"/>
      <c r="DIU1636" s="38"/>
      <c r="DIV1636" s="38"/>
      <c r="DIW1636" s="38"/>
      <c r="DIX1636" s="38"/>
      <c r="DIY1636" s="38"/>
      <c r="DIZ1636" s="38"/>
      <c r="DJA1636" s="38"/>
      <c r="DJB1636" s="38"/>
      <c r="DJC1636" s="38"/>
      <c r="DJD1636" s="38"/>
      <c r="DJE1636" s="38"/>
      <c r="DJF1636" s="38"/>
      <c r="DJG1636" s="38"/>
      <c r="DJH1636" s="38"/>
      <c r="DJI1636" s="38"/>
      <c r="DJJ1636" s="38"/>
      <c r="DJK1636" s="38"/>
      <c r="DJL1636" s="38"/>
      <c r="DJM1636" s="38"/>
      <c r="DJN1636" s="38"/>
      <c r="DJO1636" s="38"/>
      <c r="DJP1636" s="38"/>
      <c r="DJQ1636" s="38"/>
      <c r="DJR1636" s="38"/>
      <c r="DJS1636" s="38"/>
      <c r="DJT1636" s="38"/>
      <c r="DJU1636" s="38"/>
      <c r="DJV1636" s="38"/>
      <c r="DJW1636" s="38"/>
      <c r="DJX1636" s="38"/>
      <c r="DJY1636" s="38"/>
      <c r="DJZ1636" s="38"/>
      <c r="DKA1636" s="38"/>
      <c r="DKB1636" s="38"/>
      <c r="DKC1636" s="38"/>
      <c r="DKD1636" s="38"/>
      <c r="DKE1636" s="38"/>
      <c r="DKF1636" s="38"/>
      <c r="DKG1636" s="38"/>
      <c r="DKH1636" s="38"/>
      <c r="DKI1636" s="38"/>
      <c r="DKJ1636" s="38"/>
      <c r="DKK1636" s="38"/>
      <c r="DKL1636" s="38"/>
      <c r="DKM1636" s="38"/>
      <c r="DKN1636" s="38"/>
      <c r="DKO1636" s="38"/>
      <c r="DKP1636" s="38"/>
      <c r="DKQ1636" s="38"/>
      <c r="DKR1636" s="38"/>
      <c r="DKS1636" s="38"/>
      <c r="DKT1636" s="38"/>
      <c r="DKU1636" s="38"/>
      <c r="DKV1636" s="38"/>
      <c r="DKW1636" s="38"/>
      <c r="DKX1636" s="38"/>
      <c r="DKY1636" s="38"/>
      <c r="DKZ1636" s="38"/>
      <c r="DLA1636" s="38"/>
      <c r="DLB1636" s="38"/>
      <c r="DLC1636" s="38"/>
      <c r="DLD1636" s="38"/>
      <c r="DLE1636" s="38"/>
      <c r="DLF1636" s="38"/>
      <c r="DLG1636" s="38"/>
      <c r="DLH1636" s="38"/>
      <c r="DLI1636" s="38"/>
      <c r="DLJ1636" s="38"/>
      <c r="DLK1636" s="38"/>
      <c r="DLL1636" s="38"/>
      <c r="DLM1636" s="38"/>
      <c r="DLN1636" s="38"/>
      <c r="DLO1636" s="38"/>
      <c r="DLP1636" s="38"/>
      <c r="DLQ1636" s="38"/>
      <c r="DLR1636" s="38"/>
      <c r="DLS1636" s="38"/>
      <c r="DLT1636" s="38"/>
      <c r="DLU1636" s="38"/>
      <c r="DLV1636" s="38"/>
      <c r="DLW1636" s="38"/>
      <c r="DLX1636" s="38"/>
      <c r="DLY1636" s="38"/>
      <c r="DLZ1636" s="38"/>
      <c r="DMA1636" s="38"/>
      <c r="DMB1636" s="38"/>
      <c r="DMC1636" s="38"/>
      <c r="DMD1636" s="38"/>
      <c r="DME1636" s="38"/>
      <c r="DMF1636" s="38"/>
      <c r="DMG1636" s="38"/>
      <c r="DMH1636" s="38"/>
      <c r="DMI1636" s="38"/>
      <c r="DMJ1636" s="38"/>
      <c r="DMK1636" s="38"/>
      <c r="DML1636" s="38"/>
      <c r="DMM1636" s="38"/>
      <c r="DMN1636" s="38"/>
      <c r="DMO1636" s="38"/>
      <c r="DMP1636" s="38"/>
      <c r="DMQ1636" s="38"/>
      <c r="DMR1636" s="38"/>
      <c r="DMS1636" s="38"/>
      <c r="DMT1636" s="38"/>
      <c r="DMU1636" s="38"/>
      <c r="DMV1636" s="38"/>
      <c r="DMW1636" s="38"/>
      <c r="DMX1636" s="38"/>
      <c r="DMY1636" s="38"/>
      <c r="DMZ1636" s="38"/>
      <c r="DNA1636" s="38"/>
      <c r="DNB1636" s="38"/>
      <c r="DNC1636" s="38"/>
      <c r="DND1636" s="38"/>
      <c r="DNE1636" s="38"/>
      <c r="DNF1636" s="38"/>
      <c r="DNG1636" s="38"/>
      <c r="DNH1636" s="38"/>
      <c r="DNI1636" s="38"/>
      <c r="DNJ1636" s="38"/>
      <c r="DNK1636" s="38"/>
      <c r="DNL1636" s="38"/>
      <c r="DNM1636" s="38"/>
      <c r="DNN1636" s="38"/>
      <c r="DNO1636" s="38"/>
      <c r="DNP1636" s="38"/>
      <c r="DNQ1636" s="38"/>
      <c r="DNR1636" s="38"/>
      <c r="DNS1636" s="38"/>
      <c r="DNT1636" s="38"/>
      <c r="DNU1636" s="38"/>
      <c r="DNV1636" s="38"/>
      <c r="DNW1636" s="38"/>
      <c r="DNX1636" s="38"/>
      <c r="DNY1636" s="38"/>
      <c r="DNZ1636" s="38"/>
      <c r="DOA1636" s="38"/>
      <c r="DOB1636" s="38"/>
      <c r="DOC1636" s="38"/>
      <c r="DOD1636" s="38"/>
      <c r="DOE1636" s="38"/>
      <c r="DOF1636" s="38"/>
      <c r="DOG1636" s="38"/>
      <c r="DOH1636" s="38"/>
      <c r="DOI1636" s="38"/>
      <c r="DOJ1636" s="38"/>
      <c r="DOK1636" s="38"/>
      <c r="DOL1636" s="38"/>
      <c r="DOM1636" s="38"/>
      <c r="DON1636" s="38"/>
      <c r="DOO1636" s="38"/>
      <c r="DOP1636" s="38"/>
      <c r="DOQ1636" s="38"/>
      <c r="DOR1636" s="38"/>
      <c r="DOS1636" s="38"/>
      <c r="DOT1636" s="38"/>
      <c r="DOU1636" s="38"/>
      <c r="DOV1636" s="38"/>
      <c r="DOW1636" s="38"/>
      <c r="DOX1636" s="38"/>
      <c r="DOY1636" s="38"/>
      <c r="DOZ1636" s="38"/>
      <c r="DPA1636" s="38"/>
      <c r="DPB1636" s="38"/>
      <c r="DPC1636" s="38"/>
      <c r="DPD1636" s="38"/>
      <c r="DPE1636" s="38"/>
      <c r="DPF1636" s="38"/>
      <c r="DPG1636" s="38"/>
      <c r="DPH1636" s="38"/>
      <c r="DPI1636" s="38"/>
      <c r="DPJ1636" s="38"/>
      <c r="DPK1636" s="38"/>
      <c r="DPL1636" s="38"/>
      <c r="DPM1636" s="38"/>
      <c r="DPN1636" s="38"/>
      <c r="DPO1636" s="38"/>
      <c r="DPP1636" s="38"/>
      <c r="DPQ1636" s="38"/>
      <c r="DPR1636" s="38"/>
      <c r="DPS1636" s="38"/>
      <c r="DPT1636" s="38"/>
      <c r="DPU1636" s="38"/>
      <c r="DPV1636" s="38"/>
      <c r="DPW1636" s="38"/>
      <c r="DPX1636" s="38"/>
      <c r="DPY1636" s="38"/>
      <c r="DPZ1636" s="38"/>
      <c r="DQA1636" s="38"/>
      <c r="DQB1636" s="38"/>
      <c r="DQC1636" s="38"/>
      <c r="DQD1636" s="38"/>
      <c r="DQE1636" s="38"/>
      <c r="DQF1636" s="38"/>
      <c r="DQG1636" s="38"/>
      <c r="DQH1636" s="38"/>
      <c r="DQI1636" s="38"/>
      <c r="DQJ1636" s="38"/>
      <c r="DQK1636" s="38"/>
      <c r="DQL1636" s="38"/>
      <c r="DQM1636" s="38"/>
      <c r="DQN1636" s="38"/>
      <c r="DQO1636" s="38"/>
      <c r="DQP1636" s="38"/>
      <c r="DQQ1636" s="38"/>
      <c r="DQR1636" s="38"/>
      <c r="DQS1636" s="38"/>
      <c r="DQT1636" s="38"/>
      <c r="DQU1636" s="38"/>
      <c r="DQV1636" s="38"/>
      <c r="DQW1636" s="38"/>
      <c r="DQX1636" s="38"/>
      <c r="DQY1636" s="38"/>
      <c r="DQZ1636" s="38"/>
      <c r="DRA1636" s="38"/>
      <c r="DRB1636" s="38"/>
      <c r="DRC1636" s="38"/>
      <c r="DRD1636" s="38"/>
      <c r="DRE1636" s="38"/>
      <c r="DRF1636" s="38"/>
      <c r="DRG1636" s="38"/>
      <c r="DRH1636" s="38"/>
      <c r="DRI1636" s="38"/>
      <c r="DRJ1636" s="38"/>
      <c r="DRK1636" s="38"/>
      <c r="DRL1636" s="38"/>
      <c r="DRM1636" s="38"/>
      <c r="DRN1636" s="38"/>
      <c r="DRO1636" s="38"/>
      <c r="DRP1636" s="38"/>
      <c r="DRQ1636" s="38"/>
      <c r="DRR1636" s="38"/>
      <c r="DRS1636" s="38"/>
      <c r="DRT1636" s="38"/>
      <c r="DRU1636" s="38"/>
      <c r="DRV1636" s="38"/>
      <c r="DRW1636" s="38"/>
      <c r="DRX1636" s="38"/>
      <c r="DRY1636" s="38"/>
      <c r="DRZ1636" s="38"/>
      <c r="DSA1636" s="38"/>
      <c r="DSB1636" s="38"/>
      <c r="DSC1636" s="38"/>
      <c r="DSD1636" s="38"/>
      <c r="DSE1636" s="38"/>
      <c r="DSF1636" s="38"/>
      <c r="DSG1636" s="38"/>
      <c r="DSH1636" s="38"/>
      <c r="DSI1636" s="38"/>
      <c r="DSJ1636" s="38"/>
      <c r="DSK1636" s="38"/>
      <c r="DSL1636" s="38"/>
      <c r="DSM1636" s="38"/>
      <c r="DSN1636" s="38"/>
      <c r="DSO1636" s="38"/>
      <c r="DSP1636" s="38"/>
      <c r="DSQ1636" s="38"/>
      <c r="DSR1636" s="38"/>
      <c r="DSS1636" s="38"/>
      <c r="DST1636" s="38"/>
      <c r="DSU1636" s="38"/>
      <c r="DSV1636" s="38"/>
      <c r="DSW1636" s="38"/>
      <c r="DSX1636" s="38"/>
      <c r="DSY1636" s="38"/>
      <c r="DSZ1636" s="38"/>
      <c r="DTA1636" s="38"/>
      <c r="DTB1636" s="38"/>
      <c r="DTC1636" s="38"/>
      <c r="DTD1636" s="38"/>
      <c r="DTE1636" s="38"/>
      <c r="DTF1636" s="38"/>
      <c r="DTG1636" s="38"/>
      <c r="DTH1636" s="38"/>
      <c r="DTI1636" s="38"/>
      <c r="DTJ1636" s="38"/>
      <c r="DTK1636" s="38"/>
      <c r="DTL1636" s="38"/>
      <c r="DTM1636" s="38"/>
      <c r="DTN1636" s="38"/>
      <c r="DTO1636" s="38"/>
      <c r="DTP1636" s="38"/>
      <c r="DTQ1636" s="38"/>
      <c r="DTR1636" s="38"/>
      <c r="DTS1636" s="38"/>
      <c r="DTT1636" s="38"/>
      <c r="DTU1636" s="38"/>
      <c r="DTV1636" s="38"/>
      <c r="DTW1636" s="38"/>
      <c r="DTX1636" s="38"/>
      <c r="DTY1636" s="38"/>
      <c r="DTZ1636" s="38"/>
      <c r="DUA1636" s="38"/>
      <c r="DUB1636" s="38"/>
      <c r="DUC1636" s="38"/>
      <c r="DUD1636" s="38"/>
      <c r="DUE1636" s="38"/>
      <c r="DUF1636" s="38"/>
      <c r="DUG1636" s="38"/>
      <c r="DUH1636" s="38"/>
      <c r="DUI1636" s="38"/>
      <c r="DUJ1636" s="38"/>
      <c r="DUK1636" s="38"/>
      <c r="DUL1636" s="38"/>
      <c r="DUM1636" s="38"/>
      <c r="DUN1636" s="38"/>
      <c r="DUO1636" s="38"/>
      <c r="DUP1636" s="38"/>
      <c r="DUQ1636" s="38"/>
      <c r="DUR1636" s="38"/>
      <c r="DUS1636" s="38"/>
      <c r="DUT1636" s="38"/>
      <c r="DUU1636" s="38"/>
      <c r="DUV1636" s="38"/>
      <c r="DUW1636" s="38"/>
      <c r="DUX1636" s="38"/>
      <c r="DUY1636" s="38"/>
      <c r="DUZ1636" s="38"/>
      <c r="DVA1636" s="38"/>
      <c r="DVB1636" s="38"/>
      <c r="DVC1636" s="38"/>
      <c r="DVD1636" s="38"/>
      <c r="DVE1636" s="38"/>
      <c r="DVF1636" s="38"/>
      <c r="DVG1636" s="38"/>
      <c r="DVH1636" s="38"/>
      <c r="DVI1636" s="38"/>
      <c r="DVJ1636" s="38"/>
      <c r="DVK1636" s="38"/>
      <c r="DVL1636" s="38"/>
      <c r="DVM1636" s="38"/>
      <c r="DVN1636" s="38"/>
      <c r="DVO1636" s="38"/>
      <c r="DVP1636" s="38"/>
      <c r="DVQ1636" s="38"/>
      <c r="DVR1636" s="38"/>
      <c r="DVS1636" s="38"/>
      <c r="DVT1636" s="38"/>
      <c r="DVU1636" s="38"/>
      <c r="DVV1636" s="38"/>
      <c r="DVW1636" s="38"/>
      <c r="DVX1636" s="38"/>
      <c r="DVY1636" s="38"/>
      <c r="DVZ1636" s="38"/>
      <c r="DWA1636" s="38"/>
      <c r="DWB1636" s="38"/>
      <c r="DWC1636" s="38"/>
      <c r="DWD1636" s="38"/>
      <c r="DWE1636" s="38"/>
      <c r="DWF1636" s="38"/>
      <c r="DWG1636" s="38"/>
      <c r="DWH1636" s="38"/>
      <c r="DWI1636" s="38"/>
      <c r="DWJ1636" s="38"/>
      <c r="DWK1636" s="38"/>
      <c r="DWL1636" s="38"/>
      <c r="DWM1636" s="38"/>
      <c r="DWN1636" s="38"/>
      <c r="DWO1636" s="38"/>
      <c r="DWP1636" s="38"/>
      <c r="DWQ1636" s="38"/>
      <c r="DWR1636" s="38"/>
      <c r="DWS1636" s="38"/>
      <c r="DWT1636" s="38"/>
      <c r="DWU1636" s="38"/>
      <c r="DWV1636" s="38"/>
      <c r="DWW1636" s="38"/>
      <c r="DWX1636" s="38"/>
      <c r="DWY1636" s="38"/>
      <c r="DWZ1636" s="38"/>
      <c r="DXA1636" s="38"/>
      <c r="DXB1636" s="38"/>
      <c r="DXC1636" s="38"/>
      <c r="DXD1636" s="38"/>
      <c r="DXE1636" s="38"/>
      <c r="DXF1636" s="38"/>
      <c r="DXG1636" s="38"/>
      <c r="DXH1636" s="38"/>
      <c r="DXI1636" s="38"/>
      <c r="DXJ1636" s="38"/>
      <c r="DXK1636" s="38"/>
      <c r="DXL1636" s="38"/>
      <c r="DXM1636" s="38"/>
      <c r="DXN1636" s="38"/>
      <c r="DXO1636" s="38"/>
      <c r="DXP1636" s="38"/>
      <c r="DXQ1636" s="38"/>
      <c r="DXR1636" s="38"/>
      <c r="DXS1636" s="38"/>
      <c r="DXT1636" s="38"/>
      <c r="DXU1636" s="38"/>
      <c r="DXV1636" s="38"/>
      <c r="DXW1636" s="38"/>
      <c r="DXX1636" s="38"/>
      <c r="DXY1636" s="38"/>
      <c r="DXZ1636" s="38"/>
      <c r="DYA1636" s="38"/>
      <c r="DYB1636" s="38"/>
      <c r="DYC1636" s="38"/>
      <c r="DYD1636" s="38"/>
      <c r="DYE1636" s="38"/>
      <c r="DYF1636" s="38"/>
      <c r="DYG1636" s="38"/>
      <c r="DYH1636" s="38"/>
      <c r="DYI1636" s="38"/>
      <c r="DYJ1636" s="38"/>
      <c r="DYK1636" s="38"/>
      <c r="DYL1636" s="38"/>
      <c r="DYM1636" s="38"/>
      <c r="DYN1636" s="38"/>
      <c r="DYO1636" s="38"/>
      <c r="DYP1636" s="38"/>
      <c r="DYQ1636" s="38"/>
      <c r="DYR1636" s="38"/>
      <c r="DYS1636" s="38"/>
      <c r="DYT1636" s="38"/>
      <c r="DYU1636" s="38"/>
      <c r="DYV1636" s="38"/>
      <c r="DYW1636" s="38"/>
      <c r="DYX1636" s="38"/>
      <c r="DYY1636" s="38"/>
      <c r="DYZ1636" s="38"/>
      <c r="DZA1636" s="38"/>
      <c r="DZB1636" s="38"/>
      <c r="DZC1636" s="38"/>
      <c r="DZD1636" s="38"/>
      <c r="DZE1636" s="38"/>
      <c r="DZF1636" s="38"/>
      <c r="DZG1636" s="38"/>
      <c r="DZH1636" s="38"/>
      <c r="DZI1636" s="38"/>
      <c r="DZJ1636" s="38"/>
      <c r="DZK1636" s="38"/>
      <c r="DZL1636" s="38"/>
      <c r="DZM1636" s="38"/>
      <c r="DZN1636" s="38"/>
      <c r="DZO1636" s="38"/>
      <c r="DZP1636" s="38"/>
      <c r="DZQ1636" s="38"/>
      <c r="DZR1636" s="38"/>
      <c r="DZS1636" s="38"/>
      <c r="DZT1636" s="38"/>
      <c r="DZU1636" s="38"/>
      <c r="DZV1636" s="38"/>
      <c r="DZW1636" s="38"/>
      <c r="DZX1636" s="38"/>
      <c r="DZY1636" s="38"/>
      <c r="DZZ1636" s="38"/>
      <c r="EAA1636" s="38"/>
      <c r="EAB1636" s="38"/>
      <c r="EAC1636" s="38"/>
      <c r="EAD1636" s="38"/>
      <c r="EAE1636" s="38"/>
      <c r="EAF1636" s="38"/>
      <c r="EAG1636" s="38"/>
      <c r="EAH1636" s="38"/>
      <c r="EAI1636" s="38"/>
      <c r="EAJ1636" s="38"/>
      <c r="EAK1636" s="38"/>
      <c r="EAL1636" s="38"/>
      <c r="EAM1636" s="38"/>
      <c r="EAN1636" s="38"/>
      <c r="EAO1636" s="38"/>
      <c r="EAP1636" s="38"/>
      <c r="EAQ1636" s="38"/>
      <c r="EAR1636" s="38"/>
      <c r="EAS1636" s="38"/>
      <c r="EAT1636" s="38"/>
      <c r="EAU1636" s="38"/>
      <c r="EAV1636" s="38"/>
      <c r="EAW1636" s="38"/>
      <c r="EAX1636" s="38"/>
      <c r="EAY1636" s="38"/>
      <c r="EAZ1636" s="38"/>
      <c r="EBA1636" s="38"/>
      <c r="EBB1636" s="38"/>
      <c r="EBC1636" s="38"/>
      <c r="EBD1636" s="38"/>
      <c r="EBE1636" s="38"/>
      <c r="EBF1636" s="38"/>
      <c r="EBG1636" s="38"/>
      <c r="EBH1636" s="38"/>
      <c r="EBI1636" s="38"/>
      <c r="EBJ1636" s="38"/>
      <c r="EBK1636" s="38"/>
      <c r="EBL1636" s="38"/>
      <c r="EBM1636" s="38"/>
      <c r="EBN1636" s="38"/>
      <c r="EBO1636" s="38"/>
      <c r="EBP1636" s="38"/>
      <c r="EBQ1636" s="38"/>
      <c r="EBR1636" s="38"/>
      <c r="EBS1636" s="38"/>
      <c r="EBT1636" s="38"/>
      <c r="EBU1636" s="38"/>
      <c r="EBV1636" s="38"/>
      <c r="EBW1636" s="38"/>
      <c r="EBX1636" s="38"/>
      <c r="EBY1636" s="38"/>
      <c r="EBZ1636" s="38"/>
      <c r="ECA1636" s="38"/>
      <c r="ECB1636" s="38"/>
      <c r="ECC1636" s="38"/>
      <c r="ECD1636" s="38"/>
      <c r="ECE1636" s="38"/>
      <c r="ECF1636" s="38"/>
      <c r="ECG1636" s="38"/>
      <c r="ECH1636" s="38"/>
      <c r="ECI1636" s="38"/>
      <c r="ECJ1636" s="38"/>
      <c r="ECK1636" s="38"/>
      <c r="ECL1636" s="38"/>
      <c r="ECM1636" s="38"/>
      <c r="ECN1636" s="38"/>
      <c r="ECO1636" s="38"/>
      <c r="ECP1636" s="38"/>
      <c r="ECQ1636" s="38"/>
      <c r="ECR1636" s="38"/>
      <c r="ECS1636" s="38"/>
      <c r="ECT1636" s="38"/>
      <c r="ECU1636" s="38"/>
      <c r="ECV1636" s="38"/>
      <c r="ECW1636" s="38"/>
      <c r="ECX1636" s="38"/>
      <c r="ECY1636" s="38"/>
      <c r="ECZ1636" s="38"/>
      <c r="EDA1636" s="38"/>
      <c r="EDB1636" s="38"/>
      <c r="EDC1636" s="38"/>
      <c r="EDD1636" s="38"/>
      <c r="EDE1636" s="38"/>
      <c r="EDF1636" s="38"/>
      <c r="EDG1636" s="38"/>
      <c r="EDH1636" s="38"/>
      <c r="EDI1636" s="38"/>
      <c r="EDJ1636" s="38"/>
      <c r="EDK1636" s="38"/>
      <c r="EDL1636" s="38"/>
      <c r="EDM1636" s="38"/>
      <c r="EDN1636" s="38"/>
      <c r="EDO1636" s="38"/>
      <c r="EDP1636" s="38"/>
      <c r="EDQ1636" s="38"/>
      <c r="EDR1636" s="38"/>
      <c r="EDS1636" s="38"/>
      <c r="EDT1636" s="38"/>
      <c r="EDU1636" s="38"/>
      <c r="EDV1636" s="38"/>
      <c r="EDW1636" s="38"/>
      <c r="EDX1636" s="38"/>
      <c r="EDY1636" s="38"/>
      <c r="EDZ1636" s="38"/>
      <c r="EEA1636" s="38"/>
      <c r="EEB1636" s="38"/>
      <c r="EEC1636" s="38"/>
      <c r="EED1636" s="38"/>
      <c r="EEE1636" s="38"/>
      <c r="EEF1636" s="38"/>
      <c r="EEG1636" s="38"/>
      <c r="EEH1636" s="38"/>
      <c r="EEI1636" s="38"/>
      <c r="EEJ1636" s="38"/>
      <c r="EEK1636" s="38"/>
      <c r="EEL1636" s="38"/>
      <c r="EEM1636" s="38"/>
      <c r="EEN1636" s="38"/>
      <c r="EEO1636" s="38"/>
      <c r="EEP1636" s="38"/>
      <c r="EEQ1636" s="38"/>
      <c r="EER1636" s="38"/>
      <c r="EES1636" s="38"/>
      <c r="EET1636" s="38"/>
      <c r="EEU1636" s="38"/>
      <c r="EEV1636" s="38"/>
      <c r="EEW1636" s="38"/>
      <c r="EEX1636" s="38"/>
      <c r="EEY1636" s="38"/>
      <c r="EEZ1636" s="38"/>
      <c r="EFA1636" s="38"/>
      <c r="EFB1636" s="38"/>
      <c r="EFC1636" s="38"/>
      <c r="EFD1636" s="38"/>
      <c r="EFE1636" s="38"/>
      <c r="EFF1636" s="38"/>
      <c r="EFG1636" s="38"/>
      <c r="EFH1636" s="38"/>
      <c r="EFI1636" s="38"/>
      <c r="EFJ1636" s="38"/>
      <c r="EFK1636" s="38"/>
      <c r="EFL1636" s="38"/>
      <c r="EFM1636" s="38"/>
      <c r="EFN1636" s="38"/>
      <c r="EFO1636" s="38"/>
      <c r="EFP1636" s="38"/>
      <c r="EFQ1636" s="38"/>
      <c r="EFR1636" s="38"/>
      <c r="EFS1636" s="38"/>
      <c r="EFT1636" s="38"/>
      <c r="EFU1636" s="38"/>
      <c r="EFV1636" s="38"/>
      <c r="EFW1636" s="38"/>
      <c r="EFX1636" s="38"/>
      <c r="EFY1636" s="38"/>
      <c r="EFZ1636" s="38"/>
      <c r="EGA1636" s="38"/>
      <c r="EGB1636" s="38"/>
      <c r="EGC1636" s="38"/>
      <c r="EGD1636" s="38"/>
      <c r="EGE1636" s="38"/>
      <c r="EGF1636" s="38"/>
      <c r="EGG1636" s="38"/>
      <c r="EGH1636" s="38"/>
      <c r="EGI1636" s="38"/>
      <c r="EGJ1636" s="38"/>
      <c r="EGK1636" s="38"/>
      <c r="EGL1636" s="38"/>
      <c r="EGM1636" s="38"/>
      <c r="EGN1636" s="38"/>
      <c r="EGO1636" s="38"/>
      <c r="EGP1636" s="38"/>
      <c r="EGQ1636" s="38"/>
      <c r="EGR1636" s="38"/>
      <c r="EGS1636" s="38"/>
      <c r="EGT1636" s="38"/>
      <c r="EGU1636" s="38"/>
      <c r="EGV1636" s="38"/>
      <c r="EGW1636" s="38"/>
      <c r="EGX1636" s="38"/>
      <c r="EGY1636" s="38"/>
      <c r="EGZ1636" s="38"/>
      <c r="EHA1636" s="38"/>
      <c r="EHB1636" s="38"/>
      <c r="EHC1636" s="38"/>
      <c r="EHD1636" s="38"/>
      <c r="EHE1636" s="38"/>
      <c r="EHF1636" s="38"/>
      <c r="EHG1636" s="38"/>
      <c r="EHH1636" s="38"/>
      <c r="EHI1636" s="38"/>
      <c r="EHJ1636" s="38"/>
      <c r="EHK1636" s="38"/>
      <c r="EHL1636" s="38"/>
      <c r="EHM1636" s="38"/>
      <c r="EHN1636" s="38"/>
      <c r="EHO1636" s="38"/>
      <c r="EHP1636" s="38"/>
      <c r="EHQ1636" s="38"/>
      <c r="EHR1636" s="38"/>
      <c r="EHS1636" s="38"/>
      <c r="EHT1636" s="38"/>
      <c r="EHU1636" s="38"/>
      <c r="EHV1636" s="38"/>
      <c r="EHW1636" s="38"/>
      <c r="EHX1636" s="38"/>
      <c r="EHY1636" s="38"/>
      <c r="EHZ1636" s="38"/>
      <c r="EIA1636" s="38"/>
      <c r="EIB1636" s="38"/>
      <c r="EIC1636" s="38"/>
      <c r="EID1636" s="38"/>
      <c r="EIE1636" s="38"/>
      <c r="EIF1636" s="38"/>
      <c r="EIG1636" s="38"/>
      <c r="EIH1636" s="38"/>
      <c r="EII1636" s="38"/>
      <c r="EIJ1636" s="38"/>
      <c r="EIK1636" s="38"/>
      <c r="EIL1636" s="38"/>
      <c r="EIM1636" s="38"/>
      <c r="EIN1636" s="38"/>
      <c r="EIO1636" s="38"/>
      <c r="EIP1636" s="38"/>
      <c r="EIQ1636" s="38"/>
      <c r="EIR1636" s="38"/>
      <c r="EIS1636" s="38"/>
      <c r="EIT1636" s="38"/>
      <c r="EIU1636" s="38"/>
      <c r="EIV1636" s="38"/>
      <c r="EIW1636" s="38"/>
      <c r="EIX1636" s="38"/>
      <c r="EIY1636" s="38"/>
      <c r="EIZ1636" s="38"/>
      <c r="EJA1636" s="38"/>
      <c r="EJB1636" s="38"/>
      <c r="EJC1636" s="38"/>
      <c r="EJD1636" s="38"/>
      <c r="EJE1636" s="38"/>
      <c r="EJF1636" s="38"/>
      <c r="EJG1636" s="38"/>
      <c r="EJH1636" s="38"/>
      <c r="EJI1636" s="38"/>
      <c r="EJJ1636" s="38"/>
      <c r="EJK1636" s="38"/>
      <c r="EJL1636" s="38"/>
      <c r="EJM1636" s="38"/>
      <c r="EJN1636" s="38"/>
      <c r="EJO1636" s="38"/>
      <c r="EJP1636" s="38"/>
      <c r="EJQ1636" s="38"/>
      <c r="EJR1636" s="38"/>
      <c r="EJS1636" s="38"/>
      <c r="EJT1636" s="38"/>
      <c r="EJU1636" s="38"/>
      <c r="EJV1636" s="38"/>
      <c r="EJW1636" s="38"/>
      <c r="EJX1636" s="38"/>
      <c r="EJY1636" s="38"/>
      <c r="EJZ1636" s="38"/>
      <c r="EKA1636" s="38"/>
      <c r="EKB1636" s="38"/>
      <c r="EKC1636" s="38"/>
      <c r="EKD1636" s="38"/>
      <c r="EKE1636" s="38"/>
      <c r="EKF1636" s="38"/>
      <c r="EKG1636" s="38"/>
      <c r="EKH1636" s="38"/>
      <c r="EKI1636" s="38"/>
      <c r="EKJ1636" s="38"/>
      <c r="EKK1636" s="38"/>
      <c r="EKL1636" s="38"/>
      <c r="EKM1636" s="38"/>
      <c r="EKN1636" s="38"/>
      <c r="EKO1636" s="38"/>
      <c r="EKP1636" s="38"/>
      <c r="EKQ1636" s="38"/>
      <c r="EKR1636" s="38"/>
      <c r="EKS1636" s="38"/>
      <c r="EKT1636" s="38"/>
      <c r="EKU1636" s="38"/>
      <c r="EKV1636" s="38"/>
      <c r="EKW1636" s="38"/>
      <c r="EKX1636" s="38"/>
      <c r="EKY1636" s="38"/>
      <c r="EKZ1636" s="38"/>
      <c r="ELA1636" s="38"/>
      <c r="ELB1636" s="38"/>
      <c r="ELC1636" s="38"/>
      <c r="ELD1636" s="38"/>
      <c r="ELE1636" s="38"/>
      <c r="ELF1636" s="38"/>
      <c r="ELG1636" s="38"/>
      <c r="ELH1636" s="38"/>
      <c r="ELI1636" s="38"/>
      <c r="ELJ1636" s="38"/>
      <c r="ELK1636" s="38"/>
      <c r="ELL1636" s="38"/>
      <c r="ELM1636" s="38"/>
      <c r="ELN1636" s="38"/>
      <c r="ELO1636" s="38"/>
      <c r="ELP1636" s="38"/>
      <c r="ELQ1636" s="38"/>
      <c r="ELR1636" s="38"/>
      <c r="ELS1636" s="38"/>
      <c r="ELT1636" s="38"/>
      <c r="ELU1636" s="38"/>
      <c r="ELV1636" s="38"/>
      <c r="ELW1636" s="38"/>
      <c r="ELX1636" s="38"/>
      <c r="ELY1636" s="38"/>
      <c r="ELZ1636" s="38"/>
      <c r="EMA1636" s="38"/>
      <c r="EMB1636" s="38"/>
      <c r="EMC1636" s="38"/>
      <c r="EMD1636" s="38"/>
      <c r="EME1636" s="38"/>
      <c r="EMF1636" s="38"/>
      <c r="EMG1636" s="38"/>
      <c r="EMH1636" s="38"/>
      <c r="EMI1636" s="38"/>
      <c r="EMJ1636" s="38"/>
      <c r="EMK1636" s="38"/>
      <c r="EML1636" s="38"/>
      <c r="EMM1636" s="38"/>
      <c r="EMN1636" s="38"/>
      <c r="EMO1636" s="38"/>
      <c r="EMP1636" s="38"/>
      <c r="EMQ1636" s="38"/>
      <c r="EMR1636" s="38"/>
      <c r="EMS1636" s="38"/>
      <c r="EMT1636" s="38"/>
      <c r="EMU1636" s="38"/>
      <c r="EMV1636" s="38"/>
      <c r="EMW1636" s="38"/>
      <c r="EMX1636" s="38"/>
      <c r="EMY1636" s="38"/>
      <c r="EMZ1636" s="38"/>
      <c r="ENA1636" s="38"/>
      <c r="ENB1636" s="38"/>
      <c r="ENC1636" s="38"/>
      <c r="END1636" s="38"/>
      <c r="ENE1636" s="38"/>
      <c r="ENF1636" s="38"/>
      <c r="ENG1636" s="38"/>
      <c r="ENH1636" s="38"/>
      <c r="ENI1636" s="38"/>
      <c r="ENJ1636" s="38"/>
      <c r="ENK1636" s="38"/>
      <c r="ENL1636" s="38"/>
      <c r="ENM1636" s="38"/>
      <c r="ENN1636" s="38"/>
      <c r="ENO1636" s="38"/>
      <c r="ENP1636" s="38"/>
      <c r="ENQ1636" s="38"/>
      <c r="ENR1636" s="38"/>
      <c r="ENS1636" s="38"/>
      <c r="ENT1636" s="38"/>
      <c r="ENU1636" s="38"/>
      <c r="ENV1636" s="38"/>
      <c r="ENW1636" s="38"/>
      <c r="ENX1636" s="38"/>
      <c r="ENY1636" s="38"/>
      <c r="ENZ1636" s="38"/>
      <c r="EOA1636" s="38"/>
      <c r="EOB1636" s="38"/>
      <c r="EOC1636" s="38"/>
      <c r="EOD1636" s="38"/>
      <c r="EOE1636" s="38"/>
      <c r="EOF1636" s="38"/>
      <c r="EOG1636" s="38"/>
      <c r="EOH1636" s="38"/>
      <c r="EOI1636" s="38"/>
      <c r="EOJ1636" s="38"/>
      <c r="EOK1636" s="38"/>
      <c r="EOL1636" s="38"/>
      <c r="EOM1636" s="38"/>
      <c r="EON1636" s="38"/>
      <c r="EOO1636" s="38"/>
      <c r="EOP1636" s="38"/>
      <c r="EOQ1636" s="38"/>
      <c r="EOR1636" s="38"/>
      <c r="EOS1636" s="38"/>
      <c r="EOT1636" s="38"/>
      <c r="EOU1636" s="38"/>
      <c r="EOV1636" s="38"/>
      <c r="EOW1636" s="38"/>
      <c r="EOX1636" s="38"/>
      <c r="EOY1636" s="38"/>
      <c r="EOZ1636" s="38"/>
      <c r="EPA1636" s="38"/>
      <c r="EPB1636" s="38"/>
      <c r="EPC1636" s="38"/>
      <c r="EPD1636" s="38"/>
      <c r="EPE1636" s="38"/>
      <c r="EPF1636" s="38"/>
      <c r="EPG1636" s="38"/>
      <c r="EPH1636" s="38"/>
      <c r="EPI1636" s="38"/>
      <c r="EPJ1636" s="38"/>
      <c r="EPK1636" s="38"/>
      <c r="EPL1636" s="38"/>
      <c r="EPM1636" s="38"/>
      <c r="EPN1636" s="38"/>
      <c r="EPO1636" s="38"/>
      <c r="EPP1636" s="38"/>
      <c r="EPQ1636" s="38"/>
      <c r="EPR1636" s="38"/>
      <c r="EPS1636" s="38"/>
      <c r="EPT1636" s="38"/>
      <c r="EPU1636" s="38"/>
      <c r="EPV1636" s="38"/>
      <c r="EPW1636" s="38"/>
      <c r="EPX1636" s="38"/>
      <c r="EPY1636" s="38"/>
      <c r="EPZ1636" s="38"/>
      <c r="EQA1636" s="38"/>
      <c r="EQB1636" s="38"/>
      <c r="EQC1636" s="38"/>
      <c r="EQD1636" s="38"/>
      <c r="EQE1636" s="38"/>
      <c r="EQF1636" s="38"/>
      <c r="EQG1636" s="38"/>
      <c r="EQH1636" s="38"/>
      <c r="EQI1636" s="38"/>
      <c r="EQJ1636" s="38"/>
      <c r="EQK1636" s="38"/>
      <c r="EQL1636" s="38"/>
      <c r="EQM1636" s="38"/>
      <c r="EQN1636" s="38"/>
      <c r="EQO1636" s="38"/>
      <c r="EQP1636" s="38"/>
      <c r="EQQ1636" s="38"/>
      <c r="EQR1636" s="38"/>
      <c r="EQS1636" s="38"/>
      <c r="EQT1636" s="38"/>
      <c r="EQU1636" s="38"/>
      <c r="EQV1636" s="38"/>
      <c r="EQW1636" s="38"/>
      <c r="EQX1636" s="38"/>
      <c r="EQY1636" s="38"/>
      <c r="EQZ1636" s="38"/>
      <c r="ERA1636" s="38"/>
      <c r="ERB1636" s="38"/>
      <c r="ERC1636" s="38"/>
      <c r="ERD1636" s="38"/>
      <c r="ERE1636" s="38"/>
      <c r="ERF1636" s="38"/>
      <c r="ERG1636" s="38"/>
      <c r="ERH1636" s="38"/>
      <c r="ERI1636" s="38"/>
      <c r="ERJ1636" s="38"/>
      <c r="ERK1636" s="38"/>
      <c r="ERL1636" s="38"/>
      <c r="ERM1636" s="38"/>
      <c r="ERN1636" s="38"/>
      <c r="ERO1636" s="38"/>
      <c r="ERP1636" s="38"/>
      <c r="ERQ1636" s="38"/>
      <c r="ERR1636" s="38"/>
      <c r="ERS1636" s="38"/>
      <c r="ERT1636" s="38"/>
      <c r="ERU1636" s="38"/>
      <c r="ERV1636" s="38"/>
      <c r="ERW1636" s="38"/>
      <c r="ERX1636" s="38"/>
      <c r="ERY1636" s="38"/>
      <c r="ERZ1636" s="38"/>
      <c r="ESA1636" s="38"/>
      <c r="ESB1636" s="38"/>
      <c r="ESC1636" s="38"/>
      <c r="ESD1636" s="38"/>
      <c r="ESE1636" s="38"/>
      <c r="ESF1636" s="38"/>
      <c r="ESG1636" s="38"/>
      <c r="ESH1636" s="38"/>
      <c r="ESI1636" s="38"/>
      <c r="ESJ1636" s="38"/>
      <c r="ESK1636" s="38"/>
      <c r="ESL1636" s="38"/>
      <c r="ESM1636" s="38"/>
      <c r="ESN1636" s="38"/>
      <c r="ESO1636" s="38"/>
      <c r="ESP1636" s="38"/>
      <c r="ESQ1636" s="38"/>
      <c r="ESR1636" s="38"/>
      <c r="ESS1636" s="38"/>
      <c r="EST1636" s="38"/>
      <c r="ESU1636" s="38"/>
      <c r="ESV1636" s="38"/>
      <c r="ESW1636" s="38"/>
      <c r="ESX1636" s="38"/>
      <c r="ESY1636" s="38"/>
      <c r="ESZ1636" s="38"/>
      <c r="ETA1636" s="38"/>
      <c r="ETB1636" s="38"/>
      <c r="ETC1636" s="38"/>
      <c r="ETD1636" s="38"/>
      <c r="ETE1636" s="38"/>
      <c r="ETF1636" s="38"/>
      <c r="ETG1636" s="38"/>
      <c r="ETH1636" s="38"/>
      <c r="ETI1636" s="38"/>
      <c r="ETJ1636" s="38"/>
      <c r="ETK1636" s="38"/>
      <c r="ETL1636" s="38"/>
      <c r="ETM1636" s="38"/>
      <c r="ETN1636" s="38"/>
      <c r="ETO1636" s="38"/>
      <c r="ETP1636" s="38"/>
      <c r="ETQ1636" s="38"/>
      <c r="ETR1636" s="38"/>
      <c r="ETS1636" s="38"/>
      <c r="ETT1636" s="38"/>
      <c r="ETU1636" s="38"/>
      <c r="ETV1636" s="38"/>
      <c r="ETW1636" s="38"/>
      <c r="ETX1636" s="38"/>
      <c r="ETY1636" s="38"/>
      <c r="ETZ1636" s="38"/>
      <c r="EUA1636" s="38"/>
      <c r="EUB1636" s="38"/>
      <c r="EUC1636" s="38"/>
      <c r="EUD1636" s="38"/>
      <c r="EUE1636" s="38"/>
      <c r="EUF1636" s="38"/>
      <c r="EUG1636" s="38"/>
      <c r="EUH1636" s="38"/>
      <c r="EUI1636" s="38"/>
      <c r="EUJ1636" s="38"/>
      <c r="EUK1636" s="38"/>
      <c r="EUL1636" s="38"/>
      <c r="EUM1636" s="38"/>
      <c r="EUN1636" s="38"/>
      <c r="EUO1636" s="38"/>
      <c r="EUP1636" s="38"/>
      <c r="EUQ1636" s="38"/>
      <c r="EUR1636" s="38"/>
      <c r="EUS1636" s="38"/>
      <c r="EUT1636" s="38"/>
      <c r="EUU1636" s="38"/>
      <c r="EUV1636" s="38"/>
      <c r="EUW1636" s="38"/>
      <c r="EUX1636" s="38"/>
      <c r="EUY1636" s="38"/>
      <c r="EUZ1636" s="38"/>
      <c r="EVA1636" s="38"/>
      <c r="EVB1636" s="38"/>
      <c r="EVC1636" s="38"/>
      <c r="EVD1636" s="38"/>
      <c r="EVE1636" s="38"/>
      <c r="EVF1636" s="38"/>
      <c r="EVG1636" s="38"/>
      <c r="EVH1636" s="38"/>
      <c r="EVI1636" s="38"/>
      <c r="EVJ1636" s="38"/>
      <c r="EVK1636" s="38"/>
      <c r="EVL1636" s="38"/>
      <c r="EVM1636" s="38"/>
      <c r="EVN1636" s="38"/>
      <c r="EVO1636" s="38"/>
      <c r="EVP1636" s="38"/>
      <c r="EVQ1636" s="38"/>
      <c r="EVR1636" s="38"/>
      <c r="EVS1636" s="38"/>
      <c r="EVT1636" s="38"/>
      <c r="EVU1636" s="38"/>
      <c r="EVV1636" s="38"/>
      <c r="EVW1636" s="38"/>
      <c r="EVX1636" s="38"/>
      <c r="EVY1636" s="38"/>
      <c r="EVZ1636" s="38"/>
      <c r="EWA1636" s="38"/>
      <c r="EWB1636" s="38"/>
      <c r="EWC1636" s="38"/>
      <c r="EWD1636" s="38"/>
      <c r="EWE1636" s="38"/>
      <c r="EWF1636" s="38"/>
      <c r="EWG1636" s="38"/>
      <c r="EWH1636" s="38"/>
      <c r="EWI1636" s="38"/>
      <c r="EWJ1636" s="38"/>
      <c r="EWK1636" s="38"/>
      <c r="EWL1636" s="38"/>
      <c r="EWM1636" s="38"/>
      <c r="EWN1636" s="38"/>
      <c r="EWO1636" s="38"/>
      <c r="EWP1636" s="38"/>
      <c r="EWQ1636" s="38"/>
      <c r="EWR1636" s="38"/>
      <c r="EWS1636" s="38"/>
      <c r="EWT1636" s="38"/>
      <c r="EWU1636" s="38"/>
      <c r="EWV1636" s="38"/>
      <c r="EWW1636" s="38"/>
      <c r="EWX1636" s="38"/>
      <c r="EWY1636" s="38"/>
      <c r="EWZ1636" s="38"/>
      <c r="EXA1636" s="38"/>
      <c r="EXB1636" s="38"/>
      <c r="EXC1636" s="38"/>
      <c r="EXD1636" s="38"/>
      <c r="EXE1636" s="38"/>
      <c r="EXF1636" s="38"/>
      <c r="EXG1636" s="38"/>
      <c r="EXH1636" s="38"/>
      <c r="EXI1636" s="38"/>
      <c r="EXJ1636" s="38"/>
      <c r="EXK1636" s="38"/>
      <c r="EXL1636" s="38"/>
      <c r="EXM1636" s="38"/>
      <c r="EXN1636" s="38"/>
      <c r="EXO1636" s="38"/>
      <c r="EXP1636" s="38"/>
      <c r="EXQ1636" s="38"/>
      <c r="EXR1636" s="38"/>
      <c r="EXS1636" s="38"/>
      <c r="EXT1636" s="38"/>
      <c r="EXU1636" s="38"/>
      <c r="EXV1636" s="38"/>
      <c r="EXW1636" s="38"/>
      <c r="EXX1636" s="38"/>
      <c r="EXY1636" s="38"/>
      <c r="EXZ1636" s="38"/>
      <c r="EYA1636" s="38"/>
      <c r="EYB1636" s="38"/>
      <c r="EYC1636" s="38"/>
      <c r="EYD1636" s="38"/>
      <c r="EYE1636" s="38"/>
      <c r="EYF1636" s="38"/>
      <c r="EYG1636" s="38"/>
      <c r="EYH1636" s="38"/>
      <c r="EYI1636" s="38"/>
      <c r="EYJ1636" s="38"/>
      <c r="EYK1636" s="38"/>
      <c r="EYL1636" s="38"/>
      <c r="EYM1636" s="38"/>
      <c r="EYN1636" s="38"/>
      <c r="EYO1636" s="38"/>
      <c r="EYP1636" s="38"/>
      <c r="EYQ1636" s="38"/>
      <c r="EYR1636" s="38"/>
      <c r="EYS1636" s="38"/>
      <c r="EYT1636" s="38"/>
      <c r="EYU1636" s="38"/>
      <c r="EYV1636" s="38"/>
      <c r="EYW1636" s="38"/>
      <c r="EYX1636" s="38"/>
      <c r="EYY1636" s="38"/>
      <c r="EYZ1636" s="38"/>
      <c r="EZA1636" s="38"/>
      <c r="EZB1636" s="38"/>
      <c r="EZC1636" s="38"/>
      <c r="EZD1636" s="38"/>
      <c r="EZE1636" s="38"/>
      <c r="EZF1636" s="38"/>
      <c r="EZG1636" s="38"/>
      <c r="EZH1636" s="38"/>
      <c r="EZI1636" s="38"/>
      <c r="EZJ1636" s="38"/>
      <c r="EZK1636" s="38"/>
      <c r="EZL1636" s="38"/>
      <c r="EZM1636" s="38"/>
      <c r="EZN1636" s="38"/>
      <c r="EZO1636" s="38"/>
      <c r="EZP1636" s="38"/>
      <c r="EZQ1636" s="38"/>
      <c r="EZR1636" s="38"/>
      <c r="EZS1636" s="38"/>
      <c r="EZT1636" s="38"/>
      <c r="EZU1636" s="38"/>
      <c r="EZV1636" s="38"/>
      <c r="EZW1636" s="38"/>
      <c r="EZX1636" s="38"/>
      <c r="EZY1636" s="38"/>
      <c r="EZZ1636" s="38"/>
      <c r="FAA1636" s="38"/>
      <c r="FAB1636" s="38"/>
      <c r="FAC1636" s="38"/>
      <c r="FAD1636" s="38"/>
      <c r="FAE1636" s="38"/>
      <c r="FAF1636" s="38"/>
      <c r="FAG1636" s="38"/>
      <c r="FAH1636" s="38"/>
      <c r="FAI1636" s="38"/>
      <c r="FAJ1636" s="38"/>
      <c r="FAK1636" s="38"/>
      <c r="FAL1636" s="38"/>
      <c r="FAM1636" s="38"/>
      <c r="FAN1636" s="38"/>
      <c r="FAO1636" s="38"/>
      <c r="FAP1636" s="38"/>
      <c r="FAQ1636" s="38"/>
      <c r="FAR1636" s="38"/>
      <c r="FAS1636" s="38"/>
      <c r="FAT1636" s="38"/>
      <c r="FAU1636" s="38"/>
      <c r="FAV1636" s="38"/>
      <c r="FAW1636" s="38"/>
      <c r="FAX1636" s="38"/>
      <c r="FAY1636" s="38"/>
      <c r="FAZ1636" s="38"/>
      <c r="FBA1636" s="38"/>
      <c r="FBB1636" s="38"/>
      <c r="FBC1636" s="38"/>
      <c r="FBD1636" s="38"/>
      <c r="FBE1636" s="38"/>
      <c r="FBF1636" s="38"/>
      <c r="FBG1636" s="38"/>
      <c r="FBH1636" s="38"/>
      <c r="FBI1636" s="38"/>
      <c r="FBJ1636" s="38"/>
      <c r="FBK1636" s="38"/>
      <c r="FBL1636" s="38"/>
      <c r="FBM1636" s="38"/>
      <c r="FBN1636" s="38"/>
      <c r="FBO1636" s="38"/>
      <c r="FBP1636" s="38"/>
      <c r="FBQ1636" s="38"/>
      <c r="FBR1636" s="38"/>
      <c r="FBS1636" s="38"/>
      <c r="FBT1636" s="38"/>
      <c r="FBU1636" s="38"/>
      <c r="FBV1636" s="38"/>
      <c r="FBW1636" s="38"/>
      <c r="FBX1636" s="38"/>
      <c r="FBY1636" s="38"/>
      <c r="FBZ1636" s="38"/>
      <c r="FCA1636" s="38"/>
      <c r="FCB1636" s="38"/>
      <c r="FCC1636" s="38"/>
      <c r="FCD1636" s="38"/>
      <c r="FCE1636" s="38"/>
      <c r="FCF1636" s="38"/>
      <c r="FCG1636" s="38"/>
      <c r="FCH1636" s="38"/>
      <c r="FCI1636" s="38"/>
      <c r="FCJ1636" s="38"/>
      <c r="FCK1636" s="38"/>
      <c r="FCL1636" s="38"/>
      <c r="FCM1636" s="38"/>
      <c r="FCN1636" s="38"/>
      <c r="FCO1636" s="38"/>
      <c r="FCP1636" s="38"/>
      <c r="FCQ1636" s="38"/>
      <c r="FCR1636" s="38"/>
      <c r="FCS1636" s="38"/>
      <c r="FCT1636" s="38"/>
      <c r="FCU1636" s="38"/>
      <c r="FCV1636" s="38"/>
      <c r="FCW1636" s="38"/>
      <c r="FCX1636" s="38"/>
      <c r="FCY1636" s="38"/>
      <c r="FCZ1636" s="38"/>
      <c r="FDA1636" s="38"/>
      <c r="FDB1636" s="38"/>
      <c r="FDC1636" s="38"/>
      <c r="FDD1636" s="38"/>
      <c r="FDE1636" s="38"/>
      <c r="FDF1636" s="38"/>
      <c r="FDG1636" s="38"/>
      <c r="FDH1636" s="38"/>
      <c r="FDI1636" s="38"/>
      <c r="FDJ1636" s="38"/>
      <c r="FDK1636" s="38"/>
      <c r="FDL1636" s="38"/>
      <c r="FDM1636" s="38"/>
      <c r="FDN1636" s="38"/>
      <c r="FDO1636" s="38"/>
      <c r="FDP1636" s="38"/>
      <c r="FDQ1636" s="38"/>
      <c r="FDR1636" s="38"/>
      <c r="FDS1636" s="38"/>
      <c r="FDT1636" s="38"/>
      <c r="FDU1636" s="38"/>
      <c r="FDV1636" s="38"/>
      <c r="FDW1636" s="38"/>
      <c r="FDX1636" s="38"/>
      <c r="FDY1636" s="38"/>
      <c r="FDZ1636" s="38"/>
      <c r="FEA1636" s="38"/>
      <c r="FEB1636" s="38"/>
      <c r="FEC1636" s="38"/>
      <c r="FED1636" s="38"/>
      <c r="FEE1636" s="38"/>
      <c r="FEF1636" s="38"/>
      <c r="FEG1636" s="38"/>
      <c r="FEH1636" s="38"/>
      <c r="FEI1636" s="38"/>
      <c r="FEJ1636" s="38"/>
      <c r="FEK1636" s="38"/>
      <c r="FEL1636" s="38"/>
      <c r="FEM1636" s="38"/>
      <c r="FEN1636" s="38"/>
      <c r="FEO1636" s="38"/>
      <c r="FEP1636" s="38"/>
      <c r="FEQ1636" s="38"/>
      <c r="FER1636" s="38"/>
      <c r="FES1636" s="38"/>
      <c r="FET1636" s="38"/>
      <c r="FEU1636" s="38"/>
      <c r="FEV1636" s="38"/>
      <c r="FEW1636" s="38"/>
      <c r="FEX1636" s="38"/>
      <c r="FEY1636" s="38"/>
      <c r="FEZ1636" s="38"/>
      <c r="FFA1636" s="38"/>
      <c r="FFB1636" s="38"/>
      <c r="FFC1636" s="38"/>
      <c r="FFD1636" s="38"/>
      <c r="FFE1636" s="38"/>
      <c r="FFF1636" s="38"/>
      <c r="FFG1636" s="38"/>
      <c r="FFH1636" s="38"/>
      <c r="FFI1636" s="38"/>
      <c r="FFJ1636" s="38"/>
      <c r="FFK1636" s="38"/>
      <c r="FFL1636" s="38"/>
      <c r="FFM1636" s="38"/>
      <c r="FFN1636" s="38"/>
      <c r="FFO1636" s="38"/>
      <c r="FFP1636" s="38"/>
      <c r="FFQ1636" s="38"/>
      <c r="FFR1636" s="38"/>
      <c r="FFS1636" s="38"/>
      <c r="FFT1636" s="38"/>
      <c r="FFU1636" s="38"/>
      <c r="FFV1636" s="38"/>
      <c r="FFW1636" s="38"/>
      <c r="FFX1636" s="38"/>
      <c r="FFY1636" s="38"/>
      <c r="FFZ1636" s="38"/>
      <c r="FGA1636" s="38"/>
      <c r="FGB1636" s="38"/>
      <c r="FGC1636" s="38"/>
      <c r="FGD1636" s="38"/>
      <c r="FGE1636" s="38"/>
      <c r="FGF1636" s="38"/>
      <c r="FGG1636" s="38"/>
      <c r="FGH1636" s="38"/>
      <c r="FGI1636" s="38"/>
      <c r="FGJ1636" s="38"/>
      <c r="FGK1636" s="38"/>
      <c r="FGL1636" s="38"/>
      <c r="FGM1636" s="38"/>
      <c r="FGN1636" s="38"/>
      <c r="FGO1636" s="38"/>
      <c r="FGP1636" s="38"/>
      <c r="FGQ1636" s="38"/>
      <c r="FGR1636" s="38"/>
      <c r="FGS1636" s="38"/>
      <c r="FGT1636" s="38"/>
      <c r="FGU1636" s="38"/>
      <c r="FGV1636" s="38"/>
      <c r="FGW1636" s="38"/>
      <c r="FGX1636" s="38"/>
      <c r="FGY1636" s="38"/>
      <c r="FGZ1636" s="38"/>
      <c r="FHA1636" s="38"/>
      <c r="FHB1636" s="38"/>
      <c r="FHC1636" s="38"/>
      <c r="FHD1636" s="38"/>
      <c r="FHE1636" s="38"/>
      <c r="FHF1636" s="38"/>
      <c r="FHG1636" s="38"/>
      <c r="FHH1636" s="38"/>
      <c r="FHI1636" s="38"/>
      <c r="FHJ1636" s="38"/>
      <c r="FHK1636" s="38"/>
      <c r="FHL1636" s="38"/>
      <c r="FHM1636" s="38"/>
      <c r="FHN1636" s="38"/>
      <c r="FHO1636" s="38"/>
      <c r="FHP1636" s="38"/>
      <c r="FHQ1636" s="38"/>
      <c r="FHR1636" s="38"/>
      <c r="FHS1636" s="38"/>
      <c r="FHT1636" s="38"/>
      <c r="FHU1636" s="38"/>
      <c r="FHV1636" s="38"/>
      <c r="FHW1636" s="38"/>
      <c r="FHX1636" s="38"/>
      <c r="FHY1636" s="38"/>
      <c r="FHZ1636" s="38"/>
      <c r="FIA1636" s="38"/>
      <c r="FIB1636" s="38"/>
      <c r="FIC1636" s="38"/>
      <c r="FID1636" s="38"/>
      <c r="FIE1636" s="38"/>
      <c r="FIF1636" s="38"/>
      <c r="FIG1636" s="38"/>
      <c r="FIH1636" s="38"/>
      <c r="FII1636" s="38"/>
      <c r="FIJ1636" s="38"/>
      <c r="FIK1636" s="38"/>
      <c r="FIL1636" s="38"/>
      <c r="FIM1636" s="38"/>
      <c r="FIN1636" s="38"/>
      <c r="FIO1636" s="38"/>
      <c r="FIP1636" s="38"/>
      <c r="FIQ1636" s="38"/>
      <c r="FIR1636" s="38"/>
      <c r="FIS1636" s="38"/>
      <c r="FIT1636" s="38"/>
      <c r="FIU1636" s="38"/>
      <c r="FIV1636" s="38"/>
      <c r="FIW1636" s="38"/>
      <c r="FIX1636" s="38"/>
      <c r="FIY1636" s="38"/>
      <c r="FIZ1636" s="38"/>
      <c r="FJA1636" s="38"/>
      <c r="FJB1636" s="38"/>
      <c r="FJC1636" s="38"/>
      <c r="FJD1636" s="38"/>
      <c r="FJE1636" s="38"/>
      <c r="FJF1636" s="38"/>
      <c r="FJG1636" s="38"/>
      <c r="FJH1636" s="38"/>
      <c r="FJI1636" s="38"/>
      <c r="FJJ1636" s="38"/>
      <c r="FJK1636" s="38"/>
      <c r="FJL1636" s="38"/>
      <c r="FJM1636" s="38"/>
      <c r="FJN1636" s="38"/>
      <c r="FJO1636" s="38"/>
      <c r="FJP1636" s="38"/>
      <c r="FJQ1636" s="38"/>
      <c r="FJR1636" s="38"/>
      <c r="FJS1636" s="38"/>
      <c r="FJT1636" s="38"/>
      <c r="FJU1636" s="38"/>
      <c r="FJV1636" s="38"/>
      <c r="FJW1636" s="38"/>
      <c r="FJX1636" s="38"/>
      <c r="FJY1636" s="38"/>
      <c r="FJZ1636" s="38"/>
      <c r="FKA1636" s="38"/>
      <c r="FKB1636" s="38"/>
      <c r="FKC1636" s="38"/>
      <c r="FKD1636" s="38"/>
      <c r="FKE1636" s="38"/>
      <c r="FKF1636" s="38"/>
      <c r="FKG1636" s="38"/>
      <c r="FKH1636" s="38"/>
      <c r="FKI1636" s="38"/>
      <c r="FKJ1636" s="38"/>
      <c r="FKK1636" s="38"/>
      <c r="FKL1636" s="38"/>
      <c r="FKM1636" s="38"/>
      <c r="FKN1636" s="38"/>
      <c r="FKO1636" s="38"/>
      <c r="FKP1636" s="38"/>
      <c r="FKQ1636" s="38"/>
      <c r="FKR1636" s="38"/>
      <c r="FKS1636" s="38"/>
      <c r="FKT1636" s="38"/>
      <c r="FKU1636" s="38"/>
      <c r="FKV1636" s="38"/>
      <c r="FKW1636" s="38"/>
      <c r="FKX1636" s="38"/>
      <c r="FKY1636" s="38"/>
      <c r="FKZ1636" s="38"/>
      <c r="FLA1636" s="38"/>
      <c r="FLB1636" s="38"/>
      <c r="FLC1636" s="38"/>
      <c r="FLD1636" s="38"/>
      <c r="FLE1636" s="38"/>
      <c r="FLF1636" s="38"/>
      <c r="FLG1636" s="38"/>
      <c r="FLH1636" s="38"/>
      <c r="FLI1636" s="38"/>
      <c r="FLJ1636" s="38"/>
      <c r="FLK1636" s="38"/>
      <c r="FLL1636" s="38"/>
      <c r="FLM1636" s="38"/>
      <c r="FLN1636" s="38"/>
      <c r="FLO1636" s="38"/>
      <c r="FLP1636" s="38"/>
      <c r="FLQ1636" s="38"/>
      <c r="FLR1636" s="38"/>
      <c r="FLS1636" s="38"/>
      <c r="FLT1636" s="38"/>
      <c r="FLU1636" s="38"/>
      <c r="FLV1636" s="38"/>
      <c r="FLW1636" s="38"/>
      <c r="FLX1636" s="38"/>
      <c r="FLY1636" s="38"/>
      <c r="FLZ1636" s="38"/>
      <c r="FMA1636" s="38"/>
      <c r="FMB1636" s="38"/>
      <c r="FMC1636" s="38"/>
      <c r="FMD1636" s="38"/>
      <c r="FME1636" s="38"/>
      <c r="FMF1636" s="38"/>
      <c r="FMG1636" s="38"/>
      <c r="FMH1636" s="38"/>
      <c r="FMI1636" s="38"/>
      <c r="FMJ1636" s="38"/>
      <c r="FMK1636" s="38"/>
      <c r="FML1636" s="38"/>
      <c r="FMM1636" s="38"/>
      <c r="FMN1636" s="38"/>
      <c r="FMO1636" s="38"/>
      <c r="FMP1636" s="38"/>
      <c r="FMQ1636" s="38"/>
      <c r="FMR1636" s="38"/>
      <c r="FMS1636" s="38"/>
      <c r="FMT1636" s="38"/>
      <c r="FMU1636" s="38"/>
      <c r="FMV1636" s="38"/>
      <c r="FMW1636" s="38"/>
      <c r="FMX1636" s="38"/>
      <c r="FMY1636" s="38"/>
      <c r="FMZ1636" s="38"/>
      <c r="FNA1636" s="38"/>
      <c r="FNB1636" s="38"/>
      <c r="FNC1636" s="38"/>
      <c r="FND1636" s="38"/>
      <c r="FNE1636" s="38"/>
      <c r="FNF1636" s="38"/>
      <c r="FNG1636" s="38"/>
      <c r="FNH1636" s="38"/>
      <c r="FNI1636" s="38"/>
      <c r="FNJ1636" s="38"/>
      <c r="FNK1636" s="38"/>
      <c r="FNL1636" s="38"/>
      <c r="FNM1636" s="38"/>
      <c r="FNN1636" s="38"/>
      <c r="FNO1636" s="38"/>
      <c r="FNP1636" s="38"/>
      <c r="FNQ1636" s="38"/>
      <c r="FNR1636" s="38"/>
      <c r="FNS1636" s="38"/>
      <c r="FNT1636" s="38"/>
      <c r="FNU1636" s="38"/>
      <c r="FNV1636" s="38"/>
      <c r="FNW1636" s="38"/>
      <c r="FNX1636" s="38"/>
      <c r="FNY1636" s="38"/>
      <c r="FNZ1636" s="38"/>
      <c r="FOA1636" s="38"/>
      <c r="FOB1636" s="38"/>
      <c r="FOC1636" s="38"/>
      <c r="FOD1636" s="38"/>
      <c r="FOE1636" s="38"/>
      <c r="FOF1636" s="38"/>
      <c r="FOG1636" s="38"/>
      <c r="FOH1636" s="38"/>
      <c r="FOI1636" s="38"/>
      <c r="FOJ1636" s="38"/>
      <c r="FOK1636" s="38"/>
      <c r="FOL1636" s="38"/>
      <c r="FOM1636" s="38"/>
      <c r="FON1636" s="38"/>
      <c r="FOO1636" s="38"/>
      <c r="FOP1636" s="38"/>
      <c r="FOQ1636" s="38"/>
      <c r="FOR1636" s="38"/>
      <c r="FOS1636" s="38"/>
      <c r="FOT1636" s="38"/>
      <c r="FOU1636" s="38"/>
      <c r="FOV1636" s="38"/>
      <c r="FOW1636" s="38"/>
      <c r="FOX1636" s="38"/>
      <c r="FOY1636" s="38"/>
      <c r="FOZ1636" s="38"/>
      <c r="FPA1636" s="38"/>
      <c r="FPB1636" s="38"/>
      <c r="FPC1636" s="38"/>
      <c r="FPD1636" s="38"/>
      <c r="FPE1636" s="38"/>
      <c r="FPF1636" s="38"/>
      <c r="FPG1636" s="38"/>
      <c r="FPH1636" s="38"/>
      <c r="FPI1636" s="38"/>
      <c r="FPJ1636" s="38"/>
      <c r="FPK1636" s="38"/>
      <c r="FPL1636" s="38"/>
      <c r="FPM1636" s="38"/>
      <c r="FPN1636" s="38"/>
      <c r="FPO1636" s="38"/>
      <c r="FPP1636" s="38"/>
      <c r="FPQ1636" s="38"/>
      <c r="FPR1636" s="38"/>
      <c r="FPS1636" s="38"/>
      <c r="FPT1636" s="38"/>
      <c r="FPU1636" s="38"/>
      <c r="FPV1636" s="38"/>
      <c r="FPW1636" s="38"/>
      <c r="FPX1636" s="38"/>
      <c r="FPY1636" s="38"/>
      <c r="FPZ1636" s="38"/>
      <c r="FQA1636" s="38"/>
      <c r="FQB1636" s="38"/>
      <c r="FQC1636" s="38"/>
      <c r="FQD1636" s="38"/>
      <c r="FQE1636" s="38"/>
      <c r="FQF1636" s="38"/>
      <c r="FQG1636" s="38"/>
      <c r="FQH1636" s="38"/>
      <c r="FQI1636" s="38"/>
      <c r="FQJ1636" s="38"/>
      <c r="FQK1636" s="38"/>
      <c r="FQL1636" s="38"/>
      <c r="FQM1636" s="38"/>
      <c r="FQN1636" s="38"/>
      <c r="FQO1636" s="38"/>
      <c r="FQP1636" s="38"/>
      <c r="FQQ1636" s="38"/>
      <c r="FQR1636" s="38"/>
      <c r="FQS1636" s="38"/>
      <c r="FQT1636" s="38"/>
      <c r="FQU1636" s="38"/>
      <c r="FQV1636" s="38"/>
      <c r="FQW1636" s="38"/>
      <c r="FQX1636" s="38"/>
      <c r="FQY1636" s="38"/>
      <c r="FQZ1636" s="38"/>
      <c r="FRA1636" s="38"/>
      <c r="FRB1636" s="38"/>
      <c r="FRC1636" s="38"/>
      <c r="FRD1636" s="38"/>
      <c r="FRE1636" s="38"/>
      <c r="FRF1636" s="38"/>
      <c r="FRG1636" s="38"/>
      <c r="FRH1636" s="38"/>
      <c r="FRI1636" s="38"/>
      <c r="FRJ1636" s="38"/>
      <c r="FRK1636" s="38"/>
      <c r="FRL1636" s="38"/>
      <c r="FRM1636" s="38"/>
      <c r="FRN1636" s="38"/>
      <c r="FRO1636" s="38"/>
      <c r="FRP1636" s="38"/>
      <c r="FRQ1636" s="38"/>
      <c r="FRR1636" s="38"/>
      <c r="FRS1636" s="38"/>
      <c r="FRT1636" s="38"/>
      <c r="FRU1636" s="38"/>
      <c r="FRV1636" s="38"/>
      <c r="FRW1636" s="38"/>
      <c r="FRX1636" s="38"/>
      <c r="FRY1636" s="38"/>
      <c r="FRZ1636" s="38"/>
      <c r="FSA1636" s="38"/>
      <c r="FSB1636" s="38"/>
      <c r="FSC1636" s="38"/>
      <c r="FSD1636" s="38"/>
      <c r="FSE1636" s="38"/>
      <c r="FSF1636" s="38"/>
      <c r="FSG1636" s="38"/>
      <c r="FSH1636" s="38"/>
      <c r="FSI1636" s="38"/>
      <c r="FSJ1636" s="38"/>
      <c r="FSK1636" s="38"/>
      <c r="FSL1636" s="38"/>
      <c r="FSM1636" s="38"/>
      <c r="FSN1636" s="38"/>
      <c r="FSO1636" s="38"/>
      <c r="FSP1636" s="38"/>
      <c r="FSQ1636" s="38"/>
      <c r="FSR1636" s="38"/>
      <c r="FSS1636" s="38"/>
      <c r="FST1636" s="38"/>
      <c r="FSU1636" s="38"/>
      <c r="FSV1636" s="38"/>
      <c r="FSW1636" s="38"/>
      <c r="FSX1636" s="38"/>
      <c r="FSY1636" s="38"/>
      <c r="FSZ1636" s="38"/>
      <c r="FTA1636" s="38"/>
      <c r="FTB1636" s="38"/>
      <c r="FTC1636" s="38"/>
      <c r="FTD1636" s="38"/>
      <c r="FTE1636" s="38"/>
      <c r="FTF1636" s="38"/>
      <c r="FTG1636" s="38"/>
      <c r="FTH1636" s="38"/>
      <c r="FTI1636" s="38"/>
      <c r="FTJ1636" s="38"/>
      <c r="FTK1636" s="38"/>
      <c r="FTL1636" s="38"/>
      <c r="FTM1636" s="38"/>
      <c r="FTN1636" s="38"/>
      <c r="FTO1636" s="38"/>
      <c r="FTP1636" s="38"/>
      <c r="FTQ1636" s="38"/>
      <c r="FTR1636" s="38"/>
      <c r="FTS1636" s="38"/>
      <c r="FTT1636" s="38"/>
      <c r="FTU1636" s="38"/>
      <c r="FTV1636" s="38"/>
      <c r="FTW1636" s="38"/>
      <c r="FTX1636" s="38"/>
      <c r="FTY1636" s="38"/>
      <c r="FTZ1636" s="38"/>
      <c r="FUA1636" s="38"/>
      <c r="FUB1636" s="38"/>
      <c r="FUC1636" s="38"/>
      <c r="FUD1636" s="38"/>
      <c r="FUE1636" s="38"/>
      <c r="FUF1636" s="38"/>
      <c r="FUG1636" s="38"/>
      <c r="FUH1636" s="38"/>
      <c r="FUI1636" s="38"/>
      <c r="FUJ1636" s="38"/>
      <c r="FUK1636" s="38"/>
      <c r="FUL1636" s="38"/>
      <c r="FUM1636" s="38"/>
      <c r="FUN1636" s="38"/>
      <c r="FUO1636" s="38"/>
      <c r="FUP1636" s="38"/>
      <c r="FUQ1636" s="38"/>
      <c r="FUR1636" s="38"/>
      <c r="FUS1636" s="38"/>
      <c r="FUT1636" s="38"/>
      <c r="FUU1636" s="38"/>
      <c r="FUV1636" s="38"/>
      <c r="FUW1636" s="38"/>
      <c r="FUX1636" s="38"/>
      <c r="FUY1636" s="38"/>
      <c r="FUZ1636" s="38"/>
      <c r="FVA1636" s="38"/>
      <c r="FVB1636" s="38"/>
      <c r="FVC1636" s="38"/>
      <c r="FVD1636" s="38"/>
      <c r="FVE1636" s="38"/>
      <c r="FVF1636" s="38"/>
      <c r="FVG1636" s="38"/>
      <c r="FVH1636" s="38"/>
      <c r="FVI1636" s="38"/>
      <c r="FVJ1636" s="38"/>
      <c r="FVK1636" s="38"/>
      <c r="FVL1636" s="38"/>
      <c r="FVM1636" s="38"/>
      <c r="FVN1636" s="38"/>
      <c r="FVO1636" s="38"/>
      <c r="FVP1636" s="38"/>
      <c r="FVQ1636" s="38"/>
      <c r="FVR1636" s="38"/>
      <c r="FVS1636" s="38"/>
      <c r="FVT1636" s="38"/>
      <c r="FVU1636" s="38"/>
      <c r="FVV1636" s="38"/>
      <c r="FVW1636" s="38"/>
      <c r="FVX1636" s="38"/>
      <c r="FVY1636" s="38"/>
      <c r="FVZ1636" s="38"/>
      <c r="FWA1636" s="38"/>
      <c r="FWB1636" s="38"/>
      <c r="FWC1636" s="38"/>
      <c r="FWD1636" s="38"/>
      <c r="FWE1636" s="38"/>
      <c r="FWF1636" s="38"/>
      <c r="FWG1636" s="38"/>
      <c r="FWH1636" s="38"/>
      <c r="FWI1636" s="38"/>
      <c r="FWJ1636" s="38"/>
      <c r="FWK1636" s="38"/>
      <c r="FWL1636" s="38"/>
      <c r="FWM1636" s="38"/>
      <c r="FWN1636" s="38"/>
      <c r="FWO1636" s="38"/>
      <c r="FWP1636" s="38"/>
      <c r="FWQ1636" s="38"/>
      <c r="FWR1636" s="38"/>
      <c r="FWS1636" s="38"/>
      <c r="FWT1636" s="38"/>
      <c r="FWU1636" s="38"/>
      <c r="FWV1636" s="38"/>
      <c r="FWW1636" s="38"/>
      <c r="FWX1636" s="38"/>
      <c r="FWY1636" s="38"/>
      <c r="FWZ1636" s="38"/>
      <c r="FXA1636" s="38"/>
      <c r="FXB1636" s="38"/>
      <c r="FXC1636" s="38"/>
      <c r="FXD1636" s="38"/>
      <c r="FXE1636" s="38"/>
      <c r="FXF1636" s="38"/>
      <c r="FXG1636" s="38"/>
      <c r="FXH1636" s="38"/>
      <c r="FXI1636" s="38"/>
      <c r="FXJ1636" s="38"/>
      <c r="FXK1636" s="38"/>
      <c r="FXL1636" s="38"/>
      <c r="FXM1636" s="38"/>
      <c r="FXN1636" s="38"/>
      <c r="FXO1636" s="38"/>
      <c r="FXP1636" s="38"/>
      <c r="FXQ1636" s="38"/>
      <c r="FXR1636" s="38"/>
      <c r="FXS1636" s="38"/>
      <c r="FXT1636" s="38"/>
      <c r="FXU1636" s="38"/>
      <c r="FXV1636" s="38"/>
      <c r="FXW1636" s="38"/>
      <c r="FXX1636" s="38"/>
      <c r="FXY1636" s="38"/>
      <c r="FXZ1636" s="38"/>
      <c r="FYA1636" s="38"/>
      <c r="FYB1636" s="38"/>
      <c r="FYC1636" s="38"/>
      <c r="FYD1636" s="38"/>
      <c r="FYE1636" s="38"/>
      <c r="FYF1636" s="38"/>
      <c r="FYG1636" s="38"/>
      <c r="FYH1636" s="38"/>
      <c r="FYI1636" s="38"/>
      <c r="FYJ1636" s="38"/>
      <c r="FYK1636" s="38"/>
      <c r="FYL1636" s="38"/>
      <c r="FYM1636" s="38"/>
      <c r="FYN1636" s="38"/>
      <c r="FYO1636" s="38"/>
      <c r="FYP1636" s="38"/>
      <c r="FYQ1636" s="38"/>
      <c r="FYR1636" s="38"/>
      <c r="FYS1636" s="38"/>
      <c r="FYT1636" s="38"/>
      <c r="FYU1636" s="38"/>
      <c r="FYV1636" s="38"/>
      <c r="FYW1636" s="38"/>
      <c r="FYX1636" s="38"/>
      <c r="FYY1636" s="38"/>
      <c r="FYZ1636" s="38"/>
      <c r="FZA1636" s="38"/>
      <c r="FZB1636" s="38"/>
      <c r="FZC1636" s="38"/>
      <c r="FZD1636" s="38"/>
      <c r="FZE1636" s="38"/>
      <c r="FZF1636" s="38"/>
      <c r="FZG1636" s="38"/>
      <c r="FZH1636" s="38"/>
      <c r="FZI1636" s="38"/>
      <c r="FZJ1636" s="38"/>
      <c r="FZK1636" s="38"/>
      <c r="FZL1636" s="38"/>
      <c r="FZM1636" s="38"/>
      <c r="FZN1636" s="38"/>
      <c r="FZO1636" s="38"/>
      <c r="FZP1636" s="38"/>
      <c r="FZQ1636" s="38"/>
      <c r="FZR1636" s="38"/>
      <c r="FZS1636" s="38"/>
      <c r="FZT1636" s="38"/>
      <c r="FZU1636" s="38"/>
      <c r="FZV1636" s="38"/>
      <c r="FZW1636" s="38"/>
      <c r="FZX1636" s="38"/>
      <c r="FZY1636" s="38"/>
      <c r="FZZ1636" s="38"/>
      <c r="GAA1636" s="38"/>
      <c r="GAB1636" s="38"/>
      <c r="GAC1636" s="38"/>
      <c r="GAD1636" s="38"/>
      <c r="GAE1636" s="38"/>
      <c r="GAF1636" s="38"/>
      <c r="GAG1636" s="38"/>
      <c r="GAH1636" s="38"/>
      <c r="GAI1636" s="38"/>
      <c r="GAJ1636" s="38"/>
      <c r="GAK1636" s="38"/>
      <c r="GAL1636" s="38"/>
      <c r="GAM1636" s="38"/>
      <c r="GAN1636" s="38"/>
      <c r="GAO1636" s="38"/>
      <c r="GAP1636" s="38"/>
      <c r="GAQ1636" s="38"/>
      <c r="GAR1636" s="38"/>
      <c r="GAS1636" s="38"/>
      <c r="GAT1636" s="38"/>
      <c r="GAU1636" s="38"/>
      <c r="GAV1636" s="38"/>
      <c r="GAW1636" s="38"/>
      <c r="GAX1636" s="38"/>
      <c r="GAY1636" s="38"/>
      <c r="GAZ1636" s="38"/>
      <c r="GBA1636" s="38"/>
      <c r="GBB1636" s="38"/>
      <c r="GBC1636" s="38"/>
      <c r="GBD1636" s="38"/>
      <c r="GBE1636" s="38"/>
      <c r="GBF1636" s="38"/>
      <c r="GBG1636" s="38"/>
      <c r="GBH1636" s="38"/>
      <c r="GBI1636" s="38"/>
      <c r="GBJ1636" s="38"/>
      <c r="GBK1636" s="38"/>
      <c r="GBL1636" s="38"/>
      <c r="GBM1636" s="38"/>
      <c r="GBN1636" s="38"/>
      <c r="GBO1636" s="38"/>
      <c r="GBP1636" s="38"/>
      <c r="GBQ1636" s="38"/>
      <c r="GBR1636" s="38"/>
      <c r="GBS1636" s="38"/>
      <c r="GBT1636" s="38"/>
      <c r="GBU1636" s="38"/>
      <c r="GBV1636" s="38"/>
      <c r="GBW1636" s="38"/>
      <c r="GBX1636" s="38"/>
      <c r="GBY1636" s="38"/>
      <c r="GBZ1636" s="38"/>
      <c r="GCA1636" s="38"/>
      <c r="GCB1636" s="38"/>
      <c r="GCC1636" s="38"/>
      <c r="GCD1636" s="38"/>
      <c r="GCE1636" s="38"/>
      <c r="GCF1636" s="38"/>
      <c r="GCG1636" s="38"/>
      <c r="GCH1636" s="38"/>
      <c r="GCI1636" s="38"/>
      <c r="GCJ1636" s="38"/>
      <c r="GCK1636" s="38"/>
      <c r="GCL1636" s="38"/>
      <c r="GCM1636" s="38"/>
      <c r="GCN1636" s="38"/>
      <c r="GCO1636" s="38"/>
      <c r="GCP1636" s="38"/>
      <c r="GCQ1636" s="38"/>
      <c r="GCR1636" s="38"/>
      <c r="GCS1636" s="38"/>
      <c r="GCT1636" s="38"/>
      <c r="GCU1636" s="38"/>
      <c r="GCV1636" s="38"/>
      <c r="GCW1636" s="38"/>
      <c r="GCX1636" s="38"/>
      <c r="GCY1636" s="38"/>
      <c r="GCZ1636" s="38"/>
      <c r="GDA1636" s="38"/>
      <c r="GDB1636" s="38"/>
      <c r="GDC1636" s="38"/>
      <c r="GDD1636" s="38"/>
      <c r="GDE1636" s="38"/>
      <c r="GDF1636" s="38"/>
      <c r="GDG1636" s="38"/>
      <c r="GDH1636" s="38"/>
      <c r="GDI1636" s="38"/>
      <c r="GDJ1636" s="38"/>
      <c r="GDK1636" s="38"/>
      <c r="GDL1636" s="38"/>
      <c r="GDM1636" s="38"/>
      <c r="GDN1636" s="38"/>
      <c r="GDO1636" s="38"/>
      <c r="GDP1636" s="38"/>
      <c r="GDQ1636" s="38"/>
      <c r="GDR1636" s="38"/>
      <c r="GDS1636" s="38"/>
      <c r="GDT1636" s="38"/>
      <c r="GDU1636" s="38"/>
      <c r="GDV1636" s="38"/>
      <c r="GDW1636" s="38"/>
      <c r="GDX1636" s="38"/>
      <c r="GDY1636" s="38"/>
      <c r="GDZ1636" s="38"/>
      <c r="GEA1636" s="38"/>
      <c r="GEB1636" s="38"/>
      <c r="GEC1636" s="38"/>
      <c r="GED1636" s="38"/>
      <c r="GEE1636" s="38"/>
      <c r="GEF1636" s="38"/>
      <c r="GEG1636" s="38"/>
      <c r="GEH1636" s="38"/>
      <c r="GEI1636" s="38"/>
      <c r="GEJ1636" s="38"/>
      <c r="GEK1636" s="38"/>
      <c r="GEL1636" s="38"/>
      <c r="GEM1636" s="38"/>
      <c r="GEN1636" s="38"/>
      <c r="GEO1636" s="38"/>
      <c r="GEP1636" s="38"/>
      <c r="GEQ1636" s="38"/>
      <c r="GER1636" s="38"/>
      <c r="GES1636" s="38"/>
      <c r="GET1636" s="38"/>
      <c r="GEU1636" s="38"/>
      <c r="GEV1636" s="38"/>
      <c r="GEW1636" s="38"/>
      <c r="GEX1636" s="38"/>
      <c r="GEY1636" s="38"/>
      <c r="GEZ1636" s="38"/>
      <c r="GFA1636" s="38"/>
      <c r="GFB1636" s="38"/>
      <c r="GFC1636" s="38"/>
      <c r="GFD1636" s="38"/>
      <c r="GFE1636" s="38"/>
      <c r="GFF1636" s="38"/>
      <c r="GFG1636" s="38"/>
      <c r="GFH1636" s="38"/>
      <c r="GFI1636" s="38"/>
      <c r="GFJ1636" s="38"/>
      <c r="GFK1636" s="38"/>
      <c r="GFL1636" s="38"/>
      <c r="GFM1636" s="38"/>
      <c r="GFN1636" s="38"/>
      <c r="GFO1636" s="38"/>
      <c r="GFP1636" s="38"/>
      <c r="GFQ1636" s="38"/>
      <c r="GFR1636" s="38"/>
      <c r="GFS1636" s="38"/>
      <c r="GFT1636" s="38"/>
      <c r="GFU1636" s="38"/>
      <c r="GFV1636" s="38"/>
      <c r="GFW1636" s="38"/>
      <c r="GFX1636" s="38"/>
      <c r="GFY1636" s="38"/>
      <c r="GFZ1636" s="38"/>
      <c r="GGA1636" s="38"/>
      <c r="GGB1636" s="38"/>
      <c r="GGC1636" s="38"/>
      <c r="GGD1636" s="38"/>
      <c r="GGE1636" s="38"/>
      <c r="GGF1636" s="38"/>
      <c r="GGG1636" s="38"/>
      <c r="GGH1636" s="38"/>
      <c r="GGI1636" s="38"/>
      <c r="GGJ1636" s="38"/>
      <c r="GGK1636" s="38"/>
      <c r="GGL1636" s="38"/>
      <c r="GGM1636" s="38"/>
      <c r="GGN1636" s="38"/>
      <c r="GGO1636" s="38"/>
      <c r="GGP1636" s="38"/>
      <c r="GGQ1636" s="38"/>
      <c r="GGR1636" s="38"/>
      <c r="GGS1636" s="38"/>
      <c r="GGT1636" s="38"/>
      <c r="GGU1636" s="38"/>
      <c r="GGV1636" s="38"/>
      <c r="GGW1636" s="38"/>
      <c r="GGX1636" s="38"/>
      <c r="GGY1636" s="38"/>
      <c r="GGZ1636" s="38"/>
      <c r="GHA1636" s="38"/>
      <c r="GHB1636" s="38"/>
      <c r="GHC1636" s="38"/>
      <c r="GHD1636" s="38"/>
      <c r="GHE1636" s="38"/>
      <c r="GHF1636" s="38"/>
      <c r="GHG1636" s="38"/>
      <c r="GHH1636" s="38"/>
      <c r="GHI1636" s="38"/>
      <c r="GHJ1636" s="38"/>
      <c r="GHK1636" s="38"/>
      <c r="GHL1636" s="38"/>
      <c r="GHM1636" s="38"/>
      <c r="GHN1636" s="38"/>
      <c r="GHO1636" s="38"/>
      <c r="GHP1636" s="38"/>
      <c r="GHQ1636" s="38"/>
      <c r="GHR1636" s="38"/>
      <c r="GHS1636" s="38"/>
      <c r="GHT1636" s="38"/>
      <c r="GHU1636" s="38"/>
      <c r="GHV1636" s="38"/>
      <c r="GHW1636" s="38"/>
      <c r="GHX1636" s="38"/>
      <c r="GHY1636" s="38"/>
      <c r="GHZ1636" s="38"/>
      <c r="GIA1636" s="38"/>
      <c r="GIB1636" s="38"/>
      <c r="GIC1636" s="38"/>
      <c r="GID1636" s="38"/>
      <c r="GIE1636" s="38"/>
      <c r="GIF1636" s="38"/>
      <c r="GIG1636" s="38"/>
      <c r="GIH1636" s="38"/>
      <c r="GII1636" s="38"/>
      <c r="GIJ1636" s="38"/>
      <c r="GIK1636" s="38"/>
      <c r="GIL1636" s="38"/>
      <c r="GIM1636" s="38"/>
      <c r="GIN1636" s="38"/>
      <c r="GIO1636" s="38"/>
      <c r="GIP1636" s="38"/>
      <c r="GIQ1636" s="38"/>
      <c r="GIR1636" s="38"/>
      <c r="GIS1636" s="38"/>
      <c r="GIT1636" s="38"/>
      <c r="GIU1636" s="38"/>
      <c r="GIV1636" s="38"/>
      <c r="GIW1636" s="38"/>
      <c r="GIX1636" s="38"/>
      <c r="GIY1636" s="38"/>
      <c r="GIZ1636" s="38"/>
      <c r="GJA1636" s="38"/>
      <c r="GJB1636" s="38"/>
      <c r="GJC1636" s="38"/>
      <c r="GJD1636" s="38"/>
      <c r="GJE1636" s="38"/>
      <c r="GJF1636" s="38"/>
      <c r="GJG1636" s="38"/>
      <c r="GJH1636" s="38"/>
      <c r="GJI1636" s="38"/>
      <c r="GJJ1636" s="38"/>
      <c r="GJK1636" s="38"/>
      <c r="GJL1636" s="38"/>
      <c r="GJM1636" s="38"/>
      <c r="GJN1636" s="38"/>
      <c r="GJO1636" s="38"/>
      <c r="GJP1636" s="38"/>
      <c r="GJQ1636" s="38"/>
      <c r="GJR1636" s="38"/>
      <c r="GJS1636" s="38"/>
      <c r="GJT1636" s="38"/>
      <c r="GJU1636" s="38"/>
      <c r="GJV1636" s="38"/>
      <c r="GJW1636" s="38"/>
      <c r="GJX1636" s="38"/>
      <c r="GJY1636" s="38"/>
      <c r="GJZ1636" s="38"/>
      <c r="GKA1636" s="38"/>
      <c r="GKB1636" s="38"/>
      <c r="GKC1636" s="38"/>
      <c r="GKD1636" s="38"/>
      <c r="GKE1636" s="38"/>
      <c r="GKF1636" s="38"/>
      <c r="GKG1636" s="38"/>
      <c r="GKH1636" s="38"/>
      <c r="GKI1636" s="38"/>
      <c r="GKJ1636" s="38"/>
      <c r="GKK1636" s="38"/>
      <c r="GKL1636" s="38"/>
      <c r="GKM1636" s="38"/>
      <c r="GKN1636" s="38"/>
      <c r="GKO1636" s="38"/>
      <c r="GKP1636" s="38"/>
      <c r="GKQ1636" s="38"/>
      <c r="GKR1636" s="38"/>
      <c r="GKS1636" s="38"/>
      <c r="GKT1636" s="38"/>
      <c r="GKU1636" s="38"/>
      <c r="GKV1636" s="38"/>
      <c r="GKW1636" s="38"/>
      <c r="GKX1636" s="38"/>
      <c r="GKY1636" s="38"/>
      <c r="GKZ1636" s="38"/>
      <c r="GLA1636" s="38"/>
      <c r="GLB1636" s="38"/>
      <c r="GLC1636" s="38"/>
      <c r="GLD1636" s="38"/>
      <c r="GLE1636" s="38"/>
      <c r="GLF1636" s="38"/>
      <c r="GLG1636" s="38"/>
      <c r="GLH1636" s="38"/>
      <c r="GLI1636" s="38"/>
      <c r="GLJ1636" s="38"/>
      <c r="GLK1636" s="38"/>
      <c r="GLL1636" s="38"/>
      <c r="GLM1636" s="38"/>
      <c r="GLN1636" s="38"/>
      <c r="GLO1636" s="38"/>
      <c r="GLP1636" s="38"/>
      <c r="GLQ1636" s="38"/>
      <c r="GLR1636" s="38"/>
      <c r="GLS1636" s="38"/>
      <c r="GLT1636" s="38"/>
      <c r="GLU1636" s="38"/>
      <c r="GLV1636" s="38"/>
      <c r="GLW1636" s="38"/>
      <c r="GLX1636" s="38"/>
      <c r="GLY1636" s="38"/>
      <c r="GLZ1636" s="38"/>
      <c r="GMA1636" s="38"/>
      <c r="GMB1636" s="38"/>
      <c r="GMC1636" s="38"/>
      <c r="GMD1636" s="38"/>
      <c r="GME1636" s="38"/>
      <c r="GMF1636" s="38"/>
      <c r="GMG1636" s="38"/>
      <c r="GMH1636" s="38"/>
      <c r="GMI1636" s="38"/>
      <c r="GMJ1636" s="38"/>
      <c r="GMK1636" s="38"/>
      <c r="GML1636" s="38"/>
      <c r="GMM1636" s="38"/>
      <c r="GMN1636" s="38"/>
      <c r="GMO1636" s="38"/>
      <c r="GMP1636" s="38"/>
      <c r="GMQ1636" s="38"/>
      <c r="GMR1636" s="38"/>
      <c r="GMS1636" s="38"/>
      <c r="GMT1636" s="38"/>
      <c r="GMU1636" s="38"/>
      <c r="GMV1636" s="38"/>
      <c r="GMW1636" s="38"/>
      <c r="GMX1636" s="38"/>
      <c r="GMY1636" s="38"/>
      <c r="GMZ1636" s="38"/>
      <c r="GNA1636" s="38"/>
      <c r="GNB1636" s="38"/>
      <c r="GNC1636" s="38"/>
      <c r="GND1636" s="38"/>
      <c r="GNE1636" s="38"/>
      <c r="GNF1636" s="38"/>
      <c r="GNG1636" s="38"/>
      <c r="GNH1636" s="38"/>
      <c r="GNI1636" s="38"/>
      <c r="GNJ1636" s="38"/>
      <c r="GNK1636" s="38"/>
      <c r="GNL1636" s="38"/>
      <c r="GNM1636" s="38"/>
      <c r="GNN1636" s="38"/>
      <c r="GNO1636" s="38"/>
      <c r="GNP1636" s="38"/>
      <c r="GNQ1636" s="38"/>
      <c r="GNR1636" s="38"/>
      <c r="GNS1636" s="38"/>
      <c r="GNT1636" s="38"/>
      <c r="GNU1636" s="38"/>
      <c r="GNV1636" s="38"/>
      <c r="GNW1636" s="38"/>
      <c r="GNX1636" s="38"/>
      <c r="GNY1636" s="38"/>
      <c r="GNZ1636" s="38"/>
      <c r="GOA1636" s="38"/>
      <c r="GOB1636" s="38"/>
      <c r="GOC1636" s="38"/>
      <c r="GOD1636" s="38"/>
      <c r="GOE1636" s="38"/>
      <c r="GOF1636" s="38"/>
      <c r="GOG1636" s="38"/>
      <c r="GOH1636" s="38"/>
      <c r="GOI1636" s="38"/>
      <c r="GOJ1636" s="38"/>
      <c r="GOK1636" s="38"/>
      <c r="GOL1636" s="38"/>
      <c r="GOM1636" s="38"/>
      <c r="GON1636" s="38"/>
      <c r="GOO1636" s="38"/>
      <c r="GOP1636" s="38"/>
      <c r="GOQ1636" s="38"/>
      <c r="GOR1636" s="38"/>
      <c r="GOS1636" s="38"/>
      <c r="GOT1636" s="38"/>
      <c r="GOU1636" s="38"/>
      <c r="GOV1636" s="38"/>
      <c r="GOW1636" s="38"/>
      <c r="GOX1636" s="38"/>
      <c r="GOY1636" s="38"/>
      <c r="GOZ1636" s="38"/>
      <c r="GPA1636" s="38"/>
      <c r="GPB1636" s="38"/>
      <c r="GPC1636" s="38"/>
      <c r="GPD1636" s="38"/>
      <c r="GPE1636" s="38"/>
      <c r="GPF1636" s="38"/>
      <c r="GPG1636" s="38"/>
      <c r="GPH1636" s="38"/>
      <c r="GPI1636" s="38"/>
      <c r="GPJ1636" s="38"/>
      <c r="GPK1636" s="38"/>
      <c r="GPL1636" s="38"/>
      <c r="GPM1636" s="38"/>
      <c r="GPN1636" s="38"/>
      <c r="GPO1636" s="38"/>
      <c r="GPP1636" s="38"/>
      <c r="GPQ1636" s="38"/>
      <c r="GPR1636" s="38"/>
      <c r="GPS1636" s="38"/>
      <c r="GPT1636" s="38"/>
      <c r="GPU1636" s="38"/>
      <c r="GPV1636" s="38"/>
      <c r="GPW1636" s="38"/>
      <c r="GPX1636" s="38"/>
      <c r="GPY1636" s="38"/>
      <c r="GPZ1636" s="38"/>
      <c r="GQA1636" s="38"/>
      <c r="GQB1636" s="38"/>
      <c r="GQC1636" s="38"/>
      <c r="GQD1636" s="38"/>
      <c r="GQE1636" s="38"/>
      <c r="GQF1636" s="38"/>
      <c r="GQG1636" s="38"/>
      <c r="GQH1636" s="38"/>
      <c r="GQI1636" s="38"/>
      <c r="GQJ1636" s="38"/>
      <c r="GQK1636" s="38"/>
      <c r="GQL1636" s="38"/>
      <c r="GQM1636" s="38"/>
      <c r="GQN1636" s="38"/>
      <c r="GQO1636" s="38"/>
      <c r="GQP1636" s="38"/>
      <c r="GQQ1636" s="38"/>
      <c r="GQR1636" s="38"/>
      <c r="GQS1636" s="38"/>
      <c r="GQT1636" s="38"/>
      <c r="GQU1636" s="38"/>
      <c r="GQV1636" s="38"/>
      <c r="GQW1636" s="38"/>
      <c r="GQX1636" s="38"/>
      <c r="GQY1636" s="38"/>
      <c r="GQZ1636" s="38"/>
      <c r="GRA1636" s="38"/>
      <c r="GRB1636" s="38"/>
      <c r="GRC1636" s="38"/>
      <c r="GRD1636" s="38"/>
      <c r="GRE1636" s="38"/>
      <c r="GRF1636" s="38"/>
      <c r="GRG1636" s="38"/>
      <c r="GRH1636" s="38"/>
      <c r="GRI1636" s="38"/>
      <c r="GRJ1636" s="38"/>
      <c r="GRK1636" s="38"/>
      <c r="GRL1636" s="38"/>
      <c r="GRM1636" s="38"/>
      <c r="GRN1636" s="38"/>
      <c r="GRO1636" s="38"/>
      <c r="GRP1636" s="38"/>
      <c r="GRQ1636" s="38"/>
      <c r="GRR1636" s="38"/>
      <c r="GRS1636" s="38"/>
      <c r="GRT1636" s="38"/>
      <c r="GRU1636" s="38"/>
      <c r="GRV1636" s="38"/>
      <c r="GRW1636" s="38"/>
      <c r="GRX1636" s="38"/>
      <c r="GRY1636" s="38"/>
      <c r="GRZ1636" s="38"/>
      <c r="GSA1636" s="38"/>
      <c r="GSB1636" s="38"/>
      <c r="GSC1636" s="38"/>
      <c r="GSD1636" s="38"/>
      <c r="GSE1636" s="38"/>
      <c r="GSF1636" s="38"/>
      <c r="GSG1636" s="38"/>
      <c r="GSH1636" s="38"/>
      <c r="GSI1636" s="38"/>
      <c r="GSJ1636" s="38"/>
      <c r="GSK1636" s="38"/>
      <c r="GSL1636" s="38"/>
      <c r="GSM1636" s="38"/>
      <c r="GSN1636" s="38"/>
      <c r="GSO1636" s="38"/>
      <c r="GSP1636" s="38"/>
      <c r="GSQ1636" s="38"/>
      <c r="GSR1636" s="38"/>
      <c r="GSS1636" s="38"/>
      <c r="GST1636" s="38"/>
      <c r="GSU1636" s="38"/>
      <c r="GSV1636" s="38"/>
      <c r="GSW1636" s="38"/>
      <c r="GSX1636" s="38"/>
      <c r="GSY1636" s="38"/>
      <c r="GSZ1636" s="38"/>
      <c r="GTA1636" s="38"/>
      <c r="GTB1636" s="38"/>
      <c r="GTC1636" s="38"/>
      <c r="GTD1636" s="38"/>
      <c r="GTE1636" s="38"/>
      <c r="GTF1636" s="38"/>
      <c r="GTG1636" s="38"/>
      <c r="GTH1636" s="38"/>
      <c r="GTI1636" s="38"/>
      <c r="GTJ1636" s="38"/>
      <c r="GTK1636" s="38"/>
      <c r="GTL1636" s="38"/>
      <c r="GTM1636" s="38"/>
      <c r="GTN1636" s="38"/>
      <c r="GTO1636" s="38"/>
      <c r="GTP1636" s="38"/>
      <c r="GTQ1636" s="38"/>
      <c r="GTR1636" s="38"/>
      <c r="GTS1636" s="38"/>
      <c r="GTT1636" s="38"/>
      <c r="GTU1636" s="38"/>
      <c r="GTV1636" s="38"/>
      <c r="GTW1636" s="38"/>
      <c r="GTX1636" s="38"/>
      <c r="GTY1636" s="38"/>
      <c r="GTZ1636" s="38"/>
      <c r="GUA1636" s="38"/>
      <c r="GUB1636" s="38"/>
      <c r="GUC1636" s="38"/>
      <c r="GUD1636" s="38"/>
      <c r="GUE1636" s="38"/>
      <c r="GUF1636" s="38"/>
      <c r="GUG1636" s="38"/>
      <c r="GUH1636" s="38"/>
      <c r="GUI1636" s="38"/>
      <c r="GUJ1636" s="38"/>
      <c r="GUK1636" s="38"/>
      <c r="GUL1636" s="38"/>
      <c r="GUM1636" s="38"/>
      <c r="GUN1636" s="38"/>
      <c r="GUO1636" s="38"/>
      <c r="GUP1636" s="38"/>
      <c r="GUQ1636" s="38"/>
      <c r="GUR1636" s="38"/>
      <c r="GUS1636" s="38"/>
      <c r="GUT1636" s="38"/>
      <c r="GUU1636" s="38"/>
      <c r="GUV1636" s="38"/>
      <c r="GUW1636" s="38"/>
      <c r="GUX1636" s="38"/>
      <c r="GUY1636" s="38"/>
      <c r="GUZ1636" s="38"/>
      <c r="GVA1636" s="38"/>
      <c r="GVB1636" s="38"/>
      <c r="GVC1636" s="38"/>
      <c r="GVD1636" s="38"/>
      <c r="GVE1636" s="38"/>
      <c r="GVF1636" s="38"/>
      <c r="GVG1636" s="38"/>
      <c r="GVH1636" s="38"/>
      <c r="GVI1636" s="38"/>
      <c r="GVJ1636" s="38"/>
      <c r="GVK1636" s="38"/>
      <c r="GVL1636" s="38"/>
      <c r="GVM1636" s="38"/>
      <c r="GVN1636" s="38"/>
      <c r="GVO1636" s="38"/>
      <c r="GVP1636" s="38"/>
      <c r="GVQ1636" s="38"/>
      <c r="GVR1636" s="38"/>
      <c r="GVS1636" s="38"/>
      <c r="GVT1636" s="38"/>
      <c r="GVU1636" s="38"/>
      <c r="GVV1636" s="38"/>
      <c r="GVW1636" s="38"/>
      <c r="GVX1636" s="38"/>
      <c r="GVY1636" s="38"/>
      <c r="GVZ1636" s="38"/>
      <c r="GWA1636" s="38"/>
      <c r="GWB1636" s="38"/>
      <c r="GWC1636" s="38"/>
      <c r="GWD1636" s="38"/>
      <c r="GWE1636" s="38"/>
      <c r="GWF1636" s="38"/>
      <c r="GWG1636" s="38"/>
      <c r="GWH1636" s="38"/>
      <c r="GWI1636" s="38"/>
      <c r="GWJ1636" s="38"/>
      <c r="GWK1636" s="38"/>
      <c r="GWL1636" s="38"/>
      <c r="GWM1636" s="38"/>
      <c r="GWN1636" s="38"/>
      <c r="GWO1636" s="38"/>
      <c r="GWP1636" s="38"/>
      <c r="GWQ1636" s="38"/>
      <c r="GWR1636" s="38"/>
      <c r="GWS1636" s="38"/>
      <c r="GWT1636" s="38"/>
      <c r="GWU1636" s="38"/>
      <c r="GWV1636" s="38"/>
      <c r="GWW1636" s="38"/>
      <c r="GWX1636" s="38"/>
      <c r="GWY1636" s="38"/>
      <c r="GWZ1636" s="38"/>
      <c r="GXA1636" s="38"/>
      <c r="GXB1636" s="38"/>
      <c r="GXC1636" s="38"/>
      <c r="GXD1636" s="38"/>
      <c r="GXE1636" s="38"/>
      <c r="GXF1636" s="38"/>
      <c r="GXG1636" s="38"/>
      <c r="GXH1636" s="38"/>
      <c r="GXI1636" s="38"/>
      <c r="GXJ1636" s="38"/>
      <c r="GXK1636" s="38"/>
      <c r="GXL1636" s="38"/>
      <c r="GXM1636" s="38"/>
      <c r="GXN1636" s="38"/>
      <c r="GXO1636" s="38"/>
      <c r="GXP1636" s="38"/>
      <c r="GXQ1636" s="38"/>
      <c r="GXR1636" s="38"/>
      <c r="GXS1636" s="38"/>
      <c r="GXT1636" s="38"/>
      <c r="GXU1636" s="38"/>
      <c r="GXV1636" s="38"/>
      <c r="GXW1636" s="38"/>
      <c r="GXX1636" s="38"/>
      <c r="GXY1636" s="38"/>
      <c r="GXZ1636" s="38"/>
      <c r="GYA1636" s="38"/>
      <c r="GYB1636" s="38"/>
      <c r="GYC1636" s="38"/>
      <c r="GYD1636" s="38"/>
      <c r="GYE1636" s="38"/>
      <c r="GYF1636" s="38"/>
      <c r="GYG1636" s="38"/>
      <c r="GYH1636" s="38"/>
      <c r="GYI1636" s="38"/>
      <c r="GYJ1636" s="38"/>
      <c r="GYK1636" s="38"/>
      <c r="GYL1636" s="38"/>
      <c r="GYM1636" s="38"/>
      <c r="GYN1636" s="38"/>
      <c r="GYO1636" s="38"/>
      <c r="GYP1636" s="38"/>
      <c r="GYQ1636" s="38"/>
      <c r="GYR1636" s="38"/>
      <c r="GYS1636" s="38"/>
      <c r="GYT1636" s="38"/>
      <c r="GYU1636" s="38"/>
      <c r="GYV1636" s="38"/>
      <c r="GYW1636" s="38"/>
      <c r="GYX1636" s="38"/>
      <c r="GYY1636" s="38"/>
      <c r="GYZ1636" s="38"/>
      <c r="GZA1636" s="38"/>
      <c r="GZB1636" s="38"/>
      <c r="GZC1636" s="38"/>
      <c r="GZD1636" s="38"/>
      <c r="GZE1636" s="38"/>
      <c r="GZF1636" s="38"/>
      <c r="GZG1636" s="38"/>
      <c r="GZH1636" s="38"/>
      <c r="GZI1636" s="38"/>
      <c r="GZJ1636" s="38"/>
      <c r="GZK1636" s="38"/>
      <c r="GZL1636" s="38"/>
      <c r="GZM1636" s="38"/>
      <c r="GZN1636" s="38"/>
      <c r="GZO1636" s="38"/>
      <c r="GZP1636" s="38"/>
      <c r="GZQ1636" s="38"/>
      <c r="GZR1636" s="38"/>
      <c r="GZS1636" s="38"/>
      <c r="GZT1636" s="38"/>
      <c r="GZU1636" s="38"/>
      <c r="GZV1636" s="38"/>
      <c r="GZW1636" s="38"/>
      <c r="GZX1636" s="38"/>
      <c r="GZY1636" s="38"/>
      <c r="GZZ1636" s="38"/>
      <c r="HAA1636" s="38"/>
      <c r="HAB1636" s="38"/>
      <c r="HAC1636" s="38"/>
      <c r="HAD1636" s="38"/>
      <c r="HAE1636" s="38"/>
      <c r="HAF1636" s="38"/>
      <c r="HAG1636" s="38"/>
      <c r="HAH1636" s="38"/>
      <c r="HAI1636" s="38"/>
      <c r="HAJ1636" s="38"/>
      <c r="HAK1636" s="38"/>
      <c r="HAL1636" s="38"/>
      <c r="HAM1636" s="38"/>
      <c r="HAN1636" s="38"/>
      <c r="HAO1636" s="38"/>
      <c r="HAP1636" s="38"/>
      <c r="HAQ1636" s="38"/>
      <c r="HAR1636" s="38"/>
      <c r="HAS1636" s="38"/>
      <c r="HAT1636" s="38"/>
      <c r="HAU1636" s="38"/>
      <c r="HAV1636" s="38"/>
      <c r="HAW1636" s="38"/>
      <c r="HAX1636" s="38"/>
      <c r="HAY1636" s="38"/>
      <c r="HAZ1636" s="38"/>
      <c r="HBA1636" s="38"/>
      <c r="HBB1636" s="38"/>
      <c r="HBC1636" s="38"/>
      <c r="HBD1636" s="38"/>
      <c r="HBE1636" s="38"/>
      <c r="HBF1636" s="38"/>
      <c r="HBG1636" s="38"/>
      <c r="HBH1636" s="38"/>
      <c r="HBI1636" s="38"/>
      <c r="HBJ1636" s="38"/>
      <c r="HBK1636" s="38"/>
      <c r="HBL1636" s="38"/>
      <c r="HBM1636" s="38"/>
      <c r="HBN1636" s="38"/>
      <c r="HBO1636" s="38"/>
      <c r="HBP1636" s="38"/>
      <c r="HBQ1636" s="38"/>
      <c r="HBR1636" s="38"/>
      <c r="HBS1636" s="38"/>
      <c r="HBT1636" s="38"/>
      <c r="HBU1636" s="38"/>
      <c r="HBV1636" s="38"/>
      <c r="HBW1636" s="38"/>
      <c r="HBX1636" s="38"/>
      <c r="HBY1636" s="38"/>
      <c r="HBZ1636" s="38"/>
      <c r="HCA1636" s="38"/>
      <c r="HCB1636" s="38"/>
      <c r="HCC1636" s="38"/>
      <c r="HCD1636" s="38"/>
      <c r="HCE1636" s="38"/>
      <c r="HCF1636" s="38"/>
      <c r="HCG1636" s="38"/>
      <c r="HCH1636" s="38"/>
      <c r="HCI1636" s="38"/>
      <c r="HCJ1636" s="38"/>
      <c r="HCK1636" s="38"/>
      <c r="HCL1636" s="38"/>
      <c r="HCM1636" s="38"/>
      <c r="HCN1636" s="38"/>
      <c r="HCO1636" s="38"/>
      <c r="HCP1636" s="38"/>
      <c r="HCQ1636" s="38"/>
      <c r="HCR1636" s="38"/>
      <c r="HCS1636" s="38"/>
      <c r="HCT1636" s="38"/>
      <c r="HCU1636" s="38"/>
      <c r="HCV1636" s="38"/>
      <c r="HCW1636" s="38"/>
      <c r="HCX1636" s="38"/>
      <c r="HCY1636" s="38"/>
      <c r="HCZ1636" s="38"/>
      <c r="HDA1636" s="38"/>
      <c r="HDB1636" s="38"/>
      <c r="HDC1636" s="38"/>
      <c r="HDD1636" s="38"/>
      <c r="HDE1636" s="38"/>
      <c r="HDF1636" s="38"/>
      <c r="HDG1636" s="38"/>
      <c r="HDH1636" s="38"/>
      <c r="HDI1636" s="38"/>
      <c r="HDJ1636" s="38"/>
      <c r="HDK1636" s="38"/>
      <c r="HDL1636" s="38"/>
      <c r="HDM1636" s="38"/>
      <c r="HDN1636" s="38"/>
      <c r="HDO1636" s="38"/>
      <c r="HDP1636" s="38"/>
      <c r="HDQ1636" s="38"/>
      <c r="HDR1636" s="38"/>
      <c r="HDS1636" s="38"/>
      <c r="HDT1636" s="38"/>
      <c r="HDU1636" s="38"/>
      <c r="HDV1636" s="38"/>
      <c r="HDW1636" s="38"/>
      <c r="HDX1636" s="38"/>
      <c r="HDY1636" s="38"/>
      <c r="HDZ1636" s="38"/>
      <c r="HEA1636" s="38"/>
      <c r="HEB1636" s="38"/>
      <c r="HEC1636" s="38"/>
      <c r="HED1636" s="38"/>
      <c r="HEE1636" s="38"/>
      <c r="HEF1636" s="38"/>
      <c r="HEG1636" s="38"/>
      <c r="HEH1636" s="38"/>
      <c r="HEI1636" s="38"/>
      <c r="HEJ1636" s="38"/>
      <c r="HEK1636" s="38"/>
      <c r="HEL1636" s="38"/>
      <c r="HEM1636" s="38"/>
      <c r="HEN1636" s="38"/>
      <c r="HEO1636" s="38"/>
      <c r="HEP1636" s="38"/>
      <c r="HEQ1636" s="38"/>
      <c r="HER1636" s="38"/>
      <c r="HES1636" s="38"/>
      <c r="HET1636" s="38"/>
      <c r="HEU1636" s="38"/>
      <c r="HEV1636" s="38"/>
      <c r="HEW1636" s="38"/>
      <c r="HEX1636" s="38"/>
      <c r="HEY1636" s="38"/>
      <c r="HEZ1636" s="38"/>
      <c r="HFA1636" s="38"/>
      <c r="HFB1636" s="38"/>
      <c r="HFC1636" s="38"/>
      <c r="HFD1636" s="38"/>
      <c r="HFE1636" s="38"/>
      <c r="HFF1636" s="38"/>
      <c r="HFG1636" s="38"/>
      <c r="HFH1636" s="38"/>
      <c r="HFI1636" s="38"/>
      <c r="HFJ1636" s="38"/>
      <c r="HFK1636" s="38"/>
      <c r="HFL1636" s="38"/>
      <c r="HFM1636" s="38"/>
      <c r="HFN1636" s="38"/>
      <c r="HFO1636" s="38"/>
      <c r="HFP1636" s="38"/>
      <c r="HFQ1636" s="38"/>
      <c r="HFR1636" s="38"/>
      <c r="HFS1636" s="38"/>
      <c r="HFT1636" s="38"/>
      <c r="HFU1636" s="38"/>
      <c r="HFV1636" s="38"/>
      <c r="HFW1636" s="38"/>
      <c r="HFX1636" s="38"/>
      <c r="HFY1636" s="38"/>
      <c r="HFZ1636" s="38"/>
      <c r="HGA1636" s="38"/>
      <c r="HGB1636" s="38"/>
      <c r="HGC1636" s="38"/>
      <c r="HGD1636" s="38"/>
      <c r="HGE1636" s="38"/>
      <c r="HGF1636" s="38"/>
      <c r="HGG1636" s="38"/>
      <c r="HGH1636" s="38"/>
      <c r="HGI1636" s="38"/>
      <c r="HGJ1636" s="38"/>
      <c r="HGK1636" s="38"/>
      <c r="HGL1636" s="38"/>
      <c r="HGM1636" s="38"/>
      <c r="HGN1636" s="38"/>
      <c r="HGO1636" s="38"/>
      <c r="HGP1636" s="38"/>
      <c r="HGQ1636" s="38"/>
      <c r="HGR1636" s="38"/>
      <c r="HGS1636" s="38"/>
      <c r="HGT1636" s="38"/>
      <c r="HGU1636" s="38"/>
      <c r="HGV1636" s="38"/>
      <c r="HGW1636" s="38"/>
      <c r="HGX1636" s="38"/>
      <c r="HGY1636" s="38"/>
      <c r="HGZ1636" s="38"/>
      <c r="HHA1636" s="38"/>
      <c r="HHB1636" s="38"/>
      <c r="HHC1636" s="38"/>
      <c r="HHD1636" s="38"/>
      <c r="HHE1636" s="38"/>
      <c r="HHF1636" s="38"/>
      <c r="HHG1636" s="38"/>
      <c r="HHH1636" s="38"/>
      <c r="HHI1636" s="38"/>
      <c r="HHJ1636" s="38"/>
      <c r="HHK1636" s="38"/>
      <c r="HHL1636" s="38"/>
      <c r="HHM1636" s="38"/>
      <c r="HHN1636" s="38"/>
      <c r="HHO1636" s="38"/>
      <c r="HHP1636" s="38"/>
      <c r="HHQ1636" s="38"/>
      <c r="HHR1636" s="38"/>
      <c r="HHS1636" s="38"/>
      <c r="HHT1636" s="38"/>
      <c r="HHU1636" s="38"/>
      <c r="HHV1636" s="38"/>
      <c r="HHW1636" s="38"/>
      <c r="HHX1636" s="38"/>
      <c r="HHY1636" s="38"/>
      <c r="HHZ1636" s="38"/>
      <c r="HIA1636" s="38"/>
      <c r="HIB1636" s="38"/>
      <c r="HIC1636" s="38"/>
      <c r="HID1636" s="38"/>
      <c r="HIE1636" s="38"/>
      <c r="HIF1636" s="38"/>
      <c r="HIG1636" s="38"/>
      <c r="HIH1636" s="38"/>
      <c r="HII1636" s="38"/>
      <c r="HIJ1636" s="38"/>
      <c r="HIK1636" s="38"/>
      <c r="HIL1636" s="38"/>
      <c r="HIM1636" s="38"/>
      <c r="HIN1636" s="38"/>
      <c r="HIO1636" s="38"/>
      <c r="HIP1636" s="38"/>
      <c r="HIQ1636" s="38"/>
      <c r="HIR1636" s="38"/>
      <c r="HIS1636" s="38"/>
      <c r="HIT1636" s="38"/>
      <c r="HIU1636" s="38"/>
      <c r="HIV1636" s="38"/>
      <c r="HIW1636" s="38"/>
      <c r="HIX1636" s="38"/>
      <c r="HIY1636" s="38"/>
      <c r="HIZ1636" s="38"/>
      <c r="HJA1636" s="38"/>
      <c r="HJB1636" s="38"/>
      <c r="HJC1636" s="38"/>
      <c r="HJD1636" s="38"/>
      <c r="HJE1636" s="38"/>
      <c r="HJF1636" s="38"/>
      <c r="HJG1636" s="38"/>
      <c r="HJH1636" s="38"/>
      <c r="HJI1636" s="38"/>
      <c r="HJJ1636" s="38"/>
      <c r="HJK1636" s="38"/>
      <c r="HJL1636" s="38"/>
      <c r="HJM1636" s="38"/>
      <c r="HJN1636" s="38"/>
      <c r="HJO1636" s="38"/>
      <c r="HJP1636" s="38"/>
      <c r="HJQ1636" s="38"/>
      <c r="HJR1636" s="38"/>
      <c r="HJS1636" s="38"/>
      <c r="HJT1636" s="38"/>
      <c r="HJU1636" s="38"/>
      <c r="HJV1636" s="38"/>
      <c r="HJW1636" s="38"/>
      <c r="HJX1636" s="38"/>
      <c r="HJY1636" s="38"/>
      <c r="HJZ1636" s="38"/>
      <c r="HKA1636" s="38"/>
      <c r="HKB1636" s="38"/>
      <c r="HKC1636" s="38"/>
      <c r="HKD1636" s="38"/>
      <c r="HKE1636" s="38"/>
      <c r="HKF1636" s="38"/>
      <c r="HKG1636" s="38"/>
      <c r="HKH1636" s="38"/>
      <c r="HKI1636" s="38"/>
      <c r="HKJ1636" s="38"/>
      <c r="HKK1636" s="38"/>
      <c r="HKL1636" s="38"/>
      <c r="HKM1636" s="38"/>
      <c r="HKN1636" s="38"/>
      <c r="HKO1636" s="38"/>
      <c r="HKP1636" s="38"/>
      <c r="HKQ1636" s="38"/>
      <c r="HKR1636" s="38"/>
      <c r="HKS1636" s="38"/>
      <c r="HKT1636" s="38"/>
      <c r="HKU1636" s="38"/>
      <c r="HKV1636" s="38"/>
      <c r="HKW1636" s="38"/>
      <c r="HKX1636" s="38"/>
      <c r="HKY1636" s="38"/>
      <c r="HKZ1636" s="38"/>
      <c r="HLA1636" s="38"/>
      <c r="HLB1636" s="38"/>
      <c r="HLC1636" s="38"/>
      <c r="HLD1636" s="38"/>
      <c r="HLE1636" s="38"/>
      <c r="HLF1636" s="38"/>
      <c r="HLG1636" s="38"/>
      <c r="HLH1636" s="38"/>
      <c r="HLI1636" s="38"/>
      <c r="HLJ1636" s="38"/>
      <c r="HLK1636" s="38"/>
      <c r="HLL1636" s="38"/>
      <c r="HLM1636" s="38"/>
      <c r="HLN1636" s="38"/>
      <c r="HLO1636" s="38"/>
      <c r="HLP1636" s="38"/>
      <c r="HLQ1636" s="38"/>
      <c r="HLR1636" s="38"/>
      <c r="HLS1636" s="38"/>
      <c r="HLT1636" s="38"/>
      <c r="HLU1636" s="38"/>
      <c r="HLV1636" s="38"/>
      <c r="HLW1636" s="38"/>
      <c r="HLX1636" s="38"/>
      <c r="HLY1636" s="38"/>
      <c r="HLZ1636" s="38"/>
      <c r="HMA1636" s="38"/>
      <c r="HMB1636" s="38"/>
      <c r="HMC1636" s="38"/>
      <c r="HMD1636" s="38"/>
      <c r="HME1636" s="38"/>
      <c r="HMF1636" s="38"/>
      <c r="HMG1636" s="38"/>
      <c r="HMH1636" s="38"/>
      <c r="HMI1636" s="38"/>
      <c r="HMJ1636" s="38"/>
      <c r="HMK1636" s="38"/>
      <c r="HML1636" s="38"/>
      <c r="HMM1636" s="38"/>
      <c r="HMN1636" s="38"/>
      <c r="HMO1636" s="38"/>
      <c r="HMP1636" s="38"/>
      <c r="HMQ1636" s="38"/>
      <c r="HMR1636" s="38"/>
      <c r="HMS1636" s="38"/>
      <c r="HMT1636" s="38"/>
      <c r="HMU1636" s="38"/>
      <c r="HMV1636" s="38"/>
      <c r="HMW1636" s="38"/>
      <c r="HMX1636" s="38"/>
      <c r="HMY1636" s="38"/>
      <c r="HMZ1636" s="38"/>
      <c r="HNA1636" s="38"/>
      <c r="HNB1636" s="38"/>
      <c r="HNC1636" s="38"/>
      <c r="HND1636" s="38"/>
      <c r="HNE1636" s="38"/>
      <c r="HNF1636" s="38"/>
      <c r="HNG1636" s="38"/>
      <c r="HNH1636" s="38"/>
      <c r="HNI1636" s="38"/>
      <c r="HNJ1636" s="38"/>
      <c r="HNK1636" s="38"/>
      <c r="HNL1636" s="38"/>
      <c r="HNM1636" s="38"/>
      <c r="HNN1636" s="38"/>
      <c r="HNO1636" s="38"/>
      <c r="HNP1636" s="38"/>
      <c r="HNQ1636" s="38"/>
      <c r="HNR1636" s="38"/>
      <c r="HNS1636" s="38"/>
      <c r="HNT1636" s="38"/>
      <c r="HNU1636" s="38"/>
      <c r="HNV1636" s="38"/>
      <c r="HNW1636" s="38"/>
      <c r="HNX1636" s="38"/>
      <c r="HNY1636" s="38"/>
      <c r="HNZ1636" s="38"/>
      <c r="HOA1636" s="38"/>
      <c r="HOB1636" s="38"/>
      <c r="HOC1636" s="38"/>
      <c r="HOD1636" s="38"/>
      <c r="HOE1636" s="38"/>
      <c r="HOF1636" s="38"/>
      <c r="HOG1636" s="38"/>
      <c r="HOH1636" s="38"/>
      <c r="HOI1636" s="38"/>
      <c r="HOJ1636" s="38"/>
      <c r="HOK1636" s="38"/>
      <c r="HOL1636" s="38"/>
      <c r="HOM1636" s="38"/>
      <c r="HON1636" s="38"/>
      <c r="HOO1636" s="38"/>
      <c r="HOP1636" s="38"/>
      <c r="HOQ1636" s="38"/>
      <c r="HOR1636" s="38"/>
      <c r="HOS1636" s="38"/>
      <c r="HOT1636" s="38"/>
      <c r="HOU1636" s="38"/>
      <c r="HOV1636" s="38"/>
      <c r="HOW1636" s="38"/>
      <c r="HOX1636" s="38"/>
      <c r="HOY1636" s="38"/>
      <c r="HOZ1636" s="38"/>
      <c r="HPA1636" s="38"/>
      <c r="HPB1636" s="38"/>
      <c r="HPC1636" s="38"/>
      <c r="HPD1636" s="38"/>
      <c r="HPE1636" s="38"/>
      <c r="HPF1636" s="38"/>
      <c r="HPG1636" s="38"/>
      <c r="HPH1636" s="38"/>
      <c r="HPI1636" s="38"/>
      <c r="HPJ1636" s="38"/>
      <c r="HPK1636" s="38"/>
      <c r="HPL1636" s="38"/>
      <c r="HPM1636" s="38"/>
      <c r="HPN1636" s="38"/>
      <c r="HPO1636" s="38"/>
      <c r="HPP1636" s="38"/>
      <c r="HPQ1636" s="38"/>
      <c r="HPR1636" s="38"/>
      <c r="HPS1636" s="38"/>
      <c r="HPT1636" s="38"/>
      <c r="HPU1636" s="38"/>
      <c r="HPV1636" s="38"/>
      <c r="HPW1636" s="38"/>
      <c r="HPX1636" s="38"/>
      <c r="HPY1636" s="38"/>
      <c r="HPZ1636" s="38"/>
      <c r="HQA1636" s="38"/>
      <c r="HQB1636" s="38"/>
      <c r="HQC1636" s="38"/>
      <c r="HQD1636" s="38"/>
      <c r="HQE1636" s="38"/>
      <c r="HQF1636" s="38"/>
      <c r="HQG1636" s="38"/>
      <c r="HQH1636" s="38"/>
      <c r="HQI1636" s="38"/>
      <c r="HQJ1636" s="38"/>
      <c r="HQK1636" s="38"/>
      <c r="HQL1636" s="38"/>
      <c r="HQM1636" s="38"/>
      <c r="HQN1636" s="38"/>
      <c r="HQO1636" s="38"/>
      <c r="HQP1636" s="38"/>
      <c r="HQQ1636" s="38"/>
      <c r="HQR1636" s="38"/>
      <c r="HQS1636" s="38"/>
      <c r="HQT1636" s="38"/>
      <c r="HQU1636" s="38"/>
      <c r="HQV1636" s="38"/>
      <c r="HQW1636" s="38"/>
      <c r="HQX1636" s="38"/>
      <c r="HQY1636" s="38"/>
      <c r="HQZ1636" s="38"/>
      <c r="HRA1636" s="38"/>
      <c r="HRB1636" s="38"/>
      <c r="HRC1636" s="38"/>
      <c r="HRD1636" s="38"/>
      <c r="HRE1636" s="38"/>
      <c r="HRF1636" s="38"/>
      <c r="HRG1636" s="38"/>
      <c r="HRH1636" s="38"/>
      <c r="HRI1636" s="38"/>
      <c r="HRJ1636" s="38"/>
      <c r="HRK1636" s="38"/>
      <c r="HRL1636" s="38"/>
      <c r="HRM1636" s="38"/>
      <c r="HRN1636" s="38"/>
      <c r="HRO1636" s="38"/>
      <c r="HRP1636" s="38"/>
      <c r="HRQ1636" s="38"/>
      <c r="HRR1636" s="38"/>
      <c r="HRS1636" s="38"/>
      <c r="HRT1636" s="38"/>
      <c r="HRU1636" s="38"/>
      <c r="HRV1636" s="38"/>
      <c r="HRW1636" s="38"/>
      <c r="HRX1636" s="38"/>
      <c r="HRY1636" s="38"/>
      <c r="HRZ1636" s="38"/>
      <c r="HSA1636" s="38"/>
      <c r="HSB1636" s="38"/>
      <c r="HSC1636" s="38"/>
      <c r="HSD1636" s="38"/>
      <c r="HSE1636" s="38"/>
      <c r="HSF1636" s="38"/>
      <c r="HSG1636" s="38"/>
      <c r="HSH1636" s="38"/>
      <c r="HSI1636" s="38"/>
      <c r="HSJ1636" s="38"/>
      <c r="HSK1636" s="38"/>
      <c r="HSL1636" s="38"/>
      <c r="HSM1636" s="38"/>
      <c r="HSN1636" s="38"/>
      <c r="HSO1636" s="38"/>
      <c r="HSP1636" s="38"/>
      <c r="HSQ1636" s="38"/>
      <c r="HSR1636" s="38"/>
      <c r="HSS1636" s="38"/>
      <c r="HST1636" s="38"/>
      <c r="HSU1636" s="38"/>
      <c r="HSV1636" s="38"/>
      <c r="HSW1636" s="38"/>
      <c r="HSX1636" s="38"/>
      <c r="HSY1636" s="38"/>
      <c r="HSZ1636" s="38"/>
      <c r="HTA1636" s="38"/>
      <c r="HTB1636" s="38"/>
      <c r="HTC1636" s="38"/>
      <c r="HTD1636" s="38"/>
      <c r="HTE1636" s="38"/>
      <c r="HTF1636" s="38"/>
      <c r="HTG1636" s="38"/>
      <c r="HTH1636" s="38"/>
      <c r="HTI1636" s="38"/>
      <c r="HTJ1636" s="38"/>
      <c r="HTK1636" s="38"/>
      <c r="HTL1636" s="38"/>
      <c r="HTM1636" s="38"/>
      <c r="HTN1636" s="38"/>
      <c r="HTO1636" s="38"/>
      <c r="HTP1636" s="38"/>
      <c r="HTQ1636" s="38"/>
      <c r="HTR1636" s="38"/>
      <c r="HTS1636" s="38"/>
      <c r="HTT1636" s="38"/>
      <c r="HTU1636" s="38"/>
      <c r="HTV1636" s="38"/>
      <c r="HTW1636" s="38"/>
      <c r="HTX1636" s="38"/>
      <c r="HTY1636" s="38"/>
      <c r="HTZ1636" s="38"/>
      <c r="HUA1636" s="38"/>
      <c r="HUB1636" s="38"/>
      <c r="HUC1636" s="38"/>
      <c r="HUD1636" s="38"/>
      <c r="HUE1636" s="38"/>
      <c r="HUF1636" s="38"/>
      <c r="HUG1636" s="38"/>
      <c r="HUH1636" s="38"/>
      <c r="HUI1636" s="38"/>
      <c r="HUJ1636" s="38"/>
      <c r="HUK1636" s="38"/>
      <c r="HUL1636" s="38"/>
      <c r="HUM1636" s="38"/>
      <c r="HUN1636" s="38"/>
      <c r="HUO1636" s="38"/>
      <c r="HUP1636" s="38"/>
      <c r="HUQ1636" s="38"/>
      <c r="HUR1636" s="38"/>
      <c r="HUS1636" s="38"/>
      <c r="HUT1636" s="38"/>
      <c r="HUU1636" s="38"/>
      <c r="HUV1636" s="38"/>
      <c r="HUW1636" s="38"/>
      <c r="HUX1636" s="38"/>
      <c r="HUY1636" s="38"/>
      <c r="HUZ1636" s="38"/>
      <c r="HVA1636" s="38"/>
      <c r="HVB1636" s="38"/>
      <c r="HVC1636" s="38"/>
      <c r="HVD1636" s="38"/>
      <c r="HVE1636" s="38"/>
      <c r="HVF1636" s="38"/>
      <c r="HVG1636" s="38"/>
      <c r="HVH1636" s="38"/>
      <c r="HVI1636" s="38"/>
      <c r="HVJ1636" s="38"/>
      <c r="HVK1636" s="38"/>
      <c r="HVL1636" s="38"/>
      <c r="HVM1636" s="38"/>
      <c r="HVN1636" s="38"/>
      <c r="HVO1636" s="38"/>
      <c r="HVP1636" s="38"/>
      <c r="HVQ1636" s="38"/>
      <c r="HVR1636" s="38"/>
      <c r="HVS1636" s="38"/>
      <c r="HVT1636" s="38"/>
      <c r="HVU1636" s="38"/>
      <c r="HVV1636" s="38"/>
      <c r="HVW1636" s="38"/>
      <c r="HVX1636" s="38"/>
      <c r="HVY1636" s="38"/>
      <c r="HVZ1636" s="38"/>
      <c r="HWA1636" s="38"/>
      <c r="HWB1636" s="38"/>
      <c r="HWC1636" s="38"/>
      <c r="HWD1636" s="38"/>
      <c r="HWE1636" s="38"/>
      <c r="HWF1636" s="38"/>
      <c r="HWG1636" s="38"/>
      <c r="HWH1636" s="38"/>
      <c r="HWI1636" s="38"/>
      <c r="HWJ1636" s="38"/>
      <c r="HWK1636" s="38"/>
      <c r="HWL1636" s="38"/>
      <c r="HWM1636" s="38"/>
      <c r="HWN1636" s="38"/>
      <c r="HWO1636" s="38"/>
      <c r="HWP1636" s="38"/>
      <c r="HWQ1636" s="38"/>
      <c r="HWR1636" s="38"/>
      <c r="HWS1636" s="38"/>
      <c r="HWT1636" s="38"/>
      <c r="HWU1636" s="38"/>
      <c r="HWV1636" s="38"/>
      <c r="HWW1636" s="38"/>
      <c r="HWX1636" s="38"/>
      <c r="HWY1636" s="38"/>
      <c r="HWZ1636" s="38"/>
      <c r="HXA1636" s="38"/>
      <c r="HXB1636" s="38"/>
      <c r="HXC1636" s="38"/>
      <c r="HXD1636" s="38"/>
      <c r="HXE1636" s="38"/>
      <c r="HXF1636" s="38"/>
      <c r="HXG1636" s="38"/>
      <c r="HXH1636" s="38"/>
      <c r="HXI1636" s="38"/>
      <c r="HXJ1636" s="38"/>
      <c r="HXK1636" s="38"/>
      <c r="HXL1636" s="38"/>
      <c r="HXM1636" s="38"/>
      <c r="HXN1636" s="38"/>
      <c r="HXO1636" s="38"/>
      <c r="HXP1636" s="38"/>
      <c r="HXQ1636" s="38"/>
      <c r="HXR1636" s="38"/>
      <c r="HXS1636" s="38"/>
      <c r="HXT1636" s="38"/>
      <c r="HXU1636" s="38"/>
      <c r="HXV1636" s="38"/>
      <c r="HXW1636" s="38"/>
      <c r="HXX1636" s="38"/>
      <c r="HXY1636" s="38"/>
      <c r="HXZ1636" s="38"/>
      <c r="HYA1636" s="38"/>
      <c r="HYB1636" s="38"/>
      <c r="HYC1636" s="38"/>
      <c r="HYD1636" s="38"/>
      <c r="HYE1636" s="38"/>
      <c r="HYF1636" s="38"/>
      <c r="HYG1636" s="38"/>
      <c r="HYH1636" s="38"/>
      <c r="HYI1636" s="38"/>
      <c r="HYJ1636" s="38"/>
      <c r="HYK1636" s="38"/>
      <c r="HYL1636" s="38"/>
      <c r="HYM1636" s="38"/>
      <c r="HYN1636" s="38"/>
      <c r="HYO1636" s="38"/>
      <c r="HYP1636" s="38"/>
      <c r="HYQ1636" s="38"/>
      <c r="HYR1636" s="38"/>
      <c r="HYS1636" s="38"/>
      <c r="HYT1636" s="38"/>
      <c r="HYU1636" s="38"/>
      <c r="HYV1636" s="38"/>
      <c r="HYW1636" s="38"/>
      <c r="HYX1636" s="38"/>
      <c r="HYY1636" s="38"/>
      <c r="HYZ1636" s="38"/>
      <c r="HZA1636" s="38"/>
      <c r="HZB1636" s="38"/>
      <c r="HZC1636" s="38"/>
      <c r="HZD1636" s="38"/>
      <c r="HZE1636" s="38"/>
      <c r="HZF1636" s="38"/>
      <c r="HZG1636" s="38"/>
      <c r="HZH1636" s="38"/>
      <c r="HZI1636" s="38"/>
      <c r="HZJ1636" s="38"/>
      <c r="HZK1636" s="38"/>
      <c r="HZL1636" s="38"/>
      <c r="HZM1636" s="38"/>
      <c r="HZN1636" s="38"/>
      <c r="HZO1636" s="38"/>
      <c r="HZP1636" s="38"/>
      <c r="HZQ1636" s="38"/>
      <c r="HZR1636" s="38"/>
      <c r="HZS1636" s="38"/>
      <c r="HZT1636" s="38"/>
      <c r="HZU1636" s="38"/>
      <c r="HZV1636" s="38"/>
      <c r="HZW1636" s="38"/>
      <c r="HZX1636" s="38"/>
      <c r="HZY1636" s="38"/>
      <c r="HZZ1636" s="38"/>
      <c r="IAA1636" s="38"/>
      <c r="IAB1636" s="38"/>
      <c r="IAC1636" s="38"/>
      <c r="IAD1636" s="38"/>
      <c r="IAE1636" s="38"/>
      <c r="IAF1636" s="38"/>
      <c r="IAG1636" s="38"/>
      <c r="IAH1636" s="38"/>
      <c r="IAI1636" s="38"/>
      <c r="IAJ1636" s="38"/>
      <c r="IAK1636" s="38"/>
      <c r="IAL1636" s="38"/>
      <c r="IAM1636" s="38"/>
      <c r="IAN1636" s="38"/>
      <c r="IAO1636" s="38"/>
      <c r="IAP1636" s="38"/>
      <c r="IAQ1636" s="38"/>
      <c r="IAR1636" s="38"/>
      <c r="IAS1636" s="38"/>
      <c r="IAT1636" s="38"/>
      <c r="IAU1636" s="38"/>
      <c r="IAV1636" s="38"/>
      <c r="IAW1636" s="38"/>
      <c r="IAX1636" s="38"/>
      <c r="IAY1636" s="38"/>
      <c r="IAZ1636" s="38"/>
      <c r="IBA1636" s="38"/>
      <c r="IBB1636" s="38"/>
      <c r="IBC1636" s="38"/>
      <c r="IBD1636" s="38"/>
      <c r="IBE1636" s="38"/>
      <c r="IBF1636" s="38"/>
      <c r="IBG1636" s="38"/>
      <c r="IBH1636" s="38"/>
      <c r="IBI1636" s="38"/>
      <c r="IBJ1636" s="38"/>
      <c r="IBK1636" s="38"/>
      <c r="IBL1636" s="38"/>
      <c r="IBM1636" s="38"/>
      <c r="IBN1636" s="38"/>
      <c r="IBO1636" s="38"/>
      <c r="IBP1636" s="38"/>
      <c r="IBQ1636" s="38"/>
      <c r="IBR1636" s="38"/>
      <c r="IBS1636" s="38"/>
      <c r="IBT1636" s="38"/>
      <c r="IBU1636" s="38"/>
      <c r="IBV1636" s="38"/>
      <c r="IBW1636" s="38"/>
      <c r="IBX1636" s="38"/>
      <c r="IBY1636" s="38"/>
      <c r="IBZ1636" s="38"/>
      <c r="ICA1636" s="38"/>
      <c r="ICB1636" s="38"/>
      <c r="ICC1636" s="38"/>
      <c r="ICD1636" s="38"/>
      <c r="ICE1636" s="38"/>
      <c r="ICF1636" s="38"/>
      <c r="ICG1636" s="38"/>
      <c r="ICH1636" s="38"/>
      <c r="ICI1636" s="38"/>
      <c r="ICJ1636" s="38"/>
      <c r="ICK1636" s="38"/>
      <c r="ICL1636" s="38"/>
      <c r="ICM1636" s="38"/>
      <c r="ICN1636" s="38"/>
      <c r="ICO1636" s="38"/>
      <c r="ICP1636" s="38"/>
      <c r="ICQ1636" s="38"/>
      <c r="ICR1636" s="38"/>
      <c r="ICS1636" s="38"/>
      <c r="ICT1636" s="38"/>
      <c r="ICU1636" s="38"/>
      <c r="ICV1636" s="38"/>
      <c r="ICW1636" s="38"/>
      <c r="ICX1636" s="38"/>
      <c r="ICY1636" s="38"/>
      <c r="ICZ1636" s="38"/>
      <c r="IDA1636" s="38"/>
      <c r="IDB1636" s="38"/>
      <c r="IDC1636" s="38"/>
      <c r="IDD1636" s="38"/>
      <c r="IDE1636" s="38"/>
      <c r="IDF1636" s="38"/>
      <c r="IDG1636" s="38"/>
      <c r="IDH1636" s="38"/>
      <c r="IDI1636" s="38"/>
      <c r="IDJ1636" s="38"/>
      <c r="IDK1636" s="38"/>
      <c r="IDL1636" s="38"/>
      <c r="IDM1636" s="38"/>
      <c r="IDN1636" s="38"/>
      <c r="IDO1636" s="38"/>
      <c r="IDP1636" s="38"/>
      <c r="IDQ1636" s="38"/>
      <c r="IDR1636" s="38"/>
      <c r="IDS1636" s="38"/>
      <c r="IDT1636" s="38"/>
      <c r="IDU1636" s="38"/>
      <c r="IDV1636" s="38"/>
      <c r="IDW1636" s="38"/>
      <c r="IDX1636" s="38"/>
      <c r="IDY1636" s="38"/>
      <c r="IDZ1636" s="38"/>
      <c r="IEA1636" s="38"/>
      <c r="IEB1636" s="38"/>
      <c r="IEC1636" s="38"/>
      <c r="IED1636" s="38"/>
      <c r="IEE1636" s="38"/>
      <c r="IEF1636" s="38"/>
      <c r="IEG1636" s="38"/>
      <c r="IEH1636" s="38"/>
      <c r="IEI1636" s="38"/>
      <c r="IEJ1636" s="38"/>
      <c r="IEK1636" s="38"/>
      <c r="IEL1636" s="38"/>
      <c r="IEM1636" s="38"/>
      <c r="IEN1636" s="38"/>
      <c r="IEO1636" s="38"/>
      <c r="IEP1636" s="38"/>
      <c r="IEQ1636" s="38"/>
      <c r="IER1636" s="38"/>
      <c r="IES1636" s="38"/>
      <c r="IET1636" s="38"/>
      <c r="IEU1636" s="38"/>
      <c r="IEV1636" s="38"/>
      <c r="IEW1636" s="38"/>
      <c r="IEX1636" s="38"/>
      <c r="IEY1636" s="38"/>
      <c r="IEZ1636" s="38"/>
      <c r="IFA1636" s="38"/>
      <c r="IFB1636" s="38"/>
      <c r="IFC1636" s="38"/>
      <c r="IFD1636" s="38"/>
      <c r="IFE1636" s="38"/>
      <c r="IFF1636" s="38"/>
      <c r="IFG1636" s="38"/>
      <c r="IFH1636" s="38"/>
      <c r="IFI1636" s="38"/>
      <c r="IFJ1636" s="38"/>
      <c r="IFK1636" s="38"/>
      <c r="IFL1636" s="38"/>
      <c r="IFM1636" s="38"/>
      <c r="IFN1636" s="38"/>
      <c r="IFO1636" s="38"/>
      <c r="IFP1636" s="38"/>
      <c r="IFQ1636" s="38"/>
      <c r="IFR1636" s="38"/>
      <c r="IFS1636" s="38"/>
      <c r="IFT1636" s="38"/>
      <c r="IFU1636" s="38"/>
      <c r="IFV1636" s="38"/>
      <c r="IFW1636" s="38"/>
      <c r="IFX1636" s="38"/>
      <c r="IFY1636" s="38"/>
      <c r="IFZ1636" s="38"/>
      <c r="IGA1636" s="38"/>
      <c r="IGB1636" s="38"/>
      <c r="IGC1636" s="38"/>
      <c r="IGD1636" s="38"/>
      <c r="IGE1636" s="38"/>
      <c r="IGF1636" s="38"/>
      <c r="IGG1636" s="38"/>
      <c r="IGH1636" s="38"/>
      <c r="IGI1636" s="38"/>
      <c r="IGJ1636" s="38"/>
      <c r="IGK1636" s="38"/>
      <c r="IGL1636" s="38"/>
      <c r="IGM1636" s="38"/>
      <c r="IGN1636" s="38"/>
      <c r="IGO1636" s="38"/>
      <c r="IGP1636" s="38"/>
      <c r="IGQ1636" s="38"/>
      <c r="IGR1636" s="38"/>
      <c r="IGS1636" s="38"/>
      <c r="IGT1636" s="38"/>
      <c r="IGU1636" s="38"/>
      <c r="IGV1636" s="38"/>
      <c r="IGW1636" s="38"/>
      <c r="IGX1636" s="38"/>
      <c r="IGY1636" s="38"/>
      <c r="IGZ1636" s="38"/>
      <c r="IHA1636" s="38"/>
      <c r="IHB1636" s="38"/>
      <c r="IHC1636" s="38"/>
      <c r="IHD1636" s="38"/>
      <c r="IHE1636" s="38"/>
      <c r="IHF1636" s="38"/>
      <c r="IHG1636" s="38"/>
      <c r="IHH1636" s="38"/>
      <c r="IHI1636" s="38"/>
      <c r="IHJ1636" s="38"/>
      <c r="IHK1636" s="38"/>
      <c r="IHL1636" s="38"/>
      <c r="IHM1636" s="38"/>
      <c r="IHN1636" s="38"/>
      <c r="IHO1636" s="38"/>
      <c r="IHP1636" s="38"/>
      <c r="IHQ1636" s="38"/>
      <c r="IHR1636" s="38"/>
      <c r="IHS1636" s="38"/>
      <c r="IHT1636" s="38"/>
      <c r="IHU1636" s="38"/>
      <c r="IHV1636" s="38"/>
      <c r="IHW1636" s="38"/>
      <c r="IHX1636" s="38"/>
      <c r="IHY1636" s="38"/>
      <c r="IHZ1636" s="38"/>
      <c r="IIA1636" s="38"/>
      <c r="IIB1636" s="38"/>
      <c r="IIC1636" s="38"/>
      <c r="IID1636" s="38"/>
      <c r="IIE1636" s="38"/>
      <c r="IIF1636" s="38"/>
      <c r="IIG1636" s="38"/>
      <c r="IIH1636" s="38"/>
      <c r="III1636" s="38"/>
      <c r="IIJ1636" s="38"/>
      <c r="IIK1636" s="38"/>
      <c r="IIL1636" s="38"/>
      <c r="IIM1636" s="38"/>
      <c r="IIN1636" s="38"/>
      <c r="IIO1636" s="38"/>
      <c r="IIP1636" s="38"/>
      <c r="IIQ1636" s="38"/>
      <c r="IIR1636" s="38"/>
      <c r="IIS1636" s="38"/>
      <c r="IIT1636" s="38"/>
      <c r="IIU1636" s="38"/>
      <c r="IIV1636" s="38"/>
      <c r="IIW1636" s="38"/>
      <c r="IIX1636" s="38"/>
      <c r="IIY1636" s="38"/>
      <c r="IIZ1636" s="38"/>
      <c r="IJA1636" s="38"/>
      <c r="IJB1636" s="38"/>
      <c r="IJC1636" s="38"/>
      <c r="IJD1636" s="38"/>
      <c r="IJE1636" s="38"/>
      <c r="IJF1636" s="38"/>
      <c r="IJG1636" s="38"/>
      <c r="IJH1636" s="38"/>
      <c r="IJI1636" s="38"/>
      <c r="IJJ1636" s="38"/>
      <c r="IJK1636" s="38"/>
      <c r="IJL1636" s="38"/>
      <c r="IJM1636" s="38"/>
      <c r="IJN1636" s="38"/>
      <c r="IJO1636" s="38"/>
      <c r="IJP1636" s="38"/>
      <c r="IJQ1636" s="38"/>
      <c r="IJR1636" s="38"/>
      <c r="IJS1636" s="38"/>
      <c r="IJT1636" s="38"/>
      <c r="IJU1636" s="38"/>
      <c r="IJV1636" s="38"/>
      <c r="IJW1636" s="38"/>
      <c r="IJX1636" s="38"/>
      <c r="IJY1636" s="38"/>
      <c r="IJZ1636" s="38"/>
      <c r="IKA1636" s="38"/>
      <c r="IKB1636" s="38"/>
      <c r="IKC1636" s="38"/>
      <c r="IKD1636" s="38"/>
      <c r="IKE1636" s="38"/>
      <c r="IKF1636" s="38"/>
      <c r="IKG1636" s="38"/>
      <c r="IKH1636" s="38"/>
      <c r="IKI1636" s="38"/>
      <c r="IKJ1636" s="38"/>
      <c r="IKK1636" s="38"/>
      <c r="IKL1636" s="38"/>
      <c r="IKM1636" s="38"/>
      <c r="IKN1636" s="38"/>
      <c r="IKO1636" s="38"/>
      <c r="IKP1636" s="38"/>
      <c r="IKQ1636" s="38"/>
      <c r="IKR1636" s="38"/>
      <c r="IKS1636" s="38"/>
      <c r="IKT1636" s="38"/>
      <c r="IKU1636" s="38"/>
      <c r="IKV1636" s="38"/>
      <c r="IKW1636" s="38"/>
      <c r="IKX1636" s="38"/>
      <c r="IKY1636" s="38"/>
      <c r="IKZ1636" s="38"/>
      <c r="ILA1636" s="38"/>
      <c r="ILB1636" s="38"/>
      <c r="ILC1636" s="38"/>
      <c r="ILD1636" s="38"/>
      <c r="ILE1636" s="38"/>
      <c r="ILF1636" s="38"/>
      <c r="ILG1636" s="38"/>
      <c r="ILH1636" s="38"/>
      <c r="ILI1636" s="38"/>
      <c r="ILJ1636" s="38"/>
      <c r="ILK1636" s="38"/>
      <c r="ILL1636" s="38"/>
      <c r="ILM1636" s="38"/>
      <c r="ILN1636" s="38"/>
      <c r="ILO1636" s="38"/>
      <c r="ILP1636" s="38"/>
      <c r="ILQ1636" s="38"/>
      <c r="ILR1636" s="38"/>
      <c r="ILS1636" s="38"/>
      <c r="ILT1636" s="38"/>
      <c r="ILU1636" s="38"/>
      <c r="ILV1636" s="38"/>
      <c r="ILW1636" s="38"/>
      <c r="ILX1636" s="38"/>
      <c r="ILY1636" s="38"/>
      <c r="ILZ1636" s="38"/>
      <c r="IMA1636" s="38"/>
      <c r="IMB1636" s="38"/>
      <c r="IMC1636" s="38"/>
      <c r="IMD1636" s="38"/>
      <c r="IME1636" s="38"/>
      <c r="IMF1636" s="38"/>
      <c r="IMG1636" s="38"/>
      <c r="IMH1636" s="38"/>
      <c r="IMI1636" s="38"/>
      <c r="IMJ1636" s="38"/>
      <c r="IMK1636" s="38"/>
      <c r="IML1636" s="38"/>
      <c r="IMM1636" s="38"/>
      <c r="IMN1636" s="38"/>
      <c r="IMO1636" s="38"/>
      <c r="IMP1636" s="38"/>
      <c r="IMQ1636" s="38"/>
      <c r="IMR1636" s="38"/>
      <c r="IMS1636" s="38"/>
      <c r="IMT1636" s="38"/>
      <c r="IMU1636" s="38"/>
      <c r="IMV1636" s="38"/>
      <c r="IMW1636" s="38"/>
      <c r="IMX1636" s="38"/>
      <c r="IMY1636" s="38"/>
      <c r="IMZ1636" s="38"/>
      <c r="INA1636" s="38"/>
      <c r="INB1636" s="38"/>
      <c r="INC1636" s="38"/>
      <c r="IND1636" s="38"/>
      <c r="INE1636" s="38"/>
      <c r="INF1636" s="38"/>
      <c r="ING1636" s="38"/>
      <c r="INH1636" s="38"/>
      <c r="INI1636" s="38"/>
      <c r="INJ1636" s="38"/>
      <c r="INK1636" s="38"/>
      <c r="INL1636" s="38"/>
      <c r="INM1636" s="38"/>
      <c r="INN1636" s="38"/>
      <c r="INO1636" s="38"/>
      <c r="INP1636" s="38"/>
      <c r="INQ1636" s="38"/>
      <c r="INR1636" s="38"/>
      <c r="INS1636" s="38"/>
      <c r="INT1636" s="38"/>
      <c r="INU1636" s="38"/>
      <c r="INV1636" s="38"/>
      <c r="INW1636" s="38"/>
      <c r="INX1636" s="38"/>
      <c r="INY1636" s="38"/>
      <c r="INZ1636" s="38"/>
      <c r="IOA1636" s="38"/>
      <c r="IOB1636" s="38"/>
      <c r="IOC1636" s="38"/>
      <c r="IOD1636" s="38"/>
      <c r="IOE1636" s="38"/>
      <c r="IOF1636" s="38"/>
      <c r="IOG1636" s="38"/>
      <c r="IOH1636" s="38"/>
      <c r="IOI1636" s="38"/>
      <c r="IOJ1636" s="38"/>
      <c r="IOK1636" s="38"/>
      <c r="IOL1636" s="38"/>
      <c r="IOM1636" s="38"/>
      <c r="ION1636" s="38"/>
      <c r="IOO1636" s="38"/>
      <c r="IOP1636" s="38"/>
      <c r="IOQ1636" s="38"/>
      <c r="IOR1636" s="38"/>
      <c r="IOS1636" s="38"/>
      <c r="IOT1636" s="38"/>
      <c r="IOU1636" s="38"/>
      <c r="IOV1636" s="38"/>
      <c r="IOW1636" s="38"/>
      <c r="IOX1636" s="38"/>
      <c r="IOY1636" s="38"/>
      <c r="IOZ1636" s="38"/>
      <c r="IPA1636" s="38"/>
      <c r="IPB1636" s="38"/>
      <c r="IPC1636" s="38"/>
      <c r="IPD1636" s="38"/>
      <c r="IPE1636" s="38"/>
      <c r="IPF1636" s="38"/>
      <c r="IPG1636" s="38"/>
      <c r="IPH1636" s="38"/>
      <c r="IPI1636" s="38"/>
      <c r="IPJ1636" s="38"/>
      <c r="IPK1636" s="38"/>
      <c r="IPL1636" s="38"/>
      <c r="IPM1636" s="38"/>
      <c r="IPN1636" s="38"/>
      <c r="IPO1636" s="38"/>
      <c r="IPP1636" s="38"/>
      <c r="IPQ1636" s="38"/>
      <c r="IPR1636" s="38"/>
      <c r="IPS1636" s="38"/>
      <c r="IPT1636" s="38"/>
      <c r="IPU1636" s="38"/>
      <c r="IPV1636" s="38"/>
      <c r="IPW1636" s="38"/>
      <c r="IPX1636" s="38"/>
      <c r="IPY1636" s="38"/>
      <c r="IPZ1636" s="38"/>
      <c r="IQA1636" s="38"/>
      <c r="IQB1636" s="38"/>
      <c r="IQC1636" s="38"/>
      <c r="IQD1636" s="38"/>
      <c r="IQE1636" s="38"/>
      <c r="IQF1636" s="38"/>
      <c r="IQG1636" s="38"/>
      <c r="IQH1636" s="38"/>
      <c r="IQI1636" s="38"/>
      <c r="IQJ1636" s="38"/>
      <c r="IQK1636" s="38"/>
      <c r="IQL1636" s="38"/>
      <c r="IQM1636" s="38"/>
      <c r="IQN1636" s="38"/>
      <c r="IQO1636" s="38"/>
      <c r="IQP1636" s="38"/>
      <c r="IQQ1636" s="38"/>
      <c r="IQR1636" s="38"/>
      <c r="IQS1636" s="38"/>
      <c r="IQT1636" s="38"/>
      <c r="IQU1636" s="38"/>
      <c r="IQV1636" s="38"/>
      <c r="IQW1636" s="38"/>
      <c r="IQX1636" s="38"/>
      <c r="IQY1636" s="38"/>
      <c r="IQZ1636" s="38"/>
      <c r="IRA1636" s="38"/>
      <c r="IRB1636" s="38"/>
      <c r="IRC1636" s="38"/>
      <c r="IRD1636" s="38"/>
      <c r="IRE1636" s="38"/>
      <c r="IRF1636" s="38"/>
      <c r="IRG1636" s="38"/>
      <c r="IRH1636" s="38"/>
      <c r="IRI1636" s="38"/>
      <c r="IRJ1636" s="38"/>
      <c r="IRK1636" s="38"/>
      <c r="IRL1636" s="38"/>
      <c r="IRM1636" s="38"/>
      <c r="IRN1636" s="38"/>
      <c r="IRO1636" s="38"/>
      <c r="IRP1636" s="38"/>
      <c r="IRQ1636" s="38"/>
      <c r="IRR1636" s="38"/>
      <c r="IRS1636" s="38"/>
      <c r="IRT1636" s="38"/>
      <c r="IRU1636" s="38"/>
      <c r="IRV1636" s="38"/>
      <c r="IRW1636" s="38"/>
      <c r="IRX1636" s="38"/>
      <c r="IRY1636" s="38"/>
      <c r="IRZ1636" s="38"/>
      <c r="ISA1636" s="38"/>
      <c r="ISB1636" s="38"/>
      <c r="ISC1636" s="38"/>
      <c r="ISD1636" s="38"/>
      <c r="ISE1636" s="38"/>
      <c r="ISF1636" s="38"/>
      <c r="ISG1636" s="38"/>
      <c r="ISH1636" s="38"/>
      <c r="ISI1636" s="38"/>
      <c r="ISJ1636" s="38"/>
      <c r="ISK1636" s="38"/>
      <c r="ISL1636" s="38"/>
      <c r="ISM1636" s="38"/>
      <c r="ISN1636" s="38"/>
      <c r="ISO1636" s="38"/>
      <c r="ISP1636" s="38"/>
      <c r="ISQ1636" s="38"/>
      <c r="ISR1636" s="38"/>
      <c r="ISS1636" s="38"/>
      <c r="IST1636" s="38"/>
      <c r="ISU1636" s="38"/>
      <c r="ISV1636" s="38"/>
      <c r="ISW1636" s="38"/>
      <c r="ISX1636" s="38"/>
      <c r="ISY1636" s="38"/>
      <c r="ISZ1636" s="38"/>
      <c r="ITA1636" s="38"/>
      <c r="ITB1636" s="38"/>
      <c r="ITC1636" s="38"/>
      <c r="ITD1636" s="38"/>
      <c r="ITE1636" s="38"/>
      <c r="ITF1636" s="38"/>
      <c r="ITG1636" s="38"/>
      <c r="ITH1636" s="38"/>
      <c r="ITI1636" s="38"/>
      <c r="ITJ1636" s="38"/>
      <c r="ITK1636" s="38"/>
      <c r="ITL1636" s="38"/>
      <c r="ITM1636" s="38"/>
      <c r="ITN1636" s="38"/>
      <c r="ITO1636" s="38"/>
      <c r="ITP1636" s="38"/>
      <c r="ITQ1636" s="38"/>
      <c r="ITR1636" s="38"/>
      <c r="ITS1636" s="38"/>
      <c r="ITT1636" s="38"/>
      <c r="ITU1636" s="38"/>
      <c r="ITV1636" s="38"/>
      <c r="ITW1636" s="38"/>
      <c r="ITX1636" s="38"/>
      <c r="ITY1636" s="38"/>
      <c r="ITZ1636" s="38"/>
      <c r="IUA1636" s="38"/>
      <c r="IUB1636" s="38"/>
      <c r="IUC1636" s="38"/>
      <c r="IUD1636" s="38"/>
      <c r="IUE1636" s="38"/>
      <c r="IUF1636" s="38"/>
      <c r="IUG1636" s="38"/>
      <c r="IUH1636" s="38"/>
      <c r="IUI1636" s="38"/>
      <c r="IUJ1636" s="38"/>
      <c r="IUK1636" s="38"/>
      <c r="IUL1636" s="38"/>
      <c r="IUM1636" s="38"/>
      <c r="IUN1636" s="38"/>
      <c r="IUO1636" s="38"/>
      <c r="IUP1636" s="38"/>
      <c r="IUQ1636" s="38"/>
      <c r="IUR1636" s="38"/>
      <c r="IUS1636" s="38"/>
      <c r="IUT1636" s="38"/>
      <c r="IUU1636" s="38"/>
      <c r="IUV1636" s="38"/>
      <c r="IUW1636" s="38"/>
      <c r="IUX1636" s="38"/>
      <c r="IUY1636" s="38"/>
      <c r="IUZ1636" s="38"/>
      <c r="IVA1636" s="38"/>
      <c r="IVB1636" s="38"/>
      <c r="IVC1636" s="38"/>
      <c r="IVD1636" s="38"/>
      <c r="IVE1636" s="38"/>
      <c r="IVF1636" s="38"/>
      <c r="IVG1636" s="38"/>
      <c r="IVH1636" s="38"/>
      <c r="IVI1636" s="38"/>
      <c r="IVJ1636" s="38"/>
      <c r="IVK1636" s="38"/>
      <c r="IVL1636" s="38"/>
      <c r="IVM1636" s="38"/>
      <c r="IVN1636" s="38"/>
      <c r="IVO1636" s="38"/>
      <c r="IVP1636" s="38"/>
      <c r="IVQ1636" s="38"/>
      <c r="IVR1636" s="38"/>
      <c r="IVS1636" s="38"/>
      <c r="IVT1636" s="38"/>
      <c r="IVU1636" s="38"/>
      <c r="IVV1636" s="38"/>
      <c r="IVW1636" s="38"/>
      <c r="IVX1636" s="38"/>
      <c r="IVY1636" s="38"/>
      <c r="IVZ1636" s="38"/>
      <c r="IWA1636" s="38"/>
      <c r="IWB1636" s="38"/>
      <c r="IWC1636" s="38"/>
      <c r="IWD1636" s="38"/>
      <c r="IWE1636" s="38"/>
      <c r="IWF1636" s="38"/>
      <c r="IWG1636" s="38"/>
      <c r="IWH1636" s="38"/>
      <c r="IWI1636" s="38"/>
      <c r="IWJ1636" s="38"/>
      <c r="IWK1636" s="38"/>
      <c r="IWL1636" s="38"/>
      <c r="IWM1636" s="38"/>
      <c r="IWN1636" s="38"/>
      <c r="IWO1636" s="38"/>
      <c r="IWP1636" s="38"/>
      <c r="IWQ1636" s="38"/>
      <c r="IWR1636" s="38"/>
      <c r="IWS1636" s="38"/>
      <c r="IWT1636" s="38"/>
      <c r="IWU1636" s="38"/>
      <c r="IWV1636" s="38"/>
      <c r="IWW1636" s="38"/>
      <c r="IWX1636" s="38"/>
      <c r="IWY1636" s="38"/>
      <c r="IWZ1636" s="38"/>
      <c r="IXA1636" s="38"/>
      <c r="IXB1636" s="38"/>
      <c r="IXC1636" s="38"/>
      <c r="IXD1636" s="38"/>
      <c r="IXE1636" s="38"/>
      <c r="IXF1636" s="38"/>
      <c r="IXG1636" s="38"/>
      <c r="IXH1636" s="38"/>
      <c r="IXI1636" s="38"/>
      <c r="IXJ1636" s="38"/>
      <c r="IXK1636" s="38"/>
      <c r="IXL1636" s="38"/>
      <c r="IXM1636" s="38"/>
      <c r="IXN1636" s="38"/>
      <c r="IXO1636" s="38"/>
      <c r="IXP1636" s="38"/>
      <c r="IXQ1636" s="38"/>
      <c r="IXR1636" s="38"/>
      <c r="IXS1636" s="38"/>
      <c r="IXT1636" s="38"/>
      <c r="IXU1636" s="38"/>
      <c r="IXV1636" s="38"/>
      <c r="IXW1636" s="38"/>
      <c r="IXX1636" s="38"/>
      <c r="IXY1636" s="38"/>
      <c r="IXZ1636" s="38"/>
      <c r="IYA1636" s="38"/>
      <c r="IYB1636" s="38"/>
      <c r="IYC1636" s="38"/>
      <c r="IYD1636" s="38"/>
      <c r="IYE1636" s="38"/>
      <c r="IYF1636" s="38"/>
      <c r="IYG1636" s="38"/>
      <c r="IYH1636" s="38"/>
      <c r="IYI1636" s="38"/>
      <c r="IYJ1636" s="38"/>
      <c r="IYK1636" s="38"/>
      <c r="IYL1636" s="38"/>
      <c r="IYM1636" s="38"/>
      <c r="IYN1636" s="38"/>
      <c r="IYO1636" s="38"/>
      <c r="IYP1636" s="38"/>
      <c r="IYQ1636" s="38"/>
      <c r="IYR1636" s="38"/>
      <c r="IYS1636" s="38"/>
      <c r="IYT1636" s="38"/>
      <c r="IYU1636" s="38"/>
      <c r="IYV1636" s="38"/>
      <c r="IYW1636" s="38"/>
      <c r="IYX1636" s="38"/>
      <c r="IYY1636" s="38"/>
      <c r="IYZ1636" s="38"/>
      <c r="IZA1636" s="38"/>
      <c r="IZB1636" s="38"/>
      <c r="IZC1636" s="38"/>
      <c r="IZD1636" s="38"/>
      <c r="IZE1636" s="38"/>
      <c r="IZF1636" s="38"/>
      <c r="IZG1636" s="38"/>
      <c r="IZH1636" s="38"/>
      <c r="IZI1636" s="38"/>
      <c r="IZJ1636" s="38"/>
      <c r="IZK1636" s="38"/>
      <c r="IZL1636" s="38"/>
      <c r="IZM1636" s="38"/>
      <c r="IZN1636" s="38"/>
      <c r="IZO1636" s="38"/>
      <c r="IZP1636" s="38"/>
      <c r="IZQ1636" s="38"/>
      <c r="IZR1636" s="38"/>
      <c r="IZS1636" s="38"/>
      <c r="IZT1636" s="38"/>
      <c r="IZU1636" s="38"/>
      <c r="IZV1636" s="38"/>
      <c r="IZW1636" s="38"/>
      <c r="IZX1636" s="38"/>
      <c r="IZY1636" s="38"/>
      <c r="IZZ1636" s="38"/>
      <c r="JAA1636" s="38"/>
      <c r="JAB1636" s="38"/>
      <c r="JAC1636" s="38"/>
      <c r="JAD1636" s="38"/>
      <c r="JAE1636" s="38"/>
      <c r="JAF1636" s="38"/>
      <c r="JAG1636" s="38"/>
      <c r="JAH1636" s="38"/>
      <c r="JAI1636" s="38"/>
      <c r="JAJ1636" s="38"/>
      <c r="JAK1636" s="38"/>
      <c r="JAL1636" s="38"/>
      <c r="JAM1636" s="38"/>
      <c r="JAN1636" s="38"/>
      <c r="JAO1636" s="38"/>
      <c r="JAP1636" s="38"/>
      <c r="JAQ1636" s="38"/>
      <c r="JAR1636" s="38"/>
      <c r="JAS1636" s="38"/>
      <c r="JAT1636" s="38"/>
      <c r="JAU1636" s="38"/>
      <c r="JAV1636" s="38"/>
      <c r="JAW1636" s="38"/>
      <c r="JAX1636" s="38"/>
      <c r="JAY1636" s="38"/>
      <c r="JAZ1636" s="38"/>
      <c r="JBA1636" s="38"/>
      <c r="JBB1636" s="38"/>
      <c r="JBC1636" s="38"/>
      <c r="JBD1636" s="38"/>
      <c r="JBE1636" s="38"/>
      <c r="JBF1636" s="38"/>
      <c r="JBG1636" s="38"/>
      <c r="JBH1636" s="38"/>
      <c r="JBI1636" s="38"/>
      <c r="JBJ1636" s="38"/>
      <c r="JBK1636" s="38"/>
      <c r="JBL1636" s="38"/>
      <c r="JBM1636" s="38"/>
      <c r="JBN1636" s="38"/>
      <c r="JBO1636" s="38"/>
      <c r="JBP1636" s="38"/>
      <c r="JBQ1636" s="38"/>
      <c r="JBR1636" s="38"/>
      <c r="JBS1636" s="38"/>
      <c r="JBT1636" s="38"/>
      <c r="JBU1636" s="38"/>
      <c r="JBV1636" s="38"/>
      <c r="JBW1636" s="38"/>
      <c r="JBX1636" s="38"/>
      <c r="JBY1636" s="38"/>
      <c r="JBZ1636" s="38"/>
      <c r="JCA1636" s="38"/>
      <c r="JCB1636" s="38"/>
      <c r="JCC1636" s="38"/>
      <c r="JCD1636" s="38"/>
      <c r="JCE1636" s="38"/>
      <c r="JCF1636" s="38"/>
      <c r="JCG1636" s="38"/>
      <c r="JCH1636" s="38"/>
      <c r="JCI1636" s="38"/>
      <c r="JCJ1636" s="38"/>
      <c r="JCK1636" s="38"/>
      <c r="JCL1636" s="38"/>
      <c r="JCM1636" s="38"/>
      <c r="JCN1636" s="38"/>
      <c r="JCO1636" s="38"/>
      <c r="JCP1636" s="38"/>
      <c r="JCQ1636" s="38"/>
      <c r="JCR1636" s="38"/>
      <c r="JCS1636" s="38"/>
      <c r="JCT1636" s="38"/>
      <c r="JCU1636" s="38"/>
      <c r="JCV1636" s="38"/>
      <c r="JCW1636" s="38"/>
      <c r="JCX1636" s="38"/>
      <c r="JCY1636" s="38"/>
      <c r="JCZ1636" s="38"/>
      <c r="JDA1636" s="38"/>
      <c r="JDB1636" s="38"/>
      <c r="JDC1636" s="38"/>
      <c r="JDD1636" s="38"/>
      <c r="JDE1636" s="38"/>
      <c r="JDF1636" s="38"/>
      <c r="JDG1636" s="38"/>
      <c r="JDH1636" s="38"/>
      <c r="JDI1636" s="38"/>
      <c r="JDJ1636" s="38"/>
      <c r="JDK1636" s="38"/>
      <c r="JDL1636" s="38"/>
      <c r="JDM1636" s="38"/>
      <c r="JDN1636" s="38"/>
      <c r="JDO1636" s="38"/>
      <c r="JDP1636" s="38"/>
      <c r="JDQ1636" s="38"/>
      <c r="JDR1636" s="38"/>
      <c r="JDS1636" s="38"/>
      <c r="JDT1636" s="38"/>
      <c r="JDU1636" s="38"/>
      <c r="JDV1636" s="38"/>
      <c r="JDW1636" s="38"/>
      <c r="JDX1636" s="38"/>
      <c r="JDY1636" s="38"/>
      <c r="JDZ1636" s="38"/>
      <c r="JEA1636" s="38"/>
      <c r="JEB1636" s="38"/>
      <c r="JEC1636" s="38"/>
      <c r="JED1636" s="38"/>
      <c r="JEE1636" s="38"/>
      <c r="JEF1636" s="38"/>
      <c r="JEG1636" s="38"/>
      <c r="JEH1636" s="38"/>
      <c r="JEI1636" s="38"/>
      <c r="JEJ1636" s="38"/>
      <c r="JEK1636" s="38"/>
      <c r="JEL1636" s="38"/>
      <c r="JEM1636" s="38"/>
      <c r="JEN1636" s="38"/>
      <c r="JEO1636" s="38"/>
      <c r="JEP1636" s="38"/>
      <c r="JEQ1636" s="38"/>
      <c r="JER1636" s="38"/>
      <c r="JES1636" s="38"/>
      <c r="JET1636" s="38"/>
      <c r="JEU1636" s="38"/>
      <c r="JEV1636" s="38"/>
      <c r="JEW1636" s="38"/>
      <c r="JEX1636" s="38"/>
      <c r="JEY1636" s="38"/>
      <c r="JEZ1636" s="38"/>
      <c r="JFA1636" s="38"/>
      <c r="JFB1636" s="38"/>
      <c r="JFC1636" s="38"/>
      <c r="JFD1636" s="38"/>
      <c r="JFE1636" s="38"/>
      <c r="JFF1636" s="38"/>
      <c r="JFG1636" s="38"/>
      <c r="JFH1636" s="38"/>
      <c r="JFI1636" s="38"/>
      <c r="JFJ1636" s="38"/>
      <c r="JFK1636" s="38"/>
      <c r="JFL1636" s="38"/>
      <c r="JFM1636" s="38"/>
      <c r="JFN1636" s="38"/>
      <c r="JFO1636" s="38"/>
      <c r="JFP1636" s="38"/>
      <c r="JFQ1636" s="38"/>
      <c r="JFR1636" s="38"/>
      <c r="JFS1636" s="38"/>
      <c r="JFT1636" s="38"/>
      <c r="JFU1636" s="38"/>
      <c r="JFV1636" s="38"/>
      <c r="JFW1636" s="38"/>
      <c r="JFX1636" s="38"/>
      <c r="JFY1636" s="38"/>
      <c r="JFZ1636" s="38"/>
      <c r="JGA1636" s="38"/>
      <c r="JGB1636" s="38"/>
      <c r="JGC1636" s="38"/>
      <c r="JGD1636" s="38"/>
      <c r="JGE1636" s="38"/>
      <c r="JGF1636" s="38"/>
      <c r="JGG1636" s="38"/>
      <c r="JGH1636" s="38"/>
      <c r="JGI1636" s="38"/>
      <c r="JGJ1636" s="38"/>
      <c r="JGK1636" s="38"/>
      <c r="JGL1636" s="38"/>
      <c r="JGM1636" s="38"/>
      <c r="JGN1636" s="38"/>
      <c r="JGO1636" s="38"/>
      <c r="JGP1636" s="38"/>
      <c r="JGQ1636" s="38"/>
      <c r="JGR1636" s="38"/>
      <c r="JGS1636" s="38"/>
      <c r="JGT1636" s="38"/>
      <c r="JGU1636" s="38"/>
      <c r="JGV1636" s="38"/>
      <c r="JGW1636" s="38"/>
      <c r="JGX1636" s="38"/>
      <c r="JGY1636" s="38"/>
      <c r="JGZ1636" s="38"/>
      <c r="JHA1636" s="38"/>
      <c r="JHB1636" s="38"/>
      <c r="JHC1636" s="38"/>
      <c r="JHD1636" s="38"/>
      <c r="JHE1636" s="38"/>
      <c r="JHF1636" s="38"/>
      <c r="JHG1636" s="38"/>
      <c r="JHH1636" s="38"/>
      <c r="JHI1636" s="38"/>
      <c r="JHJ1636" s="38"/>
      <c r="JHK1636" s="38"/>
      <c r="JHL1636" s="38"/>
      <c r="JHM1636" s="38"/>
      <c r="JHN1636" s="38"/>
      <c r="JHO1636" s="38"/>
      <c r="JHP1636" s="38"/>
      <c r="JHQ1636" s="38"/>
      <c r="JHR1636" s="38"/>
      <c r="JHS1636" s="38"/>
      <c r="JHT1636" s="38"/>
      <c r="JHU1636" s="38"/>
      <c r="JHV1636" s="38"/>
      <c r="JHW1636" s="38"/>
      <c r="JHX1636" s="38"/>
      <c r="JHY1636" s="38"/>
      <c r="JHZ1636" s="38"/>
      <c r="JIA1636" s="38"/>
      <c r="JIB1636" s="38"/>
      <c r="JIC1636" s="38"/>
      <c r="JID1636" s="38"/>
      <c r="JIE1636" s="38"/>
      <c r="JIF1636" s="38"/>
      <c r="JIG1636" s="38"/>
      <c r="JIH1636" s="38"/>
      <c r="JII1636" s="38"/>
      <c r="JIJ1636" s="38"/>
      <c r="JIK1636" s="38"/>
      <c r="JIL1636" s="38"/>
      <c r="JIM1636" s="38"/>
      <c r="JIN1636" s="38"/>
      <c r="JIO1636" s="38"/>
      <c r="JIP1636" s="38"/>
      <c r="JIQ1636" s="38"/>
      <c r="JIR1636" s="38"/>
      <c r="JIS1636" s="38"/>
      <c r="JIT1636" s="38"/>
      <c r="JIU1636" s="38"/>
      <c r="JIV1636" s="38"/>
      <c r="JIW1636" s="38"/>
      <c r="JIX1636" s="38"/>
      <c r="JIY1636" s="38"/>
      <c r="JIZ1636" s="38"/>
      <c r="JJA1636" s="38"/>
      <c r="JJB1636" s="38"/>
      <c r="JJC1636" s="38"/>
      <c r="JJD1636" s="38"/>
      <c r="JJE1636" s="38"/>
      <c r="JJF1636" s="38"/>
      <c r="JJG1636" s="38"/>
      <c r="JJH1636" s="38"/>
      <c r="JJI1636" s="38"/>
      <c r="JJJ1636" s="38"/>
      <c r="JJK1636" s="38"/>
      <c r="JJL1636" s="38"/>
      <c r="JJM1636" s="38"/>
      <c r="JJN1636" s="38"/>
      <c r="JJO1636" s="38"/>
      <c r="JJP1636" s="38"/>
      <c r="JJQ1636" s="38"/>
      <c r="JJR1636" s="38"/>
      <c r="JJS1636" s="38"/>
      <c r="JJT1636" s="38"/>
      <c r="JJU1636" s="38"/>
      <c r="JJV1636" s="38"/>
      <c r="JJW1636" s="38"/>
      <c r="JJX1636" s="38"/>
      <c r="JJY1636" s="38"/>
      <c r="JJZ1636" s="38"/>
      <c r="JKA1636" s="38"/>
      <c r="JKB1636" s="38"/>
      <c r="JKC1636" s="38"/>
      <c r="JKD1636" s="38"/>
      <c r="JKE1636" s="38"/>
      <c r="JKF1636" s="38"/>
      <c r="JKG1636" s="38"/>
      <c r="JKH1636" s="38"/>
      <c r="JKI1636" s="38"/>
      <c r="JKJ1636" s="38"/>
      <c r="JKK1636" s="38"/>
      <c r="JKL1636" s="38"/>
      <c r="JKM1636" s="38"/>
      <c r="JKN1636" s="38"/>
      <c r="JKO1636" s="38"/>
      <c r="JKP1636" s="38"/>
      <c r="JKQ1636" s="38"/>
      <c r="JKR1636" s="38"/>
      <c r="JKS1636" s="38"/>
      <c r="JKT1636" s="38"/>
      <c r="JKU1636" s="38"/>
      <c r="JKV1636" s="38"/>
      <c r="JKW1636" s="38"/>
      <c r="JKX1636" s="38"/>
      <c r="JKY1636" s="38"/>
      <c r="JKZ1636" s="38"/>
      <c r="JLA1636" s="38"/>
      <c r="JLB1636" s="38"/>
      <c r="JLC1636" s="38"/>
      <c r="JLD1636" s="38"/>
      <c r="JLE1636" s="38"/>
      <c r="JLF1636" s="38"/>
      <c r="JLG1636" s="38"/>
      <c r="JLH1636" s="38"/>
      <c r="JLI1636" s="38"/>
      <c r="JLJ1636" s="38"/>
      <c r="JLK1636" s="38"/>
      <c r="JLL1636" s="38"/>
      <c r="JLM1636" s="38"/>
      <c r="JLN1636" s="38"/>
      <c r="JLO1636" s="38"/>
      <c r="JLP1636" s="38"/>
      <c r="JLQ1636" s="38"/>
      <c r="JLR1636" s="38"/>
      <c r="JLS1636" s="38"/>
      <c r="JLT1636" s="38"/>
      <c r="JLU1636" s="38"/>
      <c r="JLV1636" s="38"/>
      <c r="JLW1636" s="38"/>
      <c r="JLX1636" s="38"/>
      <c r="JLY1636" s="38"/>
      <c r="JLZ1636" s="38"/>
      <c r="JMA1636" s="38"/>
      <c r="JMB1636" s="38"/>
      <c r="JMC1636" s="38"/>
      <c r="JMD1636" s="38"/>
      <c r="JME1636" s="38"/>
      <c r="JMF1636" s="38"/>
      <c r="JMG1636" s="38"/>
      <c r="JMH1636" s="38"/>
      <c r="JMI1636" s="38"/>
      <c r="JMJ1636" s="38"/>
      <c r="JMK1636" s="38"/>
      <c r="JML1636" s="38"/>
      <c r="JMM1636" s="38"/>
      <c r="JMN1636" s="38"/>
      <c r="JMO1636" s="38"/>
      <c r="JMP1636" s="38"/>
      <c r="JMQ1636" s="38"/>
      <c r="JMR1636" s="38"/>
      <c r="JMS1636" s="38"/>
      <c r="JMT1636" s="38"/>
      <c r="JMU1636" s="38"/>
      <c r="JMV1636" s="38"/>
      <c r="JMW1636" s="38"/>
      <c r="JMX1636" s="38"/>
      <c r="JMY1636" s="38"/>
      <c r="JMZ1636" s="38"/>
      <c r="JNA1636" s="38"/>
      <c r="JNB1636" s="38"/>
      <c r="JNC1636" s="38"/>
      <c r="JND1636" s="38"/>
      <c r="JNE1636" s="38"/>
      <c r="JNF1636" s="38"/>
      <c r="JNG1636" s="38"/>
      <c r="JNH1636" s="38"/>
      <c r="JNI1636" s="38"/>
      <c r="JNJ1636" s="38"/>
      <c r="JNK1636" s="38"/>
      <c r="JNL1636" s="38"/>
      <c r="JNM1636" s="38"/>
      <c r="JNN1636" s="38"/>
      <c r="JNO1636" s="38"/>
      <c r="JNP1636" s="38"/>
      <c r="JNQ1636" s="38"/>
      <c r="JNR1636" s="38"/>
      <c r="JNS1636" s="38"/>
      <c r="JNT1636" s="38"/>
      <c r="JNU1636" s="38"/>
      <c r="JNV1636" s="38"/>
      <c r="JNW1636" s="38"/>
      <c r="JNX1636" s="38"/>
      <c r="JNY1636" s="38"/>
      <c r="JNZ1636" s="38"/>
      <c r="JOA1636" s="38"/>
      <c r="JOB1636" s="38"/>
      <c r="JOC1636" s="38"/>
      <c r="JOD1636" s="38"/>
      <c r="JOE1636" s="38"/>
      <c r="JOF1636" s="38"/>
      <c r="JOG1636" s="38"/>
      <c r="JOH1636" s="38"/>
      <c r="JOI1636" s="38"/>
      <c r="JOJ1636" s="38"/>
      <c r="JOK1636" s="38"/>
      <c r="JOL1636" s="38"/>
      <c r="JOM1636" s="38"/>
      <c r="JON1636" s="38"/>
      <c r="JOO1636" s="38"/>
      <c r="JOP1636" s="38"/>
      <c r="JOQ1636" s="38"/>
      <c r="JOR1636" s="38"/>
      <c r="JOS1636" s="38"/>
      <c r="JOT1636" s="38"/>
      <c r="JOU1636" s="38"/>
      <c r="JOV1636" s="38"/>
      <c r="JOW1636" s="38"/>
      <c r="JOX1636" s="38"/>
      <c r="JOY1636" s="38"/>
      <c r="JOZ1636" s="38"/>
      <c r="JPA1636" s="38"/>
      <c r="JPB1636" s="38"/>
      <c r="JPC1636" s="38"/>
      <c r="JPD1636" s="38"/>
      <c r="JPE1636" s="38"/>
      <c r="JPF1636" s="38"/>
      <c r="JPG1636" s="38"/>
      <c r="JPH1636" s="38"/>
      <c r="JPI1636" s="38"/>
      <c r="JPJ1636" s="38"/>
      <c r="JPK1636" s="38"/>
      <c r="JPL1636" s="38"/>
      <c r="JPM1636" s="38"/>
      <c r="JPN1636" s="38"/>
      <c r="JPO1636" s="38"/>
      <c r="JPP1636" s="38"/>
      <c r="JPQ1636" s="38"/>
      <c r="JPR1636" s="38"/>
      <c r="JPS1636" s="38"/>
      <c r="JPT1636" s="38"/>
      <c r="JPU1636" s="38"/>
      <c r="JPV1636" s="38"/>
      <c r="JPW1636" s="38"/>
      <c r="JPX1636" s="38"/>
      <c r="JPY1636" s="38"/>
      <c r="JPZ1636" s="38"/>
      <c r="JQA1636" s="38"/>
      <c r="JQB1636" s="38"/>
      <c r="JQC1636" s="38"/>
      <c r="JQD1636" s="38"/>
      <c r="JQE1636" s="38"/>
      <c r="JQF1636" s="38"/>
      <c r="JQG1636" s="38"/>
      <c r="JQH1636" s="38"/>
      <c r="JQI1636" s="38"/>
      <c r="JQJ1636" s="38"/>
      <c r="JQK1636" s="38"/>
      <c r="JQL1636" s="38"/>
      <c r="JQM1636" s="38"/>
      <c r="JQN1636" s="38"/>
      <c r="JQO1636" s="38"/>
      <c r="JQP1636" s="38"/>
      <c r="JQQ1636" s="38"/>
      <c r="JQR1636" s="38"/>
      <c r="JQS1636" s="38"/>
      <c r="JQT1636" s="38"/>
      <c r="JQU1636" s="38"/>
      <c r="JQV1636" s="38"/>
      <c r="JQW1636" s="38"/>
      <c r="JQX1636" s="38"/>
      <c r="JQY1636" s="38"/>
      <c r="JQZ1636" s="38"/>
      <c r="JRA1636" s="38"/>
      <c r="JRB1636" s="38"/>
      <c r="JRC1636" s="38"/>
      <c r="JRD1636" s="38"/>
      <c r="JRE1636" s="38"/>
      <c r="JRF1636" s="38"/>
      <c r="JRG1636" s="38"/>
      <c r="JRH1636" s="38"/>
      <c r="JRI1636" s="38"/>
      <c r="JRJ1636" s="38"/>
      <c r="JRK1636" s="38"/>
      <c r="JRL1636" s="38"/>
      <c r="JRM1636" s="38"/>
      <c r="JRN1636" s="38"/>
      <c r="JRO1636" s="38"/>
      <c r="JRP1636" s="38"/>
      <c r="JRQ1636" s="38"/>
      <c r="JRR1636" s="38"/>
      <c r="JRS1636" s="38"/>
      <c r="JRT1636" s="38"/>
      <c r="JRU1636" s="38"/>
      <c r="JRV1636" s="38"/>
      <c r="JRW1636" s="38"/>
      <c r="JRX1636" s="38"/>
      <c r="JRY1636" s="38"/>
      <c r="JRZ1636" s="38"/>
      <c r="JSA1636" s="38"/>
      <c r="JSB1636" s="38"/>
      <c r="JSC1636" s="38"/>
      <c r="JSD1636" s="38"/>
      <c r="JSE1636" s="38"/>
      <c r="JSF1636" s="38"/>
      <c r="JSG1636" s="38"/>
      <c r="JSH1636" s="38"/>
      <c r="JSI1636" s="38"/>
      <c r="JSJ1636" s="38"/>
      <c r="JSK1636" s="38"/>
      <c r="JSL1636" s="38"/>
      <c r="JSM1636" s="38"/>
      <c r="JSN1636" s="38"/>
      <c r="JSO1636" s="38"/>
      <c r="JSP1636" s="38"/>
      <c r="JSQ1636" s="38"/>
      <c r="JSR1636" s="38"/>
      <c r="JSS1636" s="38"/>
      <c r="JST1636" s="38"/>
      <c r="JSU1636" s="38"/>
      <c r="JSV1636" s="38"/>
      <c r="JSW1636" s="38"/>
      <c r="JSX1636" s="38"/>
      <c r="JSY1636" s="38"/>
      <c r="JSZ1636" s="38"/>
      <c r="JTA1636" s="38"/>
      <c r="JTB1636" s="38"/>
      <c r="JTC1636" s="38"/>
      <c r="JTD1636" s="38"/>
      <c r="JTE1636" s="38"/>
      <c r="JTF1636" s="38"/>
      <c r="JTG1636" s="38"/>
      <c r="JTH1636" s="38"/>
      <c r="JTI1636" s="38"/>
      <c r="JTJ1636" s="38"/>
      <c r="JTK1636" s="38"/>
      <c r="JTL1636" s="38"/>
      <c r="JTM1636" s="38"/>
      <c r="JTN1636" s="38"/>
      <c r="JTO1636" s="38"/>
      <c r="JTP1636" s="38"/>
      <c r="JTQ1636" s="38"/>
      <c r="JTR1636" s="38"/>
      <c r="JTS1636" s="38"/>
      <c r="JTT1636" s="38"/>
      <c r="JTU1636" s="38"/>
      <c r="JTV1636" s="38"/>
      <c r="JTW1636" s="38"/>
      <c r="JTX1636" s="38"/>
      <c r="JTY1636" s="38"/>
      <c r="JTZ1636" s="38"/>
      <c r="JUA1636" s="38"/>
      <c r="JUB1636" s="38"/>
      <c r="JUC1636" s="38"/>
      <c r="JUD1636" s="38"/>
      <c r="JUE1636" s="38"/>
      <c r="JUF1636" s="38"/>
      <c r="JUG1636" s="38"/>
      <c r="JUH1636" s="38"/>
      <c r="JUI1636" s="38"/>
      <c r="JUJ1636" s="38"/>
      <c r="JUK1636" s="38"/>
      <c r="JUL1636" s="38"/>
      <c r="JUM1636" s="38"/>
      <c r="JUN1636" s="38"/>
      <c r="JUO1636" s="38"/>
      <c r="JUP1636" s="38"/>
      <c r="JUQ1636" s="38"/>
      <c r="JUR1636" s="38"/>
      <c r="JUS1636" s="38"/>
      <c r="JUT1636" s="38"/>
      <c r="JUU1636" s="38"/>
      <c r="JUV1636" s="38"/>
      <c r="JUW1636" s="38"/>
      <c r="JUX1636" s="38"/>
      <c r="JUY1636" s="38"/>
      <c r="JUZ1636" s="38"/>
      <c r="JVA1636" s="38"/>
      <c r="JVB1636" s="38"/>
      <c r="JVC1636" s="38"/>
      <c r="JVD1636" s="38"/>
      <c r="JVE1636" s="38"/>
      <c r="JVF1636" s="38"/>
      <c r="JVG1636" s="38"/>
      <c r="JVH1636" s="38"/>
      <c r="JVI1636" s="38"/>
      <c r="JVJ1636" s="38"/>
      <c r="JVK1636" s="38"/>
      <c r="JVL1636" s="38"/>
      <c r="JVM1636" s="38"/>
      <c r="JVN1636" s="38"/>
      <c r="JVO1636" s="38"/>
      <c r="JVP1636" s="38"/>
      <c r="JVQ1636" s="38"/>
      <c r="JVR1636" s="38"/>
      <c r="JVS1636" s="38"/>
      <c r="JVT1636" s="38"/>
      <c r="JVU1636" s="38"/>
      <c r="JVV1636" s="38"/>
      <c r="JVW1636" s="38"/>
      <c r="JVX1636" s="38"/>
      <c r="JVY1636" s="38"/>
      <c r="JVZ1636" s="38"/>
      <c r="JWA1636" s="38"/>
      <c r="JWB1636" s="38"/>
      <c r="JWC1636" s="38"/>
      <c r="JWD1636" s="38"/>
      <c r="JWE1636" s="38"/>
      <c r="JWF1636" s="38"/>
      <c r="JWG1636" s="38"/>
      <c r="JWH1636" s="38"/>
      <c r="JWI1636" s="38"/>
      <c r="JWJ1636" s="38"/>
      <c r="JWK1636" s="38"/>
      <c r="JWL1636" s="38"/>
      <c r="JWM1636" s="38"/>
      <c r="JWN1636" s="38"/>
      <c r="JWO1636" s="38"/>
      <c r="JWP1636" s="38"/>
      <c r="JWQ1636" s="38"/>
      <c r="JWR1636" s="38"/>
      <c r="JWS1636" s="38"/>
      <c r="JWT1636" s="38"/>
      <c r="JWU1636" s="38"/>
      <c r="JWV1636" s="38"/>
      <c r="JWW1636" s="38"/>
      <c r="JWX1636" s="38"/>
      <c r="JWY1636" s="38"/>
      <c r="JWZ1636" s="38"/>
      <c r="JXA1636" s="38"/>
      <c r="JXB1636" s="38"/>
      <c r="JXC1636" s="38"/>
      <c r="JXD1636" s="38"/>
      <c r="JXE1636" s="38"/>
      <c r="JXF1636" s="38"/>
      <c r="JXG1636" s="38"/>
      <c r="JXH1636" s="38"/>
      <c r="JXI1636" s="38"/>
      <c r="JXJ1636" s="38"/>
      <c r="JXK1636" s="38"/>
      <c r="JXL1636" s="38"/>
      <c r="JXM1636" s="38"/>
      <c r="JXN1636" s="38"/>
      <c r="JXO1636" s="38"/>
      <c r="JXP1636" s="38"/>
      <c r="JXQ1636" s="38"/>
      <c r="JXR1636" s="38"/>
      <c r="JXS1636" s="38"/>
      <c r="JXT1636" s="38"/>
      <c r="JXU1636" s="38"/>
      <c r="JXV1636" s="38"/>
      <c r="JXW1636" s="38"/>
      <c r="JXX1636" s="38"/>
      <c r="JXY1636" s="38"/>
      <c r="JXZ1636" s="38"/>
      <c r="JYA1636" s="38"/>
      <c r="JYB1636" s="38"/>
      <c r="JYC1636" s="38"/>
      <c r="JYD1636" s="38"/>
      <c r="JYE1636" s="38"/>
      <c r="JYF1636" s="38"/>
      <c r="JYG1636" s="38"/>
      <c r="JYH1636" s="38"/>
      <c r="JYI1636" s="38"/>
      <c r="JYJ1636" s="38"/>
      <c r="JYK1636" s="38"/>
      <c r="JYL1636" s="38"/>
      <c r="JYM1636" s="38"/>
      <c r="JYN1636" s="38"/>
      <c r="JYO1636" s="38"/>
      <c r="JYP1636" s="38"/>
      <c r="JYQ1636" s="38"/>
      <c r="JYR1636" s="38"/>
      <c r="JYS1636" s="38"/>
      <c r="JYT1636" s="38"/>
      <c r="JYU1636" s="38"/>
      <c r="JYV1636" s="38"/>
      <c r="JYW1636" s="38"/>
      <c r="JYX1636" s="38"/>
      <c r="JYY1636" s="38"/>
      <c r="JYZ1636" s="38"/>
      <c r="JZA1636" s="38"/>
      <c r="JZB1636" s="38"/>
      <c r="JZC1636" s="38"/>
      <c r="JZD1636" s="38"/>
      <c r="JZE1636" s="38"/>
      <c r="JZF1636" s="38"/>
      <c r="JZG1636" s="38"/>
      <c r="JZH1636" s="38"/>
      <c r="JZI1636" s="38"/>
      <c r="JZJ1636" s="38"/>
      <c r="JZK1636" s="38"/>
      <c r="JZL1636" s="38"/>
      <c r="JZM1636" s="38"/>
      <c r="JZN1636" s="38"/>
      <c r="JZO1636" s="38"/>
      <c r="JZP1636" s="38"/>
      <c r="JZQ1636" s="38"/>
      <c r="JZR1636" s="38"/>
      <c r="JZS1636" s="38"/>
      <c r="JZT1636" s="38"/>
      <c r="JZU1636" s="38"/>
      <c r="JZV1636" s="38"/>
      <c r="JZW1636" s="38"/>
      <c r="JZX1636" s="38"/>
      <c r="JZY1636" s="38"/>
      <c r="JZZ1636" s="38"/>
      <c r="KAA1636" s="38"/>
      <c r="KAB1636" s="38"/>
      <c r="KAC1636" s="38"/>
      <c r="KAD1636" s="38"/>
      <c r="KAE1636" s="38"/>
      <c r="KAF1636" s="38"/>
      <c r="KAG1636" s="38"/>
      <c r="KAH1636" s="38"/>
      <c r="KAI1636" s="38"/>
      <c r="KAJ1636" s="38"/>
      <c r="KAK1636" s="38"/>
      <c r="KAL1636" s="38"/>
      <c r="KAM1636" s="38"/>
      <c r="KAN1636" s="38"/>
      <c r="KAO1636" s="38"/>
      <c r="KAP1636" s="38"/>
      <c r="KAQ1636" s="38"/>
      <c r="KAR1636" s="38"/>
      <c r="KAS1636" s="38"/>
      <c r="KAT1636" s="38"/>
      <c r="KAU1636" s="38"/>
      <c r="KAV1636" s="38"/>
      <c r="KAW1636" s="38"/>
      <c r="KAX1636" s="38"/>
      <c r="KAY1636" s="38"/>
      <c r="KAZ1636" s="38"/>
      <c r="KBA1636" s="38"/>
      <c r="KBB1636" s="38"/>
      <c r="KBC1636" s="38"/>
      <c r="KBD1636" s="38"/>
      <c r="KBE1636" s="38"/>
      <c r="KBF1636" s="38"/>
      <c r="KBG1636" s="38"/>
      <c r="KBH1636" s="38"/>
      <c r="KBI1636" s="38"/>
      <c r="KBJ1636" s="38"/>
      <c r="KBK1636" s="38"/>
      <c r="KBL1636" s="38"/>
      <c r="KBM1636" s="38"/>
      <c r="KBN1636" s="38"/>
      <c r="KBO1636" s="38"/>
      <c r="KBP1636" s="38"/>
      <c r="KBQ1636" s="38"/>
      <c r="KBR1636" s="38"/>
      <c r="KBS1636" s="38"/>
      <c r="KBT1636" s="38"/>
      <c r="KBU1636" s="38"/>
      <c r="KBV1636" s="38"/>
      <c r="KBW1636" s="38"/>
      <c r="KBX1636" s="38"/>
      <c r="KBY1636" s="38"/>
      <c r="KBZ1636" s="38"/>
      <c r="KCA1636" s="38"/>
      <c r="KCB1636" s="38"/>
      <c r="KCC1636" s="38"/>
      <c r="KCD1636" s="38"/>
      <c r="KCE1636" s="38"/>
      <c r="KCF1636" s="38"/>
      <c r="KCG1636" s="38"/>
      <c r="KCH1636" s="38"/>
      <c r="KCI1636" s="38"/>
      <c r="KCJ1636" s="38"/>
      <c r="KCK1636" s="38"/>
      <c r="KCL1636" s="38"/>
      <c r="KCM1636" s="38"/>
      <c r="KCN1636" s="38"/>
      <c r="KCO1636" s="38"/>
      <c r="KCP1636" s="38"/>
      <c r="KCQ1636" s="38"/>
      <c r="KCR1636" s="38"/>
      <c r="KCS1636" s="38"/>
      <c r="KCT1636" s="38"/>
      <c r="KCU1636" s="38"/>
      <c r="KCV1636" s="38"/>
      <c r="KCW1636" s="38"/>
      <c r="KCX1636" s="38"/>
      <c r="KCY1636" s="38"/>
      <c r="KCZ1636" s="38"/>
      <c r="KDA1636" s="38"/>
      <c r="KDB1636" s="38"/>
      <c r="KDC1636" s="38"/>
      <c r="KDD1636" s="38"/>
      <c r="KDE1636" s="38"/>
      <c r="KDF1636" s="38"/>
      <c r="KDG1636" s="38"/>
      <c r="KDH1636" s="38"/>
      <c r="KDI1636" s="38"/>
      <c r="KDJ1636" s="38"/>
      <c r="KDK1636" s="38"/>
      <c r="KDL1636" s="38"/>
      <c r="KDM1636" s="38"/>
      <c r="KDN1636" s="38"/>
      <c r="KDO1636" s="38"/>
      <c r="KDP1636" s="38"/>
      <c r="KDQ1636" s="38"/>
      <c r="KDR1636" s="38"/>
      <c r="KDS1636" s="38"/>
      <c r="KDT1636" s="38"/>
      <c r="KDU1636" s="38"/>
      <c r="KDV1636" s="38"/>
      <c r="KDW1636" s="38"/>
      <c r="KDX1636" s="38"/>
      <c r="KDY1636" s="38"/>
      <c r="KDZ1636" s="38"/>
      <c r="KEA1636" s="38"/>
      <c r="KEB1636" s="38"/>
      <c r="KEC1636" s="38"/>
      <c r="KED1636" s="38"/>
      <c r="KEE1636" s="38"/>
      <c r="KEF1636" s="38"/>
      <c r="KEG1636" s="38"/>
      <c r="KEH1636" s="38"/>
      <c r="KEI1636" s="38"/>
      <c r="KEJ1636" s="38"/>
      <c r="KEK1636" s="38"/>
      <c r="KEL1636" s="38"/>
      <c r="KEM1636" s="38"/>
      <c r="KEN1636" s="38"/>
      <c r="KEO1636" s="38"/>
      <c r="KEP1636" s="38"/>
      <c r="KEQ1636" s="38"/>
      <c r="KER1636" s="38"/>
      <c r="KES1636" s="38"/>
      <c r="KET1636" s="38"/>
      <c r="KEU1636" s="38"/>
      <c r="KEV1636" s="38"/>
      <c r="KEW1636" s="38"/>
      <c r="KEX1636" s="38"/>
      <c r="KEY1636" s="38"/>
      <c r="KEZ1636" s="38"/>
      <c r="KFA1636" s="38"/>
      <c r="KFB1636" s="38"/>
      <c r="KFC1636" s="38"/>
      <c r="KFD1636" s="38"/>
      <c r="KFE1636" s="38"/>
      <c r="KFF1636" s="38"/>
      <c r="KFG1636" s="38"/>
      <c r="KFH1636" s="38"/>
      <c r="KFI1636" s="38"/>
      <c r="KFJ1636" s="38"/>
      <c r="KFK1636" s="38"/>
      <c r="KFL1636" s="38"/>
      <c r="KFM1636" s="38"/>
      <c r="KFN1636" s="38"/>
      <c r="KFO1636" s="38"/>
      <c r="KFP1636" s="38"/>
      <c r="KFQ1636" s="38"/>
      <c r="KFR1636" s="38"/>
      <c r="KFS1636" s="38"/>
      <c r="KFT1636" s="38"/>
      <c r="KFU1636" s="38"/>
      <c r="KFV1636" s="38"/>
      <c r="KFW1636" s="38"/>
      <c r="KFX1636" s="38"/>
      <c r="KFY1636" s="38"/>
      <c r="KFZ1636" s="38"/>
      <c r="KGA1636" s="38"/>
      <c r="KGB1636" s="38"/>
      <c r="KGC1636" s="38"/>
      <c r="KGD1636" s="38"/>
      <c r="KGE1636" s="38"/>
      <c r="KGF1636" s="38"/>
      <c r="KGG1636" s="38"/>
      <c r="KGH1636" s="38"/>
      <c r="KGI1636" s="38"/>
      <c r="KGJ1636" s="38"/>
      <c r="KGK1636" s="38"/>
      <c r="KGL1636" s="38"/>
      <c r="KGM1636" s="38"/>
      <c r="KGN1636" s="38"/>
      <c r="KGO1636" s="38"/>
      <c r="KGP1636" s="38"/>
      <c r="KGQ1636" s="38"/>
      <c r="KGR1636" s="38"/>
      <c r="KGS1636" s="38"/>
      <c r="KGT1636" s="38"/>
      <c r="KGU1636" s="38"/>
      <c r="KGV1636" s="38"/>
      <c r="KGW1636" s="38"/>
      <c r="KGX1636" s="38"/>
      <c r="KGY1636" s="38"/>
      <c r="KGZ1636" s="38"/>
      <c r="KHA1636" s="38"/>
      <c r="KHB1636" s="38"/>
      <c r="KHC1636" s="38"/>
      <c r="KHD1636" s="38"/>
      <c r="KHE1636" s="38"/>
      <c r="KHF1636" s="38"/>
      <c r="KHG1636" s="38"/>
      <c r="KHH1636" s="38"/>
      <c r="KHI1636" s="38"/>
      <c r="KHJ1636" s="38"/>
      <c r="KHK1636" s="38"/>
      <c r="KHL1636" s="38"/>
      <c r="KHM1636" s="38"/>
      <c r="KHN1636" s="38"/>
      <c r="KHO1636" s="38"/>
      <c r="KHP1636" s="38"/>
      <c r="KHQ1636" s="38"/>
      <c r="KHR1636" s="38"/>
      <c r="KHS1636" s="38"/>
      <c r="KHT1636" s="38"/>
      <c r="KHU1636" s="38"/>
      <c r="KHV1636" s="38"/>
      <c r="KHW1636" s="38"/>
      <c r="KHX1636" s="38"/>
      <c r="KHY1636" s="38"/>
      <c r="KHZ1636" s="38"/>
      <c r="KIA1636" s="38"/>
      <c r="KIB1636" s="38"/>
      <c r="KIC1636" s="38"/>
      <c r="KID1636" s="38"/>
      <c r="KIE1636" s="38"/>
      <c r="KIF1636" s="38"/>
      <c r="KIG1636" s="38"/>
      <c r="KIH1636" s="38"/>
      <c r="KII1636" s="38"/>
      <c r="KIJ1636" s="38"/>
      <c r="KIK1636" s="38"/>
      <c r="KIL1636" s="38"/>
      <c r="KIM1636" s="38"/>
      <c r="KIN1636" s="38"/>
      <c r="KIO1636" s="38"/>
      <c r="KIP1636" s="38"/>
      <c r="KIQ1636" s="38"/>
      <c r="KIR1636" s="38"/>
      <c r="KIS1636" s="38"/>
      <c r="KIT1636" s="38"/>
      <c r="KIU1636" s="38"/>
      <c r="KIV1636" s="38"/>
      <c r="KIW1636" s="38"/>
      <c r="KIX1636" s="38"/>
      <c r="KIY1636" s="38"/>
      <c r="KIZ1636" s="38"/>
      <c r="KJA1636" s="38"/>
      <c r="KJB1636" s="38"/>
      <c r="KJC1636" s="38"/>
      <c r="KJD1636" s="38"/>
      <c r="KJE1636" s="38"/>
      <c r="KJF1636" s="38"/>
      <c r="KJG1636" s="38"/>
      <c r="KJH1636" s="38"/>
      <c r="KJI1636" s="38"/>
      <c r="KJJ1636" s="38"/>
      <c r="KJK1636" s="38"/>
      <c r="KJL1636" s="38"/>
      <c r="KJM1636" s="38"/>
      <c r="KJN1636" s="38"/>
      <c r="KJO1636" s="38"/>
      <c r="KJP1636" s="38"/>
      <c r="KJQ1636" s="38"/>
      <c r="KJR1636" s="38"/>
      <c r="KJS1636" s="38"/>
      <c r="KJT1636" s="38"/>
      <c r="KJU1636" s="38"/>
      <c r="KJV1636" s="38"/>
      <c r="KJW1636" s="38"/>
      <c r="KJX1636" s="38"/>
      <c r="KJY1636" s="38"/>
      <c r="KJZ1636" s="38"/>
      <c r="KKA1636" s="38"/>
      <c r="KKB1636" s="38"/>
      <c r="KKC1636" s="38"/>
      <c r="KKD1636" s="38"/>
      <c r="KKE1636" s="38"/>
      <c r="KKF1636" s="38"/>
      <c r="KKG1636" s="38"/>
      <c r="KKH1636" s="38"/>
      <c r="KKI1636" s="38"/>
      <c r="KKJ1636" s="38"/>
      <c r="KKK1636" s="38"/>
      <c r="KKL1636" s="38"/>
      <c r="KKM1636" s="38"/>
      <c r="KKN1636" s="38"/>
      <c r="KKO1636" s="38"/>
      <c r="KKP1636" s="38"/>
      <c r="KKQ1636" s="38"/>
      <c r="KKR1636" s="38"/>
      <c r="KKS1636" s="38"/>
      <c r="KKT1636" s="38"/>
      <c r="KKU1636" s="38"/>
      <c r="KKV1636" s="38"/>
      <c r="KKW1636" s="38"/>
      <c r="KKX1636" s="38"/>
      <c r="KKY1636" s="38"/>
      <c r="KKZ1636" s="38"/>
      <c r="KLA1636" s="38"/>
      <c r="KLB1636" s="38"/>
      <c r="KLC1636" s="38"/>
      <c r="KLD1636" s="38"/>
      <c r="KLE1636" s="38"/>
      <c r="KLF1636" s="38"/>
      <c r="KLG1636" s="38"/>
      <c r="KLH1636" s="38"/>
      <c r="KLI1636" s="38"/>
      <c r="KLJ1636" s="38"/>
      <c r="KLK1636" s="38"/>
      <c r="KLL1636" s="38"/>
      <c r="KLM1636" s="38"/>
      <c r="KLN1636" s="38"/>
      <c r="KLO1636" s="38"/>
      <c r="KLP1636" s="38"/>
      <c r="KLQ1636" s="38"/>
      <c r="KLR1636" s="38"/>
      <c r="KLS1636" s="38"/>
      <c r="KLT1636" s="38"/>
      <c r="KLU1636" s="38"/>
      <c r="KLV1636" s="38"/>
      <c r="KLW1636" s="38"/>
      <c r="KLX1636" s="38"/>
      <c r="KLY1636" s="38"/>
      <c r="KLZ1636" s="38"/>
      <c r="KMA1636" s="38"/>
      <c r="KMB1636" s="38"/>
      <c r="KMC1636" s="38"/>
      <c r="KMD1636" s="38"/>
      <c r="KME1636" s="38"/>
      <c r="KMF1636" s="38"/>
      <c r="KMG1636" s="38"/>
      <c r="KMH1636" s="38"/>
      <c r="KMI1636" s="38"/>
      <c r="KMJ1636" s="38"/>
      <c r="KMK1636" s="38"/>
      <c r="KML1636" s="38"/>
      <c r="KMM1636" s="38"/>
      <c r="KMN1636" s="38"/>
      <c r="KMO1636" s="38"/>
      <c r="KMP1636" s="38"/>
      <c r="KMQ1636" s="38"/>
      <c r="KMR1636" s="38"/>
      <c r="KMS1636" s="38"/>
      <c r="KMT1636" s="38"/>
      <c r="KMU1636" s="38"/>
      <c r="KMV1636" s="38"/>
      <c r="KMW1636" s="38"/>
      <c r="KMX1636" s="38"/>
      <c r="KMY1636" s="38"/>
      <c r="KMZ1636" s="38"/>
      <c r="KNA1636" s="38"/>
      <c r="KNB1636" s="38"/>
      <c r="KNC1636" s="38"/>
      <c r="KND1636" s="38"/>
      <c r="KNE1636" s="38"/>
      <c r="KNF1636" s="38"/>
      <c r="KNG1636" s="38"/>
      <c r="KNH1636" s="38"/>
      <c r="KNI1636" s="38"/>
      <c r="KNJ1636" s="38"/>
      <c r="KNK1636" s="38"/>
      <c r="KNL1636" s="38"/>
      <c r="KNM1636" s="38"/>
      <c r="KNN1636" s="38"/>
      <c r="KNO1636" s="38"/>
      <c r="KNP1636" s="38"/>
      <c r="KNQ1636" s="38"/>
      <c r="KNR1636" s="38"/>
      <c r="KNS1636" s="38"/>
      <c r="KNT1636" s="38"/>
      <c r="KNU1636" s="38"/>
      <c r="KNV1636" s="38"/>
      <c r="KNW1636" s="38"/>
      <c r="KNX1636" s="38"/>
      <c r="KNY1636" s="38"/>
      <c r="KNZ1636" s="38"/>
      <c r="KOA1636" s="38"/>
      <c r="KOB1636" s="38"/>
      <c r="KOC1636" s="38"/>
      <c r="KOD1636" s="38"/>
      <c r="KOE1636" s="38"/>
      <c r="KOF1636" s="38"/>
      <c r="KOG1636" s="38"/>
      <c r="KOH1636" s="38"/>
      <c r="KOI1636" s="38"/>
      <c r="KOJ1636" s="38"/>
      <c r="KOK1636" s="38"/>
      <c r="KOL1636" s="38"/>
      <c r="KOM1636" s="38"/>
      <c r="KON1636" s="38"/>
      <c r="KOO1636" s="38"/>
      <c r="KOP1636" s="38"/>
      <c r="KOQ1636" s="38"/>
      <c r="KOR1636" s="38"/>
      <c r="KOS1636" s="38"/>
      <c r="KOT1636" s="38"/>
      <c r="KOU1636" s="38"/>
      <c r="KOV1636" s="38"/>
      <c r="KOW1636" s="38"/>
      <c r="KOX1636" s="38"/>
      <c r="KOY1636" s="38"/>
      <c r="KOZ1636" s="38"/>
      <c r="KPA1636" s="38"/>
      <c r="KPB1636" s="38"/>
      <c r="KPC1636" s="38"/>
      <c r="KPD1636" s="38"/>
      <c r="KPE1636" s="38"/>
      <c r="KPF1636" s="38"/>
      <c r="KPG1636" s="38"/>
      <c r="KPH1636" s="38"/>
      <c r="KPI1636" s="38"/>
      <c r="KPJ1636" s="38"/>
      <c r="KPK1636" s="38"/>
      <c r="KPL1636" s="38"/>
      <c r="KPM1636" s="38"/>
      <c r="KPN1636" s="38"/>
      <c r="KPO1636" s="38"/>
      <c r="KPP1636" s="38"/>
      <c r="KPQ1636" s="38"/>
      <c r="KPR1636" s="38"/>
      <c r="KPS1636" s="38"/>
      <c r="KPT1636" s="38"/>
      <c r="KPU1636" s="38"/>
      <c r="KPV1636" s="38"/>
      <c r="KPW1636" s="38"/>
      <c r="KPX1636" s="38"/>
      <c r="KPY1636" s="38"/>
      <c r="KPZ1636" s="38"/>
      <c r="KQA1636" s="38"/>
      <c r="KQB1636" s="38"/>
      <c r="KQC1636" s="38"/>
      <c r="KQD1636" s="38"/>
      <c r="KQE1636" s="38"/>
      <c r="KQF1636" s="38"/>
      <c r="KQG1636" s="38"/>
      <c r="KQH1636" s="38"/>
      <c r="KQI1636" s="38"/>
      <c r="KQJ1636" s="38"/>
      <c r="KQK1636" s="38"/>
      <c r="KQL1636" s="38"/>
      <c r="KQM1636" s="38"/>
      <c r="KQN1636" s="38"/>
      <c r="KQO1636" s="38"/>
      <c r="KQP1636" s="38"/>
      <c r="KQQ1636" s="38"/>
      <c r="KQR1636" s="38"/>
      <c r="KQS1636" s="38"/>
      <c r="KQT1636" s="38"/>
      <c r="KQU1636" s="38"/>
      <c r="KQV1636" s="38"/>
      <c r="KQW1636" s="38"/>
      <c r="KQX1636" s="38"/>
      <c r="KQY1636" s="38"/>
      <c r="KQZ1636" s="38"/>
      <c r="KRA1636" s="38"/>
      <c r="KRB1636" s="38"/>
      <c r="KRC1636" s="38"/>
      <c r="KRD1636" s="38"/>
      <c r="KRE1636" s="38"/>
      <c r="KRF1636" s="38"/>
      <c r="KRG1636" s="38"/>
      <c r="KRH1636" s="38"/>
      <c r="KRI1636" s="38"/>
      <c r="KRJ1636" s="38"/>
      <c r="KRK1636" s="38"/>
      <c r="KRL1636" s="38"/>
      <c r="KRM1636" s="38"/>
      <c r="KRN1636" s="38"/>
      <c r="KRO1636" s="38"/>
      <c r="KRP1636" s="38"/>
      <c r="KRQ1636" s="38"/>
      <c r="KRR1636" s="38"/>
      <c r="KRS1636" s="38"/>
      <c r="KRT1636" s="38"/>
      <c r="KRU1636" s="38"/>
      <c r="KRV1636" s="38"/>
      <c r="KRW1636" s="38"/>
      <c r="KRX1636" s="38"/>
      <c r="KRY1636" s="38"/>
      <c r="KRZ1636" s="38"/>
      <c r="KSA1636" s="38"/>
      <c r="KSB1636" s="38"/>
      <c r="KSC1636" s="38"/>
      <c r="KSD1636" s="38"/>
      <c r="KSE1636" s="38"/>
      <c r="KSF1636" s="38"/>
      <c r="KSG1636" s="38"/>
      <c r="KSH1636" s="38"/>
      <c r="KSI1636" s="38"/>
      <c r="KSJ1636" s="38"/>
      <c r="KSK1636" s="38"/>
      <c r="KSL1636" s="38"/>
      <c r="KSM1636" s="38"/>
      <c r="KSN1636" s="38"/>
      <c r="KSO1636" s="38"/>
      <c r="KSP1636" s="38"/>
      <c r="KSQ1636" s="38"/>
      <c r="KSR1636" s="38"/>
      <c r="KSS1636" s="38"/>
      <c r="KST1636" s="38"/>
      <c r="KSU1636" s="38"/>
      <c r="KSV1636" s="38"/>
      <c r="KSW1636" s="38"/>
      <c r="KSX1636" s="38"/>
      <c r="KSY1636" s="38"/>
      <c r="KSZ1636" s="38"/>
      <c r="KTA1636" s="38"/>
      <c r="KTB1636" s="38"/>
      <c r="KTC1636" s="38"/>
      <c r="KTD1636" s="38"/>
      <c r="KTE1636" s="38"/>
      <c r="KTF1636" s="38"/>
      <c r="KTG1636" s="38"/>
      <c r="KTH1636" s="38"/>
      <c r="KTI1636" s="38"/>
      <c r="KTJ1636" s="38"/>
      <c r="KTK1636" s="38"/>
      <c r="KTL1636" s="38"/>
      <c r="KTM1636" s="38"/>
      <c r="KTN1636" s="38"/>
      <c r="KTO1636" s="38"/>
      <c r="KTP1636" s="38"/>
      <c r="KTQ1636" s="38"/>
      <c r="KTR1636" s="38"/>
      <c r="KTS1636" s="38"/>
      <c r="KTT1636" s="38"/>
      <c r="KTU1636" s="38"/>
      <c r="KTV1636" s="38"/>
      <c r="KTW1636" s="38"/>
      <c r="KTX1636" s="38"/>
      <c r="KTY1636" s="38"/>
      <c r="KTZ1636" s="38"/>
      <c r="KUA1636" s="38"/>
      <c r="KUB1636" s="38"/>
      <c r="KUC1636" s="38"/>
      <c r="KUD1636" s="38"/>
      <c r="KUE1636" s="38"/>
      <c r="KUF1636" s="38"/>
      <c r="KUG1636" s="38"/>
      <c r="KUH1636" s="38"/>
      <c r="KUI1636" s="38"/>
      <c r="KUJ1636" s="38"/>
      <c r="KUK1636" s="38"/>
      <c r="KUL1636" s="38"/>
      <c r="KUM1636" s="38"/>
      <c r="KUN1636" s="38"/>
      <c r="KUO1636" s="38"/>
      <c r="KUP1636" s="38"/>
      <c r="KUQ1636" s="38"/>
      <c r="KUR1636" s="38"/>
      <c r="KUS1636" s="38"/>
      <c r="KUT1636" s="38"/>
      <c r="KUU1636" s="38"/>
      <c r="KUV1636" s="38"/>
      <c r="KUW1636" s="38"/>
      <c r="KUX1636" s="38"/>
      <c r="KUY1636" s="38"/>
      <c r="KUZ1636" s="38"/>
      <c r="KVA1636" s="38"/>
      <c r="KVB1636" s="38"/>
      <c r="KVC1636" s="38"/>
      <c r="KVD1636" s="38"/>
      <c r="KVE1636" s="38"/>
      <c r="KVF1636" s="38"/>
      <c r="KVG1636" s="38"/>
      <c r="KVH1636" s="38"/>
      <c r="KVI1636" s="38"/>
      <c r="KVJ1636" s="38"/>
      <c r="KVK1636" s="38"/>
      <c r="KVL1636" s="38"/>
      <c r="KVM1636" s="38"/>
      <c r="KVN1636" s="38"/>
      <c r="KVO1636" s="38"/>
      <c r="KVP1636" s="38"/>
      <c r="KVQ1636" s="38"/>
      <c r="KVR1636" s="38"/>
      <c r="KVS1636" s="38"/>
      <c r="KVT1636" s="38"/>
      <c r="KVU1636" s="38"/>
      <c r="KVV1636" s="38"/>
      <c r="KVW1636" s="38"/>
      <c r="KVX1636" s="38"/>
      <c r="KVY1636" s="38"/>
      <c r="KVZ1636" s="38"/>
      <c r="KWA1636" s="38"/>
      <c r="KWB1636" s="38"/>
      <c r="KWC1636" s="38"/>
      <c r="KWD1636" s="38"/>
      <c r="KWE1636" s="38"/>
      <c r="KWF1636" s="38"/>
      <c r="KWG1636" s="38"/>
      <c r="KWH1636" s="38"/>
      <c r="KWI1636" s="38"/>
      <c r="KWJ1636" s="38"/>
      <c r="KWK1636" s="38"/>
      <c r="KWL1636" s="38"/>
      <c r="KWM1636" s="38"/>
      <c r="KWN1636" s="38"/>
      <c r="KWO1636" s="38"/>
      <c r="KWP1636" s="38"/>
      <c r="KWQ1636" s="38"/>
      <c r="KWR1636" s="38"/>
      <c r="KWS1636" s="38"/>
      <c r="KWT1636" s="38"/>
      <c r="KWU1636" s="38"/>
      <c r="KWV1636" s="38"/>
      <c r="KWW1636" s="38"/>
      <c r="KWX1636" s="38"/>
      <c r="KWY1636" s="38"/>
      <c r="KWZ1636" s="38"/>
      <c r="KXA1636" s="38"/>
      <c r="KXB1636" s="38"/>
      <c r="KXC1636" s="38"/>
      <c r="KXD1636" s="38"/>
      <c r="KXE1636" s="38"/>
      <c r="KXF1636" s="38"/>
      <c r="KXG1636" s="38"/>
      <c r="KXH1636" s="38"/>
      <c r="KXI1636" s="38"/>
      <c r="KXJ1636" s="38"/>
      <c r="KXK1636" s="38"/>
      <c r="KXL1636" s="38"/>
      <c r="KXM1636" s="38"/>
      <c r="KXN1636" s="38"/>
      <c r="KXO1636" s="38"/>
      <c r="KXP1636" s="38"/>
      <c r="KXQ1636" s="38"/>
      <c r="KXR1636" s="38"/>
      <c r="KXS1636" s="38"/>
      <c r="KXT1636" s="38"/>
      <c r="KXU1636" s="38"/>
      <c r="KXV1636" s="38"/>
      <c r="KXW1636" s="38"/>
      <c r="KXX1636" s="38"/>
      <c r="KXY1636" s="38"/>
      <c r="KXZ1636" s="38"/>
      <c r="KYA1636" s="38"/>
      <c r="KYB1636" s="38"/>
      <c r="KYC1636" s="38"/>
      <c r="KYD1636" s="38"/>
      <c r="KYE1636" s="38"/>
      <c r="KYF1636" s="38"/>
      <c r="KYG1636" s="38"/>
      <c r="KYH1636" s="38"/>
      <c r="KYI1636" s="38"/>
      <c r="KYJ1636" s="38"/>
      <c r="KYK1636" s="38"/>
      <c r="KYL1636" s="38"/>
      <c r="KYM1636" s="38"/>
      <c r="KYN1636" s="38"/>
      <c r="KYO1636" s="38"/>
      <c r="KYP1636" s="38"/>
      <c r="KYQ1636" s="38"/>
      <c r="KYR1636" s="38"/>
      <c r="KYS1636" s="38"/>
      <c r="KYT1636" s="38"/>
      <c r="KYU1636" s="38"/>
      <c r="KYV1636" s="38"/>
      <c r="KYW1636" s="38"/>
      <c r="KYX1636" s="38"/>
      <c r="KYY1636" s="38"/>
      <c r="KYZ1636" s="38"/>
      <c r="KZA1636" s="38"/>
      <c r="KZB1636" s="38"/>
      <c r="KZC1636" s="38"/>
      <c r="KZD1636" s="38"/>
      <c r="KZE1636" s="38"/>
      <c r="KZF1636" s="38"/>
      <c r="KZG1636" s="38"/>
      <c r="KZH1636" s="38"/>
      <c r="KZI1636" s="38"/>
      <c r="KZJ1636" s="38"/>
      <c r="KZK1636" s="38"/>
      <c r="KZL1636" s="38"/>
      <c r="KZM1636" s="38"/>
      <c r="KZN1636" s="38"/>
      <c r="KZO1636" s="38"/>
      <c r="KZP1636" s="38"/>
      <c r="KZQ1636" s="38"/>
      <c r="KZR1636" s="38"/>
      <c r="KZS1636" s="38"/>
      <c r="KZT1636" s="38"/>
      <c r="KZU1636" s="38"/>
      <c r="KZV1636" s="38"/>
      <c r="KZW1636" s="38"/>
      <c r="KZX1636" s="38"/>
      <c r="KZY1636" s="38"/>
      <c r="KZZ1636" s="38"/>
      <c r="LAA1636" s="38"/>
      <c r="LAB1636" s="38"/>
      <c r="LAC1636" s="38"/>
      <c r="LAD1636" s="38"/>
      <c r="LAE1636" s="38"/>
      <c r="LAF1636" s="38"/>
      <c r="LAG1636" s="38"/>
      <c r="LAH1636" s="38"/>
      <c r="LAI1636" s="38"/>
      <c r="LAJ1636" s="38"/>
      <c r="LAK1636" s="38"/>
      <c r="LAL1636" s="38"/>
      <c r="LAM1636" s="38"/>
      <c r="LAN1636" s="38"/>
      <c r="LAO1636" s="38"/>
      <c r="LAP1636" s="38"/>
      <c r="LAQ1636" s="38"/>
      <c r="LAR1636" s="38"/>
      <c r="LAS1636" s="38"/>
      <c r="LAT1636" s="38"/>
      <c r="LAU1636" s="38"/>
      <c r="LAV1636" s="38"/>
      <c r="LAW1636" s="38"/>
      <c r="LAX1636" s="38"/>
      <c r="LAY1636" s="38"/>
      <c r="LAZ1636" s="38"/>
      <c r="LBA1636" s="38"/>
      <c r="LBB1636" s="38"/>
      <c r="LBC1636" s="38"/>
      <c r="LBD1636" s="38"/>
      <c r="LBE1636" s="38"/>
      <c r="LBF1636" s="38"/>
      <c r="LBG1636" s="38"/>
      <c r="LBH1636" s="38"/>
      <c r="LBI1636" s="38"/>
      <c r="LBJ1636" s="38"/>
      <c r="LBK1636" s="38"/>
      <c r="LBL1636" s="38"/>
      <c r="LBM1636" s="38"/>
      <c r="LBN1636" s="38"/>
      <c r="LBO1636" s="38"/>
      <c r="LBP1636" s="38"/>
      <c r="LBQ1636" s="38"/>
      <c r="LBR1636" s="38"/>
      <c r="LBS1636" s="38"/>
      <c r="LBT1636" s="38"/>
      <c r="LBU1636" s="38"/>
      <c r="LBV1636" s="38"/>
      <c r="LBW1636" s="38"/>
      <c r="LBX1636" s="38"/>
      <c r="LBY1636" s="38"/>
      <c r="LBZ1636" s="38"/>
      <c r="LCA1636" s="38"/>
      <c r="LCB1636" s="38"/>
      <c r="LCC1636" s="38"/>
      <c r="LCD1636" s="38"/>
      <c r="LCE1636" s="38"/>
      <c r="LCF1636" s="38"/>
      <c r="LCG1636" s="38"/>
      <c r="LCH1636" s="38"/>
      <c r="LCI1636" s="38"/>
      <c r="LCJ1636" s="38"/>
      <c r="LCK1636" s="38"/>
      <c r="LCL1636" s="38"/>
      <c r="LCM1636" s="38"/>
      <c r="LCN1636" s="38"/>
      <c r="LCO1636" s="38"/>
      <c r="LCP1636" s="38"/>
      <c r="LCQ1636" s="38"/>
      <c r="LCR1636" s="38"/>
      <c r="LCS1636" s="38"/>
      <c r="LCT1636" s="38"/>
      <c r="LCU1636" s="38"/>
      <c r="LCV1636" s="38"/>
      <c r="LCW1636" s="38"/>
      <c r="LCX1636" s="38"/>
      <c r="LCY1636" s="38"/>
      <c r="LCZ1636" s="38"/>
      <c r="LDA1636" s="38"/>
      <c r="LDB1636" s="38"/>
      <c r="LDC1636" s="38"/>
      <c r="LDD1636" s="38"/>
      <c r="LDE1636" s="38"/>
      <c r="LDF1636" s="38"/>
      <c r="LDG1636" s="38"/>
      <c r="LDH1636" s="38"/>
      <c r="LDI1636" s="38"/>
      <c r="LDJ1636" s="38"/>
      <c r="LDK1636" s="38"/>
      <c r="LDL1636" s="38"/>
      <c r="LDM1636" s="38"/>
      <c r="LDN1636" s="38"/>
      <c r="LDO1636" s="38"/>
      <c r="LDP1636" s="38"/>
      <c r="LDQ1636" s="38"/>
      <c r="LDR1636" s="38"/>
      <c r="LDS1636" s="38"/>
      <c r="LDT1636" s="38"/>
      <c r="LDU1636" s="38"/>
      <c r="LDV1636" s="38"/>
      <c r="LDW1636" s="38"/>
      <c r="LDX1636" s="38"/>
      <c r="LDY1636" s="38"/>
      <c r="LDZ1636" s="38"/>
      <c r="LEA1636" s="38"/>
      <c r="LEB1636" s="38"/>
      <c r="LEC1636" s="38"/>
      <c r="LED1636" s="38"/>
      <c r="LEE1636" s="38"/>
      <c r="LEF1636" s="38"/>
      <c r="LEG1636" s="38"/>
      <c r="LEH1636" s="38"/>
      <c r="LEI1636" s="38"/>
      <c r="LEJ1636" s="38"/>
      <c r="LEK1636" s="38"/>
      <c r="LEL1636" s="38"/>
      <c r="LEM1636" s="38"/>
      <c r="LEN1636" s="38"/>
      <c r="LEO1636" s="38"/>
      <c r="LEP1636" s="38"/>
      <c r="LEQ1636" s="38"/>
      <c r="LER1636" s="38"/>
      <c r="LES1636" s="38"/>
      <c r="LET1636" s="38"/>
      <c r="LEU1636" s="38"/>
      <c r="LEV1636" s="38"/>
      <c r="LEW1636" s="38"/>
      <c r="LEX1636" s="38"/>
      <c r="LEY1636" s="38"/>
      <c r="LEZ1636" s="38"/>
      <c r="LFA1636" s="38"/>
      <c r="LFB1636" s="38"/>
      <c r="LFC1636" s="38"/>
      <c r="LFD1636" s="38"/>
      <c r="LFE1636" s="38"/>
      <c r="LFF1636" s="38"/>
      <c r="LFG1636" s="38"/>
      <c r="LFH1636" s="38"/>
      <c r="LFI1636" s="38"/>
      <c r="LFJ1636" s="38"/>
      <c r="LFK1636" s="38"/>
      <c r="LFL1636" s="38"/>
      <c r="LFM1636" s="38"/>
      <c r="LFN1636" s="38"/>
      <c r="LFO1636" s="38"/>
      <c r="LFP1636" s="38"/>
      <c r="LFQ1636" s="38"/>
      <c r="LFR1636" s="38"/>
      <c r="LFS1636" s="38"/>
      <c r="LFT1636" s="38"/>
      <c r="LFU1636" s="38"/>
      <c r="LFV1636" s="38"/>
      <c r="LFW1636" s="38"/>
      <c r="LFX1636" s="38"/>
      <c r="LFY1636" s="38"/>
      <c r="LFZ1636" s="38"/>
      <c r="LGA1636" s="38"/>
      <c r="LGB1636" s="38"/>
      <c r="LGC1636" s="38"/>
      <c r="LGD1636" s="38"/>
      <c r="LGE1636" s="38"/>
      <c r="LGF1636" s="38"/>
      <c r="LGG1636" s="38"/>
      <c r="LGH1636" s="38"/>
      <c r="LGI1636" s="38"/>
      <c r="LGJ1636" s="38"/>
      <c r="LGK1636" s="38"/>
      <c r="LGL1636" s="38"/>
      <c r="LGM1636" s="38"/>
      <c r="LGN1636" s="38"/>
      <c r="LGO1636" s="38"/>
      <c r="LGP1636" s="38"/>
      <c r="LGQ1636" s="38"/>
      <c r="LGR1636" s="38"/>
      <c r="LGS1636" s="38"/>
      <c r="LGT1636" s="38"/>
      <c r="LGU1636" s="38"/>
      <c r="LGV1636" s="38"/>
      <c r="LGW1636" s="38"/>
      <c r="LGX1636" s="38"/>
      <c r="LGY1636" s="38"/>
      <c r="LGZ1636" s="38"/>
      <c r="LHA1636" s="38"/>
      <c r="LHB1636" s="38"/>
      <c r="LHC1636" s="38"/>
      <c r="LHD1636" s="38"/>
      <c r="LHE1636" s="38"/>
      <c r="LHF1636" s="38"/>
      <c r="LHG1636" s="38"/>
      <c r="LHH1636" s="38"/>
      <c r="LHI1636" s="38"/>
      <c r="LHJ1636" s="38"/>
      <c r="LHK1636" s="38"/>
      <c r="LHL1636" s="38"/>
      <c r="LHM1636" s="38"/>
      <c r="LHN1636" s="38"/>
      <c r="LHO1636" s="38"/>
      <c r="LHP1636" s="38"/>
      <c r="LHQ1636" s="38"/>
      <c r="LHR1636" s="38"/>
      <c r="LHS1636" s="38"/>
      <c r="LHT1636" s="38"/>
      <c r="LHU1636" s="38"/>
      <c r="LHV1636" s="38"/>
      <c r="LHW1636" s="38"/>
      <c r="LHX1636" s="38"/>
      <c r="LHY1636" s="38"/>
      <c r="LHZ1636" s="38"/>
      <c r="LIA1636" s="38"/>
      <c r="LIB1636" s="38"/>
      <c r="LIC1636" s="38"/>
      <c r="LID1636" s="38"/>
      <c r="LIE1636" s="38"/>
      <c r="LIF1636" s="38"/>
      <c r="LIG1636" s="38"/>
      <c r="LIH1636" s="38"/>
      <c r="LII1636" s="38"/>
      <c r="LIJ1636" s="38"/>
      <c r="LIK1636" s="38"/>
      <c r="LIL1636" s="38"/>
      <c r="LIM1636" s="38"/>
      <c r="LIN1636" s="38"/>
      <c r="LIO1636" s="38"/>
      <c r="LIP1636" s="38"/>
      <c r="LIQ1636" s="38"/>
      <c r="LIR1636" s="38"/>
      <c r="LIS1636" s="38"/>
      <c r="LIT1636" s="38"/>
      <c r="LIU1636" s="38"/>
      <c r="LIV1636" s="38"/>
      <c r="LIW1636" s="38"/>
      <c r="LIX1636" s="38"/>
      <c r="LIY1636" s="38"/>
      <c r="LIZ1636" s="38"/>
      <c r="LJA1636" s="38"/>
      <c r="LJB1636" s="38"/>
      <c r="LJC1636" s="38"/>
      <c r="LJD1636" s="38"/>
      <c r="LJE1636" s="38"/>
      <c r="LJF1636" s="38"/>
      <c r="LJG1636" s="38"/>
      <c r="LJH1636" s="38"/>
      <c r="LJI1636" s="38"/>
      <c r="LJJ1636" s="38"/>
      <c r="LJK1636" s="38"/>
      <c r="LJL1636" s="38"/>
      <c r="LJM1636" s="38"/>
      <c r="LJN1636" s="38"/>
      <c r="LJO1636" s="38"/>
      <c r="LJP1636" s="38"/>
      <c r="LJQ1636" s="38"/>
      <c r="LJR1636" s="38"/>
      <c r="LJS1636" s="38"/>
      <c r="LJT1636" s="38"/>
      <c r="LJU1636" s="38"/>
      <c r="LJV1636" s="38"/>
      <c r="LJW1636" s="38"/>
      <c r="LJX1636" s="38"/>
      <c r="LJY1636" s="38"/>
      <c r="LJZ1636" s="38"/>
      <c r="LKA1636" s="38"/>
      <c r="LKB1636" s="38"/>
      <c r="LKC1636" s="38"/>
      <c r="LKD1636" s="38"/>
      <c r="LKE1636" s="38"/>
      <c r="LKF1636" s="38"/>
      <c r="LKG1636" s="38"/>
      <c r="LKH1636" s="38"/>
      <c r="LKI1636" s="38"/>
      <c r="LKJ1636" s="38"/>
      <c r="LKK1636" s="38"/>
      <c r="LKL1636" s="38"/>
      <c r="LKM1636" s="38"/>
      <c r="LKN1636" s="38"/>
      <c r="LKO1636" s="38"/>
      <c r="LKP1636" s="38"/>
      <c r="LKQ1636" s="38"/>
      <c r="LKR1636" s="38"/>
      <c r="LKS1636" s="38"/>
      <c r="LKT1636" s="38"/>
      <c r="LKU1636" s="38"/>
      <c r="LKV1636" s="38"/>
      <c r="LKW1636" s="38"/>
      <c r="LKX1636" s="38"/>
      <c r="LKY1636" s="38"/>
      <c r="LKZ1636" s="38"/>
      <c r="LLA1636" s="38"/>
      <c r="LLB1636" s="38"/>
      <c r="LLC1636" s="38"/>
      <c r="LLD1636" s="38"/>
      <c r="LLE1636" s="38"/>
      <c r="LLF1636" s="38"/>
      <c r="LLG1636" s="38"/>
      <c r="LLH1636" s="38"/>
      <c r="LLI1636" s="38"/>
      <c r="LLJ1636" s="38"/>
      <c r="LLK1636" s="38"/>
      <c r="LLL1636" s="38"/>
      <c r="LLM1636" s="38"/>
      <c r="LLN1636" s="38"/>
      <c r="LLO1636" s="38"/>
      <c r="LLP1636" s="38"/>
      <c r="LLQ1636" s="38"/>
      <c r="LLR1636" s="38"/>
      <c r="LLS1636" s="38"/>
      <c r="LLT1636" s="38"/>
      <c r="LLU1636" s="38"/>
      <c r="LLV1636" s="38"/>
      <c r="LLW1636" s="38"/>
      <c r="LLX1636" s="38"/>
      <c r="LLY1636" s="38"/>
      <c r="LLZ1636" s="38"/>
      <c r="LMA1636" s="38"/>
      <c r="LMB1636" s="38"/>
      <c r="LMC1636" s="38"/>
      <c r="LMD1636" s="38"/>
      <c r="LME1636" s="38"/>
      <c r="LMF1636" s="38"/>
      <c r="LMG1636" s="38"/>
      <c r="LMH1636" s="38"/>
      <c r="LMI1636" s="38"/>
      <c r="LMJ1636" s="38"/>
      <c r="LMK1636" s="38"/>
      <c r="LML1636" s="38"/>
      <c r="LMM1636" s="38"/>
      <c r="LMN1636" s="38"/>
      <c r="LMO1636" s="38"/>
      <c r="LMP1636" s="38"/>
      <c r="LMQ1636" s="38"/>
      <c r="LMR1636" s="38"/>
      <c r="LMS1636" s="38"/>
      <c r="LMT1636" s="38"/>
      <c r="LMU1636" s="38"/>
      <c r="LMV1636" s="38"/>
      <c r="LMW1636" s="38"/>
      <c r="LMX1636" s="38"/>
      <c r="LMY1636" s="38"/>
      <c r="LMZ1636" s="38"/>
      <c r="LNA1636" s="38"/>
      <c r="LNB1636" s="38"/>
      <c r="LNC1636" s="38"/>
      <c r="LND1636" s="38"/>
      <c r="LNE1636" s="38"/>
      <c r="LNF1636" s="38"/>
      <c r="LNG1636" s="38"/>
      <c r="LNH1636" s="38"/>
      <c r="LNI1636" s="38"/>
      <c r="LNJ1636" s="38"/>
      <c r="LNK1636" s="38"/>
      <c r="LNL1636" s="38"/>
      <c r="LNM1636" s="38"/>
      <c r="LNN1636" s="38"/>
      <c r="LNO1636" s="38"/>
      <c r="LNP1636" s="38"/>
      <c r="LNQ1636" s="38"/>
      <c r="LNR1636" s="38"/>
      <c r="LNS1636" s="38"/>
      <c r="LNT1636" s="38"/>
      <c r="LNU1636" s="38"/>
      <c r="LNV1636" s="38"/>
      <c r="LNW1636" s="38"/>
      <c r="LNX1636" s="38"/>
      <c r="LNY1636" s="38"/>
      <c r="LNZ1636" s="38"/>
      <c r="LOA1636" s="38"/>
      <c r="LOB1636" s="38"/>
      <c r="LOC1636" s="38"/>
      <c r="LOD1636" s="38"/>
      <c r="LOE1636" s="38"/>
      <c r="LOF1636" s="38"/>
      <c r="LOG1636" s="38"/>
      <c r="LOH1636" s="38"/>
      <c r="LOI1636" s="38"/>
      <c r="LOJ1636" s="38"/>
      <c r="LOK1636" s="38"/>
      <c r="LOL1636" s="38"/>
      <c r="LOM1636" s="38"/>
      <c r="LON1636" s="38"/>
      <c r="LOO1636" s="38"/>
      <c r="LOP1636" s="38"/>
      <c r="LOQ1636" s="38"/>
      <c r="LOR1636" s="38"/>
      <c r="LOS1636" s="38"/>
      <c r="LOT1636" s="38"/>
      <c r="LOU1636" s="38"/>
      <c r="LOV1636" s="38"/>
      <c r="LOW1636" s="38"/>
      <c r="LOX1636" s="38"/>
      <c r="LOY1636" s="38"/>
      <c r="LOZ1636" s="38"/>
      <c r="LPA1636" s="38"/>
      <c r="LPB1636" s="38"/>
      <c r="LPC1636" s="38"/>
      <c r="LPD1636" s="38"/>
      <c r="LPE1636" s="38"/>
      <c r="LPF1636" s="38"/>
      <c r="LPG1636" s="38"/>
      <c r="LPH1636" s="38"/>
      <c r="LPI1636" s="38"/>
      <c r="LPJ1636" s="38"/>
      <c r="LPK1636" s="38"/>
      <c r="LPL1636" s="38"/>
      <c r="LPM1636" s="38"/>
      <c r="LPN1636" s="38"/>
      <c r="LPO1636" s="38"/>
      <c r="LPP1636" s="38"/>
      <c r="LPQ1636" s="38"/>
      <c r="LPR1636" s="38"/>
      <c r="LPS1636" s="38"/>
      <c r="LPT1636" s="38"/>
      <c r="LPU1636" s="38"/>
      <c r="LPV1636" s="38"/>
      <c r="LPW1636" s="38"/>
      <c r="LPX1636" s="38"/>
      <c r="LPY1636" s="38"/>
      <c r="LPZ1636" s="38"/>
      <c r="LQA1636" s="38"/>
      <c r="LQB1636" s="38"/>
      <c r="LQC1636" s="38"/>
      <c r="LQD1636" s="38"/>
      <c r="LQE1636" s="38"/>
      <c r="LQF1636" s="38"/>
      <c r="LQG1636" s="38"/>
      <c r="LQH1636" s="38"/>
      <c r="LQI1636" s="38"/>
      <c r="LQJ1636" s="38"/>
      <c r="LQK1636" s="38"/>
      <c r="LQL1636" s="38"/>
      <c r="LQM1636" s="38"/>
      <c r="LQN1636" s="38"/>
      <c r="LQO1636" s="38"/>
      <c r="LQP1636" s="38"/>
      <c r="LQQ1636" s="38"/>
      <c r="LQR1636" s="38"/>
      <c r="LQS1636" s="38"/>
      <c r="LQT1636" s="38"/>
      <c r="LQU1636" s="38"/>
      <c r="LQV1636" s="38"/>
      <c r="LQW1636" s="38"/>
      <c r="LQX1636" s="38"/>
      <c r="LQY1636" s="38"/>
      <c r="LQZ1636" s="38"/>
      <c r="LRA1636" s="38"/>
      <c r="LRB1636" s="38"/>
      <c r="LRC1636" s="38"/>
      <c r="LRD1636" s="38"/>
      <c r="LRE1636" s="38"/>
      <c r="LRF1636" s="38"/>
      <c r="LRG1636" s="38"/>
      <c r="LRH1636" s="38"/>
      <c r="LRI1636" s="38"/>
      <c r="LRJ1636" s="38"/>
      <c r="LRK1636" s="38"/>
      <c r="LRL1636" s="38"/>
      <c r="LRM1636" s="38"/>
      <c r="LRN1636" s="38"/>
      <c r="LRO1636" s="38"/>
      <c r="LRP1636" s="38"/>
      <c r="LRQ1636" s="38"/>
      <c r="LRR1636" s="38"/>
      <c r="LRS1636" s="38"/>
      <c r="LRT1636" s="38"/>
      <c r="LRU1636" s="38"/>
      <c r="LRV1636" s="38"/>
      <c r="LRW1636" s="38"/>
      <c r="LRX1636" s="38"/>
      <c r="LRY1636" s="38"/>
      <c r="LRZ1636" s="38"/>
      <c r="LSA1636" s="38"/>
      <c r="LSB1636" s="38"/>
      <c r="LSC1636" s="38"/>
      <c r="LSD1636" s="38"/>
      <c r="LSE1636" s="38"/>
      <c r="LSF1636" s="38"/>
      <c r="LSG1636" s="38"/>
      <c r="LSH1636" s="38"/>
      <c r="LSI1636" s="38"/>
      <c r="LSJ1636" s="38"/>
      <c r="LSK1636" s="38"/>
      <c r="LSL1636" s="38"/>
      <c r="LSM1636" s="38"/>
      <c r="LSN1636" s="38"/>
      <c r="LSO1636" s="38"/>
      <c r="LSP1636" s="38"/>
      <c r="LSQ1636" s="38"/>
      <c r="LSR1636" s="38"/>
      <c r="LSS1636" s="38"/>
      <c r="LST1636" s="38"/>
      <c r="LSU1636" s="38"/>
      <c r="LSV1636" s="38"/>
      <c r="LSW1636" s="38"/>
      <c r="LSX1636" s="38"/>
      <c r="LSY1636" s="38"/>
      <c r="LSZ1636" s="38"/>
      <c r="LTA1636" s="38"/>
      <c r="LTB1636" s="38"/>
      <c r="LTC1636" s="38"/>
      <c r="LTD1636" s="38"/>
      <c r="LTE1636" s="38"/>
      <c r="LTF1636" s="38"/>
      <c r="LTG1636" s="38"/>
      <c r="LTH1636" s="38"/>
      <c r="LTI1636" s="38"/>
      <c r="LTJ1636" s="38"/>
      <c r="LTK1636" s="38"/>
      <c r="LTL1636" s="38"/>
      <c r="LTM1636" s="38"/>
      <c r="LTN1636" s="38"/>
      <c r="LTO1636" s="38"/>
      <c r="LTP1636" s="38"/>
      <c r="LTQ1636" s="38"/>
      <c r="LTR1636" s="38"/>
      <c r="LTS1636" s="38"/>
      <c r="LTT1636" s="38"/>
      <c r="LTU1636" s="38"/>
      <c r="LTV1636" s="38"/>
      <c r="LTW1636" s="38"/>
      <c r="LTX1636" s="38"/>
      <c r="LTY1636" s="38"/>
      <c r="LTZ1636" s="38"/>
      <c r="LUA1636" s="38"/>
      <c r="LUB1636" s="38"/>
      <c r="LUC1636" s="38"/>
      <c r="LUD1636" s="38"/>
      <c r="LUE1636" s="38"/>
      <c r="LUF1636" s="38"/>
      <c r="LUG1636" s="38"/>
      <c r="LUH1636" s="38"/>
      <c r="LUI1636" s="38"/>
      <c r="LUJ1636" s="38"/>
      <c r="LUK1636" s="38"/>
      <c r="LUL1636" s="38"/>
      <c r="LUM1636" s="38"/>
      <c r="LUN1636" s="38"/>
      <c r="LUO1636" s="38"/>
      <c r="LUP1636" s="38"/>
      <c r="LUQ1636" s="38"/>
      <c r="LUR1636" s="38"/>
      <c r="LUS1636" s="38"/>
      <c r="LUT1636" s="38"/>
      <c r="LUU1636" s="38"/>
      <c r="LUV1636" s="38"/>
      <c r="LUW1636" s="38"/>
      <c r="LUX1636" s="38"/>
      <c r="LUY1636" s="38"/>
      <c r="LUZ1636" s="38"/>
      <c r="LVA1636" s="38"/>
      <c r="LVB1636" s="38"/>
      <c r="LVC1636" s="38"/>
      <c r="LVD1636" s="38"/>
      <c r="LVE1636" s="38"/>
      <c r="LVF1636" s="38"/>
      <c r="LVG1636" s="38"/>
      <c r="LVH1636" s="38"/>
      <c r="LVI1636" s="38"/>
      <c r="LVJ1636" s="38"/>
      <c r="LVK1636" s="38"/>
      <c r="LVL1636" s="38"/>
      <c r="LVM1636" s="38"/>
      <c r="LVN1636" s="38"/>
      <c r="LVO1636" s="38"/>
      <c r="LVP1636" s="38"/>
      <c r="LVQ1636" s="38"/>
      <c r="LVR1636" s="38"/>
      <c r="LVS1636" s="38"/>
      <c r="LVT1636" s="38"/>
      <c r="LVU1636" s="38"/>
      <c r="LVV1636" s="38"/>
      <c r="LVW1636" s="38"/>
      <c r="LVX1636" s="38"/>
      <c r="LVY1636" s="38"/>
      <c r="LVZ1636" s="38"/>
      <c r="LWA1636" s="38"/>
      <c r="LWB1636" s="38"/>
      <c r="LWC1636" s="38"/>
      <c r="LWD1636" s="38"/>
      <c r="LWE1636" s="38"/>
      <c r="LWF1636" s="38"/>
      <c r="LWG1636" s="38"/>
      <c r="LWH1636" s="38"/>
      <c r="LWI1636" s="38"/>
      <c r="LWJ1636" s="38"/>
      <c r="LWK1636" s="38"/>
      <c r="LWL1636" s="38"/>
      <c r="LWM1636" s="38"/>
      <c r="LWN1636" s="38"/>
      <c r="LWO1636" s="38"/>
      <c r="LWP1636" s="38"/>
      <c r="LWQ1636" s="38"/>
      <c r="LWR1636" s="38"/>
      <c r="LWS1636" s="38"/>
      <c r="LWT1636" s="38"/>
      <c r="LWU1636" s="38"/>
      <c r="LWV1636" s="38"/>
      <c r="LWW1636" s="38"/>
      <c r="LWX1636" s="38"/>
      <c r="LWY1636" s="38"/>
      <c r="LWZ1636" s="38"/>
      <c r="LXA1636" s="38"/>
      <c r="LXB1636" s="38"/>
      <c r="LXC1636" s="38"/>
      <c r="LXD1636" s="38"/>
      <c r="LXE1636" s="38"/>
      <c r="LXF1636" s="38"/>
      <c r="LXG1636" s="38"/>
      <c r="LXH1636" s="38"/>
      <c r="LXI1636" s="38"/>
      <c r="LXJ1636" s="38"/>
      <c r="LXK1636" s="38"/>
      <c r="LXL1636" s="38"/>
      <c r="LXM1636" s="38"/>
      <c r="LXN1636" s="38"/>
      <c r="LXO1636" s="38"/>
      <c r="LXP1636" s="38"/>
      <c r="LXQ1636" s="38"/>
      <c r="LXR1636" s="38"/>
      <c r="LXS1636" s="38"/>
      <c r="LXT1636" s="38"/>
      <c r="LXU1636" s="38"/>
      <c r="LXV1636" s="38"/>
      <c r="LXW1636" s="38"/>
      <c r="LXX1636" s="38"/>
      <c r="LXY1636" s="38"/>
      <c r="LXZ1636" s="38"/>
      <c r="LYA1636" s="38"/>
      <c r="LYB1636" s="38"/>
      <c r="LYC1636" s="38"/>
      <c r="LYD1636" s="38"/>
      <c r="LYE1636" s="38"/>
      <c r="LYF1636" s="38"/>
      <c r="LYG1636" s="38"/>
      <c r="LYH1636" s="38"/>
      <c r="LYI1636" s="38"/>
      <c r="LYJ1636" s="38"/>
      <c r="LYK1636" s="38"/>
      <c r="LYL1636" s="38"/>
      <c r="LYM1636" s="38"/>
      <c r="LYN1636" s="38"/>
      <c r="LYO1636" s="38"/>
      <c r="LYP1636" s="38"/>
      <c r="LYQ1636" s="38"/>
      <c r="LYR1636" s="38"/>
      <c r="LYS1636" s="38"/>
      <c r="LYT1636" s="38"/>
      <c r="LYU1636" s="38"/>
      <c r="LYV1636" s="38"/>
      <c r="LYW1636" s="38"/>
      <c r="LYX1636" s="38"/>
      <c r="LYY1636" s="38"/>
      <c r="LYZ1636" s="38"/>
      <c r="LZA1636" s="38"/>
      <c r="LZB1636" s="38"/>
      <c r="LZC1636" s="38"/>
      <c r="LZD1636" s="38"/>
      <c r="LZE1636" s="38"/>
      <c r="LZF1636" s="38"/>
      <c r="LZG1636" s="38"/>
      <c r="LZH1636" s="38"/>
      <c r="LZI1636" s="38"/>
      <c r="LZJ1636" s="38"/>
      <c r="LZK1636" s="38"/>
      <c r="LZL1636" s="38"/>
      <c r="LZM1636" s="38"/>
      <c r="LZN1636" s="38"/>
      <c r="LZO1636" s="38"/>
      <c r="LZP1636" s="38"/>
      <c r="LZQ1636" s="38"/>
      <c r="LZR1636" s="38"/>
      <c r="LZS1636" s="38"/>
      <c r="LZT1636" s="38"/>
      <c r="LZU1636" s="38"/>
      <c r="LZV1636" s="38"/>
      <c r="LZW1636" s="38"/>
      <c r="LZX1636" s="38"/>
      <c r="LZY1636" s="38"/>
      <c r="LZZ1636" s="38"/>
      <c r="MAA1636" s="38"/>
      <c r="MAB1636" s="38"/>
      <c r="MAC1636" s="38"/>
      <c r="MAD1636" s="38"/>
      <c r="MAE1636" s="38"/>
      <c r="MAF1636" s="38"/>
      <c r="MAG1636" s="38"/>
      <c r="MAH1636" s="38"/>
      <c r="MAI1636" s="38"/>
      <c r="MAJ1636" s="38"/>
      <c r="MAK1636" s="38"/>
      <c r="MAL1636" s="38"/>
      <c r="MAM1636" s="38"/>
      <c r="MAN1636" s="38"/>
      <c r="MAO1636" s="38"/>
      <c r="MAP1636" s="38"/>
      <c r="MAQ1636" s="38"/>
      <c r="MAR1636" s="38"/>
      <c r="MAS1636" s="38"/>
      <c r="MAT1636" s="38"/>
      <c r="MAU1636" s="38"/>
      <c r="MAV1636" s="38"/>
      <c r="MAW1636" s="38"/>
      <c r="MAX1636" s="38"/>
      <c r="MAY1636" s="38"/>
      <c r="MAZ1636" s="38"/>
      <c r="MBA1636" s="38"/>
      <c r="MBB1636" s="38"/>
      <c r="MBC1636" s="38"/>
      <c r="MBD1636" s="38"/>
      <c r="MBE1636" s="38"/>
      <c r="MBF1636" s="38"/>
      <c r="MBG1636" s="38"/>
      <c r="MBH1636" s="38"/>
      <c r="MBI1636" s="38"/>
      <c r="MBJ1636" s="38"/>
      <c r="MBK1636" s="38"/>
      <c r="MBL1636" s="38"/>
      <c r="MBM1636" s="38"/>
      <c r="MBN1636" s="38"/>
      <c r="MBO1636" s="38"/>
      <c r="MBP1636" s="38"/>
      <c r="MBQ1636" s="38"/>
      <c r="MBR1636" s="38"/>
      <c r="MBS1636" s="38"/>
      <c r="MBT1636" s="38"/>
      <c r="MBU1636" s="38"/>
      <c r="MBV1636" s="38"/>
      <c r="MBW1636" s="38"/>
      <c r="MBX1636" s="38"/>
      <c r="MBY1636" s="38"/>
      <c r="MBZ1636" s="38"/>
      <c r="MCA1636" s="38"/>
      <c r="MCB1636" s="38"/>
      <c r="MCC1636" s="38"/>
      <c r="MCD1636" s="38"/>
      <c r="MCE1636" s="38"/>
      <c r="MCF1636" s="38"/>
      <c r="MCG1636" s="38"/>
      <c r="MCH1636" s="38"/>
      <c r="MCI1636" s="38"/>
      <c r="MCJ1636" s="38"/>
      <c r="MCK1636" s="38"/>
      <c r="MCL1636" s="38"/>
      <c r="MCM1636" s="38"/>
      <c r="MCN1636" s="38"/>
      <c r="MCO1636" s="38"/>
      <c r="MCP1636" s="38"/>
      <c r="MCQ1636" s="38"/>
      <c r="MCR1636" s="38"/>
      <c r="MCS1636" s="38"/>
      <c r="MCT1636" s="38"/>
      <c r="MCU1636" s="38"/>
      <c r="MCV1636" s="38"/>
      <c r="MCW1636" s="38"/>
      <c r="MCX1636" s="38"/>
      <c r="MCY1636" s="38"/>
      <c r="MCZ1636" s="38"/>
      <c r="MDA1636" s="38"/>
      <c r="MDB1636" s="38"/>
      <c r="MDC1636" s="38"/>
      <c r="MDD1636" s="38"/>
      <c r="MDE1636" s="38"/>
      <c r="MDF1636" s="38"/>
      <c r="MDG1636" s="38"/>
      <c r="MDH1636" s="38"/>
      <c r="MDI1636" s="38"/>
      <c r="MDJ1636" s="38"/>
      <c r="MDK1636" s="38"/>
      <c r="MDL1636" s="38"/>
      <c r="MDM1636" s="38"/>
      <c r="MDN1636" s="38"/>
      <c r="MDO1636" s="38"/>
      <c r="MDP1636" s="38"/>
      <c r="MDQ1636" s="38"/>
      <c r="MDR1636" s="38"/>
      <c r="MDS1636" s="38"/>
      <c r="MDT1636" s="38"/>
      <c r="MDU1636" s="38"/>
      <c r="MDV1636" s="38"/>
      <c r="MDW1636" s="38"/>
      <c r="MDX1636" s="38"/>
      <c r="MDY1636" s="38"/>
      <c r="MDZ1636" s="38"/>
      <c r="MEA1636" s="38"/>
      <c r="MEB1636" s="38"/>
      <c r="MEC1636" s="38"/>
      <c r="MED1636" s="38"/>
      <c r="MEE1636" s="38"/>
      <c r="MEF1636" s="38"/>
      <c r="MEG1636" s="38"/>
      <c r="MEH1636" s="38"/>
      <c r="MEI1636" s="38"/>
      <c r="MEJ1636" s="38"/>
      <c r="MEK1636" s="38"/>
      <c r="MEL1636" s="38"/>
      <c r="MEM1636" s="38"/>
      <c r="MEN1636" s="38"/>
      <c r="MEO1636" s="38"/>
      <c r="MEP1636" s="38"/>
      <c r="MEQ1636" s="38"/>
      <c r="MER1636" s="38"/>
      <c r="MES1636" s="38"/>
      <c r="MET1636" s="38"/>
      <c r="MEU1636" s="38"/>
      <c r="MEV1636" s="38"/>
      <c r="MEW1636" s="38"/>
      <c r="MEX1636" s="38"/>
      <c r="MEY1636" s="38"/>
      <c r="MEZ1636" s="38"/>
      <c r="MFA1636" s="38"/>
      <c r="MFB1636" s="38"/>
      <c r="MFC1636" s="38"/>
      <c r="MFD1636" s="38"/>
      <c r="MFE1636" s="38"/>
      <c r="MFF1636" s="38"/>
      <c r="MFG1636" s="38"/>
      <c r="MFH1636" s="38"/>
      <c r="MFI1636" s="38"/>
      <c r="MFJ1636" s="38"/>
      <c r="MFK1636" s="38"/>
      <c r="MFL1636" s="38"/>
      <c r="MFM1636" s="38"/>
      <c r="MFN1636" s="38"/>
      <c r="MFO1636" s="38"/>
      <c r="MFP1636" s="38"/>
      <c r="MFQ1636" s="38"/>
      <c r="MFR1636" s="38"/>
      <c r="MFS1636" s="38"/>
      <c r="MFT1636" s="38"/>
      <c r="MFU1636" s="38"/>
      <c r="MFV1636" s="38"/>
      <c r="MFW1636" s="38"/>
      <c r="MFX1636" s="38"/>
      <c r="MFY1636" s="38"/>
      <c r="MFZ1636" s="38"/>
      <c r="MGA1636" s="38"/>
      <c r="MGB1636" s="38"/>
      <c r="MGC1636" s="38"/>
      <c r="MGD1636" s="38"/>
      <c r="MGE1636" s="38"/>
      <c r="MGF1636" s="38"/>
      <c r="MGG1636" s="38"/>
      <c r="MGH1636" s="38"/>
      <c r="MGI1636" s="38"/>
      <c r="MGJ1636" s="38"/>
      <c r="MGK1636" s="38"/>
      <c r="MGL1636" s="38"/>
      <c r="MGM1636" s="38"/>
      <c r="MGN1636" s="38"/>
      <c r="MGO1636" s="38"/>
      <c r="MGP1636" s="38"/>
      <c r="MGQ1636" s="38"/>
      <c r="MGR1636" s="38"/>
      <c r="MGS1636" s="38"/>
      <c r="MGT1636" s="38"/>
      <c r="MGU1636" s="38"/>
      <c r="MGV1636" s="38"/>
      <c r="MGW1636" s="38"/>
      <c r="MGX1636" s="38"/>
      <c r="MGY1636" s="38"/>
      <c r="MGZ1636" s="38"/>
      <c r="MHA1636" s="38"/>
      <c r="MHB1636" s="38"/>
      <c r="MHC1636" s="38"/>
      <c r="MHD1636" s="38"/>
      <c r="MHE1636" s="38"/>
      <c r="MHF1636" s="38"/>
      <c r="MHG1636" s="38"/>
      <c r="MHH1636" s="38"/>
      <c r="MHI1636" s="38"/>
      <c r="MHJ1636" s="38"/>
      <c r="MHK1636" s="38"/>
      <c r="MHL1636" s="38"/>
      <c r="MHM1636" s="38"/>
      <c r="MHN1636" s="38"/>
      <c r="MHO1636" s="38"/>
      <c r="MHP1636" s="38"/>
      <c r="MHQ1636" s="38"/>
      <c r="MHR1636" s="38"/>
      <c r="MHS1636" s="38"/>
      <c r="MHT1636" s="38"/>
      <c r="MHU1636" s="38"/>
      <c r="MHV1636" s="38"/>
      <c r="MHW1636" s="38"/>
      <c r="MHX1636" s="38"/>
      <c r="MHY1636" s="38"/>
      <c r="MHZ1636" s="38"/>
      <c r="MIA1636" s="38"/>
      <c r="MIB1636" s="38"/>
      <c r="MIC1636" s="38"/>
      <c r="MID1636" s="38"/>
      <c r="MIE1636" s="38"/>
      <c r="MIF1636" s="38"/>
      <c r="MIG1636" s="38"/>
      <c r="MIH1636" s="38"/>
      <c r="MII1636" s="38"/>
      <c r="MIJ1636" s="38"/>
      <c r="MIK1636" s="38"/>
      <c r="MIL1636" s="38"/>
      <c r="MIM1636" s="38"/>
      <c r="MIN1636" s="38"/>
      <c r="MIO1636" s="38"/>
      <c r="MIP1636" s="38"/>
      <c r="MIQ1636" s="38"/>
      <c r="MIR1636" s="38"/>
      <c r="MIS1636" s="38"/>
      <c r="MIT1636" s="38"/>
      <c r="MIU1636" s="38"/>
      <c r="MIV1636" s="38"/>
      <c r="MIW1636" s="38"/>
      <c r="MIX1636" s="38"/>
      <c r="MIY1636" s="38"/>
      <c r="MIZ1636" s="38"/>
      <c r="MJA1636" s="38"/>
      <c r="MJB1636" s="38"/>
      <c r="MJC1636" s="38"/>
      <c r="MJD1636" s="38"/>
      <c r="MJE1636" s="38"/>
      <c r="MJF1636" s="38"/>
      <c r="MJG1636" s="38"/>
      <c r="MJH1636" s="38"/>
      <c r="MJI1636" s="38"/>
      <c r="MJJ1636" s="38"/>
      <c r="MJK1636" s="38"/>
      <c r="MJL1636" s="38"/>
      <c r="MJM1636" s="38"/>
      <c r="MJN1636" s="38"/>
      <c r="MJO1636" s="38"/>
      <c r="MJP1636" s="38"/>
      <c r="MJQ1636" s="38"/>
      <c r="MJR1636" s="38"/>
      <c r="MJS1636" s="38"/>
      <c r="MJT1636" s="38"/>
      <c r="MJU1636" s="38"/>
      <c r="MJV1636" s="38"/>
      <c r="MJW1636" s="38"/>
      <c r="MJX1636" s="38"/>
      <c r="MJY1636" s="38"/>
      <c r="MJZ1636" s="38"/>
      <c r="MKA1636" s="38"/>
      <c r="MKB1636" s="38"/>
      <c r="MKC1636" s="38"/>
      <c r="MKD1636" s="38"/>
      <c r="MKE1636" s="38"/>
      <c r="MKF1636" s="38"/>
      <c r="MKG1636" s="38"/>
      <c r="MKH1636" s="38"/>
      <c r="MKI1636" s="38"/>
      <c r="MKJ1636" s="38"/>
      <c r="MKK1636" s="38"/>
      <c r="MKL1636" s="38"/>
      <c r="MKM1636" s="38"/>
      <c r="MKN1636" s="38"/>
      <c r="MKO1636" s="38"/>
      <c r="MKP1636" s="38"/>
      <c r="MKQ1636" s="38"/>
      <c r="MKR1636" s="38"/>
      <c r="MKS1636" s="38"/>
      <c r="MKT1636" s="38"/>
      <c r="MKU1636" s="38"/>
      <c r="MKV1636" s="38"/>
      <c r="MKW1636" s="38"/>
      <c r="MKX1636" s="38"/>
      <c r="MKY1636" s="38"/>
      <c r="MKZ1636" s="38"/>
      <c r="MLA1636" s="38"/>
      <c r="MLB1636" s="38"/>
      <c r="MLC1636" s="38"/>
      <c r="MLD1636" s="38"/>
      <c r="MLE1636" s="38"/>
      <c r="MLF1636" s="38"/>
      <c r="MLG1636" s="38"/>
      <c r="MLH1636" s="38"/>
      <c r="MLI1636" s="38"/>
      <c r="MLJ1636" s="38"/>
      <c r="MLK1636" s="38"/>
      <c r="MLL1636" s="38"/>
      <c r="MLM1636" s="38"/>
      <c r="MLN1636" s="38"/>
      <c r="MLO1636" s="38"/>
      <c r="MLP1636" s="38"/>
      <c r="MLQ1636" s="38"/>
      <c r="MLR1636" s="38"/>
      <c r="MLS1636" s="38"/>
      <c r="MLT1636" s="38"/>
      <c r="MLU1636" s="38"/>
      <c r="MLV1636" s="38"/>
      <c r="MLW1636" s="38"/>
      <c r="MLX1636" s="38"/>
      <c r="MLY1636" s="38"/>
      <c r="MLZ1636" s="38"/>
      <c r="MMA1636" s="38"/>
      <c r="MMB1636" s="38"/>
      <c r="MMC1636" s="38"/>
      <c r="MMD1636" s="38"/>
      <c r="MME1636" s="38"/>
      <c r="MMF1636" s="38"/>
      <c r="MMG1636" s="38"/>
      <c r="MMH1636" s="38"/>
      <c r="MMI1636" s="38"/>
      <c r="MMJ1636" s="38"/>
      <c r="MMK1636" s="38"/>
      <c r="MML1636" s="38"/>
      <c r="MMM1636" s="38"/>
      <c r="MMN1636" s="38"/>
      <c r="MMO1636" s="38"/>
      <c r="MMP1636" s="38"/>
      <c r="MMQ1636" s="38"/>
      <c r="MMR1636" s="38"/>
      <c r="MMS1636" s="38"/>
      <c r="MMT1636" s="38"/>
      <c r="MMU1636" s="38"/>
      <c r="MMV1636" s="38"/>
      <c r="MMW1636" s="38"/>
      <c r="MMX1636" s="38"/>
      <c r="MMY1636" s="38"/>
      <c r="MMZ1636" s="38"/>
      <c r="MNA1636" s="38"/>
      <c r="MNB1636" s="38"/>
      <c r="MNC1636" s="38"/>
      <c r="MND1636" s="38"/>
      <c r="MNE1636" s="38"/>
      <c r="MNF1636" s="38"/>
      <c r="MNG1636" s="38"/>
      <c r="MNH1636" s="38"/>
      <c r="MNI1636" s="38"/>
      <c r="MNJ1636" s="38"/>
      <c r="MNK1636" s="38"/>
      <c r="MNL1636" s="38"/>
      <c r="MNM1636" s="38"/>
      <c r="MNN1636" s="38"/>
      <c r="MNO1636" s="38"/>
      <c r="MNP1636" s="38"/>
      <c r="MNQ1636" s="38"/>
      <c r="MNR1636" s="38"/>
      <c r="MNS1636" s="38"/>
      <c r="MNT1636" s="38"/>
      <c r="MNU1636" s="38"/>
      <c r="MNV1636" s="38"/>
      <c r="MNW1636" s="38"/>
      <c r="MNX1636" s="38"/>
      <c r="MNY1636" s="38"/>
      <c r="MNZ1636" s="38"/>
      <c r="MOA1636" s="38"/>
      <c r="MOB1636" s="38"/>
      <c r="MOC1636" s="38"/>
      <c r="MOD1636" s="38"/>
      <c r="MOE1636" s="38"/>
      <c r="MOF1636" s="38"/>
      <c r="MOG1636" s="38"/>
      <c r="MOH1636" s="38"/>
      <c r="MOI1636" s="38"/>
      <c r="MOJ1636" s="38"/>
      <c r="MOK1636" s="38"/>
      <c r="MOL1636" s="38"/>
      <c r="MOM1636" s="38"/>
      <c r="MON1636" s="38"/>
      <c r="MOO1636" s="38"/>
      <c r="MOP1636" s="38"/>
      <c r="MOQ1636" s="38"/>
      <c r="MOR1636" s="38"/>
      <c r="MOS1636" s="38"/>
      <c r="MOT1636" s="38"/>
      <c r="MOU1636" s="38"/>
      <c r="MOV1636" s="38"/>
      <c r="MOW1636" s="38"/>
      <c r="MOX1636" s="38"/>
      <c r="MOY1636" s="38"/>
      <c r="MOZ1636" s="38"/>
      <c r="MPA1636" s="38"/>
      <c r="MPB1636" s="38"/>
      <c r="MPC1636" s="38"/>
      <c r="MPD1636" s="38"/>
      <c r="MPE1636" s="38"/>
      <c r="MPF1636" s="38"/>
      <c r="MPG1636" s="38"/>
      <c r="MPH1636" s="38"/>
      <c r="MPI1636" s="38"/>
      <c r="MPJ1636" s="38"/>
      <c r="MPK1636" s="38"/>
      <c r="MPL1636" s="38"/>
      <c r="MPM1636" s="38"/>
      <c r="MPN1636" s="38"/>
      <c r="MPO1636" s="38"/>
      <c r="MPP1636" s="38"/>
      <c r="MPQ1636" s="38"/>
      <c r="MPR1636" s="38"/>
      <c r="MPS1636" s="38"/>
      <c r="MPT1636" s="38"/>
      <c r="MPU1636" s="38"/>
      <c r="MPV1636" s="38"/>
      <c r="MPW1636" s="38"/>
      <c r="MPX1636" s="38"/>
      <c r="MPY1636" s="38"/>
      <c r="MPZ1636" s="38"/>
      <c r="MQA1636" s="38"/>
      <c r="MQB1636" s="38"/>
      <c r="MQC1636" s="38"/>
      <c r="MQD1636" s="38"/>
      <c r="MQE1636" s="38"/>
      <c r="MQF1636" s="38"/>
      <c r="MQG1636" s="38"/>
      <c r="MQH1636" s="38"/>
      <c r="MQI1636" s="38"/>
      <c r="MQJ1636" s="38"/>
      <c r="MQK1636" s="38"/>
      <c r="MQL1636" s="38"/>
      <c r="MQM1636" s="38"/>
      <c r="MQN1636" s="38"/>
      <c r="MQO1636" s="38"/>
      <c r="MQP1636" s="38"/>
      <c r="MQQ1636" s="38"/>
      <c r="MQR1636" s="38"/>
      <c r="MQS1636" s="38"/>
      <c r="MQT1636" s="38"/>
      <c r="MQU1636" s="38"/>
      <c r="MQV1636" s="38"/>
      <c r="MQW1636" s="38"/>
      <c r="MQX1636" s="38"/>
      <c r="MQY1636" s="38"/>
      <c r="MQZ1636" s="38"/>
      <c r="MRA1636" s="38"/>
      <c r="MRB1636" s="38"/>
      <c r="MRC1636" s="38"/>
      <c r="MRD1636" s="38"/>
      <c r="MRE1636" s="38"/>
      <c r="MRF1636" s="38"/>
      <c r="MRG1636" s="38"/>
      <c r="MRH1636" s="38"/>
      <c r="MRI1636" s="38"/>
      <c r="MRJ1636" s="38"/>
      <c r="MRK1636" s="38"/>
      <c r="MRL1636" s="38"/>
      <c r="MRM1636" s="38"/>
      <c r="MRN1636" s="38"/>
      <c r="MRO1636" s="38"/>
      <c r="MRP1636" s="38"/>
      <c r="MRQ1636" s="38"/>
      <c r="MRR1636" s="38"/>
      <c r="MRS1636" s="38"/>
      <c r="MRT1636" s="38"/>
      <c r="MRU1636" s="38"/>
      <c r="MRV1636" s="38"/>
      <c r="MRW1636" s="38"/>
      <c r="MRX1636" s="38"/>
      <c r="MRY1636" s="38"/>
      <c r="MRZ1636" s="38"/>
      <c r="MSA1636" s="38"/>
      <c r="MSB1636" s="38"/>
      <c r="MSC1636" s="38"/>
      <c r="MSD1636" s="38"/>
      <c r="MSE1636" s="38"/>
      <c r="MSF1636" s="38"/>
      <c r="MSG1636" s="38"/>
      <c r="MSH1636" s="38"/>
      <c r="MSI1636" s="38"/>
      <c r="MSJ1636" s="38"/>
      <c r="MSK1636" s="38"/>
      <c r="MSL1636" s="38"/>
      <c r="MSM1636" s="38"/>
      <c r="MSN1636" s="38"/>
      <c r="MSO1636" s="38"/>
      <c r="MSP1636" s="38"/>
      <c r="MSQ1636" s="38"/>
      <c r="MSR1636" s="38"/>
      <c r="MSS1636" s="38"/>
      <c r="MST1636" s="38"/>
      <c r="MSU1636" s="38"/>
      <c r="MSV1636" s="38"/>
      <c r="MSW1636" s="38"/>
      <c r="MSX1636" s="38"/>
      <c r="MSY1636" s="38"/>
      <c r="MSZ1636" s="38"/>
      <c r="MTA1636" s="38"/>
      <c r="MTB1636" s="38"/>
      <c r="MTC1636" s="38"/>
      <c r="MTD1636" s="38"/>
      <c r="MTE1636" s="38"/>
      <c r="MTF1636" s="38"/>
      <c r="MTG1636" s="38"/>
      <c r="MTH1636" s="38"/>
      <c r="MTI1636" s="38"/>
      <c r="MTJ1636" s="38"/>
      <c r="MTK1636" s="38"/>
      <c r="MTL1636" s="38"/>
      <c r="MTM1636" s="38"/>
      <c r="MTN1636" s="38"/>
      <c r="MTO1636" s="38"/>
      <c r="MTP1636" s="38"/>
      <c r="MTQ1636" s="38"/>
      <c r="MTR1636" s="38"/>
      <c r="MTS1636" s="38"/>
      <c r="MTT1636" s="38"/>
      <c r="MTU1636" s="38"/>
      <c r="MTV1636" s="38"/>
      <c r="MTW1636" s="38"/>
      <c r="MTX1636" s="38"/>
      <c r="MTY1636" s="38"/>
      <c r="MTZ1636" s="38"/>
      <c r="MUA1636" s="38"/>
      <c r="MUB1636" s="38"/>
      <c r="MUC1636" s="38"/>
      <c r="MUD1636" s="38"/>
      <c r="MUE1636" s="38"/>
      <c r="MUF1636" s="38"/>
      <c r="MUG1636" s="38"/>
      <c r="MUH1636" s="38"/>
      <c r="MUI1636" s="38"/>
      <c r="MUJ1636" s="38"/>
      <c r="MUK1636" s="38"/>
      <c r="MUL1636" s="38"/>
      <c r="MUM1636" s="38"/>
      <c r="MUN1636" s="38"/>
      <c r="MUO1636" s="38"/>
      <c r="MUP1636" s="38"/>
      <c r="MUQ1636" s="38"/>
      <c r="MUR1636" s="38"/>
      <c r="MUS1636" s="38"/>
      <c r="MUT1636" s="38"/>
      <c r="MUU1636" s="38"/>
      <c r="MUV1636" s="38"/>
      <c r="MUW1636" s="38"/>
      <c r="MUX1636" s="38"/>
      <c r="MUY1636" s="38"/>
      <c r="MUZ1636" s="38"/>
      <c r="MVA1636" s="38"/>
      <c r="MVB1636" s="38"/>
      <c r="MVC1636" s="38"/>
      <c r="MVD1636" s="38"/>
      <c r="MVE1636" s="38"/>
      <c r="MVF1636" s="38"/>
      <c r="MVG1636" s="38"/>
      <c r="MVH1636" s="38"/>
      <c r="MVI1636" s="38"/>
      <c r="MVJ1636" s="38"/>
      <c r="MVK1636" s="38"/>
      <c r="MVL1636" s="38"/>
      <c r="MVM1636" s="38"/>
      <c r="MVN1636" s="38"/>
      <c r="MVO1636" s="38"/>
      <c r="MVP1636" s="38"/>
      <c r="MVQ1636" s="38"/>
      <c r="MVR1636" s="38"/>
      <c r="MVS1636" s="38"/>
      <c r="MVT1636" s="38"/>
      <c r="MVU1636" s="38"/>
      <c r="MVV1636" s="38"/>
      <c r="MVW1636" s="38"/>
      <c r="MVX1636" s="38"/>
      <c r="MVY1636" s="38"/>
      <c r="MVZ1636" s="38"/>
      <c r="MWA1636" s="38"/>
      <c r="MWB1636" s="38"/>
      <c r="MWC1636" s="38"/>
      <c r="MWD1636" s="38"/>
      <c r="MWE1636" s="38"/>
      <c r="MWF1636" s="38"/>
      <c r="MWG1636" s="38"/>
      <c r="MWH1636" s="38"/>
      <c r="MWI1636" s="38"/>
      <c r="MWJ1636" s="38"/>
      <c r="MWK1636" s="38"/>
      <c r="MWL1636" s="38"/>
      <c r="MWM1636" s="38"/>
      <c r="MWN1636" s="38"/>
      <c r="MWO1636" s="38"/>
      <c r="MWP1636" s="38"/>
      <c r="MWQ1636" s="38"/>
      <c r="MWR1636" s="38"/>
      <c r="MWS1636" s="38"/>
      <c r="MWT1636" s="38"/>
      <c r="MWU1636" s="38"/>
      <c r="MWV1636" s="38"/>
      <c r="MWW1636" s="38"/>
      <c r="MWX1636" s="38"/>
      <c r="MWY1636" s="38"/>
      <c r="MWZ1636" s="38"/>
      <c r="MXA1636" s="38"/>
      <c r="MXB1636" s="38"/>
      <c r="MXC1636" s="38"/>
      <c r="MXD1636" s="38"/>
      <c r="MXE1636" s="38"/>
      <c r="MXF1636" s="38"/>
      <c r="MXG1636" s="38"/>
      <c r="MXH1636" s="38"/>
      <c r="MXI1636" s="38"/>
      <c r="MXJ1636" s="38"/>
      <c r="MXK1636" s="38"/>
      <c r="MXL1636" s="38"/>
      <c r="MXM1636" s="38"/>
      <c r="MXN1636" s="38"/>
      <c r="MXO1636" s="38"/>
      <c r="MXP1636" s="38"/>
      <c r="MXQ1636" s="38"/>
      <c r="MXR1636" s="38"/>
      <c r="MXS1636" s="38"/>
      <c r="MXT1636" s="38"/>
      <c r="MXU1636" s="38"/>
      <c r="MXV1636" s="38"/>
      <c r="MXW1636" s="38"/>
      <c r="MXX1636" s="38"/>
      <c r="MXY1636" s="38"/>
      <c r="MXZ1636" s="38"/>
      <c r="MYA1636" s="38"/>
      <c r="MYB1636" s="38"/>
      <c r="MYC1636" s="38"/>
      <c r="MYD1636" s="38"/>
      <c r="MYE1636" s="38"/>
      <c r="MYF1636" s="38"/>
      <c r="MYG1636" s="38"/>
      <c r="MYH1636" s="38"/>
      <c r="MYI1636" s="38"/>
      <c r="MYJ1636" s="38"/>
      <c r="MYK1636" s="38"/>
      <c r="MYL1636" s="38"/>
      <c r="MYM1636" s="38"/>
      <c r="MYN1636" s="38"/>
      <c r="MYO1636" s="38"/>
      <c r="MYP1636" s="38"/>
      <c r="MYQ1636" s="38"/>
      <c r="MYR1636" s="38"/>
      <c r="MYS1636" s="38"/>
      <c r="MYT1636" s="38"/>
      <c r="MYU1636" s="38"/>
      <c r="MYV1636" s="38"/>
      <c r="MYW1636" s="38"/>
      <c r="MYX1636" s="38"/>
      <c r="MYY1636" s="38"/>
      <c r="MYZ1636" s="38"/>
      <c r="MZA1636" s="38"/>
      <c r="MZB1636" s="38"/>
      <c r="MZC1636" s="38"/>
      <c r="MZD1636" s="38"/>
      <c r="MZE1636" s="38"/>
      <c r="MZF1636" s="38"/>
      <c r="MZG1636" s="38"/>
      <c r="MZH1636" s="38"/>
      <c r="MZI1636" s="38"/>
      <c r="MZJ1636" s="38"/>
      <c r="MZK1636" s="38"/>
      <c r="MZL1636" s="38"/>
      <c r="MZM1636" s="38"/>
      <c r="MZN1636" s="38"/>
      <c r="MZO1636" s="38"/>
      <c r="MZP1636" s="38"/>
      <c r="MZQ1636" s="38"/>
      <c r="MZR1636" s="38"/>
      <c r="MZS1636" s="38"/>
      <c r="MZT1636" s="38"/>
      <c r="MZU1636" s="38"/>
      <c r="MZV1636" s="38"/>
      <c r="MZW1636" s="38"/>
      <c r="MZX1636" s="38"/>
      <c r="MZY1636" s="38"/>
      <c r="MZZ1636" s="38"/>
      <c r="NAA1636" s="38"/>
      <c r="NAB1636" s="38"/>
      <c r="NAC1636" s="38"/>
      <c r="NAD1636" s="38"/>
      <c r="NAE1636" s="38"/>
      <c r="NAF1636" s="38"/>
      <c r="NAG1636" s="38"/>
      <c r="NAH1636" s="38"/>
      <c r="NAI1636" s="38"/>
      <c r="NAJ1636" s="38"/>
      <c r="NAK1636" s="38"/>
      <c r="NAL1636" s="38"/>
      <c r="NAM1636" s="38"/>
      <c r="NAN1636" s="38"/>
      <c r="NAO1636" s="38"/>
      <c r="NAP1636" s="38"/>
      <c r="NAQ1636" s="38"/>
      <c r="NAR1636" s="38"/>
      <c r="NAS1636" s="38"/>
      <c r="NAT1636" s="38"/>
      <c r="NAU1636" s="38"/>
      <c r="NAV1636" s="38"/>
      <c r="NAW1636" s="38"/>
      <c r="NAX1636" s="38"/>
      <c r="NAY1636" s="38"/>
      <c r="NAZ1636" s="38"/>
      <c r="NBA1636" s="38"/>
      <c r="NBB1636" s="38"/>
      <c r="NBC1636" s="38"/>
      <c r="NBD1636" s="38"/>
      <c r="NBE1636" s="38"/>
      <c r="NBF1636" s="38"/>
      <c r="NBG1636" s="38"/>
      <c r="NBH1636" s="38"/>
      <c r="NBI1636" s="38"/>
      <c r="NBJ1636" s="38"/>
      <c r="NBK1636" s="38"/>
      <c r="NBL1636" s="38"/>
      <c r="NBM1636" s="38"/>
      <c r="NBN1636" s="38"/>
      <c r="NBO1636" s="38"/>
      <c r="NBP1636" s="38"/>
      <c r="NBQ1636" s="38"/>
      <c r="NBR1636" s="38"/>
      <c r="NBS1636" s="38"/>
      <c r="NBT1636" s="38"/>
      <c r="NBU1636" s="38"/>
      <c r="NBV1636" s="38"/>
      <c r="NBW1636" s="38"/>
      <c r="NBX1636" s="38"/>
      <c r="NBY1636" s="38"/>
      <c r="NBZ1636" s="38"/>
      <c r="NCA1636" s="38"/>
      <c r="NCB1636" s="38"/>
      <c r="NCC1636" s="38"/>
      <c r="NCD1636" s="38"/>
      <c r="NCE1636" s="38"/>
      <c r="NCF1636" s="38"/>
      <c r="NCG1636" s="38"/>
      <c r="NCH1636" s="38"/>
      <c r="NCI1636" s="38"/>
      <c r="NCJ1636" s="38"/>
      <c r="NCK1636" s="38"/>
      <c r="NCL1636" s="38"/>
      <c r="NCM1636" s="38"/>
      <c r="NCN1636" s="38"/>
      <c r="NCO1636" s="38"/>
      <c r="NCP1636" s="38"/>
      <c r="NCQ1636" s="38"/>
      <c r="NCR1636" s="38"/>
      <c r="NCS1636" s="38"/>
      <c r="NCT1636" s="38"/>
      <c r="NCU1636" s="38"/>
      <c r="NCV1636" s="38"/>
      <c r="NCW1636" s="38"/>
      <c r="NCX1636" s="38"/>
      <c r="NCY1636" s="38"/>
      <c r="NCZ1636" s="38"/>
      <c r="NDA1636" s="38"/>
      <c r="NDB1636" s="38"/>
      <c r="NDC1636" s="38"/>
      <c r="NDD1636" s="38"/>
      <c r="NDE1636" s="38"/>
      <c r="NDF1636" s="38"/>
      <c r="NDG1636" s="38"/>
      <c r="NDH1636" s="38"/>
      <c r="NDI1636" s="38"/>
      <c r="NDJ1636" s="38"/>
      <c r="NDK1636" s="38"/>
      <c r="NDL1636" s="38"/>
      <c r="NDM1636" s="38"/>
      <c r="NDN1636" s="38"/>
      <c r="NDO1636" s="38"/>
      <c r="NDP1636" s="38"/>
      <c r="NDQ1636" s="38"/>
      <c r="NDR1636" s="38"/>
      <c r="NDS1636" s="38"/>
      <c r="NDT1636" s="38"/>
      <c r="NDU1636" s="38"/>
      <c r="NDV1636" s="38"/>
      <c r="NDW1636" s="38"/>
      <c r="NDX1636" s="38"/>
      <c r="NDY1636" s="38"/>
      <c r="NDZ1636" s="38"/>
      <c r="NEA1636" s="38"/>
      <c r="NEB1636" s="38"/>
      <c r="NEC1636" s="38"/>
      <c r="NED1636" s="38"/>
      <c r="NEE1636" s="38"/>
      <c r="NEF1636" s="38"/>
      <c r="NEG1636" s="38"/>
      <c r="NEH1636" s="38"/>
      <c r="NEI1636" s="38"/>
      <c r="NEJ1636" s="38"/>
      <c r="NEK1636" s="38"/>
      <c r="NEL1636" s="38"/>
      <c r="NEM1636" s="38"/>
      <c r="NEN1636" s="38"/>
      <c r="NEO1636" s="38"/>
      <c r="NEP1636" s="38"/>
      <c r="NEQ1636" s="38"/>
      <c r="NER1636" s="38"/>
      <c r="NES1636" s="38"/>
      <c r="NET1636" s="38"/>
      <c r="NEU1636" s="38"/>
      <c r="NEV1636" s="38"/>
      <c r="NEW1636" s="38"/>
      <c r="NEX1636" s="38"/>
      <c r="NEY1636" s="38"/>
      <c r="NEZ1636" s="38"/>
      <c r="NFA1636" s="38"/>
      <c r="NFB1636" s="38"/>
      <c r="NFC1636" s="38"/>
      <c r="NFD1636" s="38"/>
      <c r="NFE1636" s="38"/>
      <c r="NFF1636" s="38"/>
      <c r="NFG1636" s="38"/>
      <c r="NFH1636" s="38"/>
      <c r="NFI1636" s="38"/>
      <c r="NFJ1636" s="38"/>
      <c r="NFK1636" s="38"/>
      <c r="NFL1636" s="38"/>
      <c r="NFM1636" s="38"/>
      <c r="NFN1636" s="38"/>
      <c r="NFO1636" s="38"/>
      <c r="NFP1636" s="38"/>
      <c r="NFQ1636" s="38"/>
      <c r="NFR1636" s="38"/>
      <c r="NFS1636" s="38"/>
      <c r="NFT1636" s="38"/>
      <c r="NFU1636" s="38"/>
      <c r="NFV1636" s="38"/>
      <c r="NFW1636" s="38"/>
      <c r="NFX1636" s="38"/>
      <c r="NFY1636" s="38"/>
      <c r="NFZ1636" s="38"/>
      <c r="NGA1636" s="38"/>
      <c r="NGB1636" s="38"/>
      <c r="NGC1636" s="38"/>
      <c r="NGD1636" s="38"/>
      <c r="NGE1636" s="38"/>
      <c r="NGF1636" s="38"/>
      <c r="NGG1636" s="38"/>
      <c r="NGH1636" s="38"/>
      <c r="NGI1636" s="38"/>
      <c r="NGJ1636" s="38"/>
      <c r="NGK1636" s="38"/>
      <c r="NGL1636" s="38"/>
      <c r="NGM1636" s="38"/>
      <c r="NGN1636" s="38"/>
      <c r="NGO1636" s="38"/>
      <c r="NGP1636" s="38"/>
      <c r="NGQ1636" s="38"/>
      <c r="NGR1636" s="38"/>
      <c r="NGS1636" s="38"/>
      <c r="NGT1636" s="38"/>
      <c r="NGU1636" s="38"/>
      <c r="NGV1636" s="38"/>
      <c r="NGW1636" s="38"/>
      <c r="NGX1636" s="38"/>
      <c r="NGY1636" s="38"/>
      <c r="NGZ1636" s="38"/>
      <c r="NHA1636" s="38"/>
      <c r="NHB1636" s="38"/>
      <c r="NHC1636" s="38"/>
      <c r="NHD1636" s="38"/>
      <c r="NHE1636" s="38"/>
      <c r="NHF1636" s="38"/>
      <c r="NHG1636" s="38"/>
      <c r="NHH1636" s="38"/>
      <c r="NHI1636" s="38"/>
      <c r="NHJ1636" s="38"/>
      <c r="NHK1636" s="38"/>
      <c r="NHL1636" s="38"/>
      <c r="NHM1636" s="38"/>
      <c r="NHN1636" s="38"/>
      <c r="NHO1636" s="38"/>
      <c r="NHP1636" s="38"/>
      <c r="NHQ1636" s="38"/>
      <c r="NHR1636" s="38"/>
      <c r="NHS1636" s="38"/>
      <c r="NHT1636" s="38"/>
      <c r="NHU1636" s="38"/>
      <c r="NHV1636" s="38"/>
      <c r="NHW1636" s="38"/>
      <c r="NHX1636" s="38"/>
      <c r="NHY1636" s="38"/>
      <c r="NHZ1636" s="38"/>
      <c r="NIA1636" s="38"/>
      <c r="NIB1636" s="38"/>
      <c r="NIC1636" s="38"/>
      <c r="NID1636" s="38"/>
      <c r="NIE1636" s="38"/>
      <c r="NIF1636" s="38"/>
      <c r="NIG1636" s="38"/>
      <c r="NIH1636" s="38"/>
      <c r="NII1636" s="38"/>
      <c r="NIJ1636" s="38"/>
      <c r="NIK1636" s="38"/>
      <c r="NIL1636" s="38"/>
      <c r="NIM1636" s="38"/>
      <c r="NIN1636" s="38"/>
      <c r="NIO1636" s="38"/>
      <c r="NIP1636" s="38"/>
      <c r="NIQ1636" s="38"/>
      <c r="NIR1636" s="38"/>
      <c r="NIS1636" s="38"/>
      <c r="NIT1636" s="38"/>
      <c r="NIU1636" s="38"/>
      <c r="NIV1636" s="38"/>
      <c r="NIW1636" s="38"/>
      <c r="NIX1636" s="38"/>
      <c r="NIY1636" s="38"/>
      <c r="NIZ1636" s="38"/>
      <c r="NJA1636" s="38"/>
      <c r="NJB1636" s="38"/>
      <c r="NJC1636" s="38"/>
      <c r="NJD1636" s="38"/>
      <c r="NJE1636" s="38"/>
      <c r="NJF1636" s="38"/>
      <c r="NJG1636" s="38"/>
      <c r="NJH1636" s="38"/>
      <c r="NJI1636" s="38"/>
      <c r="NJJ1636" s="38"/>
      <c r="NJK1636" s="38"/>
      <c r="NJL1636" s="38"/>
      <c r="NJM1636" s="38"/>
      <c r="NJN1636" s="38"/>
      <c r="NJO1636" s="38"/>
      <c r="NJP1636" s="38"/>
      <c r="NJQ1636" s="38"/>
      <c r="NJR1636" s="38"/>
      <c r="NJS1636" s="38"/>
      <c r="NJT1636" s="38"/>
      <c r="NJU1636" s="38"/>
      <c r="NJV1636" s="38"/>
      <c r="NJW1636" s="38"/>
      <c r="NJX1636" s="38"/>
      <c r="NJY1636" s="38"/>
      <c r="NJZ1636" s="38"/>
      <c r="NKA1636" s="38"/>
      <c r="NKB1636" s="38"/>
      <c r="NKC1636" s="38"/>
      <c r="NKD1636" s="38"/>
      <c r="NKE1636" s="38"/>
      <c r="NKF1636" s="38"/>
      <c r="NKG1636" s="38"/>
      <c r="NKH1636" s="38"/>
      <c r="NKI1636" s="38"/>
      <c r="NKJ1636" s="38"/>
      <c r="NKK1636" s="38"/>
      <c r="NKL1636" s="38"/>
      <c r="NKM1636" s="38"/>
      <c r="NKN1636" s="38"/>
      <c r="NKO1636" s="38"/>
      <c r="NKP1636" s="38"/>
      <c r="NKQ1636" s="38"/>
      <c r="NKR1636" s="38"/>
      <c r="NKS1636" s="38"/>
      <c r="NKT1636" s="38"/>
      <c r="NKU1636" s="38"/>
      <c r="NKV1636" s="38"/>
      <c r="NKW1636" s="38"/>
      <c r="NKX1636" s="38"/>
      <c r="NKY1636" s="38"/>
      <c r="NKZ1636" s="38"/>
      <c r="NLA1636" s="38"/>
      <c r="NLB1636" s="38"/>
      <c r="NLC1636" s="38"/>
      <c r="NLD1636" s="38"/>
      <c r="NLE1636" s="38"/>
      <c r="NLF1636" s="38"/>
      <c r="NLG1636" s="38"/>
      <c r="NLH1636" s="38"/>
      <c r="NLI1636" s="38"/>
      <c r="NLJ1636" s="38"/>
      <c r="NLK1636" s="38"/>
      <c r="NLL1636" s="38"/>
      <c r="NLM1636" s="38"/>
      <c r="NLN1636" s="38"/>
      <c r="NLO1636" s="38"/>
      <c r="NLP1636" s="38"/>
      <c r="NLQ1636" s="38"/>
      <c r="NLR1636" s="38"/>
      <c r="NLS1636" s="38"/>
      <c r="NLT1636" s="38"/>
      <c r="NLU1636" s="38"/>
      <c r="NLV1636" s="38"/>
      <c r="NLW1636" s="38"/>
      <c r="NLX1636" s="38"/>
      <c r="NLY1636" s="38"/>
      <c r="NLZ1636" s="38"/>
      <c r="NMA1636" s="38"/>
      <c r="NMB1636" s="38"/>
      <c r="NMC1636" s="38"/>
      <c r="NMD1636" s="38"/>
      <c r="NME1636" s="38"/>
      <c r="NMF1636" s="38"/>
      <c r="NMG1636" s="38"/>
      <c r="NMH1636" s="38"/>
      <c r="NMI1636" s="38"/>
      <c r="NMJ1636" s="38"/>
      <c r="NMK1636" s="38"/>
      <c r="NML1636" s="38"/>
      <c r="NMM1636" s="38"/>
      <c r="NMN1636" s="38"/>
      <c r="NMO1636" s="38"/>
      <c r="NMP1636" s="38"/>
      <c r="NMQ1636" s="38"/>
      <c r="NMR1636" s="38"/>
      <c r="NMS1636" s="38"/>
      <c r="NMT1636" s="38"/>
      <c r="NMU1636" s="38"/>
      <c r="NMV1636" s="38"/>
      <c r="NMW1636" s="38"/>
      <c r="NMX1636" s="38"/>
      <c r="NMY1636" s="38"/>
      <c r="NMZ1636" s="38"/>
      <c r="NNA1636" s="38"/>
      <c r="NNB1636" s="38"/>
      <c r="NNC1636" s="38"/>
      <c r="NND1636" s="38"/>
      <c r="NNE1636" s="38"/>
      <c r="NNF1636" s="38"/>
      <c r="NNG1636" s="38"/>
      <c r="NNH1636" s="38"/>
      <c r="NNI1636" s="38"/>
      <c r="NNJ1636" s="38"/>
      <c r="NNK1636" s="38"/>
      <c r="NNL1636" s="38"/>
      <c r="NNM1636" s="38"/>
      <c r="NNN1636" s="38"/>
      <c r="NNO1636" s="38"/>
      <c r="NNP1636" s="38"/>
      <c r="NNQ1636" s="38"/>
      <c r="NNR1636" s="38"/>
      <c r="NNS1636" s="38"/>
      <c r="NNT1636" s="38"/>
      <c r="NNU1636" s="38"/>
      <c r="NNV1636" s="38"/>
      <c r="NNW1636" s="38"/>
      <c r="NNX1636" s="38"/>
      <c r="NNY1636" s="38"/>
      <c r="NNZ1636" s="38"/>
      <c r="NOA1636" s="38"/>
      <c r="NOB1636" s="38"/>
      <c r="NOC1636" s="38"/>
      <c r="NOD1636" s="38"/>
      <c r="NOE1636" s="38"/>
      <c r="NOF1636" s="38"/>
      <c r="NOG1636" s="38"/>
      <c r="NOH1636" s="38"/>
      <c r="NOI1636" s="38"/>
      <c r="NOJ1636" s="38"/>
      <c r="NOK1636" s="38"/>
      <c r="NOL1636" s="38"/>
      <c r="NOM1636" s="38"/>
      <c r="NON1636" s="38"/>
      <c r="NOO1636" s="38"/>
      <c r="NOP1636" s="38"/>
      <c r="NOQ1636" s="38"/>
      <c r="NOR1636" s="38"/>
      <c r="NOS1636" s="38"/>
      <c r="NOT1636" s="38"/>
      <c r="NOU1636" s="38"/>
      <c r="NOV1636" s="38"/>
      <c r="NOW1636" s="38"/>
      <c r="NOX1636" s="38"/>
      <c r="NOY1636" s="38"/>
      <c r="NOZ1636" s="38"/>
      <c r="NPA1636" s="38"/>
      <c r="NPB1636" s="38"/>
      <c r="NPC1636" s="38"/>
      <c r="NPD1636" s="38"/>
      <c r="NPE1636" s="38"/>
      <c r="NPF1636" s="38"/>
      <c r="NPG1636" s="38"/>
      <c r="NPH1636" s="38"/>
      <c r="NPI1636" s="38"/>
      <c r="NPJ1636" s="38"/>
      <c r="NPK1636" s="38"/>
      <c r="NPL1636" s="38"/>
      <c r="NPM1636" s="38"/>
      <c r="NPN1636" s="38"/>
      <c r="NPO1636" s="38"/>
      <c r="NPP1636" s="38"/>
      <c r="NPQ1636" s="38"/>
      <c r="NPR1636" s="38"/>
      <c r="NPS1636" s="38"/>
      <c r="NPT1636" s="38"/>
      <c r="NPU1636" s="38"/>
      <c r="NPV1636" s="38"/>
      <c r="NPW1636" s="38"/>
      <c r="NPX1636" s="38"/>
      <c r="NPY1636" s="38"/>
      <c r="NPZ1636" s="38"/>
      <c r="NQA1636" s="38"/>
      <c r="NQB1636" s="38"/>
      <c r="NQC1636" s="38"/>
      <c r="NQD1636" s="38"/>
      <c r="NQE1636" s="38"/>
      <c r="NQF1636" s="38"/>
      <c r="NQG1636" s="38"/>
      <c r="NQH1636" s="38"/>
      <c r="NQI1636" s="38"/>
      <c r="NQJ1636" s="38"/>
      <c r="NQK1636" s="38"/>
      <c r="NQL1636" s="38"/>
      <c r="NQM1636" s="38"/>
      <c r="NQN1636" s="38"/>
      <c r="NQO1636" s="38"/>
      <c r="NQP1636" s="38"/>
      <c r="NQQ1636" s="38"/>
      <c r="NQR1636" s="38"/>
      <c r="NQS1636" s="38"/>
      <c r="NQT1636" s="38"/>
      <c r="NQU1636" s="38"/>
      <c r="NQV1636" s="38"/>
      <c r="NQW1636" s="38"/>
      <c r="NQX1636" s="38"/>
      <c r="NQY1636" s="38"/>
      <c r="NQZ1636" s="38"/>
      <c r="NRA1636" s="38"/>
      <c r="NRB1636" s="38"/>
      <c r="NRC1636" s="38"/>
      <c r="NRD1636" s="38"/>
      <c r="NRE1636" s="38"/>
      <c r="NRF1636" s="38"/>
      <c r="NRG1636" s="38"/>
      <c r="NRH1636" s="38"/>
      <c r="NRI1636" s="38"/>
      <c r="NRJ1636" s="38"/>
      <c r="NRK1636" s="38"/>
      <c r="NRL1636" s="38"/>
      <c r="NRM1636" s="38"/>
      <c r="NRN1636" s="38"/>
      <c r="NRO1636" s="38"/>
      <c r="NRP1636" s="38"/>
      <c r="NRQ1636" s="38"/>
      <c r="NRR1636" s="38"/>
      <c r="NRS1636" s="38"/>
      <c r="NRT1636" s="38"/>
      <c r="NRU1636" s="38"/>
      <c r="NRV1636" s="38"/>
      <c r="NRW1636" s="38"/>
      <c r="NRX1636" s="38"/>
      <c r="NRY1636" s="38"/>
      <c r="NRZ1636" s="38"/>
      <c r="NSA1636" s="38"/>
      <c r="NSB1636" s="38"/>
      <c r="NSC1636" s="38"/>
      <c r="NSD1636" s="38"/>
      <c r="NSE1636" s="38"/>
      <c r="NSF1636" s="38"/>
      <c r="NSG1636" s="38"/>
      <c r="NSH1636" s="38"/>
      <c r="NSI1636" s="38"/>
      <c r="NSJ1636" s="38"/>
      <c r="NSK1636" s="38"/>
      <c r="NSL1636" s="38"/>
      <c r="NSM1636" s="38"/>
      <c r="NSN1636" s="38"/>
      <c r="NSO1636" s="38"/>
      <c r="NSP1636" s="38"/>
      <c r="NSQ1636" s="38"/>
      <c r="NSR1636" s="38"/>
      <c r="NSS1636" s="38"/>
      <c r="NST1636" s="38"/>
      <c r="NSU1636" s="38"/>
      <c r="NSV1636" s="38"/>
      <c r="NSW1636" s="38"/>
      <c r="NSX1636" s="38"/>
      <c r="NSY1636" s="38"/>
      <c r="NSZ1636" s="38"/>
      <c r="NTA1636" s="38"/>
      <c r="NTB1636" s="38"/>
      <c r="NTC1636" s="38"/>
      <c r="NTD1636" s="38"/>
      <c r="NTE1636" s="38"/>
      <c r="NTF1636" s="38"/>
      <c r="NTG1636" s="38"/>
      <c r="NTH1636" s="38"/>
      <c r="NTI1636" s="38"/>
      <c r="NTJ1636" s="38"/>
      <c r="NTK1636" s="38"/>
      <c r="NTL1636" s="38"/>
      <c r="NTM1636" s="38"/>
      <c r="NTN1636" s="38"/>
      <c r="NTO1636" s="38"/>
      <c r="NTP1636" s="38"/>
      <c r="NTQ1636" s="38"/>
      <c r="NTR1636" s="38"/>
      <c r="NTS1636" s="38"/>
      <c r="NTT1636" s="38"/>
      <c r="NTU1636" s="38"/>
      <c r="NTV1636" s="38"/>
      <c r="NTW1636" s="38"/>
      <c r="NTX1636" s="38"/>
      <c r="NTY1636" s="38"/>
      <c r="NTZ1636" s="38"/>
      <c r="NUA1636" s="38"/>
      <c r="NUB1636" s="38"/>
      <c r="NUC1636" s="38"/>
      <c r="NUD1636" s="38"/>
      <c r="NUE1636" s="38"/>
      <c r="NUF1636" s="38"/>
      <c r="NUG1636" s="38"/>
      <c r="NUH1636" s="38"/>
      <c r="NUI1636" s="38"/>
      <c r="NUJ1636" s="38"/>
      <c r="NUK1636" s="38"/>
      <c r="NUL1636" s="38"/>
      <c r="NUM1636" s="38"/>
      <c r="NUN1636" s="38"/>
      <c r="NUO1636" s="38"/>
      <c r="NUP1636" s="38"/>
      <c r="NUQ1636" s="38"/>
      <c r="NUR1636" s="38"/>
      <c r="NUS1636" s="38"/>
      <c r="NUT1636" s="38"/>
      <c r="NUU1636" s="38"/>
      <c r="NUV1636" s="38"/>
      <c r="NUW1636" s="38"/>
      <c r="NUX1636" s="38"/>
      <c r="NUY1636" s="38"/>
      <c r="NUZ1636" s="38"/>
      <c r="NVA1636" s="38"/>
      <c r="NVB1636" s="38"/>
      <c r="NVC1636" s="38"/>
      <c r="NVD1636" s="38"/>
      <c r="NVE1636" s="38"/>
      <c r="NVF1636" s="38"/>
      <c r="NVG1636" s="38"/>
      <c r="NVH1636" s="38"/>
      <c r="NVI1636" s="38"/>
      <c r="NVJ1636" s="38"/>
      <c r="NVK1636" s="38"/>
      <c r="NVL1636" s="38"/>
      <c r="NVM1636" s="38"/>
      <c r="NVN1636" s="38"/>
      <c r="NVO1636" s="38"/>
      <c r="NVP1636" s="38"/>
      <c r="NVQ1636" s="38"/>
      <c r="NVR1636" s="38"/>
      <c r="NVS1636" s="38"/>
      <c r="NVT1636" s="38"/>
      <c r="NVU1636" s="38"/>
      <c r="NVV1636" s="38"/>
      <c r="NVW1636" s="38"/>
      <c r="NVX1636" s="38"/>
      <c r="NVY1636" s="38"/>
      <c r="NVZ1636" s="38"/>
      <c r="NWA1636" s="38"/>
      <c r="NWB1636" s="38"/>
      <c r="NWC1636" s="38"/>
      <c r="NWD1636" s="38"/>
      <c r="NWE1636" s="38"/>
      <c r="NWF1636" s="38"/>
      <c r="NWG1636" s="38"/>
      <c r="NWH1636" s="38"/>
      <c r="NWI1636" s="38"/>
      <c r="NWJ1636" s="38"/>
      <c r="NWK1636" s="38"/>
      <c r="NWL1636" s="38"/>
      <c r="NWM1636" s="38"/>
      <c r="NWN1636" s="38"/>
      <c r="NWO1636" s="38"/>
      <c r="NWP1636" s="38"/>
      <c r="NWQ1636" s="38"/>
      <c r="NWR1636" s="38"/>
      <c r="NWS1636" s="38"/>
      <c r="NWT1636" s="38"/>
      <c r="NWU1636" s="38"/>
      <c r="NWV1636" s="38"/>
      <c r="NWW1636" s="38"/>
      <c r="NWX1636" s="38"/>
      <c r="NWY1636" s="38"/>
      <c r="NWZ1636" s="38"/>
      <c r="NXA1636" s="38"/>
      <c r="NXB1636" s="38"/>
      <c r="NXC1636" s="38"/>
      <c r="NXD1636" s="38"/>
      <c r="NXE1636" s="38"/>
      <c r="NXF1636" s="38"/>
      <c r="NXG1636" s="38"/>
      <c r="NXH1636" s="38"/>
      <c r="NXI1636" s="38"/>
      <c r="NXJ1636" s="38"/>
      <c r="NXK1636" s="38"/>
      <c r="NXL1636" s="38"/>
      <c r="NXM1636" s="38"/>
      <c r="NXN1636" s="38"/>
      <c r="NXO1636" s="38"/>
      <c r="NXP1636" s="38"/>
      <c r="NXQ1636" s="38"/>
      <c r="NXR1636" s="38"/>
      <c r="NXS1636" s="38"/>
      <c r="NXT1636" s="38"/>
      <c r="NXU1636" s="38"/>
      <c r="NXV1636" s="38"/>
      <c r="NXW1636" s="38"/>
      <c r="NXX1636" s="38"/>
      <c r="NXY1636" s="38"/>
      <c r="NXZ1636" s="38"/>
      <c r="NYA1636" s="38"/>
      <c r="NYB1636" s="38"/>
      <c r="NYC1636" s="38"/>
      <c r="NYD1636" s="38"/>
      <c r="NYE1636" s="38"/>
      <c r="NYF1636" s="38"/>
      <c r="NYG1636" s="38"/>
      <c r="NYH1636" s="38"/>
      <c r="NYI1636" s="38"/>
      <c r="NYJ1636" s="38"/>
      <c r="NYK1636" s="38"/>
      <c r="NYL1636" s="38"/>
      <c r="NYM1636" s="38"/>
      <c r="NYN1636" s="38"/>
      <c r="NYO1636" s="38"/>
      <c r="NYP1636" s="38"/>
      <c r="NYQ1636" s="38"/>
      <c r="NYR1636" s="38"/>
      <c r="NYS1636" s="38"/>
      <c r="NYT1636" s="38"/>
      <c r="NYU1636" s="38"/>
      <c r="NYV1636" s="38"/>
      <c r="NYW1636" s="38"/>
      <c r="NYX1636" s="38"/>
      <c r="NYY1636" s="38"/>
      <c r="NYZ1636" s="38"/>
      <c r="NZA1636" s="38"/>
      <c r="NZB1636" s="38"/>
      <c r="NZC1636" s="38"/>
      <c r="NZD1636" s="38"/>
      <c r="NZE1636" s="38"/>
      <c r="NZF1636" s="38"/>
      <c r="NZG1636" s="38"/>
      <c r="NZH1636" s="38"/>
      <c r="NZI1636" s="38"/>
      <c r="NZJ1636" s="38"/>
      <c r="NZK1636" s="38"/>
      <c r="NZL1636" s="38"/>
      <c r="NZM1636" s="38"/>
      <c r="NZN1636" s="38"/>
      <c r="NZO1636" s="38"/>
      <c r="NZP1636" s="38"/>
      <c r="NZQ1636" s="38"/>
      <c r="NZR1636" s="38"/>
      <c r="NZS1636" s="38"/>
      <c r="NZT1636" s="38"/>
      <c r="NZU1636" s="38"/>
      <c r="NZV1636" s="38"/>
      <c r="NZW1636" s="38"/>
      <c r="NZX1636" s="38"/>
      <c r="NZY1636" s="38"/>
      <c r="NZZ1636" s="38"/>
      <c r="OAA1636" s="38"/>
      <c r="OAB1636" s="38"/>
      <c r="OAC1636" s="38"/>
      <c r="OAD1636" s="38"/>
      <c r="OAE1636" s="38"/>
      <c r="OAF1636" s="38"/>
      <c r="OAG1636" s="38"/>
      <c r="OAH1636" s="38"/>
      <c r="OAI1636" s="38"/>
      <c r="OAJ1636" s="38"/>
      <c r="OAK1636" s="38"/>
      <c r="OAL1636" s="38"/>
      <c r="OAM1636" s="38"/>
      <c r="OAN1636" s="38"/>
      <c r="OAO1636" s="38"/>
      <c r="OAP1636" s="38"/>
      <c r="OAQ1636" s="38"/>
      <c r="OAR1636" s="38"/>
      <c r="OAS1636" s="38"/>
      <c r="OAT1636" s="38"/>
      <c r="OAU1636" s="38"/>
      <c r="OAV1636" s="38"/>
      <c r="OAW1636" s="38"/>
      <c r="OAX1636" s="38"/>
      <c r="OAY1636" s="38"/>
      <c r="OAZ1636" s="38"/>
      <c r="OBA1636" s="38"/>
      <c r="OBB1636" s="38"/>
      <c r="OBC1636" s="38"/>
      <c r="OBD1636" s="38"/>
      <c r="OBE1636" s="38"/>
      <c r="OBF1636" s="38"/>
      <c r="OBG1636" s="38"/>
      <c r="OBH1636" s="38"/>
      <c r="OBI1636" s="38"/>
      <c r="OBJ1636" s="38"/>
      <c r="OBK1636" s="38"/>
      <c r="OBL1636" s="38"/>
      <c r="OBM1636" s="38"/>
      <c r="OBN1636" s="38"/>
      <c r="OBO1636" s="38"/>
      <c r="OBP1636" s="38"/>
      <c r="OBQ1636" s="38"/>
      <c r="OBR1636" s="38"/>
      <c r="OBS1636" s="38"/>
      <c r="OBT1636" s="38"/>
      <c r="OBU1636" s="38"/>
      <c r="OBV1636" s="38"/>
      <c r="OBW1636" s="38"/>
      <c r="OBX1636" s="38"/>
      <c r="OBY1636" s="38"/>
      <c r="OBZ1636" s="38"/>
      <c r="OCA1636" s="38"/>
      <c r="OCB1636" s="38"/>
      <c r="OCC1636" s="38"/>
      <c r="OCD1636" s="38"/>
      <c r="OCE1636" s="38"/>
      <c r="OCF1636" s="38"/>
      <c r="OCG1636" s="38"/>
      <c r="OCH1636" s="38"/>
      <c r="OCI1636" s="38"/>
      <c r="OCJ1636" s="38"/>
      <c r="OCK1636" s="38"/>
      <c r="OCL1636" s="38"/>
      <c r="OCM1636" s="38"/>
      <c r="OCN1636" s="38"/>
      <c r="OCO1636" s="38"/>
      <c r="OCP1636" s="38"/>
      <c r="OCQ1636" s="38"/>
      <c r="OCR1636" s="38"/>
      <c r="OCS1636" s="38"/>
      <c r="OCT1636" s="38"/>
      <c r="OCU1636" s="38"/>
      <c r="OCV1636" s="38"/>
      <c r="OCW1636" s="38"/>
      <c r="OCX1636" s="38"/>
      <c r="OCY1636" s="38"/>
      <c r="OCZ1636" s="38"/>
      <c r="ODA1636" s="38"/>
      <c r="ODB1636" s="38"/>
      <c r="ODC1636" s="38"/>
      <c r="ODD1636" s="38"/>
      <c r="ODE1636" s="38"/>
      <c r="ODF1636" s="38"/>
      <c r="ODG1636" s="38"/>
      <c r="ODH1636" s="38"/>
      <c r="ODI1636" s="38"/>
      <c r="ODJ1636" s="38"/>
      <c r="ODK1636" s="38"/>
      <c r="ODL1636" s="38"/>
      <c r="ODM1636" s="38"/>
      <c r="ODN1636" s="38"/>
      <c r="ODO1636" s="38"/>
      <c r="ODP1636" s="38"/>
      <c r="ODQ1636" s="38"/>
      <c r="ODR1636" s="38"/>
      <c r="ODS1636" s="38"/>
      <c r="ODT1636" s="38"/>
      <c r="ODU1636" s="38"/>
      <c r="ODV1636" s="38"/>
      <c r="ODW1636" s="38"/>
      <c r="ODX1636" s="38"/>
      <c r="ODY1636" s="38"/>
      <c r="ODZ1636" s="38"/>
      <c r="OEA1636" s="38"/>
      <c r="OEB1636" s="38"/>
      <c r="OEC1636" s="38"/>
      <c r="OED1636" s="38"/>
      <c r="OEE1636" s="38"/>
      <c r="OEF1636" s="38"/>
      <c r="OEG1636" s="38"/>
      <c r="OEH1636" s="38"/>
      <c r="OEI1636" s="38"/>
      <c r="OEJ1636" s="38"/>
      <c r="OEK1636" s="38"/>
      <c r="OEL1636" s="38"/>
      <c r="OEM1636" s="38"/>
      <c r="OEN1636" s="38"/>
      <c r="OEO1636" s="38"/>
      <c r="OEP1636" s="38"/>
      <c r="OEQ1636" s="38"/>
      <c r="OER1636" s="38"/>
      <c r="OES1636" s="38"/>
      <c r="OET1636" s="38"/>
      <c r="OEU1636" s="38"/>
      <c r="OEV1636" s="38"/>
      <c r="OEW1636" s="38"/>
      <c r="OEX1636" s="38"/>
      <c r="OEY1636" s="38"/>
      <c r="OEZ1636" s="38"/>
      <c r="OFA1636" s="38"/>
      <c r="OFB1636" s="38"/>
      <c r="OFC1636" s="38"/>
      <c r="OFD1636" s="38"/>
      <c r="OFE1636" s="38"/>
      <c r="OFF1636" s="38"/>
      <c r="OFG1636" s="38"/>
      <c r="OFH1636" s="38"/>
      <c r="OFI1636" s="38"/>
      <c r="OFJ1636" s="38"/>
      <c r="OFK1636" s="38"/>
      <c r="OFL1636" s="38"/>
      <c r="OFM1636" s="38"/>
      <c r="OFN1636" s="38"/>
      <c r="OFO1636" s="38"/>
      <c r="OFP1636" s="38"/>
      <c r="OFQ1636" s="38"/>
      <c r="OFR1636" s="38"/>
      <c r="OFS1636" s="38"/>
      <c r="OFT1636" s="38"/>
      <c r="OFU1636" s="38"/>
      <c r="OFV1636" s="38"/>
      <c r="OFW1636" s="38"/>
      <c r="OFX1636" s="38"/>
      <c r="OFY1636" s="38"/>
      <c r="OFZ1636" s="38"/>
      <c r="OGA1636" s="38"/>
      <c r="OGB1636" s="38"/>
      <c r="OGC1636" s="38"/>
      <c r="OGD1636" s="38"/>
      <c r="OGE1636" s="38"/>
      <c r="OGF1636" s="38"/>
      <c r="OGG1636" s="38"/>
      <c r="OGH1636" s="38"/>
      <c r="OGI1636" s="38"/>
      <c r="OGJ1636" s="38"/>
      <c r="OGK1636" s="38"/>
      <c r="OGL1636" s="38"/>
      <c r="OGM1636" s="38"/>
      <c r="OGN1636" s="38"/>
      <c r="OGO1636" s="38"/>
      <c r="OGP1636" s="38"/>
      <c r="OGQ1636" s="38"/>
      <c r="OGR1636" s="38"/>
      <c r="OGS1636" s="38"/>
      <c r="OGT1636" s="38"/>
      <c r="OGU1636" s="38"/>
      <c r="OGV1636" s="38"/>
      <c r="OGW1636" s="38"/>
      <c r="OGX1636" s="38"/>
      <c r="OGY1636" s="38"/>
      <c r="OGZ1636" s="38"/>
      <c r="OHA1636" s="38"/>
      <c r="OHB1636" s="38"/>
      <c r="OHC1636" s="38"/>
      <c r="OHD1636" s="38"/>
      <c r="OHE1636" s="38"/>
      <c r="OHF1636" s="38"/>
      <c r="OHG1636" s="38"/>
      <c r="OHH1636" s="38"/>
      <c r="OHI1636" s="38"/>
      <c r="OHJ1636" s="38"/>
      <c r="OHK1636" s="38"/>
      <c r="OHL1636" s="38"/>
      <c r="OHM1636" s="38"/>
      <c r="OHN1636" s="38"/>
      <c r="OHO1636" s="38"/>
      <c r="OHP1636" s="38"/>
      <c r="OHQ1636" s="38"/>
      <c r="OHR1636" s="38"/>
      <c r="OHS1636" s="38"/>
      <c r="OHT1636" s="38"/>
      <c r="OHU1636" s="38"/>
      <c r="OHV1636" s="38"/>
      <c r="OHW1636" s="38"/>
      <c r="OHX1636" s="38"/>
      <c r="OHY1636" s="38"/>
      <c r="OHZ1636" s="38"/>
      <c r="OIA1636" s="38"/>
      <c r="OIB1636" s="38"/>
      <c r="OIC1636" s="38"/>
      <c r="OID1636" s="38"/>
      <c r="OIE1636" s="38"/>
      <c r="OIF1636" s="38"/>
      <c r="OIG1636" s="38"/>
      <c r="OIH1636" s="38"/>
      <c r="OII1636" s="38"/>
      <c r="OIJ1636" s="38"/>
      <c r="OIK1636" s="38"/>
      <c r="OIL1636" s="38"/>
      <c r="OIM1636" s="38"/>
      <c r="OIN1636" s="38"/>
      <c r="OIO1636" s="38"/>
      <c r="OIP1636" s="38"/>
      <c r="OIQ1636" s="38"/>
      <c r="OIR1636" s="38"/>
      <c r="OIS1636" s="38"/>
      <c r="OIT1636" s="38"/>
      <c r="OIU1636" s="38"/>
      <c r="OIV1636" s="38"/>
      <c r="OIW1636" s="38"/>
      <c r="OIX1636" s="38"/>
      <c r="OIY1636" s="38"/>
      <c r="OIZ1636" s="38"/>
      <c r="OJA1636" s="38"/>
      <c r="OJB1636" s="38"/>
      <c r="OJC1636" s="38"/>
      <c r="OJD1636" s="38"/>
      <c r="OJE1636" s="38"/>
      <c r="OJF1636" s="38"/>
      <c r="OJG1636" s="38"/>
      <c r="OJH1636" s="38"/>
      <c r="OJI1636" s="38"/>
      <c r="OJJ1636" s="38"/>
      <c r="OJK1636" s="38"/>
      <c r="OJL1636" s="38"/>
      <c r="OJM1636" s="38"/>
      <c r="OJN1636" s="38"/>
      <c r="OJO1636" s="38"/>
      <c r="OJP1636" s="38"/>
      <c r="OJQ1636" s="38"/>
      <c r="OJR1636" s="38"/>
      <c r="OJS1636" s="38"/>
      <c r="OJT1636" s="38"/>
      <c r="OJU1636" s="38"/>
      <c r="OJV1636" s="38"/>
      <c r="OJW1636" s="38"/>
      <c r="OJX1636" s="38"/>
      <c r="OJY1636" s="38"/>
      <c r="OJZ1636" s="38"/>
      <c r="OKA1636" s="38"/>
      <c r="OKB1636" s="38"/>
      <c r="OKC1636" s="38"/>
      <c r="OKD1636" s="38"/>
      <c r="OKE1636" s="38"/>
      <c r="OKF1636" s="38"/>
      <c r="OKG1636" s="38"/>
      <c r="OKH1636" s="38"/>
      <c r="OKI1636" s="38"/>
      <c r="OKJ1636" s="38"/>
      <c r="OKK1636" s="38"/>
      <c r="OKL1636" s="38"/>
      <c r="OKM1636" s="38"/>
      <c r="OKN1636" s="38"/>
      <c r="OKO1636" s="38"/>
      <c r="OKP1636" s="38"/>
      <c r="OKQ1636" s="38"/>
      <c r="OKR1636" s="38"/>
      <c r="OKS1636" s="38"/>
      <c r="OKT1636" s="38"/>
      <c r="OKU1636" s="38"/>
      <c r="OKV1636" s="38"/>
      <c r="OKW1636" s="38"/>
      <c r="OKX1636" s="38"/>
      <c r="OKY1636" s="38"/>
      <c r="OKZ1636" s="38"/>
      <c r="OLA1636" s="38"/>
      <c r="OLB1636" s="38"/>
      <c r="OLC1636" s="38"/>
      <c r="OLD1636" s="38"/>
      <c r="OLE1636" s="38"/>
      <c r="OLF1636" s="38"/>
      <c r="OLG1636" s="38"/>
      <c r="OLH1636" s="38"/>
      <c r="OLI1636" s="38"/>
      <c r="OLJ1636" s="38"/>
      <c r="OLK1636" s="38"/>
      <c r="OLL1636" s="38"/>
      <c r="OLM1636" s="38"/>
      <c r="OLN1636" s="38"/>
      <c r="OLO1636" s="38"/>
      <c r="OLP1636" s="38"/>
      <c r="OLQ1636" s="38"/>
      <c r="OLR1636" s="38"/>
      <c r="OLS1636" s="38"/>
      <c r="OLT1636" s="38"/>
      <c r="OLU1636" s="38"/>
      <c r="OLV1636" s="38"/>
      <c r="OLW1636" s="38"/>
      <c r="OLX1636" s="38"/>
      <c r="OLY1636" s="38"/>
      <c r="OLZ1636" s="38"/>
      <c r="OMA1636" s="38"/>
      <c r="OMB1636" s="38"/>
      <c r="OMC1636" s="38"/>
      <c r="OMD1636" s="38"/>
      <c r="OME1636" s="38"/>
      <c r="OMF1636" s="38"/>
      <c r="OMG1636" s="38"/>
      <c r="OMH1636" s="38"/>
      <c r="OMI1636" s="38"/>
      <c r="OMJ1636" s="38"/>
      <c r="OMK1636" s="38"/>
      <c r="OML1636" s="38"/>
      <c r="OMM1636" s="38"/>
      <c r="OMN1636" s="38"/>
      <c r="OMO1636" s="38"/>
      <c r="OMP1636" s="38"/>
      <c r="OMQ1636" s="38"/>
      <c r="OMR1636" s="38"/>
      <c r="OMS1636" s="38"/>
      <c r="OMT1636" s="38"/>
      <c r="OMU1636" s="38"/>
      <c r="OMV1636" s="38"/>
      <c r="OMW1636" s="38"/>
      <c r="OMX1636" s="38"/>
      <c r="OMY1636" s="38"/>
      <c r="OMZ1636" s="38"/>
      <c r="ONA1636" s="38"/>
      <c r="ONB1636" s="38"/>
      <c r="ONC1636" s="38"/>
      <c r="OND1636" s="38"/>
      <c r="ONE1636" s="38"/>
      <c r="ONF1636" s="38"/>
      <c r="ONG1636" s="38"/>
      <c r="ONH1636" s="38"/>
      <c r="ONI1636" s="38"/>
      <c r="ONJ1636" s="38"/>
      <c r="ONK1636" s="38"/>
      <c r="ONL1636" s="38"/>
      <c r="ONM1636" s="38"/>
      <c r="ONN1636" s="38"/>
      <c r="ONO1636" s="38"/>
      <c r="ONP1636" s="38"/>
      <c r="ONQ1636" s="38"/>
      <c r="ONR1636" s="38"/>
      <c r="ONS1636" s="38"/>
      <c r="ONT1636" s="38"/>
      <c r="ONU1636" s="38"/>
      <c r="ONV1636" s="38"/>
      <c r="ONW1636" s="38"/>
      <c r="ONX1636" s="38"/>
      <c r="ONY1636" s="38"/>
      <c r="ONZ1636" s="38"/>
      <c r="OOA1636" s="38"/>
      <c r="OOB1636" s="38"/>
      <c r="OOC1636" s="38"/>
      <c r="OOD1636" s="38"/>
      <c r="OOE1636" s="38"/>
      <c r="OOF1636" s="38"/>
      <c r="OOG1636" s="38"/>
      <c r="OOH1636" s="38"/>
      <c r="OOI1636" s="38"/>
      <c r="OOJ1636" s="38"/>
      <c r="OOK1636" s="38"/>
      <c r="OOL1636" s="38"/>
      <c r="OOM1636" s="38"/>
      <c r="OON1636" s="38"/>
      <c r="OOO1636" s="38"/>
      <c r="OOP1636" s="38"/>
      <c r="OOQ1636" s="38"/>
      <c r="OOR1636" s="38"/>
      <c r="OOS1636" s="38"/>
      <c r="OOT1636" s="38"/>
      <c r="OOU1636" s="38"/>
      <c r="OOV1636" s="38"/>
      <c r="OOW1636" s="38"/>
      <c r="OOX1636" s="38"/>
      <c r="OOY1636" s="38"/>
      <c r="OOZ1636" s="38"/>
      <c r="OPA1636" s="38"/>
      <c r="OPB1636" s="38"/>
      <c r="OPC1636" s="38"/>
      <c r="OPD1636" s="38"/>
      <c r="OPE1636" s="38"/>
      <c r="OPF1636" s="38"/>
      <c r="OPG1636" s="38"/>
      <c r="OPH1636" s="38"/>
      <c r="OPI1636" s="38"/>
      <c r="OPJ1636" s="38"/>
      <c r="OPK1636" s="38"/>
      <c r="OPL1636" s="38"/>
      <c r="OPM1636" s="38"/>
      <c r="OPN1636" s="38"/>
      <c r="OPO1636" s="38"/>
      <c r="OPP1636" s="38"/>
      <c r="OPQ1636" s="38"/>
      <c r="OPR1636" s="38"/>
      <c r="OPS1636" s="38"/>
      <c r="OPT1636" s="38"/>
      <c r="OPU1636" s="38"/>
      <c r="OPV1636" s="38"/>
      <c r="OPW1636" s="38"/>
      <c r="OPX1636" s="38"/>
      <c r="OPY1636" s="38"/>
      <c r="OPZ1636" s="38"/>
      <c r="OQA1636" s="38"/>
      <c r="OQB1636" s="38"/>
      <c r="OQC1636" s="38"/>
      <c r="OQD1636" s="38"/>
      <c r="OQE1636" s="38"/>
      <c r="OQF1636" s="38"/>
      <c r="OQG1636" s="38"/>
      <c r="OQH1636" s="38"/>
      <c r="OQI1636" s="38"/>
      <c r="OQJ1636" s="38"/>
      <c r="OQK1636" s="38"/>
      <c r="OQL1636" s="38"/>
      <c r="OQM1636" s="38"/>
      <c r="OQN1636" s="38"/>
      <c r="OQO1636" s="38"/>
      <c r="OQP1636" s="38"/>
      <c r="OQQ1636" s="38"/>
      <c r="OQR1636" s="38"/>
      <c r="OQS1636" s="38"/>
      <c r="OQT1636" s="38"/>
      <c r="OQU1636" s="38"/>
      <c r="OQV1636" s="38"/>
      <c r="OQW1636" s="38"/>
      <c r="OQX1636" s="38"/>
      <c r="OQY1636" s="38"/>
      <c r="OQZ1636" s="38"/>
      <c r="ORA1636" s="38"/>
      <c r="ORB1636" s="38"/>
      <c r="ORC1636" s="38"/>
      <c r="ORD1636" s="38"/>
      <c r="ORE1636" s="38"/>
      <c r="ORF1636" s="38"/>
      <c r="ORG1636" s="38"/>
      <c r="ORH1636" s="38"/>
      <c r="ORI1636" s="38"/>
      <c r="ORJ1636" s="38"/>
      <c r="ORK1636" s="38"/>
      <c r="ORL1636" s="38"/>
      <c r="ORM1636" s="38"/>
      <c r="ORN1636" s="38"/>
      <c r="ORO1636" s="38"/>
      <c r="ORP1636" s="38"/>
      <c r="ORQ1636" s="38"/>
      <c r="ORR1636" s="38"/>
      <c r="ORS1636" s="38"/>
      <c r="ORT1636" s="38"/>
      <c r="ORU1636" s="38"/>
      <c r="ORV1636" s="38"/>
      <c r="ORW1636" s="38"/>
      <c r="ORX1636" s="38"/>
      <c r="ORY1636" s="38"/>
      <c r="ORZ1636" s="38"/>
      <c r="OSA1636" s="38"/>
      <c r="OSB1636" s="38"/>
      <c r="OSC1636" s="38"/>
      <c r="OSD1636" s="38"/>
      <c r="OSE1636" s="38"/>
      <c r="OSF1636" s="38"/>
      <c r="OSG1636" s="38"/>
      <c r="OSH1636" s="38"/>
      <c r="OSI1636" s="38"/>
      <c r="OSJ1636" s="38"/>
      <c r="OSK1636" s="38"/>
      <c r="OSL1636" s="38"/>
      <c r="OSM1636" s="38"/>
      <c r="OSN1636" s="38"/>
      <c r="OSO1636" s="38"/>
      <c r="OSP1636" s="38"/>
      <c r="OSQ1636" s="38"/>
      <c r="OSR1636" s="38"/>
      <c r="OSS1636" s="38"/>
      <c r="OST1636" s="38"/>
      <c r="OSU1636" s="38"/>
      <c r="OSV1636" s="38"/>
      <c r="OSW1636" s="38"/>
      <c r="OSX1636" s="38"/>
      <c r="OSY1636" s="38"/>
      <c r="OSZ1636" s="38"/>
      <c r="OTA1636" s="38"/>
      <c r="OTB1636" s="38"/>
      <c r="OTC1636" s="38"/>
      <c r="OTD1636" s="38"/>
      <c r="OTE1636" s="38"/>
      <c r="OTF1636" s="38"/>
      <c r="OTG1636" s="38"/>
      <c r="OTH1636" s="38"/>
      <c r="OTI1636" s="38"/>
      <c r="OTJ1636" s="38"/>
      <c r="OTK1636" s="38"/>
      <c r="OTL1636" s="38"/>
      <c r="OTM1636" s="38"/>
      <c r="OTN1636" s="38"/>
      <c r="OTO1636" s="38"/>
      <c r="OTP1636" s="38"/>
      <c r="OTQ1636" s="38"/>
      <c r="OTR1636" s="38"/>
      <c r="OTS1636" s="38"/>
      <c r="OTT1636" s="38"/>
      <c r="OTU1636" s="38"/>
      <c r="OTV1636" s="38"/>
      <c r="OTW1636" s="38"/>
      <c r="OTX1636" s="38"/>
      <c r="OTY1636" s="38"/>
      <c r="OTZ1636" s="38"/>
      <c r="OUA1636" s="38"/>
      <c r="OUB1636" s="38"/>
      <c r="OUC1636" s="38"/>
      <c r="OUD1636" s="38"/>
      <c r="OUE1636" s="38"/>
      <c r="OUF1636" s="38"/>
      <c r="OUG1636" s="38"/>
      <c r="OUH1636" s="38"/>
      <c r="OUI1636" s="38"/>
      <c r="OUJ1636" s="38"/>
      <c r="OUK1636" s="38"/>
      <c r="OUL1636" s="38"/>
      <c r="OUM1636" s="38"/>
      <c r="OUN1636" s="38"/>
      <c r="OUO1636" s="38"/>
      <c r="OUP1636" s="38"/>
      <c r="OUQ1636" s="38"/>
      <c r="OUR1636" s="38"/>
      <c r="OUS1636" s="38"/>
      <c r="OUT1636" s="38"/>
      <c r="OUU1636" s="38"/>
      <c r="OUV1636" s="38"/>
      <c r="OUW1636" s="38"/>
      <c r="OUX1636" s="38"/>
      <c r="OUY1636" s="38"/>
      <c r="OUZ1636" s="38"/>
      <c r="OVA1636" s="38"/>
      <c r="OVB1636" s="38"/>
      <c r="OVC1636" s="38"/>
      <c r="OVD1636" s="38"/>
      <c r="OVE1636" s="38"/>
      <c r="OVF1636" s="38"/>
      <c r="OVG1636" s="38"/>
      <c r="OVH1636" s="38"/>
      <c r="OVI1636" s="38"/>
      <c r="OVJ1636" s="38"/>
      <c r="OVK1636" s="38"/>
      <c r="OVL1636" s="38"/>
      <c r="OVM1636" s="38"/>
      <c r="OVN1636" s="38"/>
      <c r="OVO1636" s="38"/>
      <c r="OVP1636" s="38"/>
      <c r="OVQ1636" s="38"/>
      <c r="OVR1636" s="38"/>
      <c r="OVS1636" s="38"/>
      <c r="OVT1636" s="38"/>
      <c r="OVU1636" s="38"/>
      <c r="OVV1636" s="38"/>
      <c r="OVW1636" s="38"/>
      <c r="OVX1636" s="38"/>
      <c r="OVY1636" s="38"/>
      <c r="OVZ1636" s="38"/>
      <c r="OWA1636" s="38"/>
      <c r="OWB1636" s="38"/>
      <c r="OWC1636" s="38"/>
      <c r="OWD1636" s="38"/>
      <c r="OWE1636" s="38"/>
      <c r="OWF1636" s="38"/>
      <c r="OWG1636" s="38"/>
      <c r="OWH1636" s="38"/>
      <c r="OWI1636" s="38"/>
      <c r="OWJ1636" s="38"/>
      <c r="OWK1636" s="38"/>
      <c r="OWL1636" s="38"/>
      <c r="OWM1636" s="38"/>
      <c r="OWN1636" s="38"/>
      <c r="OWO1636" s="38"/>
      <c r="OWP1636" s="38"/>
      <c r="OWQ1636" s="38"/>
      <c r="OWR1636" s="38"/>
      <c r="OWS1636" s="38"/>
      <c r="OWT1636" s="38"/>
      <c r="OWU1636" s="38"/>
      <c r="OWV1636" s="38"/>
      <c r="OWW1636" s="38"/>
      <c r="OWX1636" s="38"/>
      <c r="OWY1636" s="38"/>
      <c r="OWZ1636" s="38"/>
      <c r="OXA1636" s="38"/>
      <c r="OXB1636" s="38"/>
      <c r="OXC1636" s="38"/>
      <c r="OXD1636" s="38"/>
      <c r="OXE1636" s="38"/>
      <c r="OXF1636" s="38"/>
      <c r="OXG1636" s="38"/>
      <c r="OXH1636" s="38"/>
      <c r="OXI1636" s="38"/>
      <c r="OXJ1636" s="38"/>
      <c r="OXK1636" s="38"/>
      <c r="OXL1636" s="38"/>
      <c r="OXM1636" s="38"/>
      <c r="OXN1636" s="38"/>
      <c r="OXO1636" s="38"/>
      <c r="OXP1636" s="38"/>
      <c r="OXQ1636" s="38"/>
      <c r="OXR1636" s="38"/>
      <c r="OXS1636" s="38"/>
      <c r="OXT1636" s="38"/>
      <c r="OXU1636" s="38"/>
      <c r="OXV1636" s="38"/>
      <c r="OXW1636" s="38"/>
      <c r="OXX1636" s="38"/>
      <c r="OXY1636" s="38"/>
      <c r="OXZ1636" s="38"/>
      <c r="OYA1636" s="38"/>
      <c r="OYB1636" s="38"/>
      <c r="OYC1636" s="38"/>
      <c r="OYD1636" s="38"/>
      <c r="OYE1636" s="38"/>
      <c r="OYF1636" s="38"/>
      <c r="OYG1636" s="38"/>
      <c r="OYH1636" s="38"/>
      <c r="OYI1636" s="38"/>
      <c r="OYJ1636" s="38"/>
      <c r="OYK1636" s="38"/>
      <c r="OYL1636" s="38"/>
      <c r="OYM1636" s="38"/>
      <c r="OYN1636" s="38"/>
      <c r="OYO1636" s="38"/>
      <c r="OYP1636" s="38"/>
      <c r="OYQ1636" s="38"/>
      <c r="OYR1636" s="38"/>
      <c r="OYS1636" s="38"/>
      <c r="OYT1636" s="38"/>
      <c r="OYU1636" s="38"/>
      <c r="OYV1636" s="38"/>
      <c r="OYW1636" s="38"/>
      <c r="OYX1636" s="38"/>
      <c r="OYY1636" s="38"/>
      <c r="OYZ1636" s="38"/>
      <c r="OZA1636" s="38"/>
      <c r="OZB1636" s="38"/>
      <c r="OZC1636" s="38"/>
      <c r="OZD1636" s="38"/>
      <c r="OZE1636" s="38"/>
      <c r="OZF1636" s="38"/>
      <c r="OZG1636" s="38"/>
      <c r="OZH1636" s="38"/>
      <c r="OZI1636" s="38"/>
      <c r="OZJ1636" s="38"/>
      <c r="OZK1636" s="38"/>
      <c r="OZL1636" s="38"/>
      <c r="OZM1636" s="38"/>
      <c r="OZN1636" s="38"/>
      <c r="OZO1636" s="38"/>
      <c r="OZP1636" s="38"/>
      <c r="OZQ1636" s="38"/>
      <c r="OZR1636" s="38"/>
      <c r="OZS1636" s="38"/>
      <c r="OZT1636" s="38"/>
      <c r="OZU1636" s="38"/>
      <c r="OZV1636" s="38"/>
      <c r="OZW1636" s="38"/>
      <c r="OZX1636" s="38"/>
      <c r="OZY1636" s="38"/>
      <c r="OZZ1636" s="38"/>
      <c r="PAA1636" s="38"/>
      <c r="PAB1636" s="38"/>
      <c r="PAC1636" s="38"/>
      <c r="PAD1636" s="38"/>
      <c r="PAE1636" s="38"/>
      <c r="PAF1636" s="38"/>
      <c r="PAG1636" s="38"/>
      <c r="PAH1636" s="38"/>
      <c r="PAI1636" s="38"/>
      <c r="PAJ1636" s="38"/>
      <c r="PAK1636" s="38"/>
      <c r="PAL1636" s="38"/>
      <c r="PAM1636" s="38"/>
      <c r="PAN1636" s="38"/>
      <c r="PAO1636" s="38"/>
      <c r="PAP1636" s="38"/>
      <c r="PAQ1636" s="38"/>
      <c r="PAR1636" s="38"/>
      <c r="PAS1636" s="38"/>
      <c r="PAT1636" s="38"/>
      <c r="PAU1636" s="38"/>
      <c r="PAV1636" s="38"/>
      <c r="PAW1636" s="38"/>
      <c r="PAX1636" s="38"/>
      <c r="PAY1636" s="38"/>
      <c r="PAZ1636" s="38"/>
      <c r="PBA1636" s="38"/>
      <c r="PBB1636" s="38"/>
      <c r="PBC1636" s="38"/>
      <c r="PBD1636" s="38"/>
      <c r="PBE1636" s="38"/>
      <c r="PBF1636" s="38"/>
      <c r="PBG1636" s="38"/>
      <c r="PBH1636" s="38"/>
      <c r="PBI1636" s="38"/>
      <c r="PBJ1636" s="38"/>
      <c r="PBK1636" s="38"/>
      <c r="PBL1636" s="38"/>
      <c r="PBM1636" s="38"/>
      <c r="PBN1636" s="38"/>
      <c r="PBO1636" s="38"/>
      <c r="PBP1636" s="38"/>
      <c r="PBQ1636" s="38"/>
      <c r="PBR1636" s="38"/>
      <c r="PBS1636" s="38"/>
      <c r="PBT1636" s="38"/>
      <c r="PBU1636" s="38"/>
      <c r="PBV1636" s="38"/>
      <c r="PBW1636" s="38"/>
      <c r="PBX1636" s="38"/>
      <c r="PBY1636" s="38"/>
      <c r="PBZ1636" s="38"/>
      <c r="PCA1636" s="38"/>
      <c r="PCB1636" s="38"/>
      <c r="PCC1636" s="38"/>
      <c r="PCD1636" s="38"/>
      <c r="PCE1636" s="38"/>
      <c r="PCF1636" s="38"/>
      <c r="PCG1636" s="38"/>
      <c r="PCH1636" s="38"/>
      <c r="PCI1636" s="38"/>
      <c r="PCJ1636" s="38"/>
      <c r="PCK1636" s="38"/>
      <c r="PCL1636" s="38"/>
      <c r="PCM1636" s="38"/>
      <c r="PCN1636" s="38"/>
      <c r="PCO1636" s="38"/>
      <c r="PCP1636" s="38"/>
      <c r="PCQ1636" s="38"/>
      <c r="PCR1636" s="38"/>
      <c r="PCS1636" s="38"/>
      <c r="PCT1636" s="38"/>
      <c r="PCU1636" s="38"/>
      <c r="PCV1636" s="38"/>
      <c r="PCW1636" s="38"/>
      <c r="PCX1636" s="38"/>
      <c r="PCY1636" s="38"/>
      <c r="PCZ1636" s="38"/>
      <c r="PDA1636" s="38"/>
      <c r="PDB1636" s="38"/>
      <c r="PDC1636" s="38"/>
      <c r="PDD1636" s="38"/>
      <c r="PDE1636" s="38"/>
      <c r="PDF1636" s="38"/>
      <c r="PDG1636" s="38"/>
      <c r="PDH1636" s="38"/>
      <c r="PDI1636" s="38"/>
      <c r="PDJ1636" s="38"/>
      <c r="PDK1636" s="38"/>
      <c r="PDL1636" s="38"/>
      <c r="PDM1636" s="38"/>
      <c r="PDN1636" s="38"/>
      <c r="PDO1636" s="38"/>
      <c r="PDP1636" s="38"/>
      <c r="PDQ1636" s="38"/>
      <c r="PDR1636" s="38"/>
      <c r="PDS1636" s="38"/>
      <c r="PDT1636" s="38"/>
      <c r="PDU1636" s="38"/>
      <c r="PDV1636" s="38"/>
      <c r="PDW1636" s="38"/>
      <c r="PDX1636" s="38"/>
      <c r="PDY1636" s="38"/>
      <c r="PDZ1636" s="38"/>
      <c r="PEA1636" s="38"/>
      <c r="PEB1636" s="38"/>
      <c r="PEC1636" s="38"/>
      <c r="PED1636" s="38"/>
      <c r="PEE1636" s="38"/>
      <c r="PEF1636" s="38"/>
      <c r="PEG1636" s="38"/>
      <c r="PEH1636" s="38"/>
      <c r="PEI1636" s="38"/>
      <c r="PEJ1636" s="38"/>
      <c r="PEK1636" s="38"/>
      <c r="PEL1636" s="38"/>
      <c r="PEM1636" s="38"/>
      <c r="PEN1636" s="38"/>
      <c r="PEO1636" s="38"/>
      <c r="PEP1636" s="38"/>
      <c r="PEQ1636" s="38"/>
      <c r="PER1636" s="38"/>
      <c r="PES1636" s="38"/>
      <c r="PET1636" s="38"/>
      <c r="PEU1636" s="38"/>
      <c r="PEV1636" s="38"/>
      <c r="PEW1636" s="38"/>
      <c r="PEX1636" s="38"/>
      <c r="PEY1636" s="38"/>
      <c r="PEZ1636" s="38"/>
      <c r="PFA1636" s="38"/>
      <c r="PFB1636" s="38"/>
      <c r="PFC1636" s="38"/>
      <c r="PFD1636" s="38"/>
      <c r="PFE1636" s="38"/>
      <c r="PFF1636" s="38"/>
      <c r="PFG1636" s="38"/>
      <c r="PFH1636" s="38"/>
      <c r="PFI1636" s="38"/>
      <c r="PFJ1636" s="38"/>
      <c r="PFK1636" s="38"/>
      <c r="PFL1636" s="38"/>
      <c r="PFM1636" s="38"/>
      <c r="PFN1636" s="38"/>
      <c r="PFO1636" s="38"/>
      <c r="PFP1636" s="38"/>
      <c r="PFQ1636" s="38"/>
      <c r="PFR1636" s="38"/>
      <c r="PFS1636" s="38"/>
      <c r="PFT1636" s="38"/>
      <c r="PFU1636" s="38"/>
      <c r="PFV1636" s="38"/>
      <c r="PFW1636" s="38"/>
      <c r="PFX1636" s="38"/>
      <c r="PFY1636" s="38"/>
      <c r="PFZ1636" s="38"/>
      <c r="PGA1636" s="38"/>
      <c r="PGB1636" s="38"/>
      <c r="PGC1636" s="38"/>
      <c r="PGD1636" s="38"/>
      <c r="PGE1636" s="38"/>
      <c r="PGF1636" s="38"/>
      <c r="PGG1636" s="38"/>
      <c r="PGH1636" s="38"/>
      <c r="PGI1636" s="38"/>
      <c r="PGJ1636" s="38"/>
      <c r="PGK1636" s="38"/>
      <c r="PGL1636" s="38"/>
      <c r="PGM1636" s="38"/>
      <c r="PGN1636" s="38"/>
      <c r="PGO1636" s="38"/>
      <c r="PGP1636" s="38"/>
      <c r="PGQ1636" s="38"/>
      <c r="PGR1636" s="38"/>
      <c r="PGS1636" s="38"/>
      <c r="PGT1636" s="38"/>
      <c r="PGU1636" s="38"/>
      <c r="PGV1636" s="38"/>
      <c r="PGW1636" s="38"/>
      <c r="PGX1636" s="38"/>
      <c r="PGY1636" s="38"/>
      <c r="PGZ1636" s="38"/>
      <c r="PHA1636" s="38"/>
      <c r="PHB1636" s="38"/>
      <c r="PHC1636" s="38"/>
      <c r="PHD1636" s="38"/>
      <c r="PHE1636" s="38"/>
      <c r="PHF1636" s="38"/>
      <c r="PHG1636" s="38"/>
      <c r="PHH1636" s="38"/>
      <c r="PHI1636" s="38"/>
      <c r="PHJ1636" s="38"/>
      <c r="PHK1636" s="38"/>
      <c r="PHL1636" s="38"/>
      <c r="PHM1636" s="38"/>
      <c r="PHN1636" s="38"/>
      <c r="PHO1636" s="38"/>
      <c r="PHP1636" s="38"/>
      <c r="PHQ1636" s="38"/>
      <c r="PHR1636" s="38"/>
      <c r="PHS1636" s="38"/>
      <c r="PHT1636" s="38"/>
      <c r="PHU1636" s="38"/>
      <c r="PHV1636" s="38"/>
      <c r="PHW1636" s="38"/>
      <c r="PHX1636" s="38"/>
      <c r="PHY1636" s="38"/>
      <c r="PHZ1636" s="38"/>
      <c r="PIA1636" s="38"/>
      <c r="PIB1636" s="38"/>
      <c r="PIC1636" s="38"/>
      <c r="PID1636" s="38"/>
      <c r="PIE1636" s="38"/>
      <c r="PIF1636" s="38"/>
      <c r="PIG1636" s="38"/>
      <c r="PIH1636" s="38"/>
      <c r="PII1636" s="38"/>
      <c r="PIJ1636" s="38"/>
      <c r="PIK1636" s="38"/>
      <c r="PIL1636" s="38"/>
      <c r="PIM1636" s="38"/>
      <c r="PIN1636" s="38"/>
      <c r="PIO1636" s="38"/>
      <c r="PIP1636" s="38"/>
      <c r="PIQ1636" s="38"/>
      <c r="PIR1636" s="38"/>
      <c r="PIS1636" s="38"/>
      <c r="PIT1636" s="38"/>
      <c r="PIU1636" s="38"/>
      <c r="PIV1636" s="38"/>
      <c r="PIW1636" s="38"/>
      <c r="PIX1636" s="38"/>
      <c r="PIY1636" s="38"/>
      <c r="PIZ1636" s="38"/>
      <c r="PJA1636" s="38"/>
      <c r="PJB1636" s="38"/>
      <c r="PJC1636" s="38"/>
      <c r="PJD1636" s="38"/>
      <c r="PJE1636" s="38"/>
      <c r="PJF1636" s="38"/>
      <c r="PJG1636" s="38"/>
      <c r="PJH1636" s="38"/>
      <c r="PJI1636" s="38"/>
      <c r="PJJ1636" s="38"/>
      <c r="PJK1636" s="38"/>
      <c r="PJL1636" s="38"/>
      <c r="PJM1636" s="38"/>
      <c r="PJN1636" s="38"/>
      <c r="PJO1636" s="38"/>
      <c r="PJP1636" s="38"/>
      <c r="PJQ1636" s="38"/>
      <c r="PJR1636" s="38"/>
      <c r="PJS1636" s="38"/>
      <c r="PJT1636" s="38"/>
      <c r="PJU1636" s="38"/>
      <c r="PJV1636" s="38"/>
      <c r="PJW1636" s="38"/>
      <c r="PJX1636" s="38"/>
      <c r="PJY1636" s="38"/>
      <c r="PJZ1636" s="38"/>
      <c r="PKA1636" s="38"/>
      <c r="PKB1636" s="38"/>
      <c r="PKC1636" s="38"/>
      <c r="PKD1636" s="38"/>
      <c r="PKE1636" s="38"/>
      <c r="PKF1636" s="38"/>
      <c r="PKG1636" s="38"/>
      <c r="PKH1636" s="38"/>
      <c r="PKI1636" s="38"/>
      <c r="PKJ1636" s="38"/>
      <c r="PKK1636" s="38"/>
      <c r="PKL1636" s="38"/>
      <c r="PKM1636" s="38"/>
      <c r="PKN1636" s="38"/>
      <c r="PKO1636" s="38"/>
      <c r="PKP1636" s="38"/>
      <c r="PKQ1636" s="38"/>
      <c r="PKR1636" s="38"/>
      <c r="PKS1636" s="38"/>
      <c r="PKT1636" s="38"/>
      <c r="PKU1636" s="38"/>
      <c r="PKV1636" s="38"/>
      <c r="PKW1636" s="38"/>
      <c r="PKX1636" s="38"/>
      <c r="PKY1636" s="38"/>
      <c r="PKZ1636" s="38"/>
      <c r="PLA1636" s="38"/>
      <c r="PLB1636" s="38"/>
      <c r="PLC1636" s="38"/>
      <c r="PLD1636" s="38"/>
      <c r="PLE1636" s="38"/>
      <c r="PLF1636" s="38"/>
      <c r="PLG1636" s="38"/>
      <c r="PLH1636" s="38"/>
      <c r="PLI1636" s="38"/>
      <c r="PLJ1636" s="38"/>
      <c r="PLK1636" s="38"/>
      <c r="PLL1636" s="38"/>
      <c r="PLM1636" s="38"/>
      <c r="PLN1636" s="38"/>
      <c r="PLO1636" s="38"/>
      <c r="PLP1636" s="38"/>
      <c r="PLQ1636" s="38"/>
      <c r="PLR1636" s="38"/>
      <c r="PLS1636" s="38"/>
      <c r="PLT1636" s="38"/>
      <c r="PLU1636" s="38"/>
      <c r="PLV1636" s="38"/>
      <c r="PLW1636" s="38"/>
      <c r="PLX1636" s="38"/>
      <c r="PLY1636" s="38"/>
      <c r="PLZ1636" s="38"/>
      <c r="PMA1636" s="38"/>
      <c r="PMB1636" s="38"/>
      <c r="PMC1636" s="38"/>
      <c r="PMD1636" s="38"/>
      <c r="PME1636" s="38"/>
      <c r="PMF1636" s="38"/>
      <c r="PMG1636" s="38"/>
      <c r="PMH1636" s="38"/>
      <c r="PMI1636" s="38"/>
      <c r="PMJ1636" s="38"/>
      <c r="PMK1636" s="38"/>
      <c r="PML1636" s="38"/>
      <c r="PMM1636" s="38"/>
      <c r="PMN1636" s="38"/>
      <c r="PMO1636" s="38"/>
      <c r="PMP1636" s="38"/>
      <c r="PMQ1636" s="38"/>
      <c r="PMR1636" s="38"/>
      <c r="PMS1636" s="38"/>
      <c r="PMT1636" s="38"/>
      <c r="PMU1636" s="38"/>
      <c r="PMV1636" s="38"/>
      <c r="PMW1636" s="38"/>
      <c r="PMX1636" s="38"/>
      <c r="PMY1636" s="38"/>
      <c r="PMZ1636" s="38"/>
      <c r="PNA1636" s="38"/>
      <c r="PNB1636" s="38"/>
      <c r="PNC1636" s="38"/>
      <c r="PND1636" s="38"/>
      <c r="PNE1636" s="38"/>
      <c r="PNF1636" s="38"/>
      <c r="PNG1636" s="38"/>
      <c r="PNH1636" s="38"/>
      <c r="PNI1636" s="38"/>
      <c r="PNJ1636" s="38"/>
      <c r="PNK1636" s="38"/>
      <c r="PNL1636" s="38"/>
      <c r="PNM1636" s="38"/>
      <c r="PNN1636" s="38"/>
      <c r="PNO1636" s="38"/>
      <c r="PNP1636" s="38"/>
      <c r="PNQ1636" s="38"/>
      <c r="PNR1636" s="38"/>
      <c r="PNS1636" s="38"/>
      <c r="PNT1636" s="38"/>
      <c r="PNU1636" s="38"/>
      <c r="PNV1636" s="38"/>
      <c r="PNW1636" s="38"/>
      <c r="PNX1636" s="38"/>
      <c r="PNY1636" s="38"/>
      <c r="PNZ1636" s="38"/>
      <c r="POA1636" s="38"/>
      <c r="POB1636" s="38"/>
      <c r="POC1636" s="38"/>
      <c r="POD1636" s="38"/>
      <c r="POE1636" s="38"/>
      <c r="POF1636" s="38"/>
      <c r="POG1636" s="38"/>
      <c r="POH1636" s="38"/>
      <c r="POI1636" s="38"/>
      <c r="POJ1636" s="38"/>
      <c r="POK1636" s="38"/>
      <c r="POL1636" s="38"/>
      <c r="POM1636" s="38"/>
      <c r="PON1636" s="38"/>
      <c r="POO1636" s="38"/>
      <c r="POP1636" s="38"/>
      <c r="POQ1636" s="38"/>
      <c r="POR1636" s="38"/>
      <c r="POS1636" s="38"/>
      <c r="POT1636" s="38"/>
      <c r="POU1636" s="38"/>
      <c r="POV1636" s="38"/>
      <c r="POW1636" s="38"/>
      <c r="POX1636" s="38"/>
      <c r="POY1636" s="38"/>
      <c r="POZ1636" s="38"/>
      <c r="PPA1636" s="38"/>
      <c r="PPB1636" s="38"/>
      <c r="PPC1636" s="38"/>
      <c r="PPD1636" s="38"/>
      <c r="PPE1636" s="38"/>
      <c r="PPF1636" s="38"/>
      <c r="PPG1636" s="38"/>
      <c r="PPH1636" s="38"/>
      <c r="PPI1636" s="38"/>
      <c r="PPJ1636" s="38"/>
      <c r="PPK1636" s="38"/>
      <c r="PPL1636" s="38"/>
      <c r="PPM1636" s="38"/>
      <c r="PPN1636" s="38"/>
      <c r="PPO1636" s="38"/>
      <c r="PPP1636" s="38"/>
      <c r="PPQ1636" s="38"/>
      <c r="PPR1636" s="38"/>
      <c r="PPS1636" s="38"/>
      <c r="PPT1636" s="38"/>
      <c r="PPU1636" s="38"/>
      <c r="PPV1636" s="38"/>
      <c r="PPW1636" s="38"/>
      <c r="PPX1636" s="38"/>
      <c r="PPY1636" s="38"/>
      <c r="PPZ1636" s="38"/>
      <c r="PQA1636" s="38"/>
      <c r="PQB1636" s="38"/>
      <c r="PQC1636" s="38"/>
      <c r="PQD1636" s="38"/>
      <c r="PQE1636" s="38"/>
      <c r="PQF1636" s="38"/>
      <c r="PQG1636" s="38"/>
      <c r="PQH1636" s="38"/>
      <c r="PQI1636" s="38"/>
      <c r="PQJ1636" s="38"/>
      <c r="PQK1636" s="38"/>
      <c r="PQL1636" s="38"/>
      <c r="PQM1636" s="38"/>
      <c r="PQN1636" s="38"/>
      <c r="PQO1636" s="38"/>
      <c r="PQP1636" s="38"/>
      <c r="PQQ1636" s="38"/>
      <c r="PQR1636" s="38"/>
      <c r="PQS1636" s="38"/>
      <c r="PQT1636" s="38"/>
      <c r="PQU1636" s="38"/>
      <c r="PQV1636" s="38"/>
      <c r="PQW1636" s="38"/>
      <c r="PQX1636" s="38"/>
      <c r="PQY1636" s="38"/>
      <c r="PQZ1636" s="38"/>
      <c r="PRA1636" s="38"/>
      <c r="PRB1636" s="38"/>
      <c r="PRC1636" s="38"/>
      <c r="PRD1636" s="38"/>
      <c r="PRE1636" s="38"/>
      <c r="PRF1636" s="38"/>
      <c r="PRG1636" s="38"/>
      <c r="PRH1636" s="38"/>
      <c r="PRI1636" s="38"/>
      <c r="PRJ1636" s="38"/>
      <c r="PRK1636" s="38"/>
      <c r="PRL1636" s="38"/>
      <c r="PRM1636" s="38"/>
      <c r="PRN1636" s="38"/>
      <c r="PRO1636" s="38"/>
      <c r="PRP1636" s="38"/>
      <c r="PRQ1636" s="38"/>
      <c r="PRR1636" s="38"/>
      <c r="PRS1636" s="38"/>
      <c r="PRT1636" s="38"/>
      <c r="PRU1636" s="38"/>
      <c r="PRV1636" s="38"/>
      <c r="PRW1636" s="38"/>
      <c r="PRX1636" s="38"/>
      <c r="PRY1636" s="38"/>
      <c r="PRZ1636" s="38"/>
      <c r="PSA1636" s="38"/>
      <c r="PSB1636" s="38"/>
      <c r="PSC1636" s="38"/>
      <c r="PSD1636" s="38"/>
      <c r="PSE1636" s="38"/>
      <c r="PSF1636" s="38"/>
      <c r="PSG1636" s="38"/>
      <c r="PSH1636" s="38"/>
      <c r="PSI1636" s="38"/>
      <c r="PSJ1636" s="38"/>
      <c r="PSK1636" s="38"/>
      <c r="PSL1636" s="38"/>
      <c r="PSM1636" s="38"/>
      <c r="PSN1636" s="38"/>
      <c r="PSO1636" s="38"/>
      <c r="PSP1636" s="38"/>
      <c r="PSQ1636" s="38"/>
      <c r="PSR1636" s="38"/>
      <c r="PSS1636" s="38"/>
      <c r="PST1636" s="38"/>
      <c r="PSU1636" s="38"/>
      <c r="PSV1636" s="38"/>
      <c r="PSW1636" s="38"/>
      <c r="PSX1636" s="38"/>
      <c r="PSY1636" s="38"/>
      <c r="PSZ1636" s="38"/>
      <c r="PTA1636" s="38"/>
      <c r="PTB1636" s="38"/>
      <c r="PTC1636" s="38"/>
      <c r="PTD1636" s="38"/>
      <c r="PTE1636" s="38"/>
      <c r="PTF1636" s="38"/>
      <c r="PTG1636" s="38"/>
      <c r="PTH1636" s="38"/>
      <c r="PTI1636" s="38"/>
      <c r="PTJ1636" s="38"/>
      <c r="PTK1636" s="38"/>
      <c r="PTL1636" s="38"/>
      <c r="PTM1636" s="38"/>
      <c r="PTN1636" s="38"/>
      <c r="PTO1636" s="38"/>
      <c r="PTP1636" s="38"/>
      <c r="PTQ1636" s="38"/>
      <c r="PTR1636" s="38"/>
      <c r="PTS1636" s="38"/>
      <c r="PTT1636" s="38"/>
      <c r="PTU1636" s="38"/>
      <c r="PTV1636" s="38"/>
      <c r="PTW1636" s="38"/>
      <c r="PTX1636" s="38"/>
      <c r="PTY1636" s="38"/>
      <c r="PTZ1636" s="38"/>
      <c r="PUA1636" s="38"/>
      <c r="PUB1636" s="38"/>
      <c r="PUC1636" s="38"/>
      <c r="PUD1636" s="38"/>
      <c r="PUE1636" s="38"/>
      <c r="PUF1636" s="38"/>
      <c r="PUG1636" s="38"/>
      <c r="PUH1636" s="38"/>
      <c r="PUI1636" s="38"/>
      <c r="PUJ1636" s="38"/>
      <c r="PUK1636" s="38"/>
      <c r="PUL1636" s="38"/>
      <c r="PUM1636" s="38"/>
      <c r="PUN1636" s="38"/>
      <c r="PUO1636" s="38"/>
      <c r="PUP1636" s="38"/>
      <c r="PUQ1636" s="38"/>
      <c r="PUR1636" s="38"/>
      <c r="PUS1636" s="38"/>
      <c r="PUT1636" s="38"/>
      <c r="PUU1636" s="38"/>
      <c r="PUV1636" s="38"/>
      <c r="PUW1636" s="38"/>
      <c r="PUX1636" s="38"/>
      <c r="PUY1636" s="38"/>
      <c r="PUZ1636" s="38"/>
      <c r="PVA1636" s="38"/>
      <c r="PVB1636" s="38"/>
      <c r="PVC1636" s="38"/>
      <c r="PVD1636" s="38"/>
      <c r="PVE1636" s="38"/>
      <c r="PVF1636" s="38"/>
      <c r="PVG1636" s="38"/>
      <c r="PVH1636" s="38"/>
      <c r="PVI1636" s="38"/>
      <c r="PVJ1636" s="38"/>
      <c r="PVK1636" s="38"/>
      <c r="PVL1636" s="38"/>
      <c r="PVM1636" s="38"/>
      <c r="PVN1636" s="38"/>
      <c r="PVO1636" s="38"/>
      <c r="PVP1636" s="38"/>
      <c r="PVQ1636" s="38"/>
      <c r="PVR1636" s="38"/>
      <c r="PVS1636" s="38"/>
      <c r="PVT1636" s="38"/>
      <c r="PVU1636" s="38"/>
      <c r="PVV1636" s="38"/>
      <c r="PVW1636" s="38"/>
      <c r="PVX1636" s="38"/>
      <c r="PVY1636" s="38"/>
      <c r="PVZ1636" s="38"/>
      <c r="PWA1636" s="38"/>
      <c r="PWB1636" s="38"/>
      <c r="PWC1636" s="38"/>
      <c r="PWD1636" s="38"/>
      <c r="PWE1636" s="38"/>
      <c r="PWF1636" s="38"/>
      <c r="PWG1636" s="38"/>
      <c r="PWH1636" s="38"/>
      <c r="PWI1636" s="38"/>
      <c r="PWJ1636" s="38"/>
      <c r="PWK1636" s="38"/>
      <c r="PWL1636" s="38"/>
      <c r="PWM1636" s="38"/>
      <c r="PWN1636" s="38"/>
      <c r="PWO1636" s="38"/>
      <c r="PWP1636" s="38"/>
      <c r="PWQ1636" s="38"/>
      <c r="PWR1636" s="38"/>
      <c r="PWS1636" s="38"/>
      <c r="PWT1636" s="38"/>
      <c r="PWU1636" s="38"/>
      <c r="PWV1636" s="38"/>
      <c r="PWW1636" s="38"/>
      <c r="PWX1636" s="38"/>
      <c r="PWY1636" s="38"/>
      <c r="PWZ1636" s="38"/>
      <c r="PXA1636" s="38"/>
      <c r="PXB1636" s="38"/>
      <c r="PXC1636" s="38"/>
      <c r="PXD1636" s="38"/>
      <c r="PXE1636" s="38"/>
      <c r="PXF1636" s="38"/>
      <c r="PXG1636" s="38"/>
      <c r="PXH1636" s="38"/>
      <c r="PXI1636" s="38"/>
      <c r="PXJ1636" s="38"/>
      <c r="PXK1636" s="38"/>
      <c r="PXL1636" s="38"/>
      <c r="PXM1636" s="38"/>
      <c r="PXN1636" s="38"/>
      <c r="PXO1636" s="38"/>
      <c r="PXP1636" s="38"/>
      <c r="PXQ1636" s="38"/>
      <c r="PXR1636" s="38"/>
      <c r="PXS1636" s="38"/>
      <c r="PXT1636" s="38"/>
      <c r="PXU1636" s="38"/>
      <c r="PXV1636" s="38"/>
      <c r="PXW1636" s="38"/>
      <c r="PXX1636" s="38"/>
      <c r="PXY1636" s="38"/>
      <c r="PXZ1636" s="38"/>
      <c r="PYA1636" s="38"/>
      <c r="PYB1636" s="38"/>
      <c r="PYC1636" s="38"/>
      <c r="PYD1636" s="38"/>
      <c r="PYE1636" s="38"/>
      <c r="PYF1636" s="38"/>
      <c r="PYG1636" s="38"/>
      <c r="PYH1636" s="38"/>
      <c r="PYI1636" s="38"/>
      <c r="PYJ1636" s="38"/>
      <c r="PYK1636" s="38"/>
      <c r="PYL1636" s="38"/>
      <c r="PYM1636" s="38"/>
      <c r="PYN1636" s="38"/>
      <c r="PYO1636" s="38"/>
      <c r="PYP1636" s="38"/>
      <c r="PYQ1636" s="38"/>
      <c r="PYR1636" s="38"/>
      <c r="PYS1636" s="38"/>
      <c r="PYT1636" s="38"/>
      <c r="PYU1636" s="38"/>
      <c r="PYV1636" s="38"/>
      <c r="PYW1636" s="38"/>
      <c r="PYX1636" s="38"/>
      <c r="PYY1636" s="38"/>
      <c r="PYZ1636" s="38"/>
      <c r="PZA1636" s="38"/>
      <c r="PZB1636" s="38"/>
      <c r="PZC1636" s="38"/>
      <c r="PZD1636" s="38"/>
      <c r="PZE1636" s="38"/>
      <c r="PZF1636" s="38"/>
      <c r="PZG1636" s="38"/>
      <c r="PZH1636" s="38"/>
      <c r="PZI1636" s="38"/>
      <c r="PZJ1636" s="38"/>
      <c r="PZK1636" s="38"/>
      <c r="PZL1636" s="38"/>
      <c r="PZM1636" s="38"/>
      <c r="PZN1636" s="38"/>
      <c r="PZO1636" s="38"/>
      <c r="PZP1636" s="38"/>
      <c r="PZQ1636" s="38"/>
      <c r="PZR1636" s="38"/>
      <c r="PZS1636" s="38"/>
      <c r="PZT1636" s="38"/>
      <c r="PZU1636" s="38"/>
      <c r="PZV1636" s="38"/>
      <c r="PZW1636" s="38"/>
      <c r="PZX1636" s="38"/>
      <c r="PZY1636" s="38"/>
      <c r="PZZ1636" s="38"/>
      <c r="QAA1636" s="38"/>
      <c r="QAB1636" s="38"/>
      <c r="QAC1636" s="38"/>
      <c r="QAD1636" s="38"/>
      <c r="QAE1636" s="38"/>
      <c r="QAF1636" s="38"/>
      <c r="QAG1636" s="38"/>
      <c r="QAH1636" s="38"/>
      <c r="QAI1636" s="38"/>
      <c r="QAJ1636" s="38"/>
      <c r="QAK1636" s="38"/>
      <c r="QAL1636" s="38"/>
      <c r="QAM1636" s="38"/>
      <c r="QAN1636" s="38"/>
      <c r="QAO1636" s="38"/>
      <c r="QAP1636" s="38"/>
      <c r="QAQ1636" s="38"/>
      <c r="QAR1636" s="38"/>
      <c r="QAS1636" s="38"/>
      <c r="QAT1636" s="38"/>
      <c r="QAU1636" s="38"/>
      <c r="QAV1636" s="38"/>
      <c r="QAW1636" s="38"/>
      <c r="QAX1636" s="38"/>
      <c r="QAY1636" s="38"/>
      <c r="QAZ1636" s="38"/>
      <c r="QBA1636" s="38"/>
      <c r="QBB1636" s="38"/>
      <c r="QBC1636" s="38"/>
      <c r="QBD1636" s="38"/>
      <c r="QBE1636" s="38"/>
      <c r="QBF1636" s="38"/>
      <c r="QBG1636" s="38"/>
      <c r="QBH1636" s="38"/>
      <c r="QBI1636" s="38"/>
      <c r="QBJ1636" s="38"/>
      <c r="QBK1636" s="38"/>
      <c r="QBL1636" s="38"/>
      <c r="QBM1636" s="38"/>
      <c r="QBN1636" s="38"/>
      <c r="QBO1636" s="38"/>
      <c r="QBP1636" s="38"/>
      <c r="QBQ1636" s="38"/>
      <c r="QBR1636" s="38"/>
      <c r="QBS1636" s="38"/>
      <c r="QBT1636" s="38"/>
      <c r="QBU1636" s="38"/>
      <c r="QBV1636" s="38"/>
      <c r="QBW1636" s="38"/>
      <c r="QBX1636" s="38"/>
      <c r="QBY1636" s="38"/>
      <c r="QBZ1636" s="38"/>
      <c r="QCA1636" s="38"/>
      <c r="QCB1636" s="38"/>
      <c r="QCC1636" s="38"/>
      <c r="QCD1636" s="38"/>
      <c r="QCE1636" s="38"/>
      <c r="QCF1636" s="38"/>
      <c r="QCG1636" s="38"/>
      <c r="QCH1636" s="38"/>
      <c r="QCI1636" s="38"/>
      <c r="QCJ1636" s="38"/>
      <c r="QCK1636" s="38"/>
      <c r="QCL1636" s="38"/>
      <c r="QCM1636" s="38"/>
      <c r="QCN1636" s="38"/>
      <c r="QCO1636" s="38"/>
      <c r="QCP1636" s="38"/>
      <c r="QCQ1636" s="38"/>
      <c r="QCR1636" s="38"/>
      <c r="QCS1636" s="38"/>
      <c r="QCT1636" s="38"/>
      <c r="QCU1636" s="38"/>
      <c r="QCV1636" s="38"/>
      <c r="QCW1636" s="38"/>
      <c r="QCX1636" s="38"/>
      <c r="QCY1636" s="38"/>
      <c r="QCZ1636" s="38"/>
      <c r="QDA1636" s="38"/>
      <c r="QDB1636" s="38"/>
      <c r="QDC1636" s="38"/>
      <c r="QDD1636" s="38"/>
      <c r="QDE1636" s="38"/>
      <c r="QDF1636" s="38"/>
      <c r="QDG1636" s="38"/>
      <c r="QDH1636" s="38"/>
      <c r="QDI1636" s="38"/>
      <c r="QDJ1636" s="38"/>
      <c r="QDK1636" s="38"/>
      <c r="QDL1636" s="38"/>
      <c r="QDM1636" s="38"/>
      <c r="QDN1636" s="38"/>
      <c r="QDO1636" s="38"/>
      <c r="QDP1636" s="38"/>
      <c r="QDQ1636" s="38"/>
      <c r="QDR1636" s="38"/>
      <c r="QDS1636" s="38"/>
      <c r="QDT1636" s="38"/>
      <c r="QDU1636" s="38"/>
      <c r="QDV1636" s="38"/>
      <c r="QDW1636" s="38"/>
      <c r="QDX1636" s="38"/>
      <c r="QDY1636" s="38"/>
      <c r="QDZ1636" s="38"/>
      <c r="QEA1636" s="38"/>
      <c r="QEB1636" s="38"/>
      <c r="QEC1636" s="38"/>
      <c r="QED1636" s="38"/>
      <c r="QEE1636" s="38"/>
      <c r="QEF1636" s="38"/>
      <c r="QEG1636" s="38"/>
      <c r="QEH1636" s="38"/>
      <c r="QEI1636" s="38"/>
      <c r="QEJ1636" s="38"/>
      <c r="QEK1636" s="38"/>
      <c r="QEL1636" s="38"/>
      <c r="QEM1636" s="38"/>
      <c r="QEN1636" s="38"/>
      <c r="QEO1636" s="38"/>
      <c r="QEP1636" s="38"/>
      <c r="QEQ1636" s="38"/>
      <c r="QER1636" s="38"/>
      <c r="QES1636" s="38"/>
      <c r="QET1636" s="38"/>
      <c r="QEU1636" s="38"/>
      <c r="QEV1636" s="38"/>
      <c r="QEW1636" s="38"/>
      <c r="QEX1636" s="38"/>
      <c r="QEY1636" s="38"/>
      <c r="QEZ1636" s="38"/>
      <c r="QFA1636" s="38"/>
      <c r="QFB1636" s="38"/>
      <c r="QFC1636" s="38"/>
      <c r="QFD1636" s="38"/>
      <c r="QFE1636" s="38"/>
      <c r="QFF1636" s="38"/>
      <c r="QFG1636" s="38"/>
      <c r="QFH1636" s="38"/>
      <c r="QFI1636" s="38"/>
      <c r="QFJ1636" s="38"/>
      <c r="QFK1636" s="38"/>
      <c r="QFL1636" s="38"/>
      <c r="QFM1636" s="38"/>
      <c r="QFN1636" s="38"/>
      <c r="QFO1636" s="38"/>
      <c r="QFP1636" s="38"/>
      <c r="QFQ1636" s="38"/>
      <c r="QFR1636" s="38"/>
      <c r="QFS1636" s="38"/>
      <c r="QFT1636" s="38"/>
      <c r="QFU1636" s="38"/>
      <c r="QFV1636" s="38"/>
      <c r="QFW1636" s="38"/>
      <c r="QFX1636" s="38"/>
      <c r="QFY1636" s="38"/>
      <c r="QFZ1636" s="38"/>
      <c r="QGA1636" s="38"/>
      <c r="QGB1636" s="38"/>
      <c r="QGC1636" s="38"/>
      <c r="QGD1636" s="38"/>
      <c r="QGE1636" s="38"/>
      <c r="QGF1636" s="38"/>
      <c r="QGG1636" s="38"/>
      <c r="QGH1636" s="38"/>
      <c r="QGI1636" s="38"/>
      <c r="QGJ1636" s="38"/>
      <c r="QGK1636" s="38"/>
      <c r="QGL1636" s="38"/>
      <c r="QGM1636" s="38"/>
      <c r="QGN1636" s="38"/>
      <c r="QGO1636" s="38"/>
      <c r="QGP1636" s="38"/>
      <c r="QGQ1636" s="38"/>
      <c r="QGR1636" s="38"/>
      <c r="QGS1636" s="38"/>
      <c r="QGT1636" s="38"/>
      <c r="QGU1636" s="38"/>
      <c r="QGV1636" s="38"/>
      <c r="QGW1636" s="38"/>
      <c r="QGX1636" s="38"/>
      <c r="QGY1636" s="38"/>
      <c r="QGZ1636" s="38"/>
      <c r="QHA1636" s="38"/>
      <c r="QHB1636" s="38"/>
      <c r="QHC1636" s="38"/>
      <c r="QHD1636" s="38"/>
      <c r="QHE1636" s="38"/>
      <c r="QHF1636" s="38"/>
      <c r="QHG1636" s="38"/>
      <c r="QHH1636" s="38"/>
      <c r="QHI1636" s="38"/>
      <c r="QHJ1636" s="38"/>
      <c r="QHK1636" s="38"/>
      <c r="QHL1636" s="38"/>
      <c r="QHM1636" s="38"/>
      <c r="QHN1636" s="38"/>
      <c r="QHO1636" s="38"/>
      <c r="QHP1636" s="38"/>
      <c r="QHQ1636" s="38"/>
      <c r="QHR1636" s="38"/>
      <c r="QHS1636" s="38"/>
      <c r="QHT1636" s="38"/>
      <c r="QHU1636" s="38"/>
      <c r="QHV1636" s="38"/>
      <c r="QHW1636" s="38"/>
      <c r="QHX1636" s="38"/>
      <c r="QHY1636" s="38"/>
      <c r="QHZ1636" s="38"/>
      <c r="QIA1636" s="38"/>
      <c r="QIB1636" s="38"/>
      <c r="QIC1636" s="38"/>
      <c r="QID1636" s="38"/>
      <c r="QIE1636" s="38"/>
      <c r="QIF1636" s="38"/>
      <c r="QIG1636" s="38"/>
      <c r="QIH1636" s="38"/>
      <c r="QII1636" s="38"/>
      <c r="QIJ1636" s="38"/>
      <c r="QIK1636" s="38"/>
      <c r="QIL1636" s="38"/>
      <c r="QIM1636" s="38"/>
      <c r="QIN1636" s="38"/>
      <c r="QIO1636" s="38"/>
      <c r="QIP1636" s="38"/>
      <c r="QIQ1636" s="38"/>
      <c r="QIR1636" s="38"/>
      <c r="QIS1636" s="38"/>
      <c r="QIT1636" s="38"/>
      <c r="QIU1636" s="38"/>
      <c r="QIV1636" s="38"/>
      <c r="QIW1636" s="38"/>
      <c r="QIX1636" s="38"/>
      <c r="QIY1636" s="38"/>
      <c r="QIZ1636" s="38"/>
      <c r="QJA1636" s="38"/>
      <c r="QJB1636" s="38"/>
      <c r="QJC1636" s="38"/>
      <c r="QJD1636" s="38"/>
      <c r="QJE1636" s="38"/>
      <c r="QJF1636" s="38"/>
      <c r="QJG1636" s="38"/>
      <c r="QJH1636" s="38"/>
      <c r="QJI1636" s="38"/>
      <c r="QJJ1636" s="38"/>
      <c r="QJK1636" s="38"/>
      <c r="QJL1636" s="38"/>
      <c r="QJM1636" s="38"/>
      <c r="QJN1636" s="38"/>
      <c r="QJO1636" s="38"/>
      <c r="QJP1636" s="38"/>
      <c r="QJQ1636" s="38"/>
      <c r="QJR1636" s="38"/>
      <c r="QJS1636" s="38"/>
      <c r="QJT1636" s="38"/>
      <c r="QJU1636" s="38"/>
      <c r="QJV1636" s="38"/>
      <c r="QJW1636" s="38"/>
      <c r="QJX1636" s="38"/>
      <c r="QJY1636" s="38"/>
      <c r="QJZ1636" s="38"/>
      <c r="QKA1636" s="38"/>
      <c r="QKB1636" s="38"/>
      <c r="QKC1636" s="38"/>
      <c r="QKD1636" s="38"/>
      <c r="QKE1636" s="38"/>
      <c r="QKF1636" s="38"/>
      <c r="QKG1636" s="38"/>
      <c r="QKH1636" s="38"/>
      <c r="QKI1636" s="38"/>
      <c r="QKJ1636" s="38"/>
      <c r="QKK1636" s="38"/>
      <c r="QKL1636" s="38"/>
      <c r="QKM1636" s="38"/>
      <c r="QKN1636" s="38"/>
      <c r="QKO1636" s="38"/>
      <c r="QKP1636" s="38"/>
      <c r="QKQ1636" s="38"/>
      <c r="QKR1636" s="38"/>
      <c r="QKS1636" s="38"/>
      <c r="QKT1636" s="38"/>
      <c r="QKU1636" s="38"/>
      <c r="QKV1636" s="38"/>
      <c r="QKW1636" s="38"/>
      <c r="QKX1636" s="38"/>
      <c r="QKY1636" s="38"/>
      <c r="QKZ1636" s="38"/>
      <c r="QLA1636" s="38"/>
      <c r="QLB1636" s="38"/>
      <c r="QLC1636" s="38"/>
      <c r="QLD1636" s="38"/>
      <c r="QLE1636" s="38"/>
      <c r="QLF1636" s="38"/>
      <c r="QLG1636" s="38"/>
      <c r="QLH1636" s="38"/>
      <c r="QLI1636" s="38"/>
      <c r="QLJ1636" s="38"/>
      <c r="QLK1636" s="38"/>
      <c r="QLL1636" s="38"/>
      <c r="QLM1636" s="38"/>
      <c r="QLN1636" s="38"/>
      <c r="QLO1636" s="38"/>
      <c r="QLP1636" s="38"/>
      <c r="QLQ1636" s="38"/>
      <c r="QLR1636" s="38"/>
      <c r="QLS1636" s="38"/>
      <c r="QLT1636" s="38"/>
      <c r="QLU1636" s="38"/>
      <c r="QLV1636" s="38"/>
      <c r="QLW1636" s="38"/>
      <c r="QLX1636" s="38"/>
      <c r="QLY1636" s="38"/>
      <c r="QLZ1636" s="38"/>
      <c r="QMA1636" s="38"/>
      <c r="QMB1636" s="38"/>
      <c r="QMC1636" s="38"/>
      <c r="QMD1636" s="38"/>
      <c r="QME1636" s="38"/>
      <c r="QMF1636" s="38"/>
      <c r="QMG1636" s="38"/>
      <c r="QMH1636" s="38"/>
      <c r="QMI1636" s="38"/>
      <c r="QMJ1636" s="38"/>
      <c r="QMK1636" s="38"/>
      <c r="QML1636" s="38"/>
      <c r="QMM1636" s="38"/>
      <c r="QMN1636" s="38"/>
      <c r="QMO1636" s="38"/>
      <c r="QMP1636" s="38"/>
      <c r="QMQ1636" s="38"/>
      <c r="QMR1636" s="38"/>
      <c r="QMS1636" s="38"/>
      <c r="QMT1636" s="38"/>
      <c r="QMU1636" s="38"/>
      <c r="QMV1636" s="38"/>
      <c r="QMW1636" s="38"/>
      <c r="QMX1636" s="38"/>
      <c r="QMY1636" s="38"/>
      <c r="QMZ1636" s="38"/>
      <c r="QNA1636" s="38"/>
      <c r="QNB1636" s="38"/>
      <c r="QNC1636" s="38"/>
      <c r="QND1636" s="38"/>
      <c r="QNE1636" s="38"/>
      <c r="QNF1636" s="38"/>
      <c r="QNG1636" s="38"/>
      <c r="QNH1636" s="38"/>
      <c r="QNI1636" s="38"/>
      <c r="QNJ1636" s="38"/>
      <c r="QNK1636" s="38"/>
      <c r="QNL1636" s="38"/>
      <c r="QNM1636" s="38"/>
      <c r="QNN1636" s="38"/>
      <c r="QNO1636" s="38"/>
      <c r="QNP1636" s="38"/>
      <c r="QNQ1636" s="38"/>
      <c r="QNR1636" s="38"/>
      <c r="QNS1636" s="38"/>
      <c r="QNT1636" s="38"/>
      <c r="QNU1636" s="38"/>
      <c r="QNV1636" s="38"/>
      <c r="QNW1636" s="38"/>
      <c r="QNX1636" s="38"/>
      <c r="QNY1636" s="38"/>
      <c r="QNZ1636" s="38"/>
      <c r="QOA1636" s="38"/>
      <c r="QOB1636" s="38"/>
      <c r="QOC1636" s="38"/>
      <c r="QOD1636" s="38"/>
      <c r="QOE1636" s="38"/>
      <c r="QOF1636" s="38"/>
      <c r="QOG1636" s="38"/>
      <c r="QOH1636" s="38"/>
      <c r="QOI1636" s="38"/>
      <c r="QOJ1636" s="38"/>
      <c r="QOK1636" s="38"/>
      <c r="QOL1636" s="38"/>
      <c r="QOM1636" s="38"/>
      <c r="QON1636" s="38"/>
      <c r="QOO1636" s="38"/>
      <c r="QOP1636" s="38"/>
      <c r="QOQ1636" s="38"/>
      <c r="QOR1636" s="38"/>
      <c r="QOS1636" s="38"/>
      <c r="QOT1636" s="38"/>
      <c r="QOU1636" s="38"/>
      <c r="QOV1636" s="38"/>
      <c r="QOW1636" s="38"/>
      <c r="QOX1636" s="38"/>
      <c r="QOY1636" s="38"/>
      <c r="QOZ1636" s="38"/>
      <c r="QPA1636" s="38"/>
      <c r="QPB1636" s="38"/>
      <c r="QPC1636" s="38"/>
      <c r="QPD1636" s="38"/>
      <c r="QPE1636" s="38"/>
      <c r="QPF1636" s="38"/>
      <c r="QPG1636" s="38"/>
      <c r="QPH1636" s="38"/>
      <c r="QPI1636" s="38"/>
      <c r="QPJ1636" s="38"/>
      <c r="QPK1636" s="38"/>
      <c r="QPL1636" s="38"/>
      <c r="QPM1636" s="38"/>
      <c r="QPN1636" s="38"/>
      <c r="QPO1636" s="38"/>
      <c r="QPP1636" s="38"/>
      <c r="QPQ1636" s="38"/>
      <c r="QPR1636" s="38"/>
      <c r="QPS1636" s="38"/>
      <c r="QPT1636" s="38"/>
      <c r="QPU1636" s="38"/>
      <c r="QPV1636" s="38"/>
      <c r="QPW1636" s="38"/>
      <c r="QPX1636" s="38"/>
      <c r="QPY1636" s="38"/>
      <c r="QPZ1636" s="38"/>
      <c r="QQA1636" s="38"/>
      <c r="QQB1636" s="38"/>
      <c r="QQC1636" s="38"/>
      <c r="QQD1636" s="38"/>
      <c r="QQE1636" s="38"/>
      <c r="QQF1636" s="38"/>
      <c r="QQG1636" s="38"/>
      <c r="QQH1636" s="38"/>
      <c r="QQI1636" s="38"/>
      <c r="QQJ1636" s="38"/>
      <c r="QQK1636" s="38"/>
      <c r="QQL1636" s="38"/>
      <c r="QQM1636" s="38"/>
      <c r="QQN1636" s="38"/>
      <c r="QQO1636" s="38"/>
      <c r="QQP1636" s="38"/>
      <c r="QQQ1636" s="38"/>
      <c r="QQR1636" s="38"/>
      <c r="QQS1636" s="38"/>
      <c r="QQT1636" s="38"/>
      <c r="QQU1636" s="38"/>
      <c r="QQV1636" s="38"/>
      <c r="QQW1636" s="38"/>
      <c r="QQX1636" s="38"/>
      <c r="QQY1636" s="38"/>
      <c r="QQZ1636" s="38"/>
      <c r="QRA1636" s="38"/>
      <c r="QRB1636" s="38"/>
      <c r="QRC1636" s="38"/>
      <c r="QRD1636" s="38"/>
      <c r="QRE1636" s="38"/>
      <c r="QRF1636" s="38"/>
      <c r="QRG1636" s="38"/>
      <c r="QRH1636" s="38"/>
      <c r="QRI1636" s="38"/>
      <c r="QRJ1636" s="38"/>
      <c r="QRK1636" s="38"/>
      <c r="QRL1636" s="38"/>
      <c r="QRM1636" s="38"/>
      <c r="QRN1636" s="38"/>
      <c r="QRO1636" s="38"/>
      <c r="QRP1636" s="38"/>
      <c r="QRQ1636" s="38"/>
      <c r="QRR1636" s="38"/>
      <c r="QRS1636" s="38"/>
      <c r="QRT1636" s="38"/>
      <c r="QRU1636" s="38"/>
      <c r="QRV1636" s="38"/>
      <c r="QRW1636" s="38"/>
      <c r="QRX1636" s="38"/>
      <c r="QRY1636" s="38"/>
      <c r="QRZ1636" s="38"/>
      <c r="QSA1636" s="38"/>
      <c r="QSB1636" s="38"/>
      <c r="QSC1636" s="38"/>
      <c r="QSD1636" s="38"/>
      <c r="QSE1636" s="38"/>
      <c r="QSF1636" s="38"/>
      <c r="QSG1636" s="38"/>
      <c r="QSH1636" s="38"/>
      <c r="QSI1636" s="38"/>
      <c r="QSJ1636" s="38"/>
      <c r="QSK1636" s="38"/>
      <c r="QSL1636" s="38"/>
      <c r="QSM1636" s="38"/>
      <c r="QSN1636" s="38"/>
      <c r="QSO1636" s="38"/>
      <c r="QSP1636" s="38"/>
      <c r="QSQ1636" s="38"/>
      <c r="QSR1636" s="38"/>
      <c r="QSS1636" s="38"/>
      <c r="QST1636" s="38"/>
      <c r="QSU1636" s="38"/>
      <c r="QSV1636" s="38"/>
      <c r="QSW1636" s="38"/>
      <c r="QSX1636" s="38"/>
      <c r="QSY1636" s="38"/>
      <c r="QSZ1636" s="38"/>
      <c r="QTA1636" s="38"/>
      <c r="QTB1636" s="38"/>
      <c r="QTC1636" s="38"/>
      <c r="QTD1636" s="38"/>
      <c r="QTE1636" s="38"/>
      <c r="QTF1636" s="38"/>
      <c r="QTG1636" s="38"/>
      <c r="QTH1636" s="38"/>
      <c r="QTI1636" s="38"/>
      <c r="QTJ1636" s="38"/>
      <c r="QTK1636" s="38"/>
      <c r="QTL1636" s="38"/>
      <c r="QTM1636" s="38"/>
      <c r="QTN1636" s="38"/>
      <c r="QTO1636" s="38"/>
      <c r="QTP1636" s="38"/>
      <c r="QTQ1636" s="38"/>
      <c r="QTR1636" s="38"/>
      <c r="QTS1636" s="38"/>
      <c r="QTT1636" s="38"/>
      <c r="QTU1636" s="38"/>
      <c r="QTV1636" s="38"/>
      <c r="QTW1636" s="38"/>
      <c r="QTX1636" s="38"/>
      <c r="QTY1636" s="38"/>
      <c r="QTZ1636" s="38"/>
      <c r="QUA1636" s="38"/>
      <c r="QUB1636" s="38"/>
      <c r="QUC1636" s="38"/>
      <c r="QUD1636" s="38"/>
      <c r="QUE1636" s="38"/>
      <c r="QUF1636" s="38"/>
      <c r="QUG1636" s="38"/>
      <c r="QUH1636" s="38"/>
      <c r="QUI1636" s="38"/>
      <c r="QUJ1636" s="38"/>
      <c r="QUK1636" s="38"/>
      <c r="QUL1636" s="38"/>
      <c r="QUM1636" s="38"/>
      <c r="QUN1636" s="38"/>
      <c r="QUO1636" s="38"/>
      <c r="QUP1636" s="38"/>
      <c r="QUQ1636" s="38"/>
      <c r="QUR1636" s="38"/>
      <c r="QUS1636" s="38"/>
      <c r="QUT1636" s="38"/>
      <c r="QUU1636" s="38"/>
      <c r="QUV1636" s="38"/>
      <c r="QUW1636" s="38"/>
      <c r="QUX1636" s="38"/>
      <c r="QUY1636" s="38"/>
      <c r="QUZ1636" s="38"/>
      <c r="QVA1636" s="38"/>
      <c r="QVB1636" s="38"/>
      <c r="QVC1636" s="38"/>
      <c r="QVD1636" s="38"/>
      <c r="QVE1636" s="38"/>
      <c r="QVF1636" s="38"/>
      <c r="QVG1636" s="38"/>
      <c r="QVH1636" s="38"/>
      <c r="QVI1636" s="38"/>
      <c r="QVJ1636" s="38"/>
      <c r="QVK1636" s="38"/>
      <c r="QVL1636" s="38"/>
      <c r="QVM1636" s="38"/>
      <c r="QVN1636" s="38"/>
      <c r="QVO1636" s="38"/>
      <c r="QVP1636" s="38"/>
      <c r="QVQ1636" s="38"/>
      <c r="QVR1636" s="38"/>
      <c r="QVS1636" s="38"/>
      <c r="QVT1636" s="38"/>
      <c r="QVU1636" s="38"/>
      <c r="QVV1636" s="38"/>
      <c r="QVW1636" s="38"/>
      <c r="QVX1636" s="38"/>
      <c r="QVY1636" s="38"/>
      <c r="QVZ1636" s="38"/>
      <c r="QWA1636" s="38"/>
      <c r="QWB1636" s="38"/>
      <c r="QWC1636" s="38"/>
      <c r="QWD1636" s="38"/>
      <c r="QWE1636" s="38"/>
      <c r="QWF1636" s="38"/>
      <c r="QWG1636" s="38"/>
      <c r="QWH1636" s="38"/>
      <c r="QWI1636" s="38"/>
      <c r="QWJ1636" s="38"/>
      <c r="QWK1636" s="38"/>
      <c r="QWL1636" s="38"/>
      <c r="QWM1636" s="38"/>
      <c r="QWN1636" s="38"/>
      <c r="QWO1636" s="38"/>
      <c r="QWP1636" s="38"/>
      <c r="QWQ1636" s="38"/>
      <c r="QWR1636" s="38"/>
      <c r="QWS1636" s="38"/>
      <c r="QWT1636" s="38"/>
      <c r="QWU1636" s="38"/>
      <c r="QWV1636" s="38"/>
      <c r="QWW1636" s="38"/>
      <c r="QWX1636" s="38"/>
      <c r="QWY1636" s="38"/>
      <c r="QWZ1636" s="38"/>
      <c r="QXA1636" s="38"/>
      <c r="QXB1636" s="38"/>
      <c r="QXC1636" s="38"/>
      <c r="QXD1636" s="38"/>
      <c r="QXE1636" s="38"/>
      <c r="QXF1636" s="38"/>
      <c r="QXG1636" s="38"/>
      <c r="QXH1636" s="38"/>
      <c r="QXI1636" s="38"/>
      <c r="QXJ1636" s="38"/>
      <c r="QXK1636" s="38"/>
      <c r="QXL1636" s="38"/>
      <c r="QXM1636" s="38"/>
      <c r="QXN1636" s="38"/>
      <c r="QXO1636" s="38"/>
      <c r="QXP1636" s="38"/>
      <c r="QXQ1636" s="38"/>
      <c r="QXR1636" s="38"/>
      <c r="QXS1636" s="38"/>
      <c r="QXT1636" s="38"/>
      <c r="QXU1636" s="38"/>
      <c r="QXV1636" s="38"/>
      <c r="QXW1636" s="38"/>
      <c r="QXX1636" s="38"/>
      <c r="QXY1636" s="38"/>
      <c r="QXZ1636" s="38"/>
      <c r="QYA1636" s="38"/>
      <c r="QYB1636" s="38"/>
      <c r="QYC1636" s="38"/>
      <c r="QYD1636" s="38"/>
      <c r="QYE1636" s="38"/>
      <c r="QYF1636" s="38"/>
      <c r="QYG1636" s="38"/>
      <c r="QYH1636" s="38"/>
      <c r="QYI1636" s="38"/>
      <c r="QYJ1636" s="38"/>
      <c r="QYK1636" s="38"/>
      <c r="QYL1636" s="38"/>
      <c r="QYM1636" s="38"/>
      <c r="QYN1636" s="38"/>
      <c r="QYO1636" s="38"/>
      <c r="QYP1636" s="38"/>
      <c r="QYQ1636" s="38"/>
      <c r="QYR1636" s="38"/>
      <c r="QYS1636" s="38"/>
      <c r="QYT1636" s="38"/>
      <c r="QYU1636" s="38"/>
      <c r="QYV1636" s="38"/>
      <c r="QYW1636" s="38"/>
      <c r="QYX1636" s="38"/>
      <c r="QYY1636" s="38"/>
      <c r="QYZ1636" s="38"/>
      <c r="QZA1636" s="38"/>
      <c r="QZB1636" s="38"/>
      <c r="QZC1636" s="38"/>
      <c r="QZD1636" s="38"/>
      <c r="QZE1636" s="38"/>
      <c r="QZF1636" s="38"/>
      <c r="QZG1636" s="38"/>
      <c r="QZH1636" s="38"/>
      <c r="QZI1636" s="38"/>
      <c r="QZJ1636" s="38"/>
      <c r="QZK1636" s="38"/>
      <c r="QZL1636" s="38"/>
      <c r="QZM1636" s="38"/>
      <c r="QZN1636" s="38"/>
      <c r="QZO1636" s="38"/>
      <c r="QZP1636" s="38"/>
      <c r="QZQ1636" s="38"/>
      <c r="QZR1636" s="38"/>
      <c r="QZS1636" s="38"/>
      <c r="QZT1636" s="38"/>
      <c r="QZU1636" s="38"/>
      <c r="QZV1636" s="38"/>
      <c r="QZW1636" s="38"/>
      <c r="QZX1636" s="38"/>
      <c r="QZY1636" s="38"/>
      <c r="QZZ1636" s="38"/>
      <c r="RAA1636" s="38"/>
      <c r="RAB1636" s="38"/>
      <c r="RAC1636" s="38"/>
      <c r="RAD1636" s="38"/>
      <c r="RAE1636" s="38"/>
      <c r="RAF1636" s="38"/>
      <c r="RAG1636" s="38"/>
      <c r="RAH1636" s="38"/>
      <c r="RAI1636" s="38"/>
      <c r="RAJ1636" s="38"/>
      <c r="RAK1636" s="38"/>
      <c r="RAL1636" s="38"/>
      <c r="RAM1636" s="38"/>
      <c r="RAN1636" s="38"/>
      <c r="RAO1636" s="38"/>
      <c r="RAP1636" s="38"/>
      <c r="RAQ1636" s="38"/>
      <c r="RAR1636" s="38"/>
      <c r="RAS1636" s="38"/>
      <c r="RAT1636" s="38"/>
      <c r="RAU1636" s="38"/>
      <c r="RAV1636" s="38"/>
      <c r="RAW1636" s="38"/>
      <c r="RAX1636" s="38"/>
      <c r="RAY1636" s="38"/>
      <c r="RAZ1636" s="38"/>
      <c r="RBA1636" s="38"/>
      <c r="RBB1636" s="38"/>
      <c r="RBC1636" s="38"/>
      <c r="RBD1636" s="38"/>
      <c r="RBE1636" s="38"/>
      <c r="RBF1636" s="38"/>
      <c r="RBG1636" s="38"/>
      <c r="RBH1636" s="38"/>
      <c r="RBI1636" s="38"/>
      <c r="RBJ1636" s="38"/>
      <c r="RBK1636" s="38"/>
      <c r="RBL1636" s="38"/>
      <c r="RBM1636" s="38"/>
      <c r="RBN1636" s="38"/>
      <c r="RBO1636" s="38"/>
      <c r="RBP1636" s="38"/>
      <c r="RBQ1636" s="38"/>
      <c r="RBR1636" s="38"/>
      <c r="RBS1636" s="38"/>
      <c r="RBT1636" s="38"/>
      <c r="RBU1636" s="38"/>
      <c r="RBV1636" s="38"/>
      <c r="RBW1636" s="38"/>
      <c r="RBX1636" s="38"/>
      <c r="RBY1636" s="38"/>
      <c r="RBZ1636" s="38"/>
      <c r="RCA1636" s="38"/>
      <c r="RCB1636" s="38"/>
      <c r="RCC1636" s="38"/>
      <c r="RCD1636" s="38"/>
      <c r="RCE1636" s="38"/>
      <c r="RCF1636" s="38"/>
      <c r="RCG1636" s="38"/>
      <c r="RCH1636" s="38"/>
      <c r="RCI1636" s="38"/>
      <c r="RCJ1636" s="38"/>
      <c r="RCK1636" s="38"/>
      <c r="RCL1636" s="38"/>
      <c r="RCM1636" s="38"/>
      <c r="RCN1636" s="38"/>
      <c r="RCO1636" s="38"/>
      <c r="RCP1636" s="38"/>
      <c r="RCQ1636" s="38"/>
      <c r="RCR1636" s="38"/>
      <c r="RCS1636" s="38"/>
      <c r="RCT1636" s="38"/>
      <c r="RCU1636" s="38"/>
      <c r="RCV1636" s="38"/>
      <c r="RCW1636" s="38"/>
      <c r="RCX1636" s="38"/>
      <c r="RCY1636" s="38"/>
      <c r="RCZ1636" s="38"/>
      <c r="RDA1636" s="38"/>
      <c r="RDB1636" s="38"/>
      <c r="RDC1636" s="38"/>
      <c r="RDD1636" s="38"/>
      <c r="RDE1636" s="38"/>
      <c r="RDF1636" s="38"/>
      <c r="RDG1636" s="38"/>
      <c r="RDH1636" s="38"/>
      <c r="RDI1636" s="38"/>
      <c r="RDJ1636" s="38"/>
      <c r="RDK1636" s="38"/>
      <c r="RDL1636" s="38"/>
      <c r="RDM1636" s="38"/>
      <c r="RDN1636" s="38"/>
      <c r="RDO1636" s="38"/>
      <c r="RDP1636" s="38"/>
      <c r="RDQ1636" s="38"/>
      <c r="RDR1636" s="38"/>
      <c r="RDS1636" s="38"/>
      <c r="RDT1636" s="38"/>
      <c r="RDU1636" s="38"/>
      <c r="RDV1636" s="38"/>
      <c r="RDW1636" s="38"/>
      <c r="RDX1636" s="38"/>
      <c r="RDY1636" s="38"/>
      <c r="RDZ1636" s="38"/>
      <c r="REA1636" s="38"/>
      <c r="REB1636" s="38"/>
      <c r="REC1636" s="38"/>
      <c r="RED1636" s="38"/>
      <c r="REE1636" s="38"/>
      <c r="REF1636" s="38"/>
      <c r="REG1636" s="38"/>
      <c r="REH1636" s="38"/>
      <c r="REI1636" s="38"/>
      <c r="REJ1636" s="38"/>
      <c r="REK1636" s="38"/>
      <c r="REL1636" s="38"/>
      <c r="REM1636" s="38"/>
      <c r="REN1636" s="38"/>
      <c r="REO1636" s="38"/>
      <c r="REP1636" s="38"/>
      <c r="REQ1636" s="38"/>
      <c r="RER1636" s="38"/>
      <c r="RES1636" s="38"/>
      <c r="RET1636" s="38"/>
      <c r="REU1636" s="38"/>
      <c r="REV1636" s="38"/>
      <c r="REW1636" s="38"/>
      <c r="REX1636" s="38"/>
      <c r="REY1636" s="38"/>
      <c r="REZ1636" s="38"/>
      <c r="RFA1636" s="38"/>
      <c r="RFB1636" s="38"/>
      <c r="RFC1636" s="38"/>
      <c r="RFD1636" s="38"/>
      <c r="RFE1636" s="38"/>
      <c r="RFF1636" s="38"/>
      <c r="RFG1636" s="38"/>
      <c r="RFH1636" s="38"/>
      <c r="RFI1636" s="38"/>
      <c r="RFJ1636" s="38"/>
      <c r="RFK1636" s="38"/>
      <c r="RFL1636" s="38"/>
      <c r="RFM1636" s="38"/>
      <c r="RFN1636" s="38"/>
      <c r="RFO1636" s="38"/>
      <c r="RFP1636" s="38"/>
      <c r="RFQ1636" s="38"/>
      <c r="RFR1636" s="38"/>
      <c r="RFS1636" s="38"/>
      <c r="RFT1636" s="38"/>
      <c r="RFU1636" s="38"/>
      <c r="RFV1636" s="38"/>
      <c r="RFW1636" s="38"/>
      <c r="RFX1636" s="38"/>
      <c r="RFY1636" s="38"/>
      <c r="RFZ1636" s="38"/>
      <c r="RGA1636" s="38"/>
      <c r="RGB1636" s="38"/>
      <c r="RGC1636" s="38"/>
      <c r="RGD1636" s="38"/>
      <c r="RGE1636" s="38"/>
      <c r="RGF1636" s="38"/>
      <c r="RGG1636" s="38"/>
      <c r="RGH1636" s="38"/>
      <c r="RGI1636" s="38"/>
      <c r="RGJ1636" s="38"/>
      <c r="RGK1636" s="38"/>
      <c r="RGL1636" s="38"/>
      <c r="RGM1636" s="38"/>
      <c r="RGN1636" s="38"/>
      <c r="RGO1636" s="38"/>
      <c r="RGP1636" s="38"/>
      <c r="RGQ1636" s="38"/>
      <c r="RGR1636" s="38"/>
      <c r="RGS1636" s="38"/>
      <c r="RGT1636" s="38"/>
      <c r="RGU1636" s="38"/>
      <c r="RGV1636" s="38"/>
      <c r="RGW1636" s="38"/>
      <c r="RGX1636" s="38"/>
      <c r="RGY1636" s="38"/>
      <c r="RGZ1636" s="38"/>
      <c r="RHA1636" s="38"/>
      <c r="RHB1636" s="38"/>
      <c r="RHC1636" s="38"/>
      <c r="RHD1636" s="38"/>
      <c r="RHE1636" s="38"/>
      <c r="RHF1636" s="38"/>
      <c r="RHG1636" s="38"/>
      <c r="RHH1636" s="38"/>
      <c r="RHI1636" s="38"/>
      <c r="RHJ1636" s="38"/>
      <c r="RHK1636" s="38"/>
      <c r="RHL1636" s="38"/>
      <c r="RHM1636" s="38"/>
      <c r="RHN1636" s="38"/>
      <c r="RHO1636" s="38"/>
      <c r="RHP1636" s="38"/>
      <c r="RHQ1636" s="38"/>
      <c r="RHR1636" s="38"/>
      <c r="RHS1636" s="38"/>
      <c r="RHT1636" s="38"/>
      <c r="RHU1636" s="38"/>
      <c r="RHV1636" s="38"/>
      <c r="RHW1636" s="38"/>
      <c r="RHX1636" s="38"/>
      <c r="RHY1636" s="38"/>
      <c r="RHZ1636" s="38"/>
      <c r="RIA1636" s="38"/>
      <c r="RIB1636" s="38"/>
      <c r="RIC1636" s="38"/>
      <c r="RID1636" s="38"/>
      <c r="RIE1636" s="38"/>
      <c r="RIF1636" s="38"/>
      <c r="RIG1636" s="38"/>
      <c r="RIH1636" s="38"/>
      <c r="RII1636" s="38"/>
      <c r="RIJ1636" s="38"/>
      <c r="RIK1636" s="38"/>
      <c r="RIL1636" s="38"/>
      <c r="RIM1636" s="38"/>
      <c r="RIN1636" s="38"/>
      <c r="RIO1636" s="38"/>
      <c r="RIP1636" s="38"/>
      <c r="RIQ1636" s="38"/>
      <c r="RIR1636" s="38"/>
      <c r="RIS1636" s="38"/>
      <c r="RIT1636" s="38"/>
      <c r="RIU1636" s="38"/>
      <c r="RIV1636" s="38"/>
      <c r="RIW1636" s="38"/>
      <c r="RIX1636" s="38"/>
      <c r="RIY1636" s="38"/>
      <c r="RIZ1636" s="38"/>
      <c r="RJA1636" s="38"/>
      <c r="RJB1636" s="38"/>
      <c r="RJC1636" s="38"/>
      <c r="RJD1636" s="38"/>
      <c r="RJE1636" s="38"/>
      <c r="RJF1636" s="38"/>
      <c r="RJG1636" s="38"/>
      <c r="RJH1636" s="38"/>
      <c r="RJI1636" s="38"/>
      <c r="RJJ1636" s="38"/>
      <c r="RJK1636" s="38"/>
      <c r="RJL1636" s="38"/>
      <c r="RJM1636" s="38"/>
      <c r="RJN1636" s="38"/>
      <c r="RJO1636" s="38"/>
      <c r="RJP1636" s="38"/>
      <c r="RJQ1636" s="38"/>
      <c r="RJR1636" s="38"/>
      <c r="RJS1636" s="38"/>
      <c r="RJT1636" s="38"/>
      <c r="RJU1636" s="38"/>
      <c r="RJV1636" s="38"/>
      <c r="RJW1636" s="38"/>
      <c r="RJX1636" s="38"/>
      <c r="RJY1636" s="38"/>
      <c r="RJZ1636" s="38"/>
      <c r="RKA1636" s="38"/>
      <c r="RKB1636" s="38"/>
      <c r="RKC1636" s="38"/>
      <c r="RKD1636" s="38"/>
      <c r="RKE1636" s="38"/>
      <c r="RKF1636" s="38"/>
      <c r="RKG1636" s="38"/>
      <c r="RKH1636" s="38"/>
      <c r="RKI1636" s="38"/>
      <c r="RKJ1636" s="38"/>
      <c r="RKK1636" s="38"/>
      <c r="RKL1636" s="38"/>
      <c r="RKM1636" s="38"/>
      <c r="RKN1636" s="38"/>
      <c r="RKO1636" s="38"/>
      <c r="RKP1636" s="38"/>
      <c r="RKQ1636" s="38"/>
      <c r="RKR1636" s="38"/>
      <c r="RKS1636" s="38"/>
      <c r="RKT1636" s="38"/>
      <c r="RKU1636" s="38"/>
      <c r="RKV1636" s="38"/>
      <c r="RKW1636" s="38"/>
      <c r="RKX1636" s="38"/>
      <c r="RKY1636" s="38"/>
      <c r="RKZ1636" s="38"/>
      <c r="RLA1636" s="38"/>
      <c r="RLB1636" s="38"/>
      <c r="RLC1636" s="38"/>
      <c r="RLD1636" s="38"/>
      <c r="RLE1636" s="38"/>
      <c r="RLF1636" s="38"/>
      <c r="RLG1636" s="38"/>
      <c r="RLH1636" s="38"/>
      <c r="RLI1636" s="38"/>
      <c r="RLJ1636" s="38"/>
      <c r="RLK1636" s="38"/>
      <c r="RLL1636" s="38"/>
      <c r="RLM1636" s="38"/>
      <c r="RLN1636" s="38"/>
      <c r="RLO1636" s="38"/>
      <c r="RLP1636" s="38"/>
      <c r="RLQ1636" s="38"/>
      <c r="RLR1636" s="38"/>
      <c r="RLS1636" s="38"/>
      <c r="RLT1636" s="38"/>
      <c r="RLU1636" s="38"/>
      <c r="RLV1636" s="38"/>
      <c r="RLW1636" s="38"/>
      <c r="RLX1636" s="38"/>
      <c r="RLY1636" s="38"/>
      <c r="RLZ1636" s="38"/>
      <c r="RMA1636" s="38"/>
      <c r="RMB1636" s="38"/>
      <c r="RMC1636" s="38"/>
      <c r="RMD1636" s="38"/>
      <c r="RME1636" s="38"/>
      <c r="RMF1636" s="38"/>
      <c r="RMG1636" s="38"/>
      <c r="RMH1636" s="38"/>
      <c r="RMI1636" s="38"/>
      <c r="RMJ1636" s="38"/>
      <c r="RMK1636" s="38"/>
      <c r="RML1636" s="38"/>
      <c r="RMM1636" s="38"/>
      <c r="RMN1636" s="38"/>
      <c r="RMO1636" s="38"/>
      <c r="RMP1636" s="38"/>
      <c r="RMQ1636" s="38"/>
      <c r="RMR1636" s="38"/>
      <c r="RMS1636" s="38"/>
      <c r="RMT1636" s="38"/>
      <c r="RMU1636" s="38"/>
      <c r="RMV1636" s="38"/>
      <c r="RMW1636" s="38"/>
      <c r="RMX1636" s="38"/>
      <c r="RMY1636" s="38"/>
      <c r="RMZ1636" s="38"/>
      <c r="RNA1636" s="38"/>
      <c r="RNB1636" s="38"/>
      <c r="RNC1636" s="38"/>
      <c r="RND1636" s="38"/>
      <c r="RNE1636" s="38"/>
      <c r="RNF1636" s="38"/>
      <c r="RNG1636" s="38"/>
      <c r="RNH1636" s="38"/>
      <c r="RNI1636" s="38"/>
      <c r="RNJ1636" s="38"/>
      <c r="RNK1636" s="38"/>
      <c r="RNL1636" s="38"/>
      <c r="RNM1636" s="38"/>
      <c r="RNN1636" s="38"/>
      <c r="RNO1636" s="38"/>
      <c r="RNP1636" s="38"/>
      <c r="RNQ1636" s="38"/>
      <c r="RNR1636" s="38"/>
      <c r="RNS1636" s="38"/>
      <c r="RNT1636" s="38"/>
      <c r="RNU1636" s="38"/>
      <c r="RNV1636" s="38"/>
      <c r="RNW1636" s="38"/>
      <c r="RNX1636" s="38"/>
      <c r="RNY1636" s="38"/>
      <c r="RNZ1636" s="38"/>
      <c r="ROA1636" s="38"/>
      <c r="ROB1636" s="38"/>
      <c r="ROC1636" s="38"/>
      <c r="ROD1636" s="38"/>
      <c r="ROE1636" s="38"/>
      <c r="ROF1636" s="38"/>
      <c r="ROG1636" s="38"/>
      <c r="ROH1636" s="38"/>
      <c r="ROI1636" s="38"/>
      <c r="ROJ1636" s="38"/>
      <c r="ROK1636" s="38"/>
      <c r="ROL1636" s="38"/>
      <c r="ROM1636" s="38"/>
      <c r="RON1636" s="38"/>
      <c r="ROO1636" s="38"/>
      <c r="ROP1636" s="38"/>
      <c r="ROQ1636" s="38"/>
      <c r="ROR1636" s="38"/>
      <c r="ROS1636" s="38"/>
      <c r="ROT1636" s="38"/>
      <c r="ROU1636" s="38"/>
      <c r="ROV1636" s="38"/>
      <c r="ROW1636" s="38"/>
      <c r="ROX1636" s="38"/>
      <c r="ROY1636" s="38"/>
      <c r="ROZ1636" s="38"/>
      <c r="RPA1636" s="38"/>
      <c r="RPB1636" s="38"/>
      <c r="RPC1636" s="38"/>
      <c r="RPD1636" s="38"/>
      <c r="RPE1636" s="38"/>
      <c r="RPF1636" s="38"/>
      <c r="RPG1636" s="38"/>
      <c r="RPH1636" s="38"/>
      <c r="RPI1636" s="38"/>
      <c r="RPJ1636" s="38"/>
      <c r="RPK1636" s="38"/>
      <c r="RPL1636" s="38"/>
      <c r="RPM1636" s="38"/>
      <c r="RPN1636" s="38"/>
      <c r="RPO1636" s="38"/>
      <c r="RPP1636" s="38"/>
      <c r="RPQ1636" s="38"/>
      <c r="RPR1636" s="38"/>
      <c r="RPS1636" s="38"/>
      <c r="RPT1636" s="38"/>
      <c r="RPU1636" s="38"/>
      <c r="RPV1636" s="38"/>
      <c r="RPW1636" s="38"/>
      <c r="RPX1636" s="38"/>
      <c r="RPY1636" s="38"/>
      <c r="RPZ1636" s="38"/>
      <c r="RQA1636" s="38"/>
      <c r="RQB1636" s="38"/>
      <c r="RQC1636" s="38"/>
      <c r="RQD1636" s="38"/>
      <c r="RQE1636" s="38"/>
      <c r="RQF1636" s="38"/>
      <c r="RQG1636" s="38"/>
      <c r="RQH1636" s="38"/>
      <c r="RQI1636" s="38"/>
      <c r="RQJ1636" s="38"/>
      <c r="RQK1636" s="38"/>
      <c r="RQL1636" s="38"/>
      <c r="RQM1636" s="38"/>
      <c r="RQN1636" s="38"/>
      <c r="RQO1636" s="38"/>
      <c r="RQP1636" s="38"/>
      <c r="RQQ1636" s="38"/>
      <c r="RQR1636" s="38"/>
      <c r="RQS1636" s="38"/>
      <c r="RQT1636" s="38"/>
      <c r="RQU1636" s="38"/>
      <c r="RQV1636" s="38"/>
      <c r="RQW1636" s="38"/>
      <c r="RQX1636" s="38"/>
      <c r="RQY1636" s="38"/>
      <c r="RQZ1636" s="38"/>
      <c r="RRA1636" s="38"/>
      <c r="RRB1636" s="38"/>
      <c r="RRC1636" s="38"/>
      <c r="RRD1636" s="38"/>
      <c r="RRE1636" s="38"/>
      <c r="RRF1636" s="38"/>
      <c r="RRG1636" s="38"/>
      <c r="RRH1636" s="38"/>
      <c r="RRI1636" s="38"/>
      <c r="RRJ1636" s="38"/>
      <c r="RRK1636" s="38"/>
      <c r="RRL1636" s="38"/>
      <c r="RRM1636" s="38"/>
      <c r="RRN1636" s="38"/>
      <c r="RRO1636" s="38"/>
      <c r="RRP1636" s="38"/>
      <c r="RRQ1636" s="38"/>
      <c r="RRR1636" s="38"/>
      <c r="RRS1636" s="38"/>
      <c r="RRT1636" s="38"/>
      <c r="RRU1636" s="38"/>
      <c r="RRV1636" s="38"/>
      <c r="RRW1636" s="38"/>
      <c r="RRX1636" s="38"/>
      <c r="RRY1636" s="38"/>
      <c r="RRZ1636" s="38"/>
      <c r="RSA1636" s="38"/>
      <c r="RSB1636" s="38"/>
      <c r="RSC1636" s="38"/>
      <c r="RSD1636" s="38"/>
      <c r="RSE1636" s="38"/>
      <c r="RSF1636" s="38"/>
      <c r="RSG1636" s="38"/>
      <c r="RSH1636" s="38"/>
      <c r="RSI1636" s="38"/>
      <c r="RSJ1636" s="38"/>
      <c r="RSK1636" s="38"/>
      <c r="RSL1636" s="38"/>
      <c r="RSM1636" s="38"/>
      <c r="RSN1636" s="38"/>
      <c r="RSO1636" s="38"/>
      <c r="RSP1636" s="38"/>
      <c r="RSQ1636" s="38"/>
      <c r="RSR1636" s="38"/>
      <c r="RSS1636" s="38"/>
      <c r="RST1636" s="38"/>
      <c r="RSU1636" s="38"/>
      <c r="RSV1636" s="38"/>
      <c r="RSW1636" s="38"/>
      <c r="RSX1636" s="38"/>
      <c r="RSY1636" s="38"/>
      <c r="RSZ1636" s="38"/>
      <c r="RTA1636" s="38"/>
      <c r="RTB1636" s="38"/>
      <c r="RTC1636" s="38"/>
      <c r="RTD1636" s="38"/>
      <c r="RTE1636" s="38"/>
      <c r="RTF1636" s="38"/>
      <c r="RTG1636" s="38"/>
      <c r="RTH1636" s="38"/>
      <c r="RTI1636" s="38"/>
      <c r="RTJ1636" s="38"/>
      <c r="RTK1636" s="38"/>
      <c r="RTL1636" s="38"/>
      <c r="RTM1636" s="38"/>
      <c r="RTN1636" s="38"/>
      <c r="RTO1636" s="38"/>
      <c r="RTP1636" s="38"/>
      <c r="RTQ1636" s="38"/>
      <c r="RTR1636" s="38"/>
      <c r="RTS1636" s="38"/>
      <c r="RTT1636" s="38"/>
      <c r="RTU1636" s="38"/>
      <c r="RTV1636" s="38"/>
      <c r="RTW1636" s="38"/>
      <c r="RTX1636" s="38"/>
      <c r="RTY1636" s="38"/>
      <c r="RTZ1636" s="38"/>
      <c r="RUA1636" s="38"/>
      <c r="RUB1636" s="38"/>
      <c r="RUC1636" s="38"/>
      <c r="RUD1636" s="38"/>
      <c r="RUE1636" s="38"/>
      <c r="RUF1636" s="38"/>
      <c r="RUG1636" s="38"/>
      <c r="RUH1636" s="38"/>
      <c r="RUI1636" s="38"/>
      <c r="RUJ1636" s="38"/>
      <c r="RUK1636" s="38"/>
      <c r="RUL1636" s="38"/>
      <c r="RUM1636" s="38"/>
      <c r="RUN1636" s="38"/>
      <c r="RUO1636" s="38"/>
      <c r="RUP1636" s="38"/>
      <c r="RUQ1636" s="38"/>
      <c r="RUR1636" s="38"/>
      <c r="RUS1636" s="38"/>
      <c r="RUT1636" s="38"/>
      <c r="RUU1636" s="38"/>
      <c r="RUV1636" s="38"/>
      <c r="RUW1636" s="38"/>
      <c r="RUX1636" s="38"/>
      <c r="RUY1636" s="38"/>
      <c r="RUZ1636" s="38"/>
      <c r="RVA1636" s="38"/>
      <c r="RVB1636" s="38"/>
      <c r="RVC1636" s="38"/>
      <c r="RVD1636" s="38"/>
      <c r="RVE1636" s="38"/>
      <c r="RVF1636" s="38"/>
      <c r="RVG1636" s="38"/>
      <c r="RVH1636" s="38"/>
      <c r="RVI1636" s="38"/>
      <c r="RVJ1636" s="38"/>
      <c r="RVK1636" s="38"/>
      <c r="RVL1636" s="38"/>
      <c r="RVM1636" s="38"/>
      <c r="RVN1636" s="38"/>
      <c r="RVO1636" s="38"/>
      <c r="RVP1636" s="38"/>
      <c r="RVQ1636" s="38"/>
      <c r="RVR1636" s="38"/>
      <c r="RVS1636" s="38"/>
      <c r="RVT1636" s="38"/>
      <c r="RVU1636" s="38"/>
      <c r="RVV1636" s="38"/>
      <c r="RVW1636" s="38"/>
      <c r="RVX1636" s="38"/>
      <c r="RVY1636" s="38"/>
      <c r="RVZ1636" s="38"/>
      <c r="RWA1636" s="38"/>
      <c r="RWB1636" s="38"/>
      <c r="RWC1636" s="38"/>
      <c r="RWD1636" s="38"/>
      <c r="RWE1636" s="38"/>
      <c r="RWF1636" s="38"/>
      <c r="RWG1636" s="38"/>
      <c r="RWH1636" s="38"/>
      <c r="RWI1636" s="38"/>
      <c r="RWJ1636" s="38"/>
      <c r="RWK1636" s="38"/>
      <c r="RWL1636" s="38"/>
      <c r="RWM1636" s="38"/>
      <c r="RWN1636" s="38"/>
      <c r="RWO1636" s="38"/>
      <c r="RWP1636" s="38"/>
      <c r="RWQ1636" s="38"/>
      <c r="RWR1636" s="38"/>
      <c r="RWS1636" s="38"/>
      <c r="RWT1636" s="38"/>
      <c r="RWU1636" s="38"/>
      <c r="RWV1636" s="38"/>
      <c r="RWW1636" s="38"/>
      <c r="RWX1636" s="38"/>
      <c r="RWY1636" s="38"/>
      <c r="RWZ1636" s="38"/>
      <c r="RXA1636" s="38"/>
      <c r="RXB1636" s="38"/>
      <c r="RXC1636" s="38"/>
      <c r="RXD1636" s="38"/>
      <c r="RXE1636" s="38"/>
      <c r="RXF1636" s="38"/>
      <c r="RXG1636" s="38"/>
      <c r="RXH1636" s="38"/>
      <c r="RXI1636" s="38"/>
      <c r="RXJ1636" s="38"/>
      <c r="RXK1636" s="38"/>
      <c r="RXL1636" s="38"/>
      <c r="RXM1636" s="38"/>
      <c r="RXN1636" s="38"/>
      <c r="RXO1636" s="38"/>
      <c r="RXP1636" s="38"/>
      <c r="RXQ1636" s="38"/>
      <c r="RXR1636" s="38"/>
      <c r="RXS1636" s="38"/>
      <c r="RXT1636" s="38"/>
      <c r="RXU1636" s="38"/>
      <c r="RXV1636" s="38"/>
      <c r="RXW1636" s="38"/>
      <c r="RXX1636" s="38"/>
      <c r="RXY1636" s="38"/>
      <c r="RXZ1636" s="38"/>
      <c r="RYA1636" s="38"/>
      <c r="RYB1636" s="38"/>
      <c r="RYC1636" s="38"/>
      <c r="RYD1636" s="38"/>
      <c r="RYE1636" s="38"/>
      <c r="RYF1636" s="38"/>
      <c r="RYG1636" s="38"/>
      <c r="RYH1636" s="38"/>
      <c r="RYI1636" s="38"/>
      <c r="RYJ1636" s="38"/>
      <c r="RYK1636" s="38"/>
      <c r="RYL1636" s="38"/>
      <c r="RYM1636" s="38"/>
      <c r="RYN1636" s="38"/>
      <c r="RYO1636" s="38"/>
      <c r="RYP1636" s="38"/>
      <c r="RYQ1636" s="38"/>
      <c r="RYR1636" s="38"/>
      <c r="RYS1636" s="38"/>
      <c r="RYT1636" s="38"/>
      <c r="RYU1636" s="38"/>
      <c r="RYV1636" s="38"/>
      <c r="RYW1636" s="38"/>
      <c r="RYX1636" s="38"/>
      <c r="RYY1636" s="38"/>
      <c r="RYZ1636" s="38"/>
      <c r="RZA1636" s="38"/>
      <c r="RZB1636" s="38"/>
      <c r="RZC1636" s="38"/>
      <c r="RZD1636" s="38"/>
      <c r="RZE1636" s="38"/>
      <c r="RZF1636" s="38"/>
      <c r="RZG1636" s="38"/>
      <c r="RZH1636" s="38"/>
      <c r="RZI1636" s="38"/>
      <c r="RZJ1636" s="38"/>
      <c r="RZK1636" s="38"/>
      <c r="RZL1636" s="38"/>
      <c r="RZM1636" s="38"/>
      <c r="RZN1636" s="38"/>
      <c r="RZO1636" s="38"/>
      <c r="RZP1636" s="38"/>
      <c r="RZQ1636" s="38"/>
      <c r="RZR1636" s="38"/>
      <c r="RZS1636" s="38"/>
      <c r="RZT1636" s="38"/>
      <c r="RZU1636" s="38"/>
      <c r="RZV1636" s="38"/>
      <c r="RZW1636" s="38"/>
      <c r="RZX1636" s="38"/>
      <c r="RZY1636" s="38"/>
      <c r="RZZ1636" s="38"/>
      <c r="SAA1636" s="38"/>
      <c r="SAB1636" s="38"/>
      <c r="SAC1636" s="38"/>
      <c r="SAD1636" s="38"/>
      <c r="SAE1636" s="38"/>
      <c r="SAF1636" s="38"/>
      <c r="SAG1636" s="38"/>
      <c r="SAH1636" s="38"/>
      <c r="SAI1636" s="38"/>
      <c r="SAJ1636" s="38"/>
      <c r="SAK1636" s="38"/>
      <c r="SAL1636" s="38"/>
      <c r="SAM1636" s="38"/>
      <c r="SAN1636" s="38"/>
      <c r="SAO1636" s="38"/>
      <c r="SAP1636" s="38"/>
      <c r="SAQ1636" s="38"/>
      <c r="SAR1636" s="38"/>
      <c r="SAS1636" s="38"/>
      <c r="SAT1636" s="38"/>
      <c r="SAU1636" s="38"/>
      <c r="SAV1636" s="38"/>
      <c r="SAW1636" s="38"/>
      <c r="SAX1636" s="38"/>
      <c r="SAY1636" s="38"/>
      <c r="SAZ1636" s="38"/>
      <c r="SBA1636" s="38"/>
      <c r="SBB1636" s="38"/>
      <c r="SBC1636" s="38"/>
      <c r="SBD1636" s="38"/>
      <c r="SBE1636" s="38"/>
      <c r="SBF1636" s="38"/>
      <c r="SBG1636" s="38"/>
      <c r="SBH1636" s="38"/>
      <c r="SBI1636" s="38"/>
      <c r="SBJ1636" s="38"/>
      <c r="SBK1636" s="38"/>
      <c r="SBL1636" s="38"/>
      <c r="SBM1636" s="38"/>
      <c r="SBN1636" s="38"/>
      <c r="SBO1636" s="38"/>
      <c r="SBP1636" s="38"/>
      <c r="SBQ1636" s="38"/>
      <c r="SBR1636" s="38"/>
      <c r="SBS1636" s="38"/>
      <c r="SBT1636" s="38"/>
      <c r="SBU1636" s="38"/>
      <c r="SBV1636" s="38"/>
      <c r="SBW1636" s="38"/>
      <c r="SBX1636" s="38"/>
      <c r="SBY1636" s="38"/>
      <c r="SBZ1636" s="38"/>
      <c r="SCA1636" s="38"/>
      <c r="SCB1636" s="38"/>
      <c r="SCC1636" s="38"/>
      <c r="SCD1636" s="38"/>
      <c r="SCE1636" s="38"/>
      <c r="SCF1636" s="38"/>
      <c r="SCG1636" s="38"/>
      <c r="SCH1636" s="38"/>
      <c r="SCI1636" s="38"/>
      <c r="SCJ1636" s="38"/>
      <c r="SCK1636" s="38"/>
      <c r="SCL1636" s="38"/>
      <c r="SCM1636" s="38"/>
      <c r="SCN1636" s="38"/>
      <c r="SCO1636" s="38"/>
      <c r="SCP1636" s="38"/>
      <c r="SCQ1636" s="38"/>
      <c r="SCR1636" s="38"/>
      <c r="SCS1636" s="38"/>
      <c r="SCT1636" s="38"/>
      <c r="SCU1636" s="38"/>
      <c r="SCV1636" s="38"/>
      <c r="SCW1636" s="38"/>
      <c r="SCX1636" s="38"/>
      <c r="SCY1636" s="38"/>
      <c r="SCZ1636" s="38"/>
      <c r="SDA1636" s="38"/>
      <c r="SDB1636" s="38"/>
      <c r="SDC1636" s="38"/>
      <c r="SDD1636" s="38"/>
      <c r="SDE1636" s="38"/>
      <c r="SDF1636" s="38"/>
      <c r="SDG1636" s="38"/>
      <c r="SDH1636" s="38"/>
      <c r="SDI1636" s="38"/>
      <c r="SDJ1636" s="38"/>
      <c r="SDK1636" s="38"/>
      <c r="SDL1636" s="38"/>
      <c r="SDM1636" s="38"/>
      <c r="SDN1636" s="38"/>
      <c r="SDO1636" s="38"/>
      <c r="SDP1636" s="38"/>
      <c r="SDQ1636" s="38"/>
      <c r="SDR1636" s="38"/>
      <c r="SDS1636" s="38"/>
      <c r="SDT1636" s="38"/>
      <c r="SDU1636" s="38"/>
      <c r="SDV1636" s="38"/>
      <c r="SDW1636" s="38"/>
      <c r="SDX1636" s="38"/>
      <c r="SDY1636" s="38"/>
      <c r="SDZ1636" s="38"/>
      <c r="SEA1636" s="38"/>
      <c r="SEB1636" s="38"/>
      <c r="SEC1636" s="38"/>
      <c r="SED1636" s="38"/>
      <c r="SEE1636" s="38"/>
      <c r="SEF1636" s="38"/>
      <c r="SEG1636" s="38"/>
      <c r="SEH1636" s="38"/>
      <c r="SEI1636" s="38"/>
      <c r="SEJ1636" s="38"/>
      <c r="SEK1636" s="38"/>
      <c r="SEL1636" s="38"/>
      <c r="SEM1636" s="38"/>
      <c r="SEN1636" s="38"/>
      <c r="SEO1636" s="38"/>
      <c r="SEP1636" s="38"/>
      <c r="SEQ1636" s="38"/>
      <c r="SER1636" s="38"/>
      <c r="SES1636" s="38"/>
      <c r="SET1636" s="38"/>
      <c r="SEU1636" s="38"/>
      <c r="SEV1636" s="38"/>
      <c r="SEW1636" s="38"/>
      <c r="SEX1636" s="38"/>
      <c r="SEY1636" s="38"/>
      <c r="SEZ1636" s="38"/>
      <c r="SFA1636" s="38"/>
      <c r="SFB1636" s="38"/>
      <c r="SFC1636" s="38"/>
      <c r="SFD1636" s="38"/>
      <c r="SFE1636" s="38"/>
      <c r="SFF1636" s="38"/>
      <c r="SFG1636" s="38"/>
      <c r="SFH1636" s="38"/>
      <c r="SFI1636" s="38"/>
      <c r="SFJ1636" s="38"/>
      <c r="SFK1636" s="38"/>
      <c r="SFL1636" s="38"/>
      <c r="SFM1636" s="38"/>
      <c r="SFN1636" s="38"/>
      <c r="SFO1636" s="38"/>
      <c r="SFP1636" s="38"/>
      <c r="SFQ1636" s="38"/>
      <c r="SFR1636" s="38"/>
      <c r="SFS1636" s="38"/>
      <c r="SFT1636" s="38"/>
      <c r="SFU1636" s="38"/>
      <c r="SFV1636" s="38"/>
      <c r="SFW1636" s="38"/>
      <c r="SFX1636" s="38"/>
      <c r="SFY1636" s="38"/>
      <c r="SFZ1636" s="38"/>
      <c r="SGA1636" s="38"/>
      <c r="SGB1636" s="38"/>
      <c r="SGC1636" s="38"/>
      <c r="SGD1636" s="38"/>
      <c r="SGE1636" s="38"/>
      <c r="SGF1636" s="38"/>
      <c r="SGG1636" s="38"/>
      <c r="SGH1636" s="38"/>
      <c r="SGI1636" s="38"/>
      <c r="SGJ1636" s="38"/>
      <c r="SGK1636" s="38"/>
      <c r="SGL1636" s="38"/>
      <c r="SGM1636" s="38"/>
      <c r="SGN1636" s="38"/>
      <c r="SGO1636" s="38"/>
      <c r="SGP1636" s="38"/>
      <c r="SGQ1636" s="38"/>
      <c r="SGR1636" s="38"/>
      <c r="SGS1636" s="38"/>
      <c r="SGT1636" s="38"/>
      <c r="SGU1636" s="38"/>
      <c r="SGV1636" s="38"/>
      <c r="SGW1636" s="38"/>
      <c r="SGX1636" s="38"/>
      <c r="SGY1636" s="38"/>
      <c r="SGZ1636" s="38"/>
      <c r="SHA1636" s="38"/>
      <c r="SHB1636" s="38"/>
      <c r="SHC1636" s="38"/>
      <c r="SHD1636" s="38"/>
      <c r="SHE1636" s="38"/>
      <c r="SHF1636" s="38"/>
      <c r="SHG1636" s="38"/>
      <c r="SHH1636" s="38"/>
      <c r="SHI1636" s="38"/>
      <c r="SHJ1636" s="38"/>
      <c r="SHK1636" s="38"/>
      <c r="SHL1636" s="38"/>
      <c r="SHM1636" s="38"/>
      <c r="SHN1636" s="38"/>
      <c r="SHO1636" s="38"/>
      <c r="SHP1636" s="38"/>
      <c r="SHQ1636" s="38"/>
      <c r="SHR1636" s="38"/>
      <c r="SHS1636" s="38"/>
      <c r="SHT1636" s="38"/>
      <c r="SHU1636" s="38"/>
      <c r="SHV1636" s="38"/>
      <c r="SHW1636" s="38"/>
      <c r="SHX1636" s="38"/>
      <c r="SHY1636" s="38"/>
      <c r="SHZ1636" s="38"/>
      <c r="SIA1636" s="38"/>
      <c r="SIB1636" s="38"/>
      <c r="SIC1636" s="38"/>
      <c r="SID1636" s="38"/>
      <c r="SIE1636" s="38"/>
      <c r="SIF1636" s="38"/>
      <c r="SIG1636" s="38"/>
      <c r="SIH1636" s="38"/>
      <c r="SII1636" s="38"/>
      <c r="SIJ1636" s="38"/>
      <c r="SIK1636" s="38"/>
      <c r="SIL1636" s="38"/>
      <c r="SIM1636" s="38"/>
      <c r="SIN1636" s="38"/>
      <c r="SIO1636" s="38"/>
      <c r="SIP1636" s="38"/>
      <c r="SIQ1636" s="38"/>
      <c r="SIR1636" s="38"/>
      <c r="SIS1636" s="38"/>
      <c r="SIT1636" s="38"/>
      <c r="SIU1636" s="38"/>
      <c r="SIV1636" s="38"/>
      <c r="SIW1636" s="38"/>
      <c r="SIX1636" s="38"/>
      <c r="SIY1636" s="38"/>
      <c r="SIZ1636" s="38"/>
      <c r="SJA1636" s="38"/>
      <c r="SJB1636" s="38"/>
      <c r="SJC1636" s="38"/>
      <c r="SJD1636" s="38"/>
      <c r="SJE1636" s="38"/>
      <c r="SJF1636" s="38"/>
      <c r="SJG1636" s="38"/>
      <c r="SJH1636" s="38"/>
      <c r="SJI1636" s="38"/>
      <c r="SJJ1636" s="38"/>
      <c r="SJK1636" s="38"/>
      <c r="SJL1636" s="38"/>
      <c r="SJM1636" s="38"/>
      <c r="SJN1636" s="38"/>
      <c r="SJO1636" s="38"/>
      <c r="SJP1636" s="38"/>
      <c r="SJQ1636" s="38"/>
      <c r="SJR1636" s="38"/>
      <c r="SJS1636" s="38"/>
      <c r="SJT1636" s="38"/>
      <c r="SJU1636" s="38"/>
      <c r="SJV1636" s="38"/>
      <c r="SJW1636" s="38"/>
      <c r="SJX1636" s="38"/>
      <c r="SJY1636" s="38"/>
      <c r="SJZ1636" s="38"/>
      <c r="SKA1636" s="38"/>
      <c r="SKB1636" s="38"/>
      <c r="SKC1636" s="38"/>
      <c r="SKD1636" s="38"/>
      <c r="SKE1636" s="38"/>
      <c r="SKF1636" s="38"/>
      <c r="SKG1636" s="38"/>
      <c r="SKH1636" s="38"/>
      <c r="SKI1636" s="38"/>
      <c r="SKJ1636" s="38"/>
      <c r="SKK1636" s="38"/>
      <c r="SKL1636" s="38"/>
      <c r="SKM1636" s="38"/>
      <c r="SKN1636" s="38"/>
      <c r="SKO1636" s="38"/>
      <c r="SKP1636" s="38"/>
      <c r="SKQ1636" s="38"/>
      <c r="SKR1636" s="38"/>
      <c r="SKS1636" s="38"/>
      <c r="SKT1636" s="38"/>
      <c r="SKU1636" s="38"/>
      <c r="SKV1636" s="38"/>
      <c r="SKW1636" s="38"/>
      <c r="SKX1636" s="38"/>
      <c r="SKY1636" s="38"/>
      <c r="SKZ1636" s="38"/>
      <c r="SLA1636" s="38"/>
      <c r="SLB1636" s="38"/>
      <c r="SLC1636" s="38"/>
      <c r="SLD1636" s="38"/>
      <c r="SLE1636" s="38"/>
      <c r="SLF1636" s="38"/>
      <c r="SLG1636" s="38"/>
      <c r="SLH1636" s="38"/>
      <c r="SLI1636" s="38"/>
      <c r="SLJ1636" s="38"/>
      <c r="SLK1636" s="38"/>
      <c r="SLL1636" s="38"/>
      <c r="SLM1636" s="38"/>
      <c r="SLN1636" s="38"/>
      <c r="SLO1636" s="38"/>
      <c r="SLP1636" s="38"/>
      <c r="SLQ1636" s="38"/>
      <c r="SLR1636" s="38"/>
      <c r="SLS1636" s="38"/>
      <c r="SLT1636" s="38"/>
      <c r="SLU1636" s="38"/>
      <c r="SLV1636" s="38"/>
      <c r="SLW1636" s="38"/>
      <c r="SLX1636" s="38"/>
      <c r="SLY1636" s="38"/>
      <c r="SLZ1636" s="38"/>
      <c r="SMA1636" s="38"/>
      <c r="SMB1636" s="38"/>
      <c r="SMC1636" s="38"/>
      <c r="SMD1636" s="38"/>
      <c r="SME1636" s="38"/>
      <c r="SMF1636" s="38"/>
      <c r="SMG1636" s="38"/>
      <c r="SMH1636" s="38"/>
      <c r="SMI1636" s="38"/>
      <c r="SMJ1636" s="38"/>
      <c r="SMK1636" s="38"/>
      <c r="SML1636" s="38"/>
      <c r="SMM1636" s="38"/>
      <c r="SMN1636" s="38"/>
      <c r="SMO1636" s="38"/>
      <c r="SMP1636" s="38"/>
      <c r="SMQ1636" s="38"/>
      <c r="SMR1636" s="38"/>
      <c r="SMS1636" s="38"/>
      <c r="SMT1636" s="38"/>
      <c r="SMU1636" s="38"/>
      <c r="SMV1636" s="38"/>
      <c r="SMW1636" s="38"/>
      <c r="SMX1636" s="38"/>
      <c r="SMY1636" s="38"/>
      <c r="SMZ1636" s="38"/>
      <c r="SNA1636" s="38"/>
      <c r="SNB1636" s="38"/>
      <c r="SNC1636" s="38"/>
      <c r="SND1636" s="38"/>
      <c r="SNE1636" s="38"/>
      <c r="SNF1636" s="38"/>
      <c r="SNG1636" s="38"/>
      <c r="SNH1636" s="38"/>
      <c r="SNI1636" s="38"/>
      <c r="SNJ1636" s="38"/>
      <c r="SNK1636" s="38"/>
      <c r="SNL1636" s="38"/>
      <c r="SNM1636" s="38"/>
      <c r="SNN1636" s="38"/>
      <c r="SNO1636" s="38"/>
      <c r="SNP1636" s="38"/>
      <c r="SNQ1636" s="38"/>
      <c r="SNR1636" s="38"/>
      <c r="SNS1636" s="38"/>
      <c r="SNT1636" s="38"/>
      <c r="SNU1636" s="38"/>
      <c r="SNV1636" s="38"/>
      <c r="SNW1636" s="38"/>
      <c r="SNX1636" s="38"/>
      <c r="SNY1636" s="38"/>
      <c r="SNZ1636" s="38"/>
      <c r="SOA1636" s="38"/>
      <c r="SOB1636" s="38"/>
      <c r="SOC1636" s="38"/>
      <c r="SOD1636" s="38"/>
      <c r="SOE1636" s="38"/>
      <c r="SOF1636" s="38"/>
      <c r="SOG1636" s="38"/>
      <c r="SOH1636" s="38"/>
      <c r="SOI1636" s="38"/>
      <c r="SOJ1636" s="38"/>
      <c r="SOK1636" s="38"/>
      <c r="SOL1636" s="38"/>
      <c r="SOM1636" s="38"/>
      <c r="SON1636" s="38"/>
      <c r="SOO1636" s="38"/>
      <c r="SOP1636" s="38"/>
      <c r="SOQ1636" s="38"/>
      <c r="SOR1636" s="38"/>
      <c r="SOS1636" s="38"/>
      <c r="SOT1636" s="38"/>
      <c r="SOU1636" s="38"/>
      <c r="SOV1636" s="38"/>
      <c r="SOW1636" s="38"/>
      <c r="SOX1636" s="38"/>
      <c r="SOY1636" s="38"/>
      <c r="SOZ1636" s="38"/>
      <c r="SPA1636" s="38"/>
      <c r="SPB1636" s="38"/>
      <c r="SPC1636" s="38"/>
      <c r="SPD1636" s="38"/>
      <c r="SPE1636" s="38"/>
      <c r="SPF1636" s="38"/>
      <c r="SPG1636" s="38"/>
      <c r="SPH1636" s="38"/>
      <c r="SPI1636" s="38"/>
      <c r="SPJ1636" s="38"/>
      <c r="SPK1636" s="38"/>
      <c r="SPL1636" s="38"/>
      <c r="SPM1636" s="38"/>
      <c r="SPN1636" s="38"/>
      <c r="SPO1636" s="38"/>
      <c r="SPP1636" s="38"/>
      <c r="SPQ1636" s="38"/>
      <c r="SPR1636" s="38"/>
      <c r="SPS1636" s="38"/>
      <c r="SPT1636" s="38"/>
      <c r="SPU1636" s="38"/>
      <c r="SPV1636" s="38"/>
      <c r="SPW1636" s="38"/>
      <c r="SPX1636" s="38"/>
      <c r="SPY1636" s="38"/>
      <c r="SPZ1636" s="38"/>
      <c r="SQA1636" s="38"/>
      <c r="SQB1636" s="38"/>
      <c r="SQC1636" s="38"/>
      <c r="SQD1636" s="38"/>
      <c r="SQE1636" s="38"/>
      <c r="SQF1636" s="38"/>
      <c r="SQG1636" s="38"/>
      <c r="SQH1636" s="38"/>
      <c r="SQI1636" s="38"/>
      <c r="SQJ1636" s="38"/>
      <c r="SQK1636" s="38"/>
      <c r="SQL1636" s="38"/>
      <c r="SQM1636" s="38"/>
      <c r="SQN1636" s="38"/>
      <c r="SQO1636" s="38"/>
      <c r="SQP1636" s="38"/>
      <c r="SQQ1636" s="38"/>
      <c r="SQR1636" s="38"/>
      <c r="SQS1636" s="38"/>
      <c r="SQT1636" s="38"/>
      <c r="SQU1636" s="38"/>
      <c r="SQV1636" s="38"/>
      <c r="SQW1636" s="38"/>
      <c r="SQX1636" s="38"/>
      <c r="SQY1636" s="38"/>
      <c r="SQZ1636" s="38"/>
      <c r="SRA1636" s="38"/>
      <c r="SRB1636" s="38"/>
      <c r="SRC1636" s="38"/>
      <c r="SRD1636" s="38"/>
      <c r="SRE1636" s="38"/>
      <c r="SRF1636" s="38"/>
      <c r="SRG1636" s="38"/>
      <c r="SRH1636" s="38"/>
      <c r="SRI1636" s="38"/>
      <c r="SRJ1636" s="38"/>
      <c r="SRK1636" s="38"/>
      <c r="SRL1636" s="38"/>
      <c r="SRM1636" s="38"/>
      <c r="SRN1636" s="38"/>
      <c r="SRO1636" s="38"/>
      <c r="SRP1636" s="38"/>
      <c r="SRQ1636" s="38"/>
      <c r="SRR1636" s="38"/>
      <c r="SRS1636" s="38"/>
      <c r="SRT1636" s="38"/>
      <c r="SRU1636" s="38"/>
      <c r="SRV1636" s="38"/>
      <c r="SRW1636" s="38"/>
      <c r="SRX1636" s="38"/>
      <c r="SRY1636" s="38"/>
      <c r="SRZ1636" s="38"/>
      <c r="SSA1636" s="38"/>
      <c r="SSB1636" s="38"/>
      <c r="SSC1636" s="38"/>
      <c r="SSD1636" s="38"/>
      <c r="SSE1636" s="38"/>
      <c r="SSF1636" s="38"/>
      <c r="SSG1636" s="38"/>
      <c r="SSH1636" s="38"/>
      <c r="SSI1636" s="38"/>
      <c r="SSJ1636" s="38"/>
      <c r="SSK1636" s="38"/>
      <c r="SSL1636" s="38"/>
      <c r="SSM1636" s="38"/>
      <c r="SSN1636" s="38"/>
      <c r="SSO1636" s="38"/>
      <c r="SSP1636" s="38"/>
      <c r="SSQ1636" s="38"/>
      <c r="SSR1636" s="38"/>
      <c r="SSS1636" s="38"/>
      <c r="SST1636" s="38"/>
      <c r="SSU1636" s="38"/>
      <c r="SSV1636" s="38"/>
      <c r="SSW1636" s="38"/>
      <c r="SSX1636" s="38"/>
      <c r="SSY1636" s="38"/>
      <c r="SSZ1636" s="38"/>
      <c r="STA1636" s="38"/>
      <c r="STB1636" s="38"/>
      <c r="STC1636" s="38"/>
      <c r="STD1636" s="38"/>
      <c r="STE1636" s="38"/>
      <c r="STF1636" s="38"/>
      <c r="STG1636" s="38"/>
      <c r="STH1636" s="38"/>
      <c r="STI1636" s="38"/>
      <c r="STJ1636" s="38"/>
      <c r="STK1636" s="38"/>
      <c r="STL1636" s="38"/>
      <c r="STM1636" s="38"/>
      <c r="STN1636" s="38"/>
      <c r="STO1636" s="38"/>
      <c r="STP1636" s="38"/>
      <c r="STQ1636" s="38"/>
      <c r="STR1636" s="38"/>
      <c r="STS1636" s="38"/>
      <c r="STT1636" s="38"/>
      <c r="STU1636" s="38"/>
      <c r="STV1636" s="38"/>
      <c r="STW1636" s="38"/>
      <c r="STX1636" s="38"/>
      <c r="STY1636" s="38"/>
      <c r="STZ1636" s="38"/>
      <c r="SUA1636" s="38"/>
      <c r="SUB1636" s="38"/>
      <c r="SUC1636" s="38"/>
      <c r="SUD1636" s="38"/>
      <c r="SUE1636" s="38"/>
      <c r="SUF1636" s="38"/>
      <c r="SUG1636" s="38"/>
      <c r="SUH1636" s="38"/>
      <c r="SUI1636" s="38"/>
      <c r="SUJ1636" s="38"/>
      <c r="SUK1636" s="38"/>
      <c r="SUL1636" s="38"/>
      <c r="SUM1636" s="38"/>
      <c r="SUN1636" s="38"/>
      <c r="SUO1636" s="38"/>
      <c r="SUP1636" s="38"/>
      <c r="SUQ1636" s="38"/>
      <c r="SUR1636" s="38"/>
      <c r="SUS1636" s="38"/>
      <c r="SUT1636" s="38"/>
      <c r="SUU1636" s="38"/>
      <c r="SUV1636" s="38"/>
      <c r="SUW1636" s="38"/>
      <c r="SUX1636" s="38"/>
      <c r="SUY1636" s="38"/>
      <c r="SUZ1636" s="38"/>
      <c r="SVA1636" s="38"/>
      <c r="SVB1636" s="38"/>
      <c r="SVC1636" s="38"/>
      <c r="SVD1636" s="38"/>
      <c r="SVE1636" s="38"/>
      <c r="SVF1636" s="38"/>
      <c r="SVG1636" s="38"/>
      <c r="SVH1636" s="38"/>
      <c r="SVI1636" s="38"/>
      <c r="SVJ1636" s="38"/>
      <c r="SVK1636" s="38"/>
      <c r="SVL1636" s="38"/>
      <c r="SVM1636" s="38"/>
      <c r="SVN1636" s="38"/>
      <c r="SVO1636" s="38"/>
      <c r="SVP1636" s="38"/>
      <c r="SVQ1636" s="38"/>
      <c r="SVR1636" s="38"/>
      <c r="SVS1636" s="38"/>
      <c r="SVT1636" s="38"/>
      <c r="SVU1636" s="38"/>
      <c r="SVV1636" s="38"/>
      <c r="SVW1636" s="38"/>
      <c r="SVX1636" s="38"/>
      <c r="SVY1636" s="38"/>
      <c r="SVZ1636" s="38"/>
      <c r="SWA1636" s="38"/>
      <c r="SWB1636" s="38"/>
      <c r="SWC1636" s="38"/>
      <c r="SWD1636" s="38"/>
      <c r="SWE1636" s="38"/>
      <c r="SWF1636" s="38"/>
      <c r="SWG1636" s="38"/>
      <c r="SWH1636" s="38"/>
      <c r="SWI1636" s="38"/>
      <c r="SWJ1636" s="38"/>
      <c r="SWK1636" s="38"/>
      <c r="SWL1636" s="38"/>
      <c r="SWM1636" s="38"/>
      <c r="SWN1636" s="38"/>
      <c r="SWO1636" s="38"/>
      <c r="SWP1636" s="38"/>
      <c r="SWQ1636" s="38"/>
      <c r="SWR1636" s="38"/>
      <c r="SWS1636" s="38"/>
      <c r="SWT1636" s="38"/>
      <c r="SWU1636" s="38"/>
      <c r="SWV1636" s="38"/>
      <c r="SWW1636" s="38"/>
      <c r="SWX1636" s="38"/>
      <c r="SWY1636" s="38"/>
      <c r="SWZ1636" s="38"/>
      <c r="SXA1636" s="38"/>
      <c r="SXB1636" s="38"/>
      <c r="SXC1636" s="38"/>
      <c r="SXD1636" s="38"/>
      <c r="SXE1636" s="38"/>
      <c r="SXF1636" s="38"/>
      <c r="SXG1636" s="38"/>
      <c r="SXH1636" s="38"/>
      <c r="SXI1636" s="38"/>
      <c r="SXJ1636" s="38"/>
      <c r="SXK1636" s="38"/>
      <c r="SXL1636" s="38"/>
      <c r="SXM1636" s="38"/>
      <c r="SXN1636" s="38"/>
      <c r="SXO1636" s="38"/>
      <c r="SXP1636" s="38"/>
      <c r="SXQ1636" s="38"/>
      <c r="SXR1636" s="38"/>
      <c r="SXS1636" s="38"/>
      <c r="SXT1636" s="38"/>
      <c r="SXU1636" s="38"/>
      <c r="SXV1636" s="38"/>
      <c r="SXW1636" s="38"/>
      <c r="SXX1636" s="38"/>
      <c r="SXY1636" s="38"/>
      <c r="SXZ1636" s="38"/>
      <c r="SYA1636" s="38"/>
      <c r="SYB1636" s="38"/>
      <c r="SYC1636" s="38"/>
      <c r="SYD1636" s="38"/>
      <c r="SYE1636" s="38"/>
      <c r="SYF1636" s="38"/>
      <c r="SYG1636" s="38"/>
      <c r="SYH1636" s="38"/>
      <c r="SYI1636" s="38"/>
      <c r="SYJ1636" s="38"/>
      <c r="SYK1636" s="38"/>
      <c r="SYL1636" s="38"/>
      <c r="SYM1636" s="38"/>
      <c r="SYN1636" s="38"/>
      <c r="SYO1636" s="38"/>
      <c r="SYP1636" s="38"/>
      <c r="SYQ1636" s="38"/>
      <c r="SYR1636" s="38"/>
      <c r="SYS1636" s="38"/>
      <c r="SYT1636" s="38"/>
      <c r="SYU1636" s="38"/>
      <c r="SYV1636" s="38"/>
      <c r="SYW1636" s="38"/>
      <c r="SYX1636" s="38"/>
      <c r="SYY1636" s="38"/>
      <c r="SYZ1636" s="38"/>
      <c r="SZA1636" s="38"/>
      <c r="SZB1636" s="38"/>
      <c r="SZC1636" s="38"/>
      <c r="SZD1636" s="38"/>
      <c r="SZE1636" s="38"/>
      <c r="SZF1636" s="38"/>
      <c r="SZG1636" s="38"/>
      <c r="SZH1636" s="38"/>
      <c r="SZI1636" s="38"/>
      <c r="SZJ1636" s="38"/>
      <c r="SZK1636" s="38"/>
      <c r="SZL1636" s="38"/>
      <c r="SZM1636" s="38"/>
      <c r="SZN1636" s="38"/>
      <c r="SZO1636" s="38"/>
      <c r="SZP1636" s="38"/>
      <c r="SZQ1636" s="38"/>
      <c r="SZR1636" s="38"/>
      <c r="SZS1636" s="38"/>
      <c r="SZT1636" s="38"/>
      <c r="SZU1636" s="38"/>
      <c r="SZV1636" s="38"/>
      <c r="SZW1636" s="38"/>
      <c r="SZX1636" s="38"/>
      <c r="SZY1636" s="38"/>
      <c r="SZZ1636" s="38"/>
      <c r="TAA1636" s="38"/>
      <c r="TAB1636" s="38"/>
      <c r="TAC1636" s="38"/>
      <c r="TAD1636" s="38"/>
      <c r="TAE1636" s="38"/>
      <c r="TAF1636" s="38"/>
      <c r="TAG1636" s="38"/>
      <c r="TAH1636" s="38"/>
      <c r="TAI1636" s="38"/>
      <c r="TAJ1636" s="38"/>
      <c r="TAK1636" s="38"/>
      <c r="TAL1636" s="38"/>
      <c r="TAM1636" s="38"/>
      <c r="TAN1636" s="38"/>
      <c r="TAO1636" s="38"/>
      <c r="TAP1636" s="38"/>
      <c r="TAQ1636" s="38"/>
      <c r="TAR1636" s="38"/>
      <c r="TAS1636" s="38"/>
      <c r="TAT1636" s="38"/>
      <c r="TAU1636" s="38"/>
      <c r="TAV1636" s="38"/>
      <c r="TAW1636" s="38"/>
      <c r="TAX1636" s="38"/>
      <c r="TAY1636" s="38"/>
      <c r="TAZ1636" s="38"/>
      <c r="TBA1636" s="38"/>
      <c r="TBB1636" s="38"/>
      <c r="TBC1636" s="38"/>
      <c r="TBD1636" s="38"/>
      <c r="TBE1636" s="38"/>
      <c r="TBF1636" s="38"/>
      <c r="TBG1636" s="38"/>
      <c r="TBH1636" s="38"/>
      <c r="TBI1636" s="38"/>
      <c r="TBJ1636" s="38"/>
      <c r="TBK1636" s="38"/>
      <c r="TBL1636" s="38"/>
      <c r="TBM1636" s="38"/>
      <c r="TBN1636" s="38"/>
      <c r="TBO1636" s="38"/>
      <c r="TBP1636" s="38"/>
      <c r="TBQ1636" s="38"/>
      <c r="TBR1636" s="38"/>
      <c r="TBS1636" s="38"/>
      <c r="TBT1636" s="38"/>
      <c r="TBU1636" s="38"/>
      <c r="TBV1636" s="38"/>
      <c r="TBW1636" s="38"/>
      <c r="TBX1636" s="38"/>
      <c r="TBY1636" s="38"/>
      <c r="TBZ1636" s="38"/>
      <c r="TCA1636" s="38"/>
      <c r="TCB1636" s="38"/>
      <c r="TCC1636" s="38"/>
      <c r="TCD1636" s="38"/>
      <c r="TCE1636" s="38"/>
      <c r="TCF1636" s="38"/>
      <c r="TCG1636" s="38"/>
      <c r="TCH1636" s="38"/>
      <c r="TCI1636" s="38"/>
      <c r="TCJ1636" s="38"/>
      <c r="TCK1636" s="38"/>
      <c r="TCL1636" s="38"/>
      <c r="TCM1636" s="38"/>
      <c r="TCN1636" s="38"/>
      <c r="TCO1636" s="38"/>
      <c r="TCP1636" s="38"/>
      <c r="TCQ1636" s="38"/>
      <c r="TCR1636" s="38"/>
      <c r="TCS1636" s="38"/>
      <c r="TCT1636" s="38"/>
      <c r="TCU1636" s="38"/>
      <c r="TCV1636" s="38"/>
      <c r="TCW1636" s="38"/>
      <c r="TCX1636" s="38"/>
      <c r="TCY1636" s="38"/>
      <c r="TCZ1636" s="38"/>
      <c r="TDA1636" s="38"/>
      <c r="TDB1636" s="38"/>
      <c r="TDC1636" s="38"/>
      <c r="TDD1636" s="38"/>
      <c r="TDE1636" s="38"/>
      <c r="TDF1636" s="38"/>
      <c r="TDG1636" s="38"/>
      <c r="TDH1636" s="38"/>
      <c r="TDI1636" s="38"/>
      <c r="TDJ1636" s="38"/>
      <c r="TDK1636" s="38"/>
      <c r="TDL1636" s="38"/>
      <c r="TDM1636" s="38"/>
      <c r="TDN1636" s="38"/>
      <c r="TDO1636" s="38"/>
      <c r="TDP1636" s="38"/>
      <c r="TDQ1636" s="38"/>
      <c r="TDR1636" s="38"/>
      <c r="TDS1636" s="38"/>
      <c r="TDT1636" s="38"/>
      <c r="TDU1636" s="38"/>
      <c r="TDV1636" s="38"/>
      <c r="TDW1636" s="38"/>
      <c r="TDX1636" s="38"/>
      <c r="TDY1636" s="38"/>
      <c r="TDZ1636" s="38"/>
      <c r="TEA1636" s="38"/>
      <c r="TEB1636" s="38"/>
      <c r="TEC1636" s="38"/>
      <c r="TED1636" s="38"/>
      <c r="TEE1636" s="38"/>
      <c r="TEF1636" s="38"/>
      <c r="TEG1636" s="38"/>
      <c r="TEH1636" s="38"/>
      <c r="TEI1636" s="38"/>
      <c r="TEJ1636" s="38"/>
      <c r="TEK1636" s="38"/>
      <c r="TEL1636" s="38"/>
      <c r="TEM1636" s="38"/>
      <c r="TEN1636" s="38"/>
      <c r="TEO1636" s="38"/>
      <c r="TEP1636" s="38"/>
      <c r="TEQ1636" s="38"/>
      <c r="TER1636" s="38"/>
      <c r="TES1636" s="38"/>
      <c r="TET1636" s="38"/>
      <c r="TEU1636" s="38"/>
      <c r="TEV1636" s="38"/>
      <c r="TEW1636" s="38"/>
      <c r="TEX1636" s="38"/>
      <c r="TEY1636" s="38"/>
      <c r="TEZ1636" s="38"/>
      <c r="TFA1636" s="38"/>
      <c r="TFB1636" s="38"/>
      <c r="TFC1636" s="38"/>
      <c r="TFD1636" s="38"/>
      <c r="TFE1636" s="38"/>
      <c r="TFF1636" s="38"/>
      <c r="TFG1636" s="38"/>
      <c r="TFH1636" s="38"/>
      <c r="TFI1636" s="38"/>
      <c r="TFJ1636" s="38"/>
      <c r="TFK1636" s="38"/>
      <c r="TFL1636" s="38"/>
      <c r="TFM1636" s="38"/>
      <c r="TFN1636" s="38"/>
      <c r="TFO1636" s="38"/>
      <c r="TFP1636" s="38"/>
      <c r="TFQ1636" s="38"/>
      <c r="TFR1636" s="38"/>
      <c r="TFS1636" s="38"/>
      <c r="TFT1636" s="38"/>
      <c r="TFU1636" s="38"/>
      <c r="TFV1636" s="38"/>
      <c r="TFW1636" s="38"/>
      <c r="TFX1636" s="38"/>
      <c r="TFY1636" s="38"/>
      <c r="TFZ1636" s="38"/>
      <c r="TGA1636" s="38"/>
      <c r="TGB1636" s="38"/>
      <c r="TGC1636" s="38"/>
      <c r="TGD1636" s="38"/>
      <c r="TGE1636" s="38"/>
      <c r="TGF1636" s="38"/>
      <c r="TGG1636" s="38"/>
      <c r="TGH1636" s="38"/>
      <c r="TGI1636" s="38"/>
      <c r="TGJ1636" s="38"/>
      <c r="TGK1636" s="38"/>
      <c r="TGL1636" s="38"/>
      <c r="TGM1636" s="38"/>
      <c r="TGN1636" s="38"/>
      <c r="TGO1636" s="38"/>
      <c r="TGP1636" s="38"/>
      <c r="TGQ1636" s="38"/>
      <c r="TGR1636" s="38"/>
      <c r="TGS1636" s="38"/>
      <c r="TGT1636" s="38"/>
      <c r="TGU1636" s="38"/>
      <c r="TGV1636" s="38"/>
      <c r="TGW1636" s="38"/>
      <c r="TGX1636" s="38"/>
      <c r="TGY1636" s="38"/>
      <c r="TGZ1636" s="38"/>
      <c r="THA1636" s="38"/>
      <c r="THB1636" s="38"/>
      <c r="THC1636" s="38"/>
      <c r="THD1636" s="38"/>
      <c r="THE1636" s="38"/>
      <c r="THF1636" s="38"/>
      <c r="THG1636" s="38"/>
      <c r="THH1636" s="38"/>
      <c r="THI1636" s="38"/>
      <c r="THJ1636" s="38"/>
      <c r="THK1636" s="38"/>
      <c r="THL1636" s="38"/>
      <c r="THM1636" s="38"/>
      <c r="THN1636" s="38"/>
      <c r="THO1636" s="38"/>
      <c r="THP1636" s="38"/>
      <c r="THQ1636" s="38"/>
      <c r="THR1636" s="38"/>
      <c r="THS1636" s="38"/>
      <c r="THT1636" s="38"/>
      <c r="THU1636" s="38"/>
      <c r="THV1636" s="38"/>
      <c r="THW1636" s="38"/>
      <c r="THX1636" s="38"/>
      <c r="THY1636" s="38"/>
      <c r="THZ1636" s="38"/>
      <c r="TIA1636" s="38"/>
      <c r="TIB1636" s="38"/>
      <c r="TIC1636" s="38"/>
      <c r="TID1636" s="38"/>
      <c r="TIE1636" s="38"/>
      <c r="TIF1636" s="38"/>
      <c r="TIG1636" s="38"/>
      <c r="TIH1636" s="38"/>
      <c r="TII1636" s="38"/>
      <c r="TIJ1636" s="38"/>
      <c r="TIK1636" s="38"/>
      <c r="TIL1636" s="38"/>
      <c r="TIM1636" s="38"/>
      <c r="TIN1636" s="38"/>
      <c r="TIO1636" s="38"/>
      <c r="TIP1636" s="38"/>
      <c r="TIQ1636" s="38"/>
      <c r="TIR1636" s="38"/>
      <c r="TIS1636" s="38"/>
      <c r="TIT1636" s="38"/>
      <c r="TIU1636" s="38"/>
      <c r="TIV1636" s="38"/>
      <c r="TIW1636" s="38"/>
      <c r="TIX1636" s="38"/>
      <c r="TIY1636" s="38"/>
      <c r="TIZ1636" s="38"/>
      <c r="TJA1636" s="38"/>
      <c r="TJB1636" s="38"/>
      <c r="TJC1636" s="38"/>
      <c r="TJD1636" s="38"/>
      <c r="TJE1636" s="38"/>
      <c r="TJF1636" s="38"/>
      <c r="TJG1636" s="38"/>
      <c r="TJH1636" s="38"/>
      <c r="TJI1636" s="38"/>
      <c r="TJJ1636" s="38"/>
      <c r="TJK1636" s="38"/>
      <c r="TJL1636" s="38"/>
      <c r="TJM1636" s="38"/>
      <c r="TJN1636" s="38"/>
      <c r="TJO1636" s="38"/>
      <c r="TJP1636" s="38"/>
      <c r="TJQ1636" s="38"/>
      <c r="TJR1636" s="38"/>
      <c r="TJS1636" s="38"/>
      <c r="TJT1636" s="38"/>
      <c r="TJU1636" s="38"/>
      <c r="TJV1636" s="38"/>
      <c r="TJW1636" s="38"/>
      <c r="TJX1636" s="38"/>
      <c r="TJY1636" s="38"/>
      <c r="TJZ1636" s="38"/>
      <c r="TKA1636" s="38"/>
      <c r="TKB1636" s="38"/>
      <c r="TKC1636" s="38"/>
      <c r="TKD1636" s="38"/>
      <c r="TKE1636" s="38"/>
      <c r="TKF1636" s="38"/>
      <c r="TKG1636" s="38"/>
      <c r="TKH1636" s="38"/>
      <c r="TKI1636" s="38"/>
      <c r="TKJ1636" s="38"/>
      <c r="TKK1636" s="38"/>
      <c r="TKL1636" s="38"/>
      <c r="TKM1636" s="38"/>
      <c r="TKN1636" s="38"/>
      <c r="TKO1636" s="38"/>
      <c r="TKP1636" s="38"/>
      <c r="TKQ1636" s="38"/>
      <c r="TKR1636" s="38"/>
      <c r="TKS1636" s="38"/>
      <c r="TKT1636" s="38"/>
      <c r="TKU1636" s="38"/>
      <c r="TKV1636" s="38"/>
      <c r="TKW1636" s="38"/>
      <c r="TKX1636" s="38"/>
      <c r="TKY1636" s="38"/>
      <c r="TKZ1636" s="38"/>
      <c r="TLA1636" s="38"/>
      <c r="TLB1636" s="38"/>
      <c r="TLC1636" s="38"/>
      <c r="TLD1636" s="38"/>
      <c r="TLE1636" s="38"/>
      <c r="TLF1636" s="38"/>
      <c r="TLG1636" s="38"/>
      <c r="TLH1636" s="38"/>
      <c r="TLI1636" s="38"/>
      <c r="TLJ1636" s="38"/>
      <c r="TLK1636" s="38"/>
      <c r="TLL1636" s="38"/>
      <c r="TLM1636" s="38"/>
      <c r="TLN1636" s="38"/>
      <c r="TLO1636" s="38"/>
      <c r="TLP1636" s="38"/>
      <c r="TLQ1636" s="38"/>
      <c r="TLR1636" s="38"/>
      <c r="TLS1636" s="38"/>
      <c r="TLT1636" s="38"/>
      <c r="TLU1636" s="38"/>
      <c r="TLV1636" s="38"/>
      <c r="TLW1636" s="38"/>
      <c r="TLX1636" s="38"/>
      <c r="TLY1636" s="38"/>
      <c r="TLZ1636" s="38"/>
      <c r="TMA1636" s="38"/>
      <c r="TMB1636" s="38"/>
      <c r="TMC1636" s="38"/>
      <c r="TMD1636" s="38"/>
      <c r="TME1636" s="38"/>
      <c r="TMF1636" s="38"/>
      <c r="TMG1636" s="38"/>
      <c r="TMH1636" s="38"/>
      <c r="TMI1636" s="38"/>
      <c r="TMJ1636" s="38"/>
      <c r="TMK1636" s="38"/>
      <c r="TML1636" s="38"/>
      <c r="TMM1636" s="38"/>
      <c r="TMN1636" s="38"/>
      <c r="TMO1636" s="38"/>
      <c r="TMP1636" s="38"/>
      <c r="TMQ1636" s="38"/>
      <c r="TMR1636" s="38"/>
      <c r="TMS1636" s="38"/>
      <c r="TMT1636" s="38"/>
      <c r="TMU1636" s="38"/>
      <c r="TMV1636" s="38"/>
      <c r="TMW1636" s="38"/>
      <c r="TMX1636" s="38"/>
      <c r="TMY1636" s="38"/>
      <c r="TMZ1636" s="38"/>
      <c r="TNA1636" s="38"/>
      <c r="TNB1636" s="38"/>
      <c r="TNC1636" s="38"/>
      <c r="TND1636" s="38"/>
      <c r="TNE1636" s="38"/>
      <c r="TNF1636" s="38"/>
      <c r="TNG1636" s="38"/>
      <c r="TNH1636" s="38"/>
      <c r="TNI1636" s="38"/>
      <c r="TNJ1636" s="38"/>
      <c r="TNK1636" s="38"/>
      <c r="TNL1636" s="38"/>
      <c r="TNM1636" s="38"/>
      <c r="TNN1636" s="38"/>
      <c r="TNO1636" s="38"/>
      <c r="TNP1636" s="38"/>
      <c r="TNQ1636" s="38"/>
      <c r="TNR1636" s="38"/>
      <c r="TNS1636" s="38"/>
      <c r="TNT1636" s="38"/>
      <c r="TNU1636" s="38"/>
      <c r="TNV1636" s="38"/>
      <c r="TNW1636" s="38"/>
      <c r="TNX1636" s="38"/>
      <c r="TNY1636" s="38"/>
      <c r="TNZ1636" s="38"/>
      <c r="TOA1636" s="38"/>
      <c r="TOB1636" s="38"/>
      <c r="TOC1636" s="38"/>
      <c r="TOD1636" s="38"/>
      <c r="TOE1636" s="38"/>
      <c r="TOF1636" s="38"/>
      <c r="TOG1636" s="38"/>
      <c r="TOH1636" s="38"/>
      <c r="TOI1636" s="38"/>
      <c r="TOJ1636" s="38"/>
      <c r="TOK1636" s="38"/>
      <c r="TOL1636" s="38"/>
      <c r="TOM1636" s="38"/>
      <c r="TON1636" s="38"/>
      <c r="TOO1636" s="38"/>
      <c r="TOP1636" s="38"/>
      <c r="TOQ1636" s="38"/>
      <c r="TOR1636" s="38"/>
      <c r="TOS1636" s="38"/>
      <c r="TOT1636" s="38"/>
      <c r="TOU1636" s="38"/>
      <c r="TOV1636" s="38"/>
      <c r="TOW1636" s="38"/>
      <c r="TOX1636" s="38"/>
      <c r="TOY1636" s="38"/>
      <c r="TOZ1636" s="38"/>
      <c r="TPA1636" s="38"/>
      <c r="TPB1636" s="38"/>
      <c r="TPC1636" s="38"/>
      <c r="TPD1636" s="38"/>
      <c r="TPE1636" s="38"/>
      <c r="TPF1636" s="38"/>
      <c r="TPG1636" s="38"/>
      <c r="TPH1636" s="38"/>
      <c r="TPI1636" s="38"/>
      <c r="TPJ1636" s="38"/>
      <c r="TPK1636" s="38"/>
      <c r="TPL1636" s="38"/>
      <c r="TPM1636" s="38"/>
      <c r="TPN1636" s="38"/>
      <c r="TPO1636" s="38"/>
      <c r="TPP1636" s="38"/>
      <c r="TPQ1636" s="38"/>
      <c r="TPR1636" s="38"/>
      <c r="TPS1636" s="38"/>
      <c r="TPT1636" s="38"/>
      <c r="TPU1636" s="38"/>
      <c r="TPV1636" s="38"/>
      <c r="TPW1636" s="38"/>
      <c r="TPX1636" s="38"/>
      <c r="TPY1636" s="38"/>
      <c r="TPZ1636" s="38"/>
      <c r="TQA1636" s="38"/>
      <c r="TQB1636" s="38"/>
      <c r="TQC1636" s="38"/>
      <c r="TQD1636" s="38"/>
      <c r="TQE1636" s="38"/>
      <c r="TQF1636" s="38"/>
      <c r="TQG1636" s="38"/>
      <c r="TQH1636" s="38"/>
      <c r="TQI1636" s="38"/>
      <c r="TQJ1636" s="38"/>
      <c r="TQK1636" s="38"/>
      <c r="TQL1636" s="38"/>
      <c r="TQM1636" s="38"/>
      <c r="TQN1636" s="38"/>
      <c r="TQO1636" s="38"/>
      <c r="TQP1636" s="38"/>
      <c r="TQQ1636" s="38"/>
      <c r="TQR1636" s="38"/>
      <c r="TQS1636" s="38"/>
      <c r="TQT1636" s="38"/>
      <c r="TQU1636" s="38"/>
      <c r="TQV1636" s="38"/>
      <c r="TQW1636" s="38"/>
      <c r="TQX1636" s="38"/>
      <c r="TQY1636" s="38"/>
      <c r="TQZ1636" s="38"/>
      <c r="TRA1636" s="38"/>
      <c r="TRB1636" s="38"/>
      <c r="TRC1636" s="38"/>
      <c r="TRD1636" s="38"/>
      <c r="TRE1636" s="38"/>
      <c r="TRF1636" s="38"/>
      <c r="TRG1636" s="38"/>
      <c r="TRH1636" s="38"/>
      <c r="TRI1636" s="38"/>
      <c r="TRJ1636" s="38"/>
      <c r="TRK1636" s="38"/>
      <c r="TRL1636" s="38"/>
      <c r="TRM1636" s="38"/>
      <c r="TRN1636" s="38"/>
      <c r="TRO1636" s="38"/>
      <c r="TRP1636" s="38"/>
      <c r="TRQ1636" s="38"/>
      <c r="TRR1636" s="38"/>
      <c r="TRS1636" s="38"/>
      <c r="TRT1636" s="38"/>
      <c r="TRU1636" s="38"/>
      <c r="TRV1636" s="38"/>
      <c r="TRW1636" s="38"/>
      <c r="TRX1636" s="38"/>
      <c r="TRY1636" s="38"/>
      <c r="TRZ1636" s="38"/>
      <c r="TSA1636" s="38"/>
      <c r="TSB1636" s="38"/>
      <c r="TSC1636" s="38"/>
      <c r="TSD1636" s="38"/>
      <c r="TSE1636" s="38"/>
      <c r="TSF1636" s="38"/>
      <c r="TSG1636" s="38"/>
      <c r="TSH1636" s="38"/>
      <c r="TSI1636" s="38"/>
      <c r="TSJ1636" s="38"/>
      <c r="TSK1636" s="38"/>
      <c r="TSL1636" s="38"/>
      <c r="TSM1636" s="38"/>
      <c r="TSN1636" s="38"/>
      <c r="TSO1636" s="38"/>
      <c r="TSP1636" s="38"/>
      <c r="TSQ1636" s="38"/>
      <c r="TSR1636" s="38"/>
      <c r="TSS1636" s="38"/>
      <c r="TST1636" s="38"/>
      <c r="TSU1636" s="38"/>
      <c r="TSV1636" s="38"/>
      <c r="TSW1636" s="38"/>
      <c r="TSX1636" s="38"/>
      <c r="TSY1636" s="38"/>
      <c r="TSZ1636" s="38"/>
      <c r="TTA1636" s="38"/>
      <c r="TTB1636" s="38"/>
      <c r="TTC1636" s="38"/>
      <c r="TTD1636" s="38"/>
      <c r="TTE1636" s="38"/>
      <c r="TTF1636" s="38"/>
      <c r="TTG1636" s="38"/>
      <c r="TTH1636" s="38"/>
      <c r="TTI1636" s="38"/>
      <c r="TTJ1636" s="38"/>
      <c r="TTK1636" s="38"/>
      <c r="TTL1636" s="38"/>
      <c r="TTM1636" s="38"/>
      <c r="TTN1636" s="38"/>
      <c r="TTO1636" s="38"/>
      <c r="TTP1636" s="38"/>
      <c r="TTQ1636" s="38"/>
      <c r="TTR1636" s="38"/>
      <c r="TTS1636" s="38"/>
      <c r="TTT1636" s="38"/>
      <c r="TTU1636" s="38"/>
      <c r="TTV1636" s="38"/>
      <c r="TTW1636" s="38"/>
      <c r="TTX1636" s="38"/>
      <c r="TTY1636" s="38"/>
      <c r="TTZ1636" s="38"/>
      <c r="TUA1636" s="38"/>
      <c r="TUB1636" s="38"/>
      <c r="TUC1636" s="38"/>
      <c r="TUD1636" s="38"/>
      <c r="TUE1636" s="38"/>
      <c r="TUF1636" s="38"/>
      <c r="TUG1636" s="38"/>
      <c r="TUH1636" s="38"/>
      <c r="TUI1636" s="38"/>
      <c r="TUJ1636" s="38"/>
      <c r="TUK1636" s="38"/>
      <c r="TUL1636" s="38"/>
      <c r="TUM1636" s="38"/>
      <c r="TUN1636" s="38"/>
      <c r="TUO1636" s="38"/>
      <c r="TUP1636" s="38"/>
      <c r="TUQ1636" s="38"/>
      <c r="TUR1636" s="38"/>
      <c r="TUS1636" s="38"/>
      <c r="TUT1636" s="38"/>
      <c r="TUU1636" s="38"/>
      <c r="TUV1636" s="38"/>
      <c r="TUW1636" s="38"/>
      <c r="TUX1636" s="38"/>
      <c r="TUY1636" s="38"/>
      <c r="TUZ1636" s="38"/>
      <c r="TVA1636" s="38"/>
      <c r="TVB1636" s="38"/>
      <c r="TVC1636" s="38"/>
      <c r="TVD1636" s="38"/>
      <c r="TVE1636" s="38"/>
      <c r="TVF1636" s="38"/>
      <c r="TVG1636" s="38"/>
      <c r="TVH1636" s="38"/>
      <c r="TVI1636" s="38"/>
      <c r="TVJ1636" s="38"/>
      <c r="TVK1636" s="38"/>
      <c r="TVL1636" s="38"/>
      <c r="TVM1636" s="38"/>
      <c r="TVN1636" s="38"/>
      <c r="TVO1636" s="38"/>
      <c r="TVP1636" s="38"/>
      <c r="TVQ1636" s="38"/>
      <c r="TVR1636" s="38"/>
      <c r="TVS1636" s="38"/>
      <c r="TVT1636" s="38"/>
      <c r="TVU1636" s="38"/>
      <c r="TVV1636" s="38"/>
      <c r="TVW1636" s="38"/>
      <c r="TVX1636" s="38"/>
      <c r="TVY1636" s="38"/>
      <c r="TVZ1636" s="38"/>
      <c r="TWA1636" s="38"/>
      <c r="TWB1636" s="38"/>
      <c r="TWC1636" s="38"/>
      <c r="TWD1636" s="38"/>
      <c r="TWE1636" s="38"/>
      <c r="TWF1636" s="38"/>
      <c r="TWG1636" s="38"/>
      <c r="TWH1636" s="38"/>
      <c r="TWI1636" s="38"/>
      <c r="TWJ1636" s="38"/>
      <c r="TWK1636" s="38"/>
      <c r="TWL1636" s="38"/>
      <c r="TWM1636" s="38"/>
      <c r="TWN1636" s="38"/>
      <c r="TWO1636" s="38"/>
      <c r="TWP1636" s="38"/>
      <c r="TWQ1636" s="38"/>
      <c r="TWR1636" s="38"/>
      <c r="TWS1636" s="38"/>
      <c r="TWT1636" s="38"/>
      <c r="TWU1636" s="38"/>
      <c r="TWV1636" s="38"/>
      <c r="TWW1636" s="38"/>
      <c r="TWX1636" s="38"/>
      <c r="TWY1636" s="38"/>
      <c r="TWZ1636" s="38"/>
      <c r="TXA1636" s="38"/>
      <c r="TXB1636" s="38"/>
      <c r="TXC1636" s="38"/>
      <c r="TXD1636" s="38"/>
      <c r="TXE1636" s="38"/>
      <c r="TXF1636" s="38"/>
      <c r="TXG1636" s="38"/>
      <c r="TXH1636" s="38"/>
      <c r="TXI1636" s="38"/>
      <c r="TXJ1636" s="38"/>
      <c r="TXK1636" s="38"/>
      <c r="TXL1636" s="38"/>
      <c r="TXM1636" s="38"/>
      <c r="TXN1636" s="38"/>
      <c r="TXO1636" s="38"/>
      <c r="TXP1636" s="38"/>
      <c r="TXQ1636" s="38"/>
      <c r="TXR1636" s="38"/>
      <c r="TXS1636" s="38"/>
      <c r="TXT1636" s="38"/>
      <c r="TXU1636" s="38"/>
      <c r="TXV1636" s="38"/>
      <c r="TXW1636" s="38"/>
      <c r="TXX1636" s="38"/>
      <c r="TXY1636" s="38"/>
      <c r="TXZ1636" s="38"/>
      <c r="TYA1636" s="38"/>
      <c r="TYB1636" s="38"/>
      <c r="TYC1636" s="38"/>
      <c r="TYD1636" s="38"/>
      <c r="TYE1636" s="38"/>
      <c r="TYF1636" s="38"/>
      <c r="TYG1636" s="38"/>
      <c r="TYH1636" s="38"/>
      <c r="TYI1636" s="38"/>
      <c r="TYJ1636" s="38"/>
      <c r="TYK1636" s="38"/>
      <c r="TYL1636" s="38"/>
      <c r="TYM1636" s="38"/>
      <c r="TYN1636" s="38"/>
      <c r="TYO1636" s="38"/>
      <c r="TYP1636" s="38"/>
      <c r="TYQ1636" s="38"/>
      <c r="TYR1636" s="38"/>
      <c r="TYS1636" s="38"/>
      <c r="TYT1636" s="38"/>
      <c r="TYU1636" s="38"/>
      <c r="TYV1636" s="38"/>
      <c r="TYW1636" s="38"/>
      <c r="TYX1636" s="38"/>
      <c r="TYY1636" s="38"/>
      <c r="TYZ1636" s="38"/>
      <c r="TZA1636" s="38"/>
      <c r="TZB1636" s="38"/>
      <c r="TZC1636" s="38"/>
      <c r="TZD1636" s="38"/>
      <c r="TZE1636" s="38"/>
      <c r="TZF1636" s="38"/>
      <c r="TZG1636" s="38"/>
      <c r="TZH1636" s="38"/>
      <c r="TZI1636" s="38"/>
      <c r="TZJ1636" s="38"/>
      <c r="TZK1636" s="38"/>
      <c r="TZL1636" s="38"/>
      <c r="TZM1636" s="38"/>
      <c r="TZN1636" s="38"/>
      <c r="TZO1636" s="38"/>
      <c r="TZP1636" s="38"/>
      <c r="TZQ1636" s="38"/>
      <c r="TZR1636" s="38"/>
      <c r="TZS1636" s="38"/>
      <c r="TZT1636" s="38"/>
      <c r="TZU1636" s="38"/>
      <c r="TZV1636" s="38"/>
      <c r="TZW1636" s="38"/>
      <c r="TZX1636" s="38"/>
      <c r="TZY1636" s="38"/>
      <c r="TZZ1636" s="38"/>
      <c r="UAA1636" s="38"/>
      <c r="UAB1636" s="38"/>
      <c r="UAC1636" s="38"/>
      <c r="UAD1636" s="38"/>
      <c r="UAE1636" s="38"/>
      <c r="UAF1636" s="38"/>
      <c r="UAG1636" s="38"/>
      <c r="UAH1636" s="38"/>
      <c r="UAI1636" s="38"/>
      <c r="UAJ1636" s="38"/>
      <c r="UAK1636" s="38"/>
      <c r="UAL1636" s="38"/>
      <c r="UAM1636" s="38"/>
      <c r="UAN1636" s="38"/>
      <c r="UAO1636" s="38"/>
      <c r="UAP1636" s="38"/>
      <c r="UAQ1636" s="38"/>
      <c r="UAR1636" s="38"/>
      <c r="UAS1636" s="38"/>
      <c r="UAT1636" s="38"/>
      <c r="UAU1636" s="38"/>
      <c r="UAV1636" s="38"/>
      <c r="UAW1636" s="38"/>
      <c r="UAX1636" s="38"/>
      <c r="UAY1636" s="38"/>
      <c r="UAZ1636" s="38"/>
      <c r="UBA1636" s="38"/>
      <c r="UBB1636" s="38"/>
      <c r="UBC1636" s="38"/>
      <c r="UBD1636" s="38"/>
      <c r="UBE1636" s="38"/>
      <c r="UBF1636" s="38"/>
      <c r="UBG1636" s="38"/>
      <c r="UBH1636" s="38"/>
      <c r="UBI1636" s="38"/>
      <c r="UBJ1636" s="38"/>
      <c r="UBK1636" s="38"/>
      <c r="UBL1636" s="38"/>
      <c r="UBM1636" s="38"/>
      <c r="UBN1636" s="38"/>
      <c r="UBO1636" s="38"/>
      <c r="UBP1636" s="38"/>
      <c r="UBQ1636" s="38"/>
      <c r="UBR1636" s="38"/>
      <c r="UBS1636" s="38"/>
      <c r="UBT1636" s="38"/>
      <c r="UBU1636" s="38"/>
      <c r="UBV1636" s="38"/>
      <c r="UBW1636" s="38"/>
      <c r="UBX1636" s="38"/>
      <c r="UBY1636" s="38"/>
      <c r="UBZ1636" s="38"/>
      <c r="UCA1636" s="38"/>
      <c r="UCB1636" s="38"/>
      <c r="UCC1636" s="38"/>
      <c r="UCD1636" s="38"/>
      <c r="UCE1636" s="38"/>
      <c r="UCF1636" s="38"/>
      <c r="UCG1636" s="38"/>
      <c r="UCH1636" s="38"/>
      <c r="UCI1636" s="38"/>
      <c r="UCJ1636" s="38"/>
      <c r="UCK1636" s="38"/>
      <c r="UCL1636" s="38"/>
      <c r="UCM1636" s="38"/>
      <c r="UCN1636" s="38"/>
      <c r="UCO1636" s="38"/>
      <c r="UCP1636" s="38"/>
      <c r="UCQ1636" s="38"/>
      <c r="UCR1636" s="38"/>
      <c r="UCS1636" s="38"/>
      <c r="UCT1636" s="38"/>
      <c r="UCU1636" s="38"/>
      <c r="UCV1636" s="38"/>
      <c r="UCW1636" s="38"/>
      <c r="UCX1636" s="38"/>
      <c r="UCY1636" s="38"/>
      <c r="UCZ1636" s="38"/>
      <c r="UDA1636" s="38"/>
      <c r="UDB1636" s="38"/>
      <c r="UDC1636" s="38"/>
      <c r="UDD1636" s="38"/>
      <c r="UDE1636" s="38"/>
      <c r="UDF1636" s="38"/>
      <c r="UDG1636" s="38"/>
      <c r="UDH1636" s="38"/>
      <c r="UDI1636" s="38"/>
      <c r="UDJ1636" s="38"/>
      <c r="UDK1636" s="38"/>
      <c r="UDL1636" s="38"/>
      <c r="UDM1636" s="38"/>
      <c r="UDN1636" s="38"/>
      <c r="UDO1636" s="38"/>
      <c r="UDP1636" s="38"/>
      <c r="UDQ1636" s="38"/>
      <c r="UDR1636" s="38"/>
      <c r="UDS1636" s="38"/>
      <c r="UDT1636" s="38"/>
      <c r="UDU1636" s="38"/>
      <c r="UDV1636" s="38"/>
      <c r="UDW1636" s="38"/>
      <c r="UDX1636" s="38"/>
      <c r="UDY1636" s="38"/>
      <c r="UDZ1636" s="38"/>
      <c r="UEA1636" s="38"/>
      <c r="UEB1636" s="38"/>
      <c r="UEC1636" s="38"/>
      <c r="UED1636" s="38"/>
      <c r="UEE1636" s="38"/>
      <c r="UEF1636" s="38"/>
      <c r="UEG1636" s="38"/>
      <c r="UEH1636" s="38"/>
      <c r="UEI1636" s="38"/>
      <c r="UEJ1636" s="38"/>
      <c r="UEK1636" s="38"/>
      <c r="UEL1636" s="38"/>
      <c r="UEM1636" s="38"/>
      <c r="UEN1636" s="38"/>
      <c r="UEO1636" s="38"/>
      <c r="UEP1636" s="38"/>
      <c r="UEQ1636" s="38"/>
      <c r="UER1636" s="38"/>
      <c r="UES1636" s="38"/>
      <c r="UET1636" s="38"/>
      <c r="UEU1636" s="38"/>
      <c r="UEV1636" s="38"/>
      <c r="UEW1636" s="38"/>
      <c r="UEX1636" s="38"/>
      <c r="UEY1636" s="38"/>
      <c r="UEZ1636" s="38"/>
      <c r="UFA1636" s="38"/>
      <c r="UFB1636" s="38"/>
      <c r="UFC1636" s="38"/>
      <c r="UFD1636" s="38"/>
      <c r="UFE1636" s="38"/>
      <c r="UFF1636" s="38"/>
      <c r="UFG1636" s="38"/>
      <c r="UFH1636" s="38"/>
      <c r="UFI1636" s="38"/>
      <c r="UFJ1636" s="38"/>
      <c r="UFK1636" s="38"/>
      <c r="UFL1636" s="38"/>
      <c r="UFM1636" s="38"/>
      <c r="UFN1636" s="38"/>
      <c r="UFO1636" s="38"/>
      <c r="UFP1636" s="38"/>
      <c r="UFQ1636" s="38"/>
      <c r="UFR1636" s="38"/>
      <c r="UFS1636" s="38"/>
      <c r="UFT1636" s="38"/>
      <c r="UFU1636" s="38"/>
      <c r="UFV1636" s="38"/>
      <c r="UFW1636" s="38"/>
      <c r="UFX1636" s="38"/>
      <c r="UFY1636" s="38"/>
      <c r="UFZ1636" s="38"/>
      <c r="UGA1636" s="38"/>
      <c r="UGB1636" s="38"/>
      <c r="UGC1636" s="38"/>
      <c r="UGD1636" s="38"/>
      <c r="UGE1636" s="38"/>
      <c r="UGF1636" s="38"/>
      <c r="UGG1636" s="38"/>
      <c r="UGH1636" s="38"/>
      <c r="UGI1636" s="38"/>
      <c r="UGJ1636" s="38"/>
      <c r="UGK1636" s="38"/>
      <c r="UGL1636" s="38"/>
      <c r="UGM1636" s="38"/>
      <c r="UGN1636" s="38"/>
      <c r="UGO1636" s="38"/>
      <c r="UGP1636" s="38"/>
      <c r="UGQ1636" s="38"/>
      <c r="UGR1636" s="38"/>
      <c r="UGS1636" s="38"/>
      <c r="UGT1636" s="38"/>
      <c r="UGU1636" s="38"/>
      <c r="UGV1636" s="38"/>
      <c r="UGW1636" s="38"/>
      <c r="UGX1636" s="38"/>
      <c r="UGY1636" s="38"/>
      <c r="UGZ1636" s="38"/>
      <c r="UHA1636" s="38"/>
      <c r="UHB1636" s="38"/>
      <c r="UHC1636" s="38"/>
      <c r="UHD1636" s="38"/>
      <c r="UHE1636" s="38"/>
      <c r="UHF1636" s="38"/>
      <c r="UHG1636" s="38"/>
      <c r="UHH1636" s="38"/>
      <c r="UHI1636" s="38"/>
      <c r="UHJ1636" s="38"/>
      <c r="UHK1636" s="38"/>
      <c r="UHL1636" s="38"/>
      <c r="UHM1636" s="38"/>
      <c r="UHN1636" s="38"/>
      <c r="UHO1636" s="38"/>
      <c r="UHP1636" s="38"/>
      <c r="UHQ1636" s="38"/>
      <c r="UHR1636" s="38"/>
      <c r="UHS1636" s="38"/>
      <c r="UHT1636" s="38"/>
      <c r="UHU1636" s="38"/>
      <c r="UHV1636" s="38"/>
      <c r="UHW1636" s="38"/>
      <c r="UHX1636" s="38"/>
      <c r="UHY1636" s="38"/>
      <c r="UHZ1636" s="38"/>
      <c r="UIA1636" s="38"/>
      <c r="UIB1636" s="38"/>
      <c r="UIC1636" s="38"/>
      <c r="UID1636" s="38"/>
      <c r="UIE1636" s="38"/>
      <c r="UIF1636" s="38"/>
      <c r="UIG1636" s="38"/>
      <c r="UIH1636" s="38"/>
      <c r="UII1636" s="38"/>
      <c r="UIJ1636" s="38"/>
      <c r="UIK1636" s="38"/>
      <c r="UIL1636" s="38"/>
      <c r="UIM1636" s="38"/>
      <c r="UIN1636" s="38"/>
      <c r="UIO1636" s="38"/>
      <c r="UIP1636" s="38"/>
      <c r="UIQ1636" s="38"/>
      <c r="UIR1636" s="38"/>
      <c r="UIS1636" s="38"/>
      <c r="UIT1636" s="38"/>
      <c r="UIU1636" s="38"/>
      <c r="UIV1636" s="38"/>
      <c r="UIW1636" s="38"/>
      <c r="UIX1636" s="38"/>
      <c r="UIY1636" s="38"/>
      <c r="UIZ1636" s="38"/>
      <c r="UJA1636" s="38"/>
      <c r="UJB1636" s="38"/>
      <c r="UJC1636" s="38"/>
      <c r="UJD1636" s="38"/>
      <c r="UJE1636" s="38"/>
      <c r="UJF1636" s="38"/>
      <c r="UJG1636" s="38"/>
      <c r="UJH1636" s="38"/>
      <c r="UJI1636" s="38"/>
      <c r="UJJ1636" s="38"/>
      <c r="UJK1636" s="38"/>
      <c r="UJL1636" s="38"/>
      <c r="UJM1636" s="38"/>
      <c r="UJN1636" s="38"/>
      <c r="UJO1636" s="38"/>
      <c r="UJP1636" s="38"/>
      <c r="UJQ1636" s="38"/>
      <c r="UJR1636" s="38"/>
      <c r="UJS1636" s="38"/>
      <c r="UJT1636" s="38"/>
      <c r="UJU1636" s="38"/>
      <c r="UJV1636" s="38"/>
      <c r="UJW1636" s="38"/>
      <c r="UJX1636" s="38"/>
      <c r="UJY1636" s="38"/>
      <c r="UJZ1636" s="38"/>
      <c r="UKA1636" s="38"/>
      <c r="UKB1636" s="38"/>
      <c r="UKC1636" s="38"/>
      <c r="UKD1636" s="38"/>
      <c r="UKE1636" s="38"/>
      <c r="UKF1636" s="38"/>
      <c r="UKG1636" s="38"/>
      <c r="UKH1636" s="38"/>
      <c r="UKI1636" s="38"/>
      <c r="UKJ1636" s="38"/>
      <c r="UKK1636" s="38"/>
      <c r="UKL1636" s="38"/>
      <c r="UKM1636" s="38"/>
      <c r="UKN1636" s="38"/>
      <c r="UKO1636" s="38"/>
      <c r="UKP1636" s="38"/>
      <c r="UKQ1636" s="38"/>
      <c r="UKR1636" s="38"/>
      <c r="UKS1636" s="38"/>
      <c r="UKT1636" s="38"/>
      <c r="UKU1636" s="38"/>
      <c r="UKV1636" s="38"/>
      <c r="UKW1636" s="38"/>
      <c r="UKX1636" s="38"/>
      <c r="UKY1636" s="38"/>
      <c r="UKZ1636" s="38"/>
      <c r="ULA1636" s="38"/>
      <c r="ULB1636" s="38"/>
      <c r="ULC1636" s="38"/>
      <c r="ULD1636" s="38"/>
      <c r="ULE1636" s="38"/>
      <c r="ULF1636" s="38"/>
      <c r="ULG1636" s="38"/>
      <c r="ULH1636" s="38"/>
      <c r="ULI1636" s="38"/>
      <c r="ULJ1636" s="38"/>
      <c r="ULK1636" s="38"/>
      <c r="ULL1636" s="38"/>
      <c r="ULM1636" s="38"/>
      <c r="ULN1636" s="38"/>
      <c r="ULO1636" s="38"/>
      <c r="ULP1636" s="38"/>
      <c r="ULQ1636" s="38"/>
      <c r="ULR1636" s="38"/>
      <c r="ULS1636" s="38"/>
      <c r="ULT1636" s="38"/>
      <c r="ULU1636" s="38"/>
      <c r="ULV1636" s="38"/>
      <c r="ULW1636" s="38"/>
      <c r="ULX1636" s="38"/>
      <c r="ULY1636" s="38"/>
      <c r="ULZ1636" s="38"/>
      <c r="UMA1636" s="38"/>
      <c r="UMB1636" s="38"/>
      <c r="UMC1636" s="38"/>
      <c r="UMD1636" s="38"/>
      <c r="UME1636" s="38"/>
      <c r="UMF1636" s="38"/>
      <c r="UMG1636" s="38"/>
      <c r="UMH1636" s="38"/>
      <c r="UMI1636" s="38"/>
      <c r="UMJ1636" s="38"/>
      <c r="UMK1636" s="38"/>
      <c r="UML1636" s="38"/>
      <c r="UMM1636" s="38"/>
      <c r="UMN1636" s="38"/>
      <c r="UMO1636" s="38"/>
      <c r="UMP1636" s="38"/>
      <c r="UMQ1636" s="38"/>
      <c r="UMR1636" s="38"/>
      <c r="UMS1636" s="38"/>
      <c r="UMT1636" s="38"/>
      <c r="UMU1636" s="38"/>
      <c r="UMV1636" s="38"/>
      <c r="UMW1636" s="38"/>
      <c r="UMX1636" s="38"/>
      <c r="UMY1636" s="38"/>
      <c r="UMZ1636" s="38"/>
      <c r="UNA1636" s="38"/>
      <c r="UNB1636" s="38"/>
      <c r="UNC1636" s="38"/>
      <c r="UND1636" s="38"/>
      <c r="UNE1636" s="38"/>
      <c r="UNF1636" s="38"/>
      <c r="UNG1636" s="38"/>
      <c r="UNH1636" s="38"/>
      <c r="UNI1636" s="38"/>
      <c r="UNJ1636" s="38"/>
      <c r="UNK1636" s="38"/>
      <c r="UNL1636" s="38"/>
      <c r="UNM1636" s="38"/>
      <c r="UNN1636" s="38"/>
      <c r="UNO1636" s="38"/>
      <c r="UNP1636" s="38"/>
      <c r="UNQ1636" s="38"/>
      <c r="UNR1636" s="38"/>
      <c r="UNS1636" s="38"/>
      <c r="UNT1636" s="38"/>
      <c r="UNU1636" s="38"/>
      <c r="UNV1636" s="38"/>
      <c r="UNW1636" s="38"/>
      <c r="UNX1636" s="38"/>
      <c r="UNY1636" s="38"/>
      <c r="UNZ1636" s="38"/>
      <c r="UOA1636" s="38"/>
      <c r="UOB1636" s="38"/>
      <c r="UOC1636" s="38"/>
      <c r="UOD1636" s="38"/>
      <c r="UOE1636" s="38"/>
      <c r="UOF1636" s="38"/>
      <c r="UOG1636" s="38"/>
      <c r="UOH1636" s="38"/>
      <c r="UOI1636" s="38"/>
      <c r="UOJ1636" s="38"/>
      <c r="UOK1636" s="38"/>
      <c r="UOL1636" s="38"/>
      <c r="UOM1636" s="38"/>
      <c r="UON1636" s="38"/>
      <c r="UOO1636" s="38"/>
      <c r="UOP1636" s="38"/>
      <c r="UOQ1636" s="38"/>
      <c r="UOR1636" s="38"/>
      <c r="UOS1636" s="38"/>
      <c r="UOT1636" s="38"/>
      <c r="UOU1636" s="38"/>
      <c r="UOV1636" s="38"/>
      <c r="UOW1636" s="38"/>
      <c r="UOX1636" s="38"/>
      <c r="UOY1636" s="38"/>
      <c r="UOZ1636" s="38"/>
      <c r="UPA1636" s="38"/>
      <c r="UPB1636" s="38"/>
      <c r="UPC1636" s="38"/>
      <c r="UPD1636" s="38"/>
      <c r="UPE1636" s="38"/>
      <c r="UPF1636" s="38"/>
      <c r="UPG1636" s="38"/>
      <c r="UPH1636" s="38"/>
      <c r="UPI1636" s="38"/>
      <c r="UPJ1636" s="38"/>
      <c r="UPK1636" s="38"/>
      <c r="UPL1636" s="38"/>
      <c r="UPM1636" s="38"/>
      <c r="UPN1636" s="38"/>
      <c r="UPO1636" s="38"/>
      <c r="UPP1636" s="38"/>
      <c r="UPQ1636" s="38"/>
      <c r="UPR1636" s="38"/>
      <c r="UPS1636" s="38"/>
      <c r="UPT1636" s="38"/>
      <c r="UPU1636" s="38"/>
      <c r="UPV1636" s="38"/>
      <c r="UPW1636" s="38"/>
      <c r="UPX1636" s="38"/>
      <c r="UPY1636" s="38"/>
      <c r="UPZ1636" s="38"/>
      <c r="UQA1636" s="38"/>
      <c r="UQB1636" s="38"/>
      <c r="UQC1636" s="38"/>
      <c r="UQD1636" s="38"/>
      <c r="UQE1636" s="38"/>
      <c r="UQF1636" s="38"/>
      <c r="UQG1636" s="38"/>
      <c r="UQH1636" s="38"/>
      <c r="UQI1636" s="38"/>
      <c r="UQJ1636" s="38"/>
      <c r="UQK1636" s="38"/>
      <c r="UQL1636" s="38"/>
      <c r="UQM1636" s="38"/>
      <c r="UQN1636" s="38"/>
      <c r="UQO1636" s="38"/>
      <c r="UQP1636" s="38"/>
      <c r="UQQ1636" s="38"/>
      <c r="UQR1636" s="38"/>
      <c r="UQS1636" s="38"/>
      <c r="UQT1636" s="38"/>
      <c r="UQU1636" s="38"/>
      <c r="UQV1636" s="38"/>
      <c r="UQW1636" s="38"/>
      <c r="UQX1636" s="38"/>
      <c r="UQY1636" s="38"/>
      <c r="UQZ1636" s="38"/>
      <c r="URA1636" s="38"/>
      <c r="URB1636" s="38"/>
      <c r="URC1636" s="38"/>
      <c r="URD1636" s="38"/>
      <c r="URE1636" s="38"/>
      <c r="URF1636" s="38"/>
      <c r="URG1636" s="38"/>
      <c r="URH1636" s="38"/>
      <c r="URI1636" s="38"/>
      <c r="URJ1636" s="38"/>
      <c r="URK1636" s="38"/>
      <c r="URL1636" s="38"/>
      <c r="URM1636" s="38"/>
      <c r="URN1636" s="38"/>
      <c r="URO1636" s="38"/>
      <c r="URP1636" s="38"/>
      <c r="URQ1636" s="38"/>
      <c r="URR1636" s="38"/>
      <c r="URS1636" s="38"/>
      <c r="URT1636" s="38"/>
      <c r="URU1636" s="38"/>
      <c r="URV1636" s="38"/>
      <c r="URW1636" s="38"/>
      <c r="URX1636" s="38"/>
      <c r="URY1636" s="38"/>
      <c r="URZ1636" s="38"/>
      <c r="USA1636" s="38"/>
      <c r="USB1636" s="38"/>
      <c r="USC1636" s="38"/>
      <c r="USD1636" s="38"/>
      <c r="USE1636" s="38"/>
      <c r="USF1636" s="38"/>
      <c r="USG1636" s="38"/>
      <c r="USH1636" s="38"/>
      <c r="USI1636" s="38"/>
      <c r="USJ1636" s="38"/>
      <c r="USK1636" s="38"/>
      <c r="USL1636" s="38"/>
      <c r="USM1636" s="38"/>
      <c r="USN1636" s="38"/>
      <c r="USO1636" s="38"/>
      <c r="USP1636" s="38"/>
      <c r="USQ1636" s="38"/>
      <c r="USR1636" s="38"/>
      <c r="USS1636" s="38"/>
      <c r="UST1636" s="38"/>
      <c r="USU1636" s="38"/>
      <c r="USV1636" s="38"/>
      <c r="USW1636" s="38"/>
      <c r="USX1636" s="38"/>
      <c r="USY1636" s="38"/>
      <c r="USZ1636" s="38"/>
      <c r="UTA1636" s="38"/>
      <c r="UTB1636" s="38"/>
      <c r="UTC1636" s="38"/>
      <c r="UTD1636" s="38"/>
      <c r="UTE1636" s="38"/>
      <c r="UTF1636" s="38"/>
      <c r="UTG1636" s="38"/>
      <c r="UTH1636" s="38"/>
      <c r="UTI1636" s="38"/>
      <c r="UTJ1636" s="38"/>
      <c r="UTK1636" s="38"/>
      <c r="UTL1636" s="38"/>
      <c r="UTM1636" s="38"/>
      <c r="UTN1636" s="38"/>
      <c r="UTO1636" s="38"/>
      <c r="UTP1636" s="38"/>
      <c r="UTQ1636" s="38"/>
      <c r="UTR1636" s="38"/>
      <c r="UTS1636" s="38"/>
      <c r="UTT1636" s="38"/>
      <c r="UTU1636" s="38"/>
      <c r="UTV1636" s="38"/>
      <c r="UTW1636" s="38"/>
      <c r="UTX1636" s="38"/>
      <c r="UTY1636" s="38"/>
      <c r="UTZ1636" s="38"/>
      <c r="UUA1636" s="38"/>
      <c r="UUB1636" s="38"/>
      <c r="UUC1636" s="38"/>
      <c r="UUD1636" s="38"/>
      <c r="UUE1636" s="38"/>
      <c r="UUF1636" s="38"/>
      <c r="UUG1636" s="38"/>
      <c r="UUH1636" s="38"/>
      <c r="UUI1636" s="38"/>
      <c r="UUJ1636" s="38"/>
      <c r="UUK1636" s="38"/>
      <c r="UUL1636" s="38"/>
      <c r="UUM1636" s="38"/>
      <c r="UUN1636" s="38"/>
      <c r="UUO1636" s="38"/>
      <c r="UUP1636" s="38"/>
      <c r="UUQ1636" s="38"/>
      <c r="UUR1636" s="38"/>
      <c r="UUS1636" s="38"/>
      <c r="UUT1636" s="38"/>
      <c r="UUU1636" s="38"/>
      <c r="UUV1636" s="38"/>
      <c r="UUW1636" s="38"/>
      <c r="UUX1636" s="38"/>
      <c r="UUY1636" s="38"/>
      <c r="UUZ1636" s="38"/>
      <c r="UVA1636" s="38"/>
      <c r="UVB1636" s="38"/>
      <c r="UVC1636" s="38"/>
      <c r="UVD1636" s="38"/>
      <c r="UVE1636" s="38"/>
      <c r="UVF1636" s="38"/>
      <c r="UVG1636" s="38"/>
      <c r="UVH1636" s="38"/>
      <c r="UVI1636" s="38"/>
      <c r="UVJ1636" s="38"/>
      <c r="UVK1636" s="38"/>
      <c r="UVL1636" s="38"/>
      <c r="UVM1636" s="38"/>
      <c r="UVN1636" s="38"/>
      <c r="UVO1636" s="38"/>
      <c r="UVP1636" s="38"/>
      <c r="UVQ1636" s="38"/>
      <c r="UVR1636" s="38"/>
      <c r="UVS1636" s="38"/>
      <c r="UVT1636" s="38"/>
      <c r="UVU1636" s="38"/>
      <c r="UVV1636" s="38"/>
      <c r="UVW1636" s="38"/>
      <c r="UVX1636" s="38"/>
      <c r="UVY1636" s="38"/>
      <c r="UVZ1636" s="38"/>
      <c r="UWA1636" s="38"/>
      <c r="UWB1636" s="38"/>
      <c r="UWC1636" s="38"/>
      <c r="UWD1636" s="38"/>
      <c r="UWE1636" s="38"/>
      <c r="UWF1636" s="38"/>
      <c r="UWG1636" s="38"/>
      <c r="UWH1636" s="38"/>
      <c r="UWI1636" s="38"/>
      <c r="UWJ1636" s="38"/>
      <c r="UWK1636" s="38"/>
      <c r="UWL1636" s="38"/>
      <c r="UWM1636" s="38"/>
      <c r="UWN1636" s="38"/>
      <c r="UWO1636" s="38"/>
      <c r="UWP1636" s="38"/>
      <c r="UWQ1636" s="38"/>
      <c r="UWR1636" s="38"/>
      <c r="UWS1636" s="38"/>
      <c r="UWT1636" s="38"/>
      <c r="UWU1636" s="38"/>
      <c r="UWV1636" s="38"/>
      <c r="UWW1636" s="38"/>
      <c r="UWX1636" s="38"/>
      <c r="UWY1636" s="38"/>
      <c r="UWZ1636" s="38"/>
      <c r="UXA1636" s="38"/>
      <c r="UXB1636" s="38"/>
      <c r="UXC1636" s="38"/>
      <c r="UXD1636" s="38"/>
      <c r="UXE1636" s="38"/>
      <c r="UXF1636" s="38"/>
      <c r="UXG1636" s="38"/>
      <c r="UXH1636" s="38"/>
      <c r="UXI1636" s="38"/>
      <c r="UXJ1636" s="38"/>
      <c r="UXK1636" s="38"/>
      <c r="UXL1636" s="38"/>
      <c r="UXM1636" s="38"/>
      <c r="UXN1636" s="38"/>
      <c r="UXO1636" s="38"/>
      <c r="UXP1636" s="38"/>
      <c r="UXQ1636" s="38"/>
      <c r="UXR1636" s="38"/>
      <c r="UXS1636" s="38"/>
      <c r="UXT1636" s="38"/>
      <c r="UXU1636" s="38"/>
      <c r="UXV1636" s="38"/>
      <c r="UXW1636" s="38"/>
      <c r="UXX1636" s="38"/>
      <c r="UXY1636" s="38"/>
      <c r="UXZ1636" s="38"/>
      <c r="UYA1636" s="38"/>
      <c r="UYB1636" s="38"/>
      <c r="UYC1636" s="38"/>
      <c r="UYD1636" s="38"/>
      <c r="UYE1636" s="38"/>
      <c r="UYF1636" s="38"/>
      <c r="UYG1636" s="38"/>
      <c r="UYH1636" s="38"/>
      <c r="UYI1636" s="38"/>
      <c r="UYJ1636" s="38"/>
      <c r="UYK1636" s="38"/>
      <c r="UYL1636" s="38"/>
      <c r="UYM1636" s="38"/>
      <c r="UYN1636" s="38"/>
      <c r="UYO1636" s="38"/>
      <c r="UYP1636" s="38"/>
      <c r="UYQ1636" s="38"/>
      <c r="UYR1636" s="38"/>
      <c r="UYS1636" s="38"/>
      <c r="UYT1636" s="38"/>
      <c r="UYU1636" s="38"/>
      <c r="UYV1636" s="38"/>
      <c r="UYW1636" s="38"/>
      <c r="UYX1636" s="38"/>
      <c r="UYY1636" s="38"/>
      <c r="UYZ1636" s="38"/>
      <c r="UZA1636" s="38"/>
      <c r="UZB1636" s="38"/>
      <c r="UZC1636" s="38"/>
      <c r="UZD1636" s="38"/>
      <c r="UZE1636" s="38"/>
      <c r="UZF1636" s="38"/>
      <c r="UZG1636" s="38"/>
      <c r="UZH1636" s="38"/>
      <c r="UZI1636" s="38"/>
      <c r="UZJ1636" s="38"/>
      <c r="UZK1636" s="38"/>
      <c r="UZL1636" s="38"/>
      <c r="UZM1636" s="38"/>
      <c r="UZN1636" s="38"/>
      <c r="UZO1636" s="38"/>
      <c r="UZP1636" s="38"/>
      <c r="UZQ1636" s="38"/>
      <c r="UZR1636" s="38"/>
      <c r="UZS1636" s="38"/>
      <c r="UZT1636" s="38"/>
      <c r="UZU1636" s="38"/>
      <c r="UZV1636" s="38"/>
      <c r="UZW1636" s="38"/>
      <c r="UZX1636" s="38"/>
      <c r="UZY1636" s="38"/>
      <c r="UZZ1636" s="38"/>
      <c r="VAA1636" s="38"/>
      <c r="VAB1636" s="38"/>
      <c r="VAC1636" s="38"/>
      <c r="VAD1636" s="38"/>
      <c r="VAE1636" s="38"/>
      <c r="VAF1636" s="38"/>
      <c r="VAG1636" s="38"/>
      <c r="VAH1636" s="38"/>
      <c r="VAI1636" s="38"/>
      <c r="VAJ1636" s="38"/>
      <c r="VAK1636" s="38"/>
      <c r="VAL1636" s="38"/>
      <c r="VAM1636" s="38"/>
      <c r="VAN1636" s="38"/>
      <c r="VAO1636" s="38"/>
      <c r="VAP1636" s="38"/>
      <c r="VAQ1636" s="38"/>
      <c r="VAR1636" s="38"/>
      <c r="VAS1636" s="38"/>
      <c r="VAT1636" s="38"/>
      <c r="VAU1636" s="38"/>
      <c r="VAV1636" s="38"/>
      <c r="VAW1636" s="38"/>
      <c r="VAX1636" s="38"/>
      <c r="VAY1636" s="38"/>
      <c r="VAZ1636" s="38"/>
      <c r="VBA1636" s="38"/>
      <c r="VBB1636" s="38"/>
      <c r="VBC1636" s="38"/>
      <c r="VBD1636" s="38"/>
      <c r="VBE1636" s="38"/>
      <c r="VBF1636" s="38"/>
      <c r="VBG1636" s="38"/>
      <c r="VBH1636" s="38"/>
      <c r="VBI1636" s="38"/>
      <c r="VBJ1636" s="38"/>
      <c r="VBK1636" s="38"/>
      <c r="VBL1636" s="38"/>
      <c r="VBM1636" s="38"/>
      <c r="VBN1636" s="38"/>
      <c r="VBO1636" s="38"/>
      <c r="VBP1636" s="38"/>
      <c r="VBQ1636" s="38"/>
      <c r="VBR1636" s="38"/>
      <c r="VBS1636" s="38"/>
      <c r="VBT1636" s="38"/>
      <c r="VBU1636" s="38"/>
      <c r="VBV1636" s="38"/>
      <c r="VBW1636" s="38"/>
      <c r="VBX1636" s="38"/>
      <c r="VBY1636" s="38"/>
      <c r="VBZ1636" s="38"/>
      <c r="VCA1636" s="38"/>
      <c r="VCB1636" s="38"/>
      <c r="VCC1636" s="38"/>
      <c r="VCD1636" s="38"/>
      <c r="VCE1636" s="38"/>
      <c r="VCF1636" s="38"/>
      <c r="VCG1636" s="38"/>
      <c r="VCH1636" s="38"/>
      <c r="VCI1636" s="38"/>
      <c r="VCJ1636" s="38"/>
      <c r="VCK1636" s="38"/>
      <c r="VCL1636" s="38"/>
      <c r="VCM1636" s="38"/>
      <c r="VCN1636" s="38"/>
      <c r="VCO1636" s="38"/>
      <c r="VCP1636" s="38"/>
      <c r="VCQ1636" s="38"/>
      <c r="VCR1636" s="38"/>
      <c r="VCS1636" s="38"/>
      <c r="VCT1636" s="38"/>
      <c r="VCU1636" s="38"/>
      <c r="VCV1636" s="38"/>
      <c r="VCW1636" s="38"/>
      <c r="VCX1636" s="38"/>
      <c r="VCY1636" s="38"/>
      <c r="VCZ1636" s="38"/>
      <c r="VDA1636" s="38"/>
      <c r="VDB1636" s="38"/>
      <c r="VDC1636" s="38"/>
      <c r="VDD1636" s="38"/>
      <c r="VDE1636" s="38"/>
      <c r="VDF1636" s="38"/>
      <c r="VDG1636" s="38"/>
      <c r="VDH1636" s="38"/>
      <c r="VDI1636" s="38"/>
      <c r="VDJ1636" s="38"/>
      <c r="VDK1636" s="38"/>
      <c r="VDL1636" s="38"/>
      <c r="VDM1636" s="38"/>
      <c r="VDN1636" s="38"/>
      <c r="VDO1636" s="38"/>
      <c r="VDP1636" s="38"/>
      <c r="VDQ1636" s="38"/>
      <c r="VDR1636" s="38"/>
      <c r="VDS1636" s="38"/>
      <c r="VDT1636" s="38"/>
      <c r="VDU1636" s="38"/>
      <c r="VDV1636" s="38"/>
      <c r="VDW1636" s="38"/>
      <c r="VDX1636" s="38"/>
      <c r="VDY1636" s="38"/>
      <c r="VDZ1636" s="38"/>
      <c r="VEA1636" s="38"/>
      <c r="VEB1636" s="38"/>
      <c r="VEC1636" s="38"/>
      <c r="VED1636" s="38"/>
      <c r="VEE1636" s="38"/>
      <c r="VEF1636" s="38"/>
      <c r="VEG1636" s="38"/>
      <c r="VEH1636" s="38"/>
      <c r="VEI1636" s="38"/>
      <c r="VEJ1636" s="38"/>
      <c r="VEK1636" s="38"/>
      <c r="VEL1636" s="38"/>
      <c r="VEM1636" s="38"/>
      <c r="VEN1636" s="38"/>
      <c r="VEO1636" s="38"/>
      <c r="VEP1636" s="38"/>
      <c r="VEQ1636" s="38"/>
      <c r="VER1636" s="38"/>
      <c r="VES1636" s="38"/>
      <c r="VET1636" s="38"/>
      <c r="VEU1636" s="38"/>
      <c r="VEV1636" s="38"/>
      <c r="VEW1636" s="38"/>
      <c r="VEX1636" s="38"/>
      <c r="VEY1636" s="38"/>
      <c r="VEZ1636" s="38"/>
      <c r="VFA1636" s="38"/>
      <c r="VFB1636" s="38"/>
      <c r="VFC1636" s="38"/>
      <c r="VFD1636" s="38"/>
      <c r="VFE1636" s="38"/>
      <c r="VFF1636" s="38"/>
      <c r="VFG1636" s="38"/>
      <c r="VFH1636" s="38"/>
      <c r="VFI1636" s="38"/>
      <c r="VFJ1636" s="38"/>
      <c r="VFK1636" s="38"/>
      <c r="VFL1636" s="38"/>
      <c r="VFM1636" s="38"/>
      <c r="VFN1636" s="38"/>
      <c r="VFO1636" s="38"/>
      <c r="VFP1636" s="38"/>
      <c r="VFQ1636" s="38"/>
      <c r="VFR1636" s="38"/>
      <c r="VFS1636" s="38"/>
      <c r="VFT1636" s="38"/>
      <c r="VFU1636" s="38"/>
      <c r="VFV1636" s="38"/>
      <c r="VFW1636" s="38"/>
      <c r="VFX1636" s="38"/>
      <c r="VFY1636" s="38"/>
      <c r="VFZ1636" s="38"/>
      <c r="VGA1636" s="38"/>
      <c r="VGB1636" s="38"/>
      <c r="VGC1636" s="38"/>
      <c r="VGD1636" s="38"/>
      <c r="VGE1636" s="38"/>
      <c r="VGF1636" s="38"/>
      <c r="VGG1636" s="38"/>
      <c r="VGH1636" s="38"/>
      <c r="VGI1636" s="38"/>
      <c r="VGJ1636" s="38"/>
      <c r="VGK1636" s="38"/>
      <c r="VGL1636" s="38"/>
      <c r="VGM1636" s="38"/>
      <c r="VGN1636" s="38"/>
      <c r="VGO1636" s="38"/>
      <c r="VGP1636" s="38"/>
      <c r="VGQ1636" s="38"/>
      <c r="VGR1636" s="38"/>
      <c r="VGS1636" s="38"/>
      <c r="VGT1636" s="38"/>
      <c r="VGU1636" s="38"/>
      <c r="VGV1636" s="38"/>
      <c r="VGW1636" s="38"/>
      <c r="VGX1636" s="38"/>
      <c r="VGY1636" s="38"/>
      <c r="VGZ1636" s="38"/>
      <c r="VHA1636" s="38"/>
      <c r="VHB1636" s="38"/>
      <c r="VHC1636" s="38"/>
      <c r="VHD1636" s="38"/>
      <c r="VHE1636" s="38"/>
      <c r="VHF1636" s="38"/>
      <c r="VHG1636" s="38"/>
      <c r="VHH1636" s="38"/>
      <c r="VHI1636" s="38"/>
      <c r="VHJ1636" s="38"/>
      <c r="VHK1636" s="38"/>
      <c r="VHL1636" s="38"/>
      <c r="VHM1636" s="38"/>
      <c r="VHN1636" s="38"/>
      <c r="VHO1636" s="38"/>
      <c r="VHP1636" s="38"/>
      <c r="VHQ1636" s="38"/>
      <c r="VHR1636" s="38"/>
      <c r="VHS1636" s="38"/>
      <c r="VHT1636" s="38"/>
      <c r="VHU1636" s="38"/>
      <c r="VHV1636" s="38"/>
      <c r="VHW1636" s="38"/>
      <c r="VHX1636" s="38"/>
      <c r="VHY1636" s="38"/>
      <c r="VHZ1636" s="38"/>
      <c r="VIA1636" s="38"/>
      <c r="VIB1636" s="38"/>
      <c r="VIC1636" s="38"/>
      <c r="VID1636" s="38"/>
      <c r="VIE1636" s="38"/>
      <c r="VIF1636" s="38"/>
      <c r="VIG1636" s="38"/>
      <c r="VIH1636" s="38"/>
      <c r="VII1636" s="38"/>
      <c r="VIJ1636" s="38"/>
      <c r="VIK1636" s="38"/>
      <c r="VIL1636" s="38"/>
      <c r="VIM1636" s="38"/>
      <c r="VIN1636" s="38"/>
      <c r="VIO1636" s="38"/>
      <c r="VIP1636" s="38"/>
      <c r="VIQ1636" s="38"/>
      <c r="VIR1636" s="38"/>
      <c r="VIS1636" s="38"/>
      <c r="VIT1636" s="38"/>
      <c r="VIU1636" s="38"/>
      <c r="VIV1636" s="38"/>
      <c r="VIW1636" s="38"/>
      <c r="VIX1636" s="38"/>
      <c r="VIY1636" s="38"/>
      <c r="VIZ1636" s="38"/>
      <c r="VJA1636" s="38"/>
      <c r="VJB1636" s="38"/>
      <c r="VJC1636" s="38"/>
      <c r="VJD1636" s="38"/>
      <c r="VJE1636" s="38"/>
      <c r="VJF1636" s="38"/>
      <c r="VJG1636" s="38"/>
      <c r="VJH1636" s="38"/>
      <c r="VJI1636" s="38"/>
      <c r="VJJ1636" s="38"/>
      <c r="VJK1636" s="38"/>
      <c r="VJL1636" s="38"/>
      <c r="VJM1636" s="38"/>
      <c r="VJN1636" s="38"/>
      <c r="VJO1636" s="38"/>
      <c r="VJP1636" s="38"/>
      <c r="VJQ1636" s="38"/>
      <c r="VJR1636" s="38"/>
      <c r="VJS1636" s="38"/>
      <c r="VJT1636" s="38"/>
      <c r="VJU1636" s="38"/>
      <c r="VJV1636" s="38"/>
      <c r="VJW1636" s="38"/>
      <c r="VJX1636" s="38"/>
      <c r="VJY1636" s="38"/>
      <c r="VJZ1636" s="38"/>
      <c r="VKA1636" s="38"/>
      <c r="VKB1636" s="38"/>
      <c r="VKC1636" s="38"/>
      <c r="VKD1636" s="38"/>
      <c r="VKE1636" s="38"/>
      <c r="VKF1636" s="38"/>
      <c r="VKG1636" s="38"/>
      <c r="VKH1636" s="38"/>
      <c r="VKI1636" s="38"/>
      <c r="VKJ1636" s="38"/>
      <c r="VKK1636" s="38"/>
      <c r="VKL1636" s="38"/>
      <c r="VKM1636" s="38"/>
      <c r="VKN1636" s="38"/>
      <c r="VKO1636" s="38"/>
      <c r="VKP1636" s="38"/>
      <c r="VKQ1636" s="38"/>
      <c r="VKR1636" s="38"/>
      <c r="VKS1636" s="38"/>
      <c r="VKT1636" s="38"/>
      <c r="VKU1636" s="38"/>
      <c r="VKV1636" s="38"/>
      <c r="VKW1636" s="38"/>
      <c r="VKX1636" s="38"/>
      <c r="VKY1636" s="38"/>
      <c r="VKZ1636" s="38"/>
      <c r="VLA1636" s="38"/>
      <c r="VLB1636" s="38"/>
      <c r="VLC1636" s="38"/>
      <c r="VLD1636" s="38"/>
      <c r="VLE1636" s="38"/>
      <c r="VLF1636" s="38"/>
      <c r="VLG1636" s="38"/>
      <c r="VLH1636" s="38"/>
      <c r="VLI1636" s="38"/>
      <c r="VLJ1636" s="38"/>
      <c r="VLK1636" s="38"/>
      <c r="VLL1636" s="38"/>
      <c r="VLM1636" s="38"/>
      <c r="VLN1636" s="38"/>
      <c r="VLO1636" s="38"/>
      <c r="VLP1636" s="38"/>
      <c r="VLQ1636" s="38"/>
      <c r="VLR1636" s="38"/>
      <c r="VLS1636" s="38"/>
      <c r="VLT1636" s="38"/>
      <c r="VLU1636" s="38"/>
      <c r="VLV1636" s="38"/>
      <c r="VLW1636" s="38"/>
      <c r="VLX1636" s="38"/>
      <c r="VLY1636" s="38"/>
      <c r="VLZ1636" s="38"/>
      <c r="VMA1636" s="38"/>
      <c r="VMB1636" s="38"/>
      <c r="VMC1636" s="38"/>
      <c r="VMD1636" s="38"/>
      <c r="VME1636" s="38"/>
      <c r="VMF1636" s="38"/>
      <c r="VMG1636" s="38"/>
      <c r="VMH1636" s="38"/>
      <c r="VMI1636" s="38"/>
      <c r="VMJ1636" s="38"/>
      <c r="VMK1636" s="38"/>
      <c r="VML1636" s="38"/>
      <c r="VMM1636" s="38"/>
      <c r="VMN1636" s="38"/>
      <c r="VMO1636" s="38"/>
      <c r="VMP1636" s="38"/>
      <c r="VMQ1636" s="38"/>
      <c r="VMR1636" s="38"/>
      <c r="VMS1636" s="38"/>
      <c r="VMT1636" s="38"/>
      <c r="VMU1636" s="38"/>
      <c r="VMV1636" s="38"/>
      <c r="VMW1636" s="38"/>
      <c r="VMX1636" s="38"/>
      <c r="VMY1636" s="38"/>
      <c r="VMZ1636" s="38"/>
      <c r="VNA1636" s="38"/>
      <c r="VNB1636" s="38"/>
      <c r="VNC1636" s="38"/>
      <c r="VND1636" s="38"/>
      <c r="VNE1636" s="38"/>
      <c r="VNF1636" s="38"/>
      <c r="VNG1636" s="38"/>
      <c r="VNH1636" s="38"/>
      <c r="VNI1636" s="38"/>
      <c r="VNJ1636" s="38"/>
      <c r="VNK1636" s="38"/>
      <c r="VNL1636" s="38"/>
      <c r="VNM1636" s="38"/>
      <c r="VNN1636" s="38"/>
      <c r="VNO1636" s="38"/>
      <c r="VNP1636" s="38"/>
      <c r="VNQ1636" s="38"/>
      <c r="VNR1636" s="38"/>
      <c r="VNS1636" s="38"/>
      <c r="VNT1636" s="38"/>
      <c r="VNU1636" s="38"/>
      <c r="VNV1636" s="38"/>
      <c r="VNW1636" s="38"/>
      <c r="VNX1636" s="38"/>
      <c r="VNY1636" s="38"/>
      <c r="VNZ1636" s="38"/>
      <c r="VOA1636" s="38"/>
      <c r="VOB1636" s="38"/>
      <c r="VOC1636" s="38"/>
      <c r="VOD1636" s="38"/>
      <c r="VOE1636" s="38"/>
      <c r="VOF1636" s="38"/>
      <c r="VOG1636" s="38"/>
      <c r="VOH1636" s="38"/>
      <c r="VOI1636" s="38"/>
      <c r="VOJ1636" s="38"/>
      <c r="VOK1636" s="38"/>
      <c r="VOL1636" s="38"/>
      <c r="VOM1636" s="38"/>
      <c r="VON1636" s="38"/>
      <c r="VOO1636" s="38"/>
      <c r="VOP1636" s="38"/>
      <c r="VOQ1636" s="38"/>
      <c r="VOR1636" s="38"/>
      <c r="VOS1636" s="38"/>
      <c r="VOT1636" s="38"/>
      <c r="VOU1636" s="38"/>
      <c r="VOV1636" s="38"/>
      <c r="VOW1636" s="38"/>
      <c r="VOX1636" s="38"/>
      <c r="VOY1636" s="38"/>
      <c r="VOZ1636" s="38"/>
      <c r="VPA1636" s="38"/>
      <c r="VPB1636" s="38"/>
      <c r="VPC1636" s="38"/>
      <c r="VPD1636" s="38"/>
      <c r="VPE1636" s="38"/>
      <c r="VPF1636" s="38"/>
      <c r="VPG1636" s="38"/>
      <c r="VPH1636" s="38"/>
      <c r="VPI1636" s="38"/>
      <c r="VPJ1636" s="38"/>
      <c r="VPK1636" s="38"/>
      <c r="VPL1636" s="38"/>
      <c r="VPM1636" s="38"/>
      <c r="VPN1636" s="38"/>
      <c r="VPO1636" s="38"/>
      <c r="VPP1636" s="38"/>
      <c r="VPQ1636" s="38"/>
      <c r="VPR1636" s="38"/>
      <c r="VPS1636" s="38"/>
      <c r="VPT1636" s="38"/>
      <c r="VPU1636" s="38"/>
      <c r="VPV1636" s="38"/>
      <c r="VPW1636" s="38"/>
      <c r="VPX1636" s="38"/>
      <c r="VPY1636" s="38"/>
      <c r="VPZ1636" s="38"/>
      <c r="VQA1636" s="38"/>
      <c r="VQB1636" s="38"/>
      <c r="VQC1636" s="38"/>
      <c r="VQD1636" s="38"/>
      <c r="VQE1636" s="38"/>
      <c r="VQF1636" s="38"/>
      <c r="VQG1636" s="38"/>
      <c r="VQH1636" s="38"/>
      <c r="VQI1636" s="38"/>
      <c r="VQJ1636" s="38"/>
      <c r="VQK1636" s="38"/>
      <c r="VQL1636" s="38"/>
      <c r="VQM1636" s="38"/>
      <c r="VQN1636" s="38"/>
      <c r="VQO1636" s="38"/>
      <c r="VQP1636" s="38"/>
      <c r="VQQ1636" s="38"/>
      <c r="VQR1636" s="38"/>
      <c r="VQS1636" s="38"/>
      <c r="VQT1636" s="38"/>
      <c r="VQU1636" s="38"/>
      <c r="VQV1636" s="38"/>
      <c r="VQW1636" s="38"/>
      <c r="VQX1636" s="38"/>
      <c r="VQY1636" s="38"/>
      <c r="VQZ1636" s="38"/>
      <c r="VRA1636" s="38"/>
      <c r="VRB1636" s="38"/>
      <c r="VRC1636" s="38"/>
      <c r="VRD1636" s="38"/>
      <c r="VRE1636" s="38"/>
      <c r="VRF1636" s="38"/>
      <c r="VRG1636" s="38"/>
      <c r="VRH1636" s="38"/>
      <c r="VRI1636" s="38"/>
      <c r="VRJ1636" s="38"/>
      <c r="VRK1636" s="38"/>
      <c r="VRL1636" s="38"/>
      <c r="VRM1636" s="38"/>
      <c r="VRN1636" s="38"/>
      <c r="VRO1636" s="38"/>
      <c r="VRP1636" s="38"/>
      <c r="VRQ1636" s="38"/>
      <c r="VRR1636" s="38"/>
      <c r="VRS1636" s="38"/>
      <c r="VRT1636" s="38"/>
      <c r="VRU1636" s="38"/>
      <c r="VRV1636" s="38"/>
      <c r="VRW1636" s="38"/>
      <c r="VRX1636" s="38"/>
      <c r="VRY1636" s="38"/>
      <c r="VRZ1636" s="38"/>
      <c r="VSA1636" s="38"/>
      <c r="VSB1636" s="38"/>
      <c r="VSC1636" s="38"/>
      <c r="VSD1636" s="38"/>
      <c r="VSE1636" s="38"/>
      <c r="VSF1636" s="38"/>
      <c r="VSG1636" s="38"/>
      <c r="VSH1636" s="38"/>
      <c r="VSI1636" s="38"/>
      <c r="VSJ1636" s="38"/>
      <c r="VSK1636" s="38"/>
      <c r="VSL1636" s="38"/>
      <c r="VSM1636" s="38"/>
      <c r="VSN1636" s="38"/>
      <c r="VSO1636" s="38"/>
      <c r="VSP1636" s="38"/>
      <c r="VSQ1636" s="38"/>
      <c r="VSR1636" s="38"/>
      <c r="VSS1636" s="38"/>
      <c r="VST1636" s="38"/>
      <c r="VSU1636" s="38"/>
      <c r="VSV1636" s="38"/>
      <c r="VSW1636" s="38"/>
      <c r="VSX1636" s="38"/>
      <c r="VSY1636" s="38"/>
      <c r="VSZ1636" s="38"/>
      <c r="VTA1636" s="38"/>
      <c r="VTB1636" s="38"/>
      <c r="VTC1636" s="38"/>
      <c r="VTD1636" s="38"/>
      <c r="VTE1636" s="38"/>
      <c r="VTF1636" s="38"/>
      <c r="VTG1636" s="38"/>
      <c r="VTH1636" s="38"/>
      <c r="VTI1636" s="38"/>
      <c r="VTJ1636" s="38"/>
      <c r="VTK1636" s="38"/>
      <c r="VTL1636" s="38"/>
      <c r="VTM1636" s="38"/>
      <c r="VTN1636" s="38"/>
      <c r="VTO1636" s="38"/>
      <c r="VTP1636" s="38"/>
      <c r="VTQ1636" s="38"/>
      <c r="VTR1636" s="38"/>
      <c r="VTS1636" s="38"/>
      <c r="VTT1636" s="38"/>
      <c r="VTU1636" s="38"/>
      <c r="VTV1636" s="38"/>
      <c r="VTW1636" s="38"/>
      <c r="VTX1636" s="38"/>
      <c r="VTY1636" s="38"/>
      <c r="VTZ1636" s="38"/>
      <c r="VUA1636" s="38"/>
      <c r="VUB1636" s="38"/>
      <c r="VUC1636" s="38"/>
      <c r="VUD1636" s="38"/>
      <c r="VUE1636" s="38"/>
      <c r="VUF1636" s="38"/>
      <c r="VUG1636" s="38"/>
      <c r="VUH1636" s="38"/>
      <c r="VUI1636" s="38"/>
      <c r="VUJ1636" s="38"/>
      <c r="VUK1636" s="38"/>
      <c r="VUL1636" s="38"/>
      <c r="VUM1636" s="38"/>
      <c r="VUN1636" s="38"/>
      <c r="VUO1636" s="38"/>
      <c r="VUP1636" s="38"/>
      <c r="VUQ1636" s="38"/>
      <c r="VUR1636" s="38"/>
      <c r="VUS1636" s="38"/>
      <c r="VUT1636" s="38"/>
      <c r="VUU1636" s="38"/>
      <c r="VUV1636" s="38"/>
      <c r="VUW1636" s="38"/>
      <c r="VUX1636" s="38"/>
      <c r="VUY1636" s="38"/>
      <c r="VUZ1636" s="38"/>
      <c r="VVA1636" s="38"/>
      <c r="VVB1636" s="38"/>
      <c r="VVC1636" s="38"/>
      <c r="VVD1636" s="38"/>
      <c r="VVE1636" s="38"/>
      <c r="VVF1636" s="38"/>
      <c r="VVG1636" s="38"/>
      <c r="VVH1636" s="38"/>
      <c r="VVI1636" s="38"/>
      <c r="VVJ1636" s="38"/>
      <c r="VVK1636" s="38"/>
      <c r="VVL1636" s="38"/>
      <c r="VVM1636" s="38"/>
      <c r="VVN1636" s="38"/>
      <c r="VVO1636" s="38"/>
      <c r="VVP1636" s="38"/>
      <c r="VVQ1636" s="38"/>
      <c r="VVR1636" s="38"/>
      <c r="VVS1636" s="38"/>
      <c r="VVT1636" s="38"/>
      <c r="VVU1636" s="38"/>
      <c r="VVV1636" s="38"/>
      <c r="VVW1636" s="38"/>
      <c r="VVX1636" s="38"/>
      <c r="VVY1636" s="38"/>
      <c r="VVZ1636" s="38"/>
      <c r="VWA1636" s="38"/>
      <c r="VWB1636" s="38"/>
      <c r="VWC1636" s="38"/>
      <c r="VWD1636" s="38"/>
      <c r="VWE1636" s="38"/>
      <c r="VWF1636" s="38"/>
      <c r="VWG1636" s="38"/>
      <c r="VWH1636" s="38"/>
      <c r="VWI1636" s="38"/>
      <c r="VWJ1636" s="38"/>
      <c r="VWK1636" s="38"/>
      <c r="VWL1636" s="38"/>
      <c r="VWM1636" s="38"/>
      <c r="VWN1636" s="38"/>
      <c r="VWO1636" s="38"/>
      <c r="VWP1636" s="38"/>
      <c r="VWQ1636" s="38"/>
      <c r="VWR1636" s="38"/>
      <c r="VWS1636" s="38"/>
      <c r="VWT1636" s="38"/>
      <c r="VWU1636" s="38"/>
      <c r="VWV1636" s="38"/>
      <c r="VWW1636" s="38"/>
      <c r="VWX1636" s="38"/>
      <c r="VWY1636" s="38"/>
      <c r="VWZ1636" s="38"/>
      <c r="VXA1636" s="38"/>
      <c r="VXB1636" s="38"/>
      <c r="VXC1636" s="38"/>
      <c r="VXD1636" s="38"/>
      <c r="VXE1636" s="38"/>
      <c r="VXF1636" s="38"/>
      <c r="VXG1636" s="38"/>
      <c r="VXH1636" s="38"/>
      <c r="VXI1636" s="38"/>
      <c r="VXJ1636" s="38"/>
      <c r="VXK1636" s="38"/>
      <c r="VXL1636" s="38"/>
      <c r="VXM1636" s="38"/>
      <c r="VXN1636" s="38"/>
      <c r="VXO1636" s="38"/>
      <c r="VXP1636" s="38"/>
      <c r="VXQ1636" s="38"/>
      <c r="VXR1636" s="38"/>
      <c r="VXS1636" s="38"/>
      <c r="VXT1636" s="38"/>
      <c r="VXU1636" s="38"/>
      <c r="VXV1636" s="38"/>
      <c r="VXW1636" s="38"/>
      <c r="VXX1636" s="38"/>
      <c r="VXY1636" s="38"/>
      <c r="VXZ1636" s="38"/>
      <c r="VYA1636" s="38"/>
      <c r="VYB1636" s="38"/>
      <c r="VYC1636" s="38"/>
      <c r="VYD1636" s="38"/>
      <c r="VYE1636" s="38"/>
      <c r="VYF1636" s="38"/>
      <c r="VYG1636" s="38"/>
      <c r="VYH1636" s="38"/>
      <c r="VYI1636" s="38"/>
      <c r="VYJ1636" s="38"/>
      <c r="VYK1636" s="38"/>
      <c r="VYL1636" s="38"/>
      <c r="VYM1636" s="38"/>
      <c r="VYN1636" s="38"/>
      <c r="VYO1636" s="38"/>
      <c r="VYP1636" s="38"/>
      <c r="VYQ1636" s="38"/>
      <c r="VYR1636" s="38"/>
      <c r="VYS1636" s="38"/>
      <c r="VYT1636" s="38"/>
      <c r="VYU1636" s="38"/>
      <c r="VYV1636" s="38"/>
      <c r="VYW1636" s="38"/>
      <c r="VYX1636" s="38"/>
      <c r="VYY1636" s="38"/>
      <c r="VYZ1636" s="38"/>
      <c r="VZA1636" s="38"/>
      <c r="VZB1636" s="38"/>
      <c r="VZC1636" s="38"/>
      <c r="VZD1636" s="38"/>
      <c r="VZE1636" s="38"/>
      <c r="VZF1636" s="38"/>
      <c r="VZG1636" s="38"/>
      <c r="VZH1636" s="38"/>
      <c r="VZI1636" s="38"/>
      <c r="VZJ1636" s="38"/>
      <c r="VZK1636" s="38"/>
      <c r="VZL1636" s="38"/>
      <c r="VZM1636" s="38"/>
      <c r="VZN1636" s="38"/>
      <c r="VZO1636" s="38"/>
      <c r="VZP1636" s="38"/>
      <c r="VZQ1636" s="38"/>
      <c r="VZR1636" s="38"/>
      <c r="VZS1636" s="38"/>
      <c r="VZT1636" s="38"/>
      <c r="VZU1636" s="38"/>
      <c r="VZV1636" s="38"/>
      <c r="VZW1636" s="38"/>
      <c r="VZX1636" s="38"/>
      <c r="VZY1636" s="38"/>
      <c r="VZZ1636" s="38"/>
      <c r="WAA1636" s="38"/>
      <c r="WAB1636" s="38"/>
      <c r="WAC1636" s="38"/>
      <c r="WAD1636" s="38"/>
      <c r="WAE1636" s="38"/>
      <c r="WAF1636" s="38"/>
      <c r="WAG1636" s="38"/>
      <c r="WAH1636" s="38"/>
      <c r="WAI1636" s="38"/>
      <c r="WAJ1636" s="38"/>
      <c r="WAK1636" s="38"/>
      <c r="WAL1636" s="38"/>
      <c r="WAM1636" s="38"/>
      <c r="WAN1636" s="38"/>
      <c r="WAO1636" s="38"/>
      <c r="WAP1636" s="38"/>
      <c r="WAQ1636" s="38"/>
      <c r="WAR1636" s="38"/>
      <c r="WAS1636" s="38"/>
      <c r="WAT1636" s="38"/>
      <c r="WAU1636" s="38"/>
      <c r="WAV1636" s="38"/>
      <c r="WAW1636" s="38"/>
      <c r="WAX1636" s="38"/>
      <c r="WAY1636" s="38"/>
      <c r="WAZ1636" s="38"/>
      <c r="WBA1636" s="38"/>
      <c r="WBB1636" s="38"/>
      <c r="WBC1636" s="38"/>
      <c r="WBD1636" s="38"/>
      <c r="WBE1636" s="38"/>
      <c r="WBF1636" s="38"/>
      <c r="WBG1636" s="38"/>
      <c r="WBH1636" s="38"/>
      <c r="WBI1636" s="38"/>
      <c r="WBJ1636" s="38"/>
      <c r="WBK1636" s="38"/>
      <c r="WBL1636" s="38"/>
      <c r="WBM1636" s="38"/>
      <c r="WBN1636" s="38"/>
      <c r="WBO1636" s="38"/>
      <c r="WBP1636" s="38"/>
      <c r="WBQ1636" s="38"/>
      <c r="WBR1636" s="38"/>
      <c r="WBS1636" s="38"/>
      <c r="WBT1636" s="38"/>
      <c r="WBU1636" s="38"/>
      <c r="WBV1636" s="38"/>
      <c r="WBW1636" s="38"/>
      <c r="WBX1636" s="38"/>
      <c r="WBY1636" s="38"/>
      <c r="WBZ1636" s="38"/>
      <c r="WCA1636" s="38"/>
      <c r="WCB1636" s="38"/>
      <c r="WCC1636" s="38"/>
      <c r="WCD1636" s="38"/>
      <c r="WCE1636" s="38"/>
      <c r="WCF1636" s="38"/>
      <c r="WCG1636" s="38"/>
      <c r="WCH1636" s="38"/>
      <c r="WCI1636" s="38"/>
      <c r="WCJ1636" s="38"/>
      <c r="WCK1636" s="38"/>
      <c r="WCL1636" s="38"/>
      <c r="WCM1636" s="38"/>
      <c r="WCN1636" s="38"/>
      <c r="WCO1636" s="38"/>
      <c r="WCP1636" s="38"/>
      <c r="WCQ1636" s="38"/>
      <c r="WCR1636" s="38"/>
      <c r="WCS1636" s="38"/>
      <c r="WCT1636" s="38"/>
      <c r="WCU1636" s="38"/>
      <c r="WCV1636" s="38"/>
      <c r="WCW1636" s="38"/>
      <c r="WCX1636" s="38"/>
      <c r="WCY1636" s="38"/>
      <c r="WCZ1636" s="38"/>
      <c r="WDA1636" s="38"/>
      <c r="WDB1636" s="38"/>
      <c r="WDC1636" s="38"/>
      <c r="WDD1636" s="38"/>
      <c r="WDE1636" s="38"/>
      <c r="WDF1636" s="38"/>
      <c r="WDG1636" s="38"/>
      <c r="WDH1636" s="38"/>
      <c r="WDI1636" s="38"/>
      <c r="WDJ1636" s="38"/>
      <c r="WDK1636" s="38"/>
      <c r="WDL1636" s="38"/>
      <c r="WDM1636" s="38"/>
      <c r="WDN1636" s="38"/>
      <c r="WDO1636" s="38"/>
      <c r="WDP1636" s="38"/>
      <c r="WDQ1636" s="38"/>
      <c r="WDR1636" s="38"/>
      <c r="WDS1636" s="38"/>
      <c r="WDT1636" s="38"/>
      <c r="WDU1636" s="38"/>
      <c r="WDV1636" s="38"/>
      <c r="WDW1636" s="38"/>
      <c r="WDX1636" s="38"/>
      <c r="WDY1636" s="38"/>
      <c r="WDZ1636" s="38"/>
      <c r="WEA1636" s="38"/>
      <c r="WEB1636" s="38"/>
      <c r="WEC1636" s="38"/>
      <c r="WED1636" s="38"/>
      <c r="WEE1636" s="38"/>
      <c r="WEF1636" s="38"/>
      <c r="WEG1636" s="38"/>
      <c r="WEH1636" s="38"/>
      <c r="WEI1636" s="38"/>
      <c r="WEJ1636" s="38"/>
      <c r="WEK1636" s="38"/>
      <c r="WEL1636" s="38"/>
      <c r="WEM1636" s="38"/>
      <c r="WEN1636" s="38"/>
      <c r="WEO1636" s="38"/>
      <c r="WEP1636" s="38"/>
      <c r="WEQ1636" s="38"/>
      <c r="WER1636" s="38"/>
      <c r="WES1636" s="38"/>
      <c r="WET1636" s="38"/>
      <c r="WEU1636" s="38"/>
      <c r="WEV1636" s="38"/>
      <c r="WEW1636" s="38"/>
      <c r="WEX1636" s="38"/>
      <c r="WEY1636" s="38"/>
      <c r="WEZ1636" s="38"/>
      <c r="WFA1636" s="38"/>
      <c r="WFB1636" s="38"/>
      <c r="WFC1636" s="38"/>
      <c r="WFD1636" s="38"/>
      <c r="WFE1636" s="38"/>
      <c r="WFF1636" s="38"/>
      <c r="WFG1636" s="38"/>
      <c r="WFH1636" s="38"/>
      <c r="WFI1636" s="38"/>
      <c r="WFJ1636" s="38"/>
      <c r="WFK1636" s="38"/>
      <c r="WFL1636" s="38"/>
      <c r="WFM1636" s="38"/>
      <c r="WFN1636" s="38"/>
      <c r="WFO1636" s="38"/>
      <c r="WFP1636" s="38"/>
      <c r="WFQ1636" s="38"/>
      <c r="WFR1636" s="38"/>
      <c r="WFS1636" s="38"/>
      <c r="WFT1636" s="38"/>
      <c r="WFU1636" s="38"/>
      <c r="WFV1636" s="38"/>
      <c r="WFW1636" s="38"/>
      <c r="WFX1636" s="38"/>
      <c r="WFY1636" s="38"/>
      <c r="WFZ1636" s="38"/>
      <c r="WGA1636" s="38"/>
      <c r="WGB1636" s="38"/>
      <c r="WGC1636" s="38"/>
      <c r="WGD1636" s="38"/>
      <c r="WGE1636" s="38"/>
      <c r="WGF1636" s="38"/>
      <c r="WGG1636" s="38"/>
      <c r="WGH1636" s="38"/>
      <c r="WGI1636" s="38"/>
      <c r="WGJ1636" s="38"/>
      <c r="WGK1636" s="38"/>
      <c r="WGL1636" s="38"/>
      <c r="WGM1636" s="38"/>
      <c r="WGN1636" s="38"/>
      <c r="WGO1636" s="38"/>
      <c r="WGP1636" s="38"/>
      <c r="WGQ1636" s="38"/>
      <c r="WGR1636" s="38"/>
      <c r="WGS1636" s="38"/>
      <c r="WGT1636" s="38"/>
      <c r="WGU1636" s="38"/>
      <c r="WGV1636" s="38"/>
      <c r="WGW1636" s="38"/>
      <c r="WGX1636" s="38"/>
      <c r="WGY1636" s="38"/>
      <c r="WGZ1636" s="38"/>
      <c r="WHA1636" s="38"/>
      <c r="WHB1636" s="38"/>
      <c r="WHC1636" s="38"/>
      <c r="WHD1636" s="38"/>
      <c r="WHE1636" s="38"/>
      <c r="WHF1636" s="38"/>
      <c r="WHG1636" s="38"/>
      <c r="WHH1636" s="38"/>
      <c r="WHI1636" s="38"/>
      <c r="WHJ1636" s="38"/>
      <c r="WHK1636" s="38"/>
      <c r="WHL1636" s="38"/>
      <c r="WHM1636" s="38"/>
      <c r="WHN1636" s="38"/>
      <c r="WHO1636" s="38"/>
      <c r="WHP1636" s="38"/>
      <c r="WHQ1636" s="38"/>
      <c r="WHR1636" s="38"/>
      <c r="WHS1636" s="38"/>
      <c r="WHT1636" s="38"/>
      <c r="WHU1636" s="38"/>
      <c r="WHV1636" s="38"/>
      <c r="WHW1636" s="38"/>
      <c r="WHX1636" s="38"/>
      <c r="WHY1636" s="38"/>
      <c r="WHZ1636" s="38"/>
      <c r="WIA1636" s="38"/>
      <c r="WIB1636" s="38"/>
      <c r="WIC1636" s="38"/>
      <c r="WID1636" s="38"/>
      <c r="WIE1636" s="38"/>
      <c r="WIF1636" s="38"/>
      <c r="WIG1636" s="38"/>
      <c r="WIH1636" s="38"/>
      <c r="WII1636" s="38"/>
      <c r="WIJ1636" s="38"/>
      <c r="WIK1636" s="38"/>
      <c r="WIL1636" s="38"/>
      <c r="WIM1636" s="38"/>
      <c r="WIN1636" s="38"/>
      <c r="WIO1636" s="38"/>
      <c r="WIP1636" s="38"/>
      <c r="WIQ1636" s="38"/>
      <c r="WIR1636" s="38"/>
      <c r="WIS1636" s="38"/>
      <c r="WIT1636" s="38"/>
      <c r="WIU1636" s="38"/>
      <c r="WIV1636" s="38"/>
      <c r="WIW1636" s="38"/>
      <c r="WIX1636" s="38"/>
      <c r="WIY1636" s="38"/>
      <c r="WIZ1636" s="38"/>
      <c r="WJA1636" s="38"/>
      <c r="WJB1636" s="38"/>
      <c r="WJC1636" s="38"/>
      <c r="WJD1636" s="38"/>
      <c r="WJE1636" s="38"/>
      <c r="WJF1636" s="38"/>
      <c r="WJG1636" s="38"/>
      <c r="WJH1636" s="38"/>
      <c r="WJI1636" s="38"/>
      <c r="WJJ1636" s="38"/>
      <c r="WJK1636" s="38"/>
      <c r="WJL1636" s="38"/>
      <c r="WJM1636" s="38"/>
      <c r="WJN1636" s="38"/>
      <c r="WJO1636" s="38"/>
      <c r="WJP1636" s="38"/>
      <c r="WJQ1636" s="38"/>
      <c r="WJR1636" s="38"/>
      <c r="WJS1636" s="38"/>
      <c r="WJT1636" s="38"/>
      <c r="WJU1636" s="38"/>
      <c r="WJV1636" s="38"/>
      <c r="WJW1636" s="38"/>
      <c r="WJX1636" s="38"/>
      <c r="WJY1636" s="38"/>
      <c r="WJZ1636" s="38"/>
      <c r="WKA1636" s="38"/>
      <c r="WKB1636" s="38"/>
      <c r="WKC1636" s="38"/>
      <c r="WKD1636" s="38"/>
      <c r="WKE1636" s="38"/>
      <c r="WKF1636" s="38"/>
      <c r="WKG1636" s="38"/>
      <c r="WKH1636" s="38"/>
      <c r="WKI1636" s="38"/>
      <c r="WKJ1636" s="38"/>
      <c r="WKK1636" s="38"/>
      <c r="WKL1636" s="38"/>
      <c r="WKM1636" s="38"/>
      <c r="WKN1636" s="38"/>
      <c r="WKO1636" s="38"/>
      <c r="WKP1636" s="38"/>
      <c r="WKQ1636" s="38"/>
      <c r="WKR1636" s="38"/>
      <c r="WKS1636" s="38"/>
      <c r="WKT1636" s="38"/>
      <c r="WKU1636" s="38"/>
      <c r="WKV1636" s="38"/>
      <c r="WKW1636" s="38"/>
      <c r="WKX1636" s="38"/>
      <c r="WKY1636" s="38"/>
      <c r="WKZ1636" s="38"/>
      <c r="WLA1636" s="38"/>
      <c r="WLB1636" s="38"/>
      <c r="WLC1636" s="38"/>
      <c r="WLD1636" s="38"/>
      <c r="WLE1636" s="38"/>
      <c r="WLF1636" s="38"/>
      <c r="WLG1636" s="38"/>
      <c r="WLH1636" s="38"/>
      <c r="WLI1636" s="38"/>
      <c r="WLJ1636" s="38"/>
      <c r="WLK1636" s="38"/>
      <c r="WLL1636" s="38"/>
      <c r="WLM1636" s="38"/>
      <c r="WLN1636" s="38"/>
      <c r="WLO1636" s="38"/>
      <c r="WLP1636" s="38"/>
      <c r="WLQ1636" s="38"/>
      <c r="WLR1636" s="38"/>
      <c r="WLS1636" s="38"/>
      <c r="WLT1636" s="38"/>
      <c r="WLU1636" s="38"/>
      <c r="WLV1636" s="38"/>
      <c r="WLW1636" s="38"/>
      <c r="WLX1636" s="38"/>
      <c r="WLY1636" s="38"/>
      <c r="WLZ1636" s="38"/>
      <c r="WMA1636" s="38"/>
      <c r="WMB1636" s="38"/>
      <c r="WMC1636" s="38"/>
      <c r="WMD1636" s="38"/>
      <c r="WME1636" s="38"/>
      <c r="WMF1636" s="38"/>
      <c r="WMG1636" s="38"/>
      <c r="WMH1636" s="38"/>
      <c r="WMI1636" s="38"/>
      <c r="WMJ1636" s="38"/>
      <c r="WMK1636" s="38"/>
      <c r="WML1636" s="38"/>
      <c r="WMM1636" s="38"/>
      <c r="WMN1636" s="38"/>
      <c r="WMO1636" s="38"/>
      <c r="WMP1636" s="38"/>
      <c r="WMQ1636" s="38"/>
      <c r="WMR1636" s="38"/>
      <c r="WMS1636" s="38"/>
      <c r="WMT1636" s="38"/>
      <c r="WMU1636" s="38"/>
      <c r="WMV1636" s="38"/>
      <c r="WMW1636" s="38"/>
      <c r="WMX1636" s="38"/>
      <c r="WMY1636" s="38"/>
      <c r="WMZ1636" s="38"/>
      <c r="WNA1636" s="38"/>
      <c r="WNB1636" s="38"/>
      <c r="WNC1636" s="38"/>
      <c r="WND1636" s="38"/>
      <c r="WNE1636" s="38"/>
      <c r="WNF1636" s="38"/>
      <c r="WNG1636" s="38"/>
      <c r="WNH1636" s="38"/>
      <c r="WNI1636" s="38"/>
      <c r="WNJ1636" s="38"/>
      <c r="WNK1636" s="38"/>
      <c r="WNL1636" s="38"/>
      <c r="WNM1636" s="38"/>
      <c r="WNN1636" s="38"/>
      <c r="WNO1636" s="38"/>
      <c r="WNP1636" s="38"/>
      <c r="WNQ1636" s="38"/>
      <c r="WNR1636" s="38"/>
      <c r="WNS1636" s="38"/>
      <c r="WNT1636" s="38"/>
      <c r="WNU1636" s="38"/>
      <c r="WNV1636" s="38"/>
      <c r="WNW1636" s="38"/>
      <c r="WNX1636" s="38"/>
      <c r="WNY1636" s="38"/>
      <c r="WNZ1636" s="38"/>
      <c r="WOA1636" s="38"/>
      <c r="WOB1636" s="38"/>
      <c r="WOC1636" s="38"/>
      <c r="WOD1636" s="38"/>
      <c r="WOE1636" s="38"/>
      <c r="WOF1636" s="38"/>
      <c r="WOG1636" s="38"/>
      <c r="WOH1636" s="38"/>
      <c r="WOI1636" s="38"/>
      <c r="WOJ1636" s="38"/>
      <c r="WOK1636" s="38"/>
      <c r="WOL1636" s="38"/>
      <c r="WOM1636" s="38"/>
      <c r="WON1636" s="38"/>
      <c r="WOO1636" s="38"/>
      <c r="WOP1636" s="38"/>
      <c r="WOQ1636" s="38"/>
      <c r="WOR1636" s="38"/>
      <c r="WOS1636" s="38"/>
      <c r="WOT1636" s="38"/>
      <c r="WOU1636" s="38"/>
      <c r="WOV1636" s="38"/>
      <c r="WOW1636" s="38"/>
      <c r="WOX1636" s="38"/>
      <c r="WOY1636" s="38"/>
      <c r="WOZ1636" s="38"/>
      <c r="WPA1636" s="38"/>
      <c r="WPB1636" s="38"/>
      <c r="WPC1636" s="38"/>
      <c r="WPD1636" s="38"/>
      <c r="WPE1636" s="38"/>
      <c r="WPF1636" s="38"/>
      <c r="WPG1636" s="38"/>
      <c r="WPH1636" s="38"/>
      <c r="WPI1636" s="38"/>
      <c r="WPJ1636" s="38"/>
      <c r="WPK1636" s="38"/>
      <c r="WPL1636" s="38"/>
      <c r="WPM1636" s="38"/>
      <c r="WPN1636" s="38"/>
      <c r="WPO1636" s="38"/>
      <c r="WPP1636" s="38"/>
      <c r="WPQ1636" s="38"/>
      <c r="WPR1636" s="38"/>
      <c r="WPS1636" s="38"/>
      <c r="WPT1636" s="38"/>
      <c r="WPU1636" s="38"/>
      <c r="WPV1636" s="38"/>
      <c r="WPW1636" s="38"/>
      <c r="WPX1636" s="38"/>
      <c r="WPY1636" s="38"/>
      <c r="WPZ1636" s="38"/>
      <c r="WQA1636" s="38"/>
      <c r="WQB1636" s="38"/>
      <c r="WQC1636" s="38"/>
      <c r="WQD1636" s="38"/>
      <c r="WQE1636" s="38"/>
      <c r="WQF1636" s="38"/>
      <c r="WQG1636" s="38"/>
      <c r="WQH1636" s="38"/>
      <c r="WQI1636" s="38"/>
      <c r="WQJ1636" s="38"/>
      <c r="WQK1636" s="38"/>
      <c r="WQL1636" s="38"/>
      <c r="WQM1636" s="38"/>
      <c r="WQN1636" s="38"/>
      <c r="WQO1636" s="38"/>
      <c r="WQP1636" s="38"/>
      <c r="WQQ1636" s="38"/>
      <c r="WQR1636" s="38"/>
      <c r="WQS1636" s="38"/>
      <c r="WQT1636" s="38"/>
      <c r="WQU1636" s="38"/>
      <c r="WQV1636" s="38"/>
      <c r="WQW1636" s="38"/>
      <c r="WQX1636" s="38"/>
      <c r="WQY1636" s="38"/>
      <c r="WQZ1636" s="38"/>
      <c r="WRA1636" s="38"/>
      <c r="WRB1636" s="38"/>
      <c r="WRC1636" s="38"/>
      <c r="WRD1636" s="38"/>
      <c r="WRE1636" s="38"/>
      <c r="WRF1636" s="38"/>
      <c r="WRG1636" s="38"/>
      <c r="WRH1636" s="38"/>
      <c r="WRI1636" s="38"/>
      <c r="WRJ1636" s="38"/>
      <c r="WRK1636" s="38"/>
      <c r="WRL1636" s="38"/>
      <c r="WRM1636" s="38"/>
      <c r="WRN1636" s="38"/>
      <c r="WRO1636" s="38"/>
      <c r="WRP1636" s="38"/>
      <c r="WRQ1636" s="38"/>
      <c r="WRR1636" s="38"/>
      <c r="WRS1636" s="38"/>
      <c r="WRT1636" s="38"/>
      <c r="WRU1636" s="38"/>
      <c r="WRV1636" s="38"/>
      <c r="WRW1636" s="38"/>
      <c r="WRX1636" s="38"/>
      <c r="WRY1636" s="38"/>
      <c r="WRZ1636" s="38"/>
      <c r="WSA1636" s="38"/>
      <c r="WSB1636" s="38"/>
      <c r="WSC1636" s="38"/>
      <c r="WSD1636" s="38"/>
      <c r="WSE1636" s="38"/>
      <c r="WSF1636" s="38"/>
      <c r="WSG1636" s="38"/>
      <c r="WSH1636" s="38"/>
      <c r="WSI1636" s="38"/>
      <c r="WSJ1636" s="38"/>
      <c r="WSK1636" s="38"/>
      <c r="WSL1636" s="38"/>
      <c r="WSM1636" s="38"/>
      <c r="WSN1636" s="38"/>
      <c r="WSO1636" s="38"/>
      <c r="WSP1636" s="38"/>
      <c r="WSQ1636" s="38"/>
      <c r="WSR1636" s="38"/>
      <c r="WSS1636" s="38"/>
      <c r="WST1636" s="38"/>
      <c r="WSU1636" s="38"/>
      <c r="WSV1636" s="38"/>
      <c r="WSW1636" s="38"/>
      <c r="WSX1636" s="38"/>
      <c r="WSY1636" s="38"/>
      <c r="WSZ1636" s="38"/>
      <c r="WTA1636" s="38"/>
      <c r="WTB1636" s="38"/>
      <c r="WTC1636" s="38"/>
      <c r="WTD1636" s="38"/>
      <c r="WTE1636" s="38"/>
      <c r="WTF1636" s="38"/>
      <c r="WTG1636" s="38"/>
      <c r="WTH1636" s="38"/>
      <c r="WTI1636" s="38"/>
      <c r="WTJ1636" s="38"/>
      <c r="WTK1636" s="38"/>
      <c r="WTL1636" s="38"/>
      <c r="WTM1636" s="38"/>
      <c r="WTN1636" s="38"/>
      <c r="WTO1636" s="38"/>
      <c r="WTP1636" s="38"/>
      <c r="WTQ1636" s="38"/>
      <c r="WTR1636" s="38"/>
      <c r="WTS1636" s="38"/>
      <c r="WTT1636" s="38"/>
      <c r="WTU1636" s="38"/>
      <c r="WTV1636" s="38"/>
      <c r="WTW1636" s="38"/>
      <c r="WTX1636" s="38"/>
      <c r="WTY1636" s="38"/>
      <c r="WTZ1636" s="38"/>
      <c r="WUA1636" s="38"/>
      <c r="WUB1636" s="38"/>
      <c r="WUC1636" s="38"/>
      <c r="WUD1636" s="38"/>
      <c r="WUE1636" s="38"/>
      <c r="WUF1636" s="38"/>
      <c r="WUG1636" s="38"/>
      <c r="WUH1636" s="38"/>
      <c r="WUI1636" s="38"/>
      <c r="WUJ1636" s="38"/>
      <c r="WUK1636" s="38"/>
      <c r="WUL1636" s="38"/>
      <c r="WUM1636" s="38"/>
      <c r="WUN1636" s="38"/>
      <c r="WUO1636" s="38"/>
      <c r="WUP1636" s="38"/>
      <c r="WUQ1636" s="38"/>
      <c r="WUR1636" s="38"/>
      <c r="WUS1636" s="38"/>
      <c r="WUT1636" s="38"/>
      <c r="WUU1636" s="38"/>
      <c r="WUV1636" s="38"/>
      <c r="WUW1636" s="38"/>
      <c r="WUX1636" s="38"/>
      <c r="WUY1636" s="38"/>
      <c r="WUZ1636" s="38"/>
      <c r="WVA1636" s="38"/>
      <c r="WVB1636" s="38"/>
      <c r="WVC1636" s="38"/>
      <c r="WVD1636" s="38"/>
      <c r="WVE1636" s="38"/>
      <c r="WVF1636" s="38"/>
      <c r="WVG1636" s="38"/>
      <c r="WVH1636" s="38"/>
      <c r="WVI1636" s="38"/>
      <c r="WVJ1636" s="38"/>
      <c r="WVK1636" s="38"/>
      <c r="WVL1636" s="38"/>
      <c r="WVM1636" s="38"/>
      <c r="WVN1636" s="38"/>
      <c r="WVO1636" s="38"/>
      <c r="WVP1636" s="38"/>
      <c r="WVQ1636" s="38"/>
      <c r="WVR1636" s="38"/>
      <c r="WVS1636" s="38"/>
      <c r="WVT1636" s="38"/>
      <c r="WVU1636" s="38"/>
      <c r="WVV1636" s="38"/>
      <c r="WVW1636" s="38"/>
      <c r="WVX1636" s="38"/>
      <c r="WVY1636" s="38"/>
      <c r="WVZ1636" s="38"/>
      <c r="WWA1636" s="38"/>
      <c r="WWB1636" s="38"/>
      <c r="WWC1636" s="38"/>
      <c r="WWD1636" s="38"/>
      <c r="WWE1636" s="38"/>
      <c r="WWF1636" s="38"/>
      <c r="WWG1636" s="38"/>
      <c r="WWH1636" s="38"/>
      <c r="WWI1636" s="38"/>
      <c r="WWJ1636" s="38"/>
      <c r="WWK1636" s="38"/>
      <c r="WWL1636" s="38"/>
      <c r="WWM1636" s="38"/>
      <c r="WWN1636" s="38"/>
      <c r="WWO1636" s="38"/>
      <c r="WWP1636" s="38"/>
      <c r="WWQ1636" s="38"/>
      <c r="WWR1636" s="38"/>
      <c r="WWS1636" s="38"/>
      <c r="WWT1636" s="38"/>
      <c r="WWU1636" s="38"/>
      <c r="WWV1636" s="38"/>
      <c r="WWW1636" s="38"/>
      <c r="WWX1636" s="38"/>
      <c r="WWY1636" s="38"/>
      <c r="WWZ1636" s="38"/>
      <c r="WXA1636" s="38"/>
      <c r="WXB1636" s="38"/>
      <c r="WXC1636" s="38"/>
      <c r="WXD1636" s="38"/>
      <c r="WXE1636" s="38"/>
      <c r="WXF1636" s="38"/>
      <c r="WXG1636" s="38"/>
      <c r="WXH1636" s="38"/>
      <c r="WXI1636" s="38"/>
      <c r="WXJ1636" s="38"/>
      <c r="WXK1636" s="38"/>
      <c r="WXL1636" s="38"/>
      <c r="WXM1636" s="38"/>
      <c r="WXN1636" s="38"/>
      <c r="WXO1636" s="38"/>
      <c r="WXP1636" s="38"/>
      <c r="WXQ1636" s="38"/>
      <c r="WXR1636" s="38"/>
      <c r="WXS1636" s="38"/>
      <c r="WXT1636" s="38"/>
      <c r="WXU1636" s="38"/>
      <c r="WXV1636" s="38"/>
      <c r="WXW1636" s="38"/>
      <c r="WXX1636" s="38"/>
      <c r="WXY1636" s="38"/>
      <c r="WXZ1636" s="38"/>
      <c r="WYA1636" s="38"/>
      <c r="WYB1636" s="38"/>
      <c r="WYC1636" s="38"/>
      <c r="WYD1636" s="38"/>
      <c r="WYE1636" s="38"/>
      <c r="WYF1636" s="38"/>
      <c r="WYG1636" s="38"/>
      <c r="WYH1636" s="38"/>
      <c r="WYI1636" s="38"/>
      <c r="WYJ1636" s="38"/>
      <c r="WYK1636" s="38"/>
      <c r="WYL1636" s="38"/>
      <c r="WYM1636" s="38"/>
      <c r="WYN1636" s="38"/>
      <c r="WYO1636" s="38"/>
      <c r="WYP1636" s="38"/>
      <c r="WYQ1636" s="38"/>
      <c r="WYR1636" s="38"/>
      <c r="WYS1636" s="38"/>
      <c r="WYT1636" s="38"/>
      <c r="WYU1636" s="38"/>
      <c r="WYV1636" s="38"/>
      <c r="WYW1636" s="38"/>
      <c r="WYX1636" s="38"/>
      <c r="WYY1636" s="38"/>
      <c r="WYZ1636" s="38"/>
      <c r="WZA1636" s="38"/>
      <c r="WZB1636" s="38"/>
      <c r="WZC1636" s="38"/>
      <c r="WZD1636" s="38"/>
      <c r="WZE1636" s="38"/>
      <c r="WZF1636" s="38"/>
      <c r="WZG1636" s="38"/>
      <c r="WZH1636" s="38"/>
      <c r="WZI1636" s="38"/>
      <c r="WZJ1636" s="38"/>
      <c r="WZK1636" s="38"/>
      <c r="WZL1636" s="38"/>
      <c r="WZM1636" s="38"/>
      <c r="WZN1636" s="38"/>
      <c r="WZO1636" s="38"/>
      <c r="WZP1636" s="38"/>
      <c r="WZQ1636" s="38"/>
      <c r="WZR1636" s="38"/>
      <c r="WZS1636" s="38"/>
      <c r="WZT1636" s="38"/>
      <c r="WZU1636" s="38"/>
      <c r="WZV1636" s="38"/>
      <c r="WZW1636" s="38"/>
      <c r="WZX1636" s="38"/>
      <c r="WZY1636" s="38"/>
      <c r="WZZ1636" s="38"/>
      <c r="XAA1636" s="38"/>
      <c r="XAB1636" s="38"/>
      <c r="XAC1636" s="38"/>
      <c r="XAD1636" s="38"/>
      <c r="XAE1636" s="38"/>
      <c r="XAF1636" s="38"/>
      <c r="XAG1636" s="38"/>
      <c r="XAH1636" s="38"/>
      <c r="XAI1636" s="38"/>
      <c r="XAJ1636" s="38"/>
      <c r="XAK1636" s="38"/>
      <c r="XAL1636" s="38"/>
      <c r="XAM1636" s="38"/>
      <c r="XAN1636" s="38"/>
      <c r="XAO1636" s="38"/>
      <c r="XAP1636" s="38"/>
      <c r="XAQ1636" s="38"/>
      <c r="XAR1636" s="38"/>
      <c r="XAS1636" s="38"/>
      <c r="XAT1636" s="38"/>
      <c r="XAU1636" s="38"/>
      <c r="XAV1636" s="38"/>
      <c r="XAW1636" s="38"/>
      <c r="XAX1636" s="38"/>
      <c r="XAY1636" s="38"/>
      <c r="XAZ1636" s="38"/>
      <c r="XBA1636" s="38"/>
      <c r="XBB1636" s="38"/>
      <c r="XBC1636" s="38"/>
      <c r="XBD1636" s="38"/>
      <c r="XBE1636" s="38"/>
      <c r="XBF1636" s="38"/>
      <c r="XBG1636" s="38"/>
      <c r="XBH1636" s="38"/>
      <c r="XBI1636" s="38"/>
      <c r="XBJ1636" s="38"/>
      <c r="XBK1636" s="38"/>
      <c r="XBL1636" s="38"/>
      <c r="XBM1636" s="38"/>
      <c r="XBN1636" s="38"/>
      <c r="XBO1636" s="38"/>
      <c r="XBP1636" s="38"/>
      <c r="XBQ1636" s="38"/>
      <c r="XBR1636" s="38"/>
      <c r="XBS1636" s="38"/>
      <c r="XBT1636" s="38"/>
      <c r="XBU1636" s="38"/>
      <c r="XBV1636" s="38"/>
      <c r="XBW1636" s="38"/>
      <c r="XBX1636" s="38"/>
      <c r="XBY1636" s="38"/>
      <c r="XBZ1636" s="38"/>
      <c r="XCA1636" s="38"/>
      <c r="XCB1636" s="38"/>
      <c r="XCC1636" s="38"/>
      <c r="XCD1636" s="38"/>
      <c r="XCE1636" s="38"/>
      <c r="XCF1636" s="38"/>
      <c r="XCG1636" s="38"/>
      <c r="XCH1636" s="38"/>
      <c r="XCI1636" s="38"/>
      <c r="XCJ1636" s="38"/>
      <c r="XCK1636" s="38"/>
      <c r="XCL1636" s="38"/>
      <c r="XCM1636" s="38"/>
      <c r="XCN1636" s="38"/>
      <c r="XCO1636" s="38"/>
      <c r="XCP1636" s="38"/>
      <c r="XCQ1636" s="38"/>
      <c r="XCR1636" s="38"/>
      <c r="XCS1636" s="38"/>
      <c r="XCT1636" s="38"/>
      <c r="XCU1636" s="38"/>
      <c r="XCV1636" s="38"/>
      <c r="XCW1636" s="38"/>
      <c r="XCX1636" s="38"/>
      <c r="XCY1636" s="38"/>
      <c r="XCZ1636" s="38"/>
      <c r="XDA1636" s="38"/>
      <c r="XDB1636" s="38"/>
      <c r="XDC1636" s="38"/>
      <c r="XDD1636" s="38"/>
      <c r="XDE1636" s="38"/>
      <c r="XDF1636" s="38"/>
      <c r="XDG1636" s="38"/>
      <c r="XDH1636" s="38"/>
      <c r="XDI1636" s="38"/>
      <c r="XDJ1636" s="38"/>
      <c r="XDK1636" s="38"/>
      <c r="XDL1636" s="38"/>
      <c r="XDM1636" s="38"/>
      <c r="XDN1636" s="38"/>
      <c r="XDO1636" s="38"/>
      <c r="XDP1636" s="38"/>
      <c r="XDQ1636" s="38"/>
      <c r="XDR1636" s="38"/>
      <c r="XDS1636" s="38"/>
      <c r="XDT1636" s="38"/>
      <c r="XDU1636" s="38"/>
      <c r="XDV1636" s="38"/>
      <c r="XDW1636" s="38"/>
      <c r="XDX1636" s="38"/>
      <c r="XDY1636" s="38"/>
      <c r="XDZ1636" s="38"/>
      <c r="XEA1636" s="38"/>
      <c r="XEB1636" s="38"/>
      <c r="XEC1636" s="38"/>
      <c r="XED1636" s="38"/>
      <c r="XEE1636" s="38"/>
      <c r="XEF1636" s="38"/>
      <c r="XEG1636" s="38"/>
      <c r="XEH1636" s="38"/>
      <c r="XEI1636" s="38"/>
      <c r="XEJ1636" s="38"/>
      <c r="XEK1636" s="38"/>
      <c r="XEL1636" s="38"/>
      <c r="XEM1636" s="38"/>
      <c r="XEN1636" s="38"/>
      <c r="XEO1636" s="38"/>
      <c r="XEP1636" s="38"/>
      <c r="XEQ1636" s="38"/>
      <c r="XER1636" s="38"/>
      <c r="XES1636" s="38"/>
      <c r="XET1636" s="38"/>
      <c r="XEU1636" s="38"/>
      <c r="XEV1636" s="38"/>
      <c r="XEW1636" s="38"/>
      <c r="XEX1636" s="38"/>
      <c r="XEY1636" s="38"/>
      <c r="XEZ1636" s="38"/>
      <c r="XFA1636" s="38"/>
      <c r="XFB1636" s="38"/>
      <c r="XFC1636" s="38"/>
    </row>
    <row r="1637" s="11" customFormat="1" spans="1:16383">
      <c r="A1637" s="13"/>
      <c r="B1637" s="9"/>
      <c r="C1637" s="9"/>
      <c r="D1637" s="9"/>
      <c r="E1637" s="9"/>
      <c r="F1637" s="9"/>
      <c r="G1637" s="9"/>
      <c r="H1637" s="9"/>
      <c r="I1637" s="38"/>
      <c r="J1637" s="38"/>
      <c r="K1637" s="38"/>
      <c r="L1637" s="38"/>
      <c r="M1637" s="38"/>
      <c r="N1637" s="38"/>
      <c r="O1637" s="38"/>
      <c r="P1637" s="38"/>
      <c r="Q1637" s="38"/>
      <c r="R1637" s="38"/>
      <c r="S1637" s="38"/>
      <c r="T1637" s="38"/>
      <c r="U1637" s="38"/>
      <c r="V1637" s="38"/>
      <c r="W1637" s="38"/>
      <c r="X1637" s="38"/>
      <c r="Y1637" s="38"/>
      <c r="Z1637" s="38"/>
      <c r="AA1637" s="38"/>
      <c r="AB1637" s="38"/>
      <c r="AC1637" s="38"/>
      <c r="AD1637" s="38"/>
      <c r="AE1637" s="38"/>
      <c r="AF1637" s="38"/>
      <c r="AG1637" s="38"/>
      <c r="AH1637" s="38"/>
      <c r="AI1637" s="38"/>
      <c r="AJ1637" s="38"/>
      <c r="AK1637" s="38"/>
      <c r="AL1637" s="38"/>
      <c r="AM1637" s="38"/>
      <c r="AN1637" s="38"/>
      <c r="AO1637" s="38"/>
      <c r="AP1637" s="38"/>
      <c r="AQ1637" s="38"/>
      <c r="AR1637" s="38"/>
      <c r="AS1637" s="38"/>
      <c r="AT1637" s="38"/>
      <c r="AU1637" s="38"/>
      <c r="AV1637" s="38"/>
      <c r="AW1637" s="38"/>
      <c r="AX1637" s="38"/>
      <c r="AY1637" s="38"/>
      <c r="AZ1637" s="38"/>
      <c r="BA1637" s="38"/>
      <c r="BB1637" s="38"/>
      <c r="BC1637" s="38"/>
      <c r="BD1637" s="38"/>
      <c r="BE1637" s="38"/>
      <c r="BF1637" s="38"/>
      <c r="BG1637" s="38"/>
      <c r="BH1637" s="38"/>
      <c r="BI1637" s="38"/>
      <c r="BJ1637" s="38"/>
      <c r="BK1637" s="38"/>
      <c r="BL1637" s="38"/>
      <c r="BM1637" s="38"/>
      <c r="BN1637" s="38"/>
      <c r="BO1637" s="38"/>
      <c r="BP1637" s="38"/>
      <c r="BQ1637" s="38"/>
      <c r="BR1637" s="38"/>
      <c r="BS1637" s="38"/>
      <c r="BT1637" s="38"/>
      <c r="BU1637" s="38"/>
      <c r="BV1637" s="38"/>
      <c r="BW1637" s="38"/>
      <c r="BX1637" s="38"/>
      <c r="BY1637" s="38"/>
      <c r="BZ1637" s="38"/>
      <c r="CA1637" s="38"/>
      <c r="CB1637" s="38"/>
      <c r="CC1637" s="38"/>
      <c r="CD1637" s="38"/>
      <c r="CE1637" s="38"/>
      <c r="CF1637" s="38"/>
      <c r="CG1637" s="38"/>
      <c r="CH1637" s="38"/>
      <c r="CI1637" s="38"/>
      <c r="CJ1637" s="38"/>
      <c r="CK1637" s="38"/>
      <c r="CL1637" s="38"/>
      <c r="CM1637" s="38"/>
      <c r="CN1637" s="38"/>
      <c r="CO1637" s="38"/>
      <c r="CP1637" s="38"/>
      <c r="CQ1637" s="38"/>
      <c r="CR1637" s="38"/>
      <c r="CS1637" s="38"/>
      <c r="CT1637" s="38"/>
      <c r="CU1637" s="38"/>
      <c r="CV1637" s="38"/>
      <c r="CW1637" s="38"/>
      <c r="CX1637" s="38"/>
      <c r="CY1637" s="38"/>
      <c r="CZ1637" s="38"/>
      <c r="DA1637" s="38"/>
      <c r="DB1637" s="38"/>
      <c r="DC1637" s="38"/>
      <c r="DD1637" s="38"/>
      <c r="DE1637" s="38"/>
      <c r="DF1637" s="38"/>
      <c r="DG1637" s="38"/>
      <c r="DH1637" s="38"/>
      <c r="DI1637" s="38"/>
      <c r="DJ1637" s="38"/>
      <c r="DK1637" s="38"/>
      <c r="DL1637" s="38"/>
      <c r="DM1637" s="38"/>
      <c r="DN1637" s="38"/>
      <c r="DO1637" s="38"/>
      <c r="DP1637" s="38"/>
      <c r="DQ1637" s="38"/>
      <c r="DR1637" s="38"/>
      <c r="DS1637" s="38"/>
      <c r="DT1637" s="38"/>
      <c r="DU1637" s="38"/>
      <c r="DV1637" s="38"/>
      <c r="DW1637" s="38"/>
      <c r="DX1637" s="38"/>
      <c r="DY1637" s="38"/>
      <c r="DZ1637" s="38"/>
      <c r="EA1637" s="38"/>
      <c r="EB1637" s="38"/>
      <c r="EC1637" s="38"/>
      <c r="ED1637" s="38"/>
      <c r="EE1637" s="38"/>
      <c r="EF1637" s="38"/>
      <c r="EG1637" s="38"/>
      <c r="EH1637" s="38"/>
      <c r="EI1637" s="38"/>
      <c r="EJ1637" s="38"/>
      <c r="EK1637" s="38"/>
      <c r="EL1637" s="38"/>
      <c r="EM1637" s="38"/>
      <c r="EN1637" s="38"/>
      <c r="EO1637" s="38"/>
      <c r="EP1637" s="38"/>
      <c r="EQ1637" s="38"/>
      <c r="ER1637" s="38"/>
      <c r="ES1637" s="38"/>
      <c r="ET1637" s="38"/>
      <c r="EU1637" s="38"/>
      <c r="EV1637" s="38"/>
      <c r="EW1637" s="38"/>
      <c r="EX1637" s="38"/>
      <c r="EY1637" s="38"/>
      <c r="EZ1637" s="38"/>
      <c r="FA1637" s="38"/>
      <c r="FB1637" s="38"/>
      <c r="FC1637" s="38"/>
      <c r="FD1637" s="38"/>
      <c r="FE1637" s="38"/>
      <c r="FF1637" s="38"/>
      <c r="FG1637" s="38"/>
      <c r="FH1637" s="38"/>
      <c r="FI1637" s="38"/>
      <c r="FJ1637" s="38"/>
      <c r="FK1637" s="38"/>
      <c r="FL1637" s="38"/>
      <c r="FM1637" s="38"/>
      <c r="FN1637" s="38"/>
      <c r="FO1637" s="38"/>
      <c r="FP1637" s="38"/>
      <c r="FQ1637" s="38"/>
      <c r="FR1637" s="38"/>
      <c r="FS1637" s="38"/>
      <c r="FT1637" s="38"/>
      <c r="FU1637" s="38"/>
      <c r="FV1637" s="38"/>
      <c r="FW1637" s="38"/>
      <c r="FX1637" s="38"/>
      <c r="FY1637" s="38"/>
      <c r="FZ1637" s="38"/>
      <c r="GA1637" s="38"/>
      <c r="GB1637" s="38"/>
      <c r="GC1637" s="38"/>
      <c r="GD1637" s="38"/>
      <c r="GE1637" s="38"/>
      <c r="GF1637" s="38"/>
      <c r="GG1637" s="38"/>
      <c r="GH1637" s="38"/>
      <c r="GI1637" s="38"/>
      <c r="GJ1637" s="38"/>
      <c r="GK1637" s="38"/>
      <c r="GL1637" s="38"/>
      <c r="GM1637" s="38"/>
      <c r="GN1637" s="38"/>
      <c r="GO1637" s="38"/>
      <c r="GP1637" s="38"/>
      <c r="GQ1637" s="38"/>
      <c r="GR1637" s="38"/>
      <c r="GS1637" s="38"/>
      <c r="GT1637" s="38"/>
      <c r="GU1637" s="38"/>
      <c r="GV1637" s="38"/>
      <c r="GW1637" s="38"/>
      <c r="GX1637" s="38"/>
      <c r="GY1637" s="38"/>
      <c r="GZ1637" s="38"/>
      <c r="HA1637" s="38"/>
      <c r="HB1637" s="38"/>
      <c r="HC1637" s="38"/>
      <c r="HD1637" s="38"/>
      <c r="HE1637" s="38"/>
      <c r="HF1637" s="38"/>
      <c r="HG1637" s="38"/>
      <c r="HH1637" s="38"/>
      <c r="HI1637" s="38"/>
      <c r="HJ1637" s="38"/>
      <c r="HK1637" s="38"/>
      <c r="HL1637" s="38"/>
      <c r="HM1637" s="38"/>
      <c r="HN1637" s="38"/>
      <c r="HO1637" s="38"/>
      <c r="HP1637" s="38"/>
      <c r="HQ1637" s="38"/>
      <c r="HR1637" s="38"/>
      <c r="HS1637" s="38"/>
      <c r="HT1637" s="38"/>
      <c r="HU1637" s="38"/>
      <c r="HV1637" s="38"/>
      <c r="HW1637" s="38"/>
      <c r="HX1637" s="38"/>
      <c r="HY1637" s="38"/>
      <c r="HZ1637" s="38"/>
      <c r="IA1637" s="38"/>
      <c r="IB1637" s="38"/>
      <c r="IC1637" s="38"/>
      <c r="ID1637" s="38"/>
      <c r="IE1637" s="38"/>
      <c r="IF1637" s="38"/>
      <c r="IG1637" s="38"/>
      <c r="IH1637" s="38"/>
      <c r="II1637" s="38"/>
      <c r="IJ1637" s="38"/>
      <c r="IK1637" s="38"/>
      <c r="IL1637" s="38"/>
      <c r="IM1637" s="38"/>
      <c r="IN1637" s="38"/>
      <c r="IO1637" s="38"/>
      <c r="IP1637" s="38"/>
      <c r="IQ1637" s="38"/>
      <c r="IR1637" s="38"/>
      <c r="IS1637" s="38"/>
      <c r="IT1637" s="38"/>
      <c r="IU1637" s="38"/>
      <c r="IV1637" s="38"/>
      <c r="IW1637" s="38"/>
      <c r="IX1637" s="38"/>
      <c r="IY1637" s="38"/>
      <c r="IZ1637" s="38"/>
      <c r="JA1637" s="38"/>
      <c r="JB1637" s="38"/>
      <c r="JC1637" s="38"/>
      <c r="JD1637" s="38"/>
      <c r="JE1637" s="38"/>
      <c r="JF1637" s="38"/>
      <c r="JG1637" s="38"/>
      <c r="JH1637" s="38"/>
      <c r="JI1637" s="38"/>
      <c r="JJ1637" s="38"/>
      <c r="JK1637" s="38"/>
      <c r="JL1637" s="38"/>
      <c r="JM1637" s="38"/>
      <c r="JN1637" s="38"/>
      <c r="JO1637" s="38"/>
      <c r="JP1637" s="38"/>
      <c r="JQ1637" s="38"/>
      <c r="JR1637" s="38"/>
      <c r="JS1637" s="38"/>
      <c r="JT1637" s="38"/>
      <c r="JU1637" s="38"/>
      <c r="JV1637" s="38"/>
      <c r="JW1637" s="38"/>
      <c r="JX1637" s="38"/>
      <c r="JY1637" s="38"/>
      <c r="JZ1637" s="38"/>
      <c r="KA1637" s="38"/>
      <c r="KB1637" s="38"/>
      <c r="KC1637" s="38"/>
      <c r="KD1637" s="38"/>
      <c r="KE1637" s="38"/>
      <c r="KF1637" s="38"/>
      <c r="KG1637" s="38"/>
      <c r="KH1637" s="38"/>
      <c r="KI1637" s="38"/>
      <c r="KJ1637" s="38"/>
      <c r="KK1637" s="38"/>
      <c r="KL1637" s="38"/>
      <c r="KM1637" s="38"/>
      <c r="KN1637" s="38"/>
      <c r="KO1637" s="38"/>
      <c r="KP1637" s="38"/>
      <c r="KQ1637" s="38"/>
      <c r="KR1637" s="38"/>
      <c r="KS1637" s="38"/>
      <c r="KT1637" s="38"/>
      <c r="KU1637" s="38"/>
      <c r="KV1637" s="38"/>
      <c r="KW1637" s="38"/>
      <c r="KX1637" s="38"/>
      <c r="KY1637" s="38"/>
      <c r="KZ1637" s="38"/>
      <c r="LA1637" s="38"/>
      <c r="LB1637" s="38"/>
      <c r="LC1637" s="38"/>
      <c r="LD1637" s="38"/>
      <c r="LE1637" s="38"/>
      <c r="LF1637" s="38"/>
      <c r="LG1637" s="38"/>
      <c r="LH1637" s="38"/>
      <c r="LI1637" s="38"/>
      <c r="LJ1637" s="38"/>
      <c r="LK1637" s="38"/>
      <c r="LL1637" s="38"/>
      <c r="LM1637" s="38"/>
      <c r="LN1637" s="38"/>
      <c r="LO1637" s="38"/>
      <c r="LP1637" s="38"/>
      <c r="LQ1637" s="38"/>
      <c r="LR1637" s="38"/>
      <c r="LS1637" s="38"/>
      <c r="LT1637" s="38"/>
      <c r="LU1637" s="38"/>
      <c r="LV1637" s="38"/>
      <c r="LW1637" s="38"/>
      <c r="LX1637" s="38"/>
      <c r="LY1637" s="38"/>
      <c r="LZ1637" s="38"/>
      <c r="MA1637" s="38"/>
      <c r="MB1637" s="38"/>
      <c r="MC1637" s="38"/>
      <c r="MD1637" s="38"/>
      <c r="ME1637" s="38"/>
      <c r="MF1637" s="38"/>
      <c r="MG1637" s="38"/>
      <c r="MH1637" s="38"/>
      <c r="MI1637" s="38"/>
      <c r="MJ1637" s="38"/>
      <c r="MK1637" s="38"/>
      <c r="ML1637" s="38"/>
      <c r="MM1637" s="38"/>
      <c r="MN1637" s="38"/>
      <c r="MO1637" s="38"/>
      <c r="MP1637" s="38"/>
      <c r="MQ1637" s="38"/>
      <c r="MR1637" s="38"/>
      <c r="MS1637" s="38"/>
      <c r="MT1637" s="38"/>
      <c r="MU1637" s="38"/>
      <c r="MV1637" s="38"/>
      <c r="MW1637" s="38"/>
      <c r="MX1637" s="38"/>
      <c r="MY1637" s="38"/>
      <c r="MZ1637" s="38"/>
      <c r="NA1637" s="38"/>
      <c r="NB1637" s="38"/>
      <c r="NC1637" s="38"/>
      <c r="ND1637" s="38"/>
      <c r="NE1637" s="38"/>
      <c r="NF1637" s="38"/>
      <c r="NG1637" s="38"/>
      <c r="NH1637" s="38"/>
      <c r="NI1637" s="38"/>
      <c r="NJ1637" s="38"/>
      <c r="NK1637" s="38"/>
      <c r="NL1637" s="38"/>
      <c r="NM1637" s="38"/>
      <c r="NN1637" s="38"/>
      <c r="NO1637" s="38"/>
      <c r="NP1637" s="38"/>
      <c r="NQ1637" s="38"/>
      <c r="NR1637" s="38"/>
      <c r="NS1637" s="38"/>
      <c r="NT1637" s="38"/>
      <c r="NU1637" s="38"/>
      <c r="NV1637" s="38"/>
      <c r="NW1637" s="38"/>
      <c r="NX1637" s="38"/>
      <c r="NY1637" s="38"/>
      <c r="NZ1637" s="38"/>
      <c r="OA1637" s="38"/>
      <c r="OB1637" s="38"/>
      <c r="OC1637" s="38"/>
      <c r="OD1637" s="38"/>
      <c r="OE1637" s="38"/>
      <c r="OF1637" s="38"/>
      <c r="OG1637" s="38"/>
      <c r="OH1637" s="38"/>
      <c r="OI1637" s="38"/>
      <c r="OJ1637" s="38"/>
      <c r="OK1637" s="38"/>
      <c r="OL1637" s="38"/>
      <c r="OM1637" s="38"/>
      <c r="ON1637" s="38"/>
      <c r="OO1637" s="38"/>
      <c r="OP1637" s="38"/>
      <c r="OQ1637" s="38"/>
      <c r="OR1637" s="38"/>
      <c r="OS1637" s="38"/>
      <c r="OT1637" s="38"/>
      <c r="OU1637" s="38"/>
      <c r="OV1637" s="38"/>
      <c r="OW1637" s="38"/>
      <c r="OX1637" s="38"/>
      <c r="OY1637" s="38"/>
      <c r="OZ1637" s="38"/>
      <c r="PA1637" s="38"/>
      <c r="PB1637" s="38"/>
      <c r="PC1637" s="38"/>
      <c r="PD1637" s="38"/>
      <c r="PE1637" s="38"/>
      <c r="PF1637" s="38"/>
      <c r="PG1637" s="38"/>
      <c r="PH1637" s="38"/>
      <c r="PI1637" s="38"/>
      <c r="PJ1637" s="38"/>
      <c r="PK1637" s="38"/>
      <c r="PL1637" s="38"/>
      <c r="PM1637" s="38"/>
      <c r="PN1637" s="38"/>
      <c r="PO1637" s="38"/>
      <c r="PP1637" s="38"/>
      <c r="PQ1637" s="38"/>
      <c r="PR1637" s="38"/>
      <c r="PS1637" s="38"/>
      <c r="PT1637" s="38"/>
      <c r="PU1637" s="38"/>
      <c r="PV1637" s="38"/>
      <c r="PW1637" s="38"/>
      <c r="PX1637" s="38"/>
      <c r="PY1637" s="38"/>
      <c r="PZ1637" s="38"/>
      <c r="QA1637" s="38"/>
      <c r="QB1637" s="38"/>
      <c r="QC1637" s="38"/>
      <c r="QD1637" s="38"/>
      <c r="QE1637" s="38"/>
      <c r="QF1637" s="38"/>
      <c r="QG1637" s="38"/>
      <c r="QH1637" s="38"/>
      <c r="QI1637" s="38"/>
      <c r="QJ1637" s="38"/>
      <c r="QK1637" s="38"/>
      <c r="QL1637" s="38"/>
      <c r="QM1637" s="38"/>
      <c r="QN1637" s="38"/>
      <c r="QO1637" s="38"/>
      <c r="QP1637" s="38"/>
      <c r="QQ1637" s="38"/>
      <c r="QR1637" s="38"/>
      <c r="QS1637" s="38"/>
      <c r="QT1637" s="38"/>
      <c r="QU1637" s="38"/>
      <c r="QV1637" s="38"/>
      <c r="QW1637" s="38"/>
      <c r="QX1637" s="38"/>
      <c r="QY1637" s="38"/>
      <c r="QZ1637" s="38"/>
      <c r="RA1637" s="38"/>
      <c r="RB1637" s="38"/>
      <c r="RC1637" s="38"/>
      <c r="RD1637" s="38"/>
      <c r="RE1637" s="38"/>
      <c r="RF1637" s="38"/>
      <c r="RG1637" s="38"/>
      <c r="RH1637" s="38"/>
      <c r="RI1637" s="38"/>
      <c r="RJ1637" s="38"/>
      <c r="RK1637" s="38"/>
      <c r="RL1637" s="38"/>
      <c r="RM1637" s="38"/>
      <c r="RN1637" s="38"/>
      <c r="RO1637" s="38"/>
      <c r="RP1637" s="38"/>
      <c r="RQ1637" s="38"/>
      <c r="RR1637" s="38"/>
      <c r="RS1637" s="38"/>
      <c r="RT1637" s="38"/>
      <c r="RU1637" s="38"/>
      <c r="RV1637" s="38"/>
      <c r="RW1637" s="38"/>
      <c r="RX1637" s="38"/>
      <c r="RY1637" s="38"/>
      <c r="RZ1637" s="38"/>
      <c r="SA1637" s="38"/>
      <c r="SB1637" s="38"/>
      <c r="SC1637" s="38"/>
      <c r="SD1637" s="38"/>
      <c r="SE1637" s="38"/>
      <c r="SF1637" s="38"/>
      <c r="SG1637" s="38"/>
      <c r="SH1637" s="38"/>
      <c r="SI1637" s="38"/>
      <c r="SJ1637" s="38"/>
      <c r="SK1637" s="38"/>
      <c r="SL1637" s="38"/>
      <c r="SM1637" s="38"/>
      <c r="SN1637" s="38"/>
      <c r="SO1637" s="38"/>
      <c r="SP1637" s="38"/>
      <c r="SQ1637" s="38"/>
      <c r="SR1637" s="38"/>
      <c r="SS1637" s="38"/>
      <c r="ST1637" s="38"/>
      <c r="SU1637" s="38"/>
      <c r="SV1637" s="38"/>
      <c r="SW1637" s="38"/>
      <c r="SX1637" s="38"/>
      <c r="SY1637" s="38"/>
      <c r="SZ1637" s="38"/>
      <c r="TA1637" s="38"/>
      <c r="TB1637" s="38"/>
      <c r="TC1637" s="38"/>
      <c r="TD1637" s="38"/>
      <c r="TE1637" s="38"/>
      <c r="TF1637" s="38"/>
      <c r="TG1637" s="38"/>
      <c r="TH1637" s="38"/>
      <c r="TI1637" s="38"/>
      <c r="TJ1637" s="38"/>
      <c r="TK1637" s="38"/>
      <c r="TL1637" s="38"/>
      <c r="TM1637" s="38"/>
      <c r="TN1637" s="38"/>
      <c r="TO1637" s="38"/>
      <c r="TP1637" s="38"/>
      <c r="TQ1637" s="38"/>
      <c r="TR1637" s="38"/>
      <c r="TS1637" s="38"/>
      <c r="TT1637" s="38"/>
      <c r="TU1637" s="38"/>
      <c r="TV1637" s="38"/>
      <c r="TW1637" s="38"/>
      <c r="TX1637" s="38"/>
      <c r="TY1637" s="38"/>
      <c r="TZ1637" s="38"/>
      <c r="UA1637" s="38"/>
      <c r="UB1637" s="38"/>
      <c r="UC1637" s="38"/>
      <c r="UD1637" s="38"/>
      <c r="UE1637" s="38"/>
      <c r="UF1637" s="38"/>
      <c r="UG1637" s="38"/>
      <c r="UH1637" s="38"/>
      <c r="UI1637" s="38"/>
      <c r="UJ1637" s="38"/>
      <c r="UK1637" s="38"/>
      <c r="UL1637" s="38"/>
      <c r="UM1637" s="38"/>
      <c r="UN1637" s="38"/>
      <c r="UO1637" s="38"/>
      <c r="UP1637" s="38"/>
      <c r="UQ1637" s="38"/>
      <c r="UR1637" s="38"/>
      <c r="US1637" s="38"/>
      <c r="UT1637" s="38"/>
      <c r="UU1637" s="38"/>
      <c r="UV1637" s="38"/>
      <c r="UW1637" s="38"/>
      <c r="UX1637" s="38"/>
      <c r="UY1637" s="38"/>
      <c r="UZ1637" s="38"/>
      <c r="VA1637" s="38"/>
      <c r="VB1637" s="38"/>
      <c r="VC1637" s="38"/>
      <c r="VD1637" s="38"/>
      <c r="VE1637" s="38"/>
      <c r="VF1637" s="38"/>
      <c r="VG1637" s="38"/>
      <c r="VH1637" s="38"/>
      <c r="VI1637" s="38"/>
      <c r="VJ1637" s="38"/>
      <c r="VK1637" s="38"/>
      <c r="VL1637" s="38"/>
      <c r="VM1637" s="38"/>
      <c r="VN1637" s="38"/>
      <c r="VO1637" s="38"/>
      <c r="VP1637" s="38"/>
      <c r="VQ1637" s="38"/>
      <c r="VR1637" s="38"/>
      <c r="VS1637" s="38"/>
      <c r="VT1637" s="38"/>
      <c r="VU1637" s="38"/>
      <c r="VV1637" s="38"/>
      <c r="VW1637" s="38"/>
      <c r="VX1637" s="38"/>
      <c r="VY1637" s="38"/>
      <c r="VZ1637" s="38"/>
      <c r="WA1637" s="38"/>
      <c r="WB1637" s="38"/>
      <c r="WC1637" s="38"/>
      <c r="WD1637" s="38"/>
      <c r="WE1637" s="38"/>
      <c r="WF1637" s="38"/>
      <c r="WG1637" s="38"/>
      <c r="WH1637" s="38"/>
      <c r="WI1637" s="38"/>
      <c r="WJ1637" s="38"/>
      <c r="WK1637" s="38"/>
      <c r="WL1637" s="38"/>
      <c r="WM1637" s="38"/>
      <c r="WN1637" s="38"/>
      <c r="WO1637" s="38"/>
      <c r="WP1637" s="38"/>
      <c r="WQ1637" s="38"/>
      <c r="WR1637" s="38"/>
      <c r="WS1637" s="38"/>
      <c r="WT1637" s="38"/>
      <c r="WU1637" s="38"/>
      <c r="WV1637" s="38"/>
      <c r="WW1637" s="38"/>
      <c r="WX1637" s="38"/>
      <c r="WY1637" s="38"/>
      <c r="WZ1637" s="38"/>
      <c r="XA1637" s="38"/>
      <c r="XB1637" s="38"/>
      <c r="XC1637" s="38"/>
      <c r="XD1637" s="38"/>
      <c r="XE1637" s="38"/>
      <c r="XF1637" s="38"/>
      <c r="XG1637" s="38"/>
      <c r="XH1637" s="38"/>
      <c r="XI1637" s="38"/>
      <c r="XJ1637" s="38"/>
      <c r="XK1637" s="38"/>
      <c r="XL1637" s="38"/>
      <c r="XM1637" s="38"/>
      <c r="XN1637" s="38"/>
      <c r="XO1637" s="38"/>
      <c r="XP1637" s="38"/>
      <c r="XQ1637" s="38"/>
      <c r="XR1637" s="38"/>
      <c r="XS1637" s="38"/>
      <c r="XT1637" s="38"/>
      <c r="XU1637" s="38"/>
      <c r="XV1637" s="38"/>
      <c r="XW1637" s="38"/>
      <c r="XX1637" s="38"/>
      <c r="XY1637" s="38"/>
      <c r="XZ1637" s="38"/>
      <c r="YA1637" s="38"/>
      <c r="YB1637" s="38"/>
      <c r="YC1637" s="38"/>
      <c r="YD1637" s="38"/>
      <c r="YE1637" s="38"/>
      <c r="YF1637" s="38"/>
      <c r="YG1637" s="38"/>
      <c r="YH1637" s="38"/>
      <c r="YI1637" s="38"/>
      <c r="YJ1637" s="38"/>
      <c r="YK1637" s="38"/>
      <c r="YL1637" s="38"/>
      <c r="YM1637" s="38"/>
      <c r="YN1637" s="38"/>
      <c r="YO1637" s="38"/>
      <c r="YP1637" s="38"/>
      <c r="YQ1637" s="38"/>
      <c r="YR1637" s="38"/>
      <c r="YS1637" s="38"/>
      <c r="YT1637" s="38"/>
      <c r="YU1637" s="38"/>
      <c r="YV1637" s="38"/>
      <c r="YW1637" s="38"/>
      <c r="YX1637" s="38"/>
      <c r="YY1637" s="38"/>
      <c r="YZ1637" s="38"/>
      <c r="ZA1637" s="38"/>
      <c r="ZB1637" s="38"/>
      <c r="ZC1637" s="38"/>
      <c r="ZD1637" s="38"/>
      <c r="ZE1637" s="38"/>
      <c r="ZF1637" s="38"/>
      <c r="ZG1637" s="38"/>
      <c r="ZH1637" s="38"/>
      <c r="ZI1637" s="38"/>
      <c r="ZJ1637" s="38"/>
      <c r="ZK1637" s="38"/>
      <c r="ZL1637" s="38"/>
      <c r="ZM1637" s="38"/>
      <c r="ZN1637" s="38"/>
      <c r="ZO1637" s="38"/>
      <c r="ZP1637" s="38"/>
      <c r="ZQ1637" s="38"/>
      <c r="ZR1637" s="38"/>
      <c r="ZS1637" s="38"/>
      <c r="ZT1637" s="38"/>
      <c r="ZU1637" s="38"/>
      <c r="ZV1637" s="38"/>
      <c r="ZW1637" s="38"/>
      <c r="ZX1637" s="38"/>
      <c r="ZY1637" s="38"/>
      <c r="ZZ1637" s="38"/>
      <c r="AAA1637" s="38"/>
      <c r="AAB1637" s="38"/>
      <c r="AAC1637" s="38"/>
      <c r="AAD1637" s="38"/>
      <c r="AAE1637" s="38"/>
      <c r="AAF1637" s="38"/>
      <c r="AAG1637" s="38"/>
      <c r="AAH1637" s="38"/>
      <c r="AAI1637" s="38"/>
      <c r="AAJ1637" s="38"/>
      <c r="AAK1637" s="38"/>
      <c r="AAL1637" s="38"/>
      <c r="AAM1637" s="38"/>
      <c r="AAN1637" s="38"/>
      <c r="AAO1637" s="38"/>
      <c r="AAP1637" s="38"/>
      <c r="AAQ1637" s="38"/>
      <c r="AAR1637" s="38"/>
      <c r="AAS1637" s="38"/>
      <c r="AAT1637" s="38"/>
      <c r="AAU1637" s="38"/>
      <c r="AAV1637" s="38"/>
      <c r="AAW1637" s="38"/>
      <c r="AAX1637" s="38"/>
      <c r="AAY1637" s="38"/>
      <c r="AAZ1637" s="38"/>
      <c r="ABA1637" s="38"/>
      <c r="ABB1637" s="38"/>
      <c r="ABC1637" s="38"/>
      <c r="ABD1637" s="38"/>
      <c r="ABE1637" s="38"/>
      <c r="ABF1637" s="38"/>
      <c r="ABG1637" s="38"/>
      <c r="ABH1637" s="38"/>
      <c r="ABI1637" s="38"/>
      <c r="ABJ1637" s="38"/>
      <c r="ABK1637" s="38"/>
      <c r="ABL1637" s="38"/>
      <c r="ABM1637" s="38"/>
      <c r="ABN1637" s="38"/>
      <c r="ABO1637" s="38"/>
      <c r="ABP1637" s="38"/>
      <c r="ABQ1637" s="38"/>
      <c r="ABR1637" s="38"/>
      <c r="ABS1637" s="38"/>
      <c r="ABT1637" s="38"/>
      <c r="ABU1637" s="38"/>
      <c r="ABV1637" s="38"/>
      <c r="ABW1637" s="38"/>
      <c r="ABX1637" s="38"/>
      <c r="ABY1637" s="38"/>
      <c r="ABZ1637" s="38"/>
      <c r="ACA1637" s="38"/>
      <c r="ACB1637" s="38"/>
      <c r="ACC1637" s="38"/>
      <c r="ACD1637" s="38"/>
      <c r="ACE1637" s="38"/>
      <c r="ACF1637" s="38"/>
      <c r="ACG1637" s="38"/>
      <c r="ACH1637" s="38"/>
      <c r="ACI1637" s="38"/>
      <c r="ACJ1637" s="38"/>
      <c r="ACK1637" s="38"/>
      <c r="ACL1637" s="38"/>
      <c r="ACM1637" s="38"/>
      <c r="ACN1637" s="38"/>
      <c r="ACO1637" s="38"/>
      <c r="ACP1637" s="38"/>
      <c r="ACQ1637" s="38"/>
      <c r="ACR1637" s="38"/>
      <c r="ACS1637" s="38"/>
      <c r="ACT1637" s="38"/>
      <c r="ACU1637" s="38"/>
      <c r="ACV1637" s="38"/>
      <c r="ACW1637" s="38"/>
      <c r="ACX1637" s="38"/>
      <c r="ACY1637" s="38"/>
      <c r="ACZ1637" s="38"/>
      <c r="ADA1637" s="38"/>
      <c r="ADB1637" s="38"/>
      <c r="ADC1637" s="38"/>
      <c r="ADD1637" s="38"/>
      <c r="ADE1637" s="38"/>
      <c r="ADF1637" s="38"/>
      <c r="ADG1637" s="38"/>
      <c r="ADH1637" s="38"/>
      <c r="ADI1637" s="38"/>
      <c r="ADJ1637" s="38"/>
      <c r="ADK1637" s="38"/>
      <c r="ADL1637" s="38"/>
      <c r="ADM1637" s="38"/>
      <c r="ADN1637" s="38"/>
      <c r="ADO1637" s="38"/>
      <c r="ADP1637" s="38"/>
      <c r="ADQ1637" s="38"/>
      <c r="ADR1637" s="38"/>
      <c r="ADS1637" s="38"/>
      <c r="ADT1637" s="38"/>
      <c r="ADU1637" s="38"/>
      <c r="ADV1637" s="38"/>
      <c r="ADW1637" s="38"/>
      <c r="ADX1637" s="38"/>
      <c r="ADY1637" s="38"/>
      <c r="ADZ1637" s="38"/>
      <c r="AEA1637" s="38"/>
      <c r="AEB1637" s="38"/>
      <c r="AEC1637" s="38"/>
      <c r="AED1637" s="38"/>
      <c r="AEE1637" s="38"/>
      <c r="AEF1637" s="38"/>
      <c r="AEG1637" s="38"/>
      <c r="AEH1637" s="38"/>
      <c r="AEI1637" s="38"/>
      <c r="AEJ1637" s="38"/>
      <c r="AEK1637" s="38"/>
      <c r="AEL1637" s="38"/>
      <c r="AEM1637" s="38"/>
      <c r="AEN1637" s="38"/>
      <c r="AEO1637" s="38"/>
      <c r="AEP1637" s="38"/>
      <c r="AEQ1637" s="38"/>
      <c r="AER1637" s="38"/>
      <c r="AES1637" s="38"/>
      <c r="AET1637" s="38"/>
      <c r="AEU1637" s="38"/>
      <c r="AEV1637" s="38"/>
      <c r="AEW1637" s="38"/>
      <c r="AEX1637" s="38"/>
      <c r="AEY1637" s="38"/>
      <c r="AEZ1637" s="38"/>
      <c r="AFA1637" s="38"/>
      <c r="AFB1637" s="38"/>
      <c r="AFC1637" s="38"/>
      <c r="AFD1637" s="38"/>
      <c r="AFE1637" s="38"/>
      <c r="AFF1637" s="38"/>
      <c r="AFG1637" s="38"/>
      <c r="AFH1637" s="38"/>
      <c r="AFI1637" s="38"/>
      <c r="AFJ1637" s="38"/>
      <c r="AFK1637" s="38"/>
      <c r="AFL1637" s="38"/>
      <c r="AFM1637" s="38"/>
      <c r="AFN1637" s="38"/>
      <c r="AFO1637" s="38"/>
      <c r="AFP1637" s="38"/>
      <c r="AFQ1637" s="38"/>
      <c r="AFR1637" s="38"/>
      <c r="AFS1637" s="38"/>
      <c r="AFT1637" s="38"/>
      <c r="AFU1637" s="38"/>
      <c r="AFV1637" s="38"/>
      <c r="AFW1637" s="38"/>
      <c r="AFX1637" s="38"/>
      <c r="AFY1637" s="38"/>
      <c r="AFZ1637" s="38"/>
      <c r="AGA1637" s="38"/>
      <c r="AGB1637" s="38"/>
      <c r="AGC1637" s="38"/>
      <c r="AGD1637" s="38"/>
      <c r="AGE1637" s="38"/>
      <c r="AGF1637" s="38"/>
      <c r="AGG1637" s="38"/>
      <c r="AGH1637" s="38"/>
      <c r="AGI1637" s="38"/>
      <c r="AGJ1637" s="38"/>
      <c r="AGK1637" s="38"/>
      <c r="AGL1637" s="38"/>
      <c r="AGM1637" s="38"/>
      <c r="AGN1637" s="38"/>
      <c r="AGO1637" s="38"/>
      <c r="AGP1637" s="38"/>
      <c r="AGQ1637" s="38"/>
      <c r="AGR1637" s="38"/>
      <c r="AGS1637" s="38"/>
      <c r="AGT1637" s="38"/>
      <c r="AGU1637" s="38"/>
      <c r="AGV1637" s="38"/>
      <c r="AGW1637" s="38"/>
      <c r="AGX1637" s="38"/>
      <c r="AGY1637" s="38"/>
      <c r="AGZ1637" s="38"/>
      <c r="AHA1637" s="38"/>
      <c r="AHB1637" s="38"/>
      <c r="AHC1637" s="38"/>
      <c r="AHD1637" s="38"/>
      <c r="AHE1637" s="38"/>
      <c r="AHF1637" s="38"/>
      <c r="AHG1637" s="38"/>
      <c r="AHH1637" s="38"/>
      <c r="AHI1637" s="38"/>
      <c r="AHJ1637" s="38"/>
      <c r="AHK1637" s="38"/>
      <c r="AHL1637" s="38"/>
      <c r="AHM1637" s="38"/>
      <c r="AHN1637" s="38"/>
      <c r="AHO1637" s="38"/>
      <c r="AHP1637" s="38"/>
      <c r="AHQ1637" s="38"/>
      <c r="AHR1637" s="38"/>
      <c r="AHS1637" s="38"/>
      <c r="AHT1637" s="38"/>
      <c r="AHU1637" s="38"/>
      <c r="AHV1637" s="38"/>
      <c r="AHW1637" s="38"/>
      <c r="AHX1637" s="38"/>
      <c r="AHY1637" s="38"/>
      <c r="AHZ1637" s="38"/>
      <c r="AIA1637" s="38"/>
      <c r="AIB1637" s="38"/>
      <c r="AIC1637" s="38"/>
      <c r="AID1637" s="38"/>
      <c r="AIE1637" s="38"/>
      <c r="AIF1637" s="38"/>
      <c r="AIG1637" s="38"/>
      <c r="AIH1637" s="38"/>
      <c r="AII1637" s="38"/>
      <c r="AIJ1637" s="38"/>
      <c r="AIK1637" s="38"/>
      <c r="AIL1637" s="38"/>
      <c r="AIM1637" s="38"/>
      <c r="AIN1637" s="38"/>
      <c r="AIO1637" s="38"/>
      <c r="AIP1637" s="38"/>
      <c r="AIQ1637" s="38"/>
      <c r="AIR1637" s="38"/>
      <c r="AIS1637" s="38"/>
      <c r="AIT1637" s="38"/>
      <c r="AIU1637" s="38"/>
      <c r="AIV1637" s="38"/>
      <c r="AIW1637" s="38"/>
      <c r="AIX1637" s="38"/>
      <c r="AIY1637" s="38"/>
      <c r="AIZ1637" s="38"/>
      <c r="AJA1637" s="38"/>
      <c r="AJB1637" s="38"/>
      <c r="AJC1637" s="38"/>
      <c r="AJD1637" s="38"/>
      <c r="AJE1637" s="38"/>
      <c r="AJF1637" s="38"/>
      <c r="AJG1637" s="38"/>
      <c r="AJH1637" s="38"/>
      <c r="AJI1637" s="38"/>
      <c r="AJJ1637" s="38"/>
      <c r="AJK1637" s="38"/>
      <c r="AJL1637" s="38"/>
      <c r="AJM1637" s="38"/>
      <c r="AJN1637" s="38"/>
      <c r="AJO1637" s="38"/>
      <c r="AJP1637" s="38"/>
      <c r="AJQ1637" s="38"/>
      <c r="AJR1637" s="38"/>
      <c r="AJS1637" s="38"/>
      <c r="AJT1637" s="38"/>
      <c r="AJU1637" s="38"/>
      <c r="AJV1637" s="38"/>
      <c r="AJW1637" s="38"/>
      <c r="AJX1637" s="38"/>
      <c r="AJY1637" s="38"/>
      <c r="AJZ1637" s="38"/>
      <c r="AKA1637" s="38"/>
      <c r="AKB1637" s="38"/>
      <c r="AKC1637" s="38"/>
      <c r="AKD1637" s="38"/>
      <c r="AKE1637" s="38"/>
      <c r="AKF1637" s="38"/>
      <c r="AKG1637" s="38"/>
      <c r="AKH1637" s="38"/>
      <c r="AKI1637" s="38"/>
      <c r="AKJ1637" s="38"/>
      <c r="AKK1637" s="38"/>
      <c r="AKL1637" s="38"/>
      <c r="AKM1637" s="38"/>
      <c r="AKN1637" s="38"/>
      <c r="AKO1637" s="38"/>
      <c r="AKP1637" s="38"/>
      <c r="AKQ1637" s="38"/>
      <c r="AKR1637" s="38"/>
      <c r="AKS1637" s="38"/>
      <c r="AKT1637" s="38"/>
      <c r="AKU1637" s="38"/>
      <c r="AKV1637" s="38"/>
      <c r="AKW1637" s="38"/>
      <c r="AKX1637" s="38"/>
      <c r="AKY1637" s="38"/>
      <c r="AKZ1637" s="38"/>
      <c r="ALA1637" s="38"/>
      <c r="ALB1637" s="38"/>
      <c r="ALC1637" s="38"/>
      <c r="ALD1637" s="38"/>
      <c r="ALE1637" s="38"/>
      <c r="ALF1637" s="38"/>
      <c r="ALG1637" s="38"/>
      <c r="ALH1637" s="38"/>
      <c r="ALI1637" s="38"/>
      <c r="ALJ1637" s="38"/>
      <c r="ALK1637" s="38"/>
      <c r="ALL1637" s="38"/>
      <c r="ALM1637" s="38"/>
      <c r="ALN1637" s="38"/>
      <c r="ALO1637" s="38"/>
      <c r="ALP1637" s="38"/>
      <c r="ALQ1637" s="38"/>
      <c r="ALR1637" s="38"/>
      <c r="ALS1637" s="38"/>
      <c r="ALT1637" s="38"/>
      <c r="ALU1637" s="38"/>
      <c r="ALV1637" s="38"/>
      <c r="ALW1637" s="38"/>
      <c r="ALX1637" s="38"/>
      <c r="ALY1637" s="38"/>
      <c r="ALZ1637" s="38"/>
      <c r="AMA1637" s="38"/>
      <c r="AMB1637" s="38"/>
      <c r="AMC1637" s="38"/>
      <c r="AMD1637" s="38"/>
      <c r="AME1637" s="38"/>
      <c r="AMF1637" s="38"/>
      <c r="AMG1637" s="38"/>
      <c r="AMH1637" s="38"/>
      <c r="AMI1637" s="38"/>
      <c r="AMJ1637" s="38"/>
      <c r="AMK1637" s="38"/>
      <c r="AML1637" s="38"/>
      <c r="AMM1637" s="38"/>
      <c r="AMN1637" s="38"/>
      <c r="AMO1637" s="38"/>
      <c r="AMP1637" s="38"/>
      <c r="AMQ1637" s="38"/>
      <c r="AMR1637" s="38"/>
      <c r="AMS1637" s="38"/>
      <c r="AMT1637" s="38"/>
      <c r="AMU1637" s="38"/>
      <c r="AMV1637" s="38"/>
      <c r="AMW1637" s="38"/>
      <c r="AMX1637" s="38"/>
      <c r="AMY1637" s="38"/>
      <c r="AMZ1637" s="38"/>
      <c r="ANA1637" s="38"/>
      <c r="ANB1637" s="38"/>
      <c r="ANC1637" s="38"/>
      <c r="AND1637" s="38"/>
      <c r="ANE1637" s="38"/>
      <c r="ANF1637" s="38"/>
      <c r="ANG1637" s="38"/>
      <c r="ANH1637" s="38"/>
      <c r="ANI1637" s="38"/>
      <c r="ANJ1637" s="38"/>
      <c r="ANK1637" s="38"/>
      <c r="ANL1637" s="38"/>
      <c r="ANM1637" s="38"/>
      <c r="ANN1637" s="38"/>
      <c r="ANO1637" s="38"/>
      <c r="ANP1637" s="38"/>
      <c r="ANQ1637" s="38"/>
      <c r="ANR1637" s="38"/>
      <c r="ANS1637" s="38"/>
      <c r="ANT1637" s="38"/>
      <c r="ANU1637" s="38"/>
      <c r="ANV1637" s="38"/>
      <c r="ANW1637" s="38"/>
      <c r="ANX1637" s="38"/>
      <c r="ANY1637" s="38"/>
      <c r="ANZ1637" s="38"/>
      <c r="AOA1637" s="38"/>
      <c r="AOB1637" s="38"/>
      <c r="AOC1637" s="38"/>
      <c r="AOD1637" s="38"/>
      <c r="AOE1637" s="38"/>
      <c r="AOF1637" s="38"/>
      <c r="AOG1637" s="38"/>
      <c r="AOH1637" s="38"/>
      <c r="AOI1637" s="38"/>
      <c r="AOJ1637" s="38"/>
      <c r="AOK1637" s="38"/>
      <c r="AOL1637" s="38"/>
      <c r="AOM1637" s="38"/>
      <c r="AON1637" s="38"/>
      <c r="AOO1637" s="38"/>
      <c r="AOP1637" s="38"/>
      <c r="AOQ1637" s="38"/>
      <c r="AOR1637" s="38"/>
      <c r="AOS1637" s="38"/>
      <c r="AOT1637" s="38"/>
      <c r="AOU1637" s="38"/>
      <c r="AOV1637" s="38"/>
      <c r="AOW1637" s="38"/>
      <c r="AOX1637" s="38"/>
      <c r="AOY1637" s="38"/>
      <c r="AOZ1637" s="38"/>
      <c r="APA1637" s="38"/>
      <c r="APB1637" s="38"/>
      <c r="APC1637" s="38"/>
      <c r="APD1637" s="38"/>
      <c r="APE1637" s="38"/>
      <c r="APF1637" s="38"/>
      <c r="APG1637" s="38"/>
      <c r="APH1637" s="38"/>
      <c r="API1637" s="38"/>
      <c r="APJ1637" s="38"/>
      <c r="APK1637" s="38"/>
      <c r="APL1637" s="38"/>
      <c r="APM1637" s="38"/>
      <c r="APN1637" s="38"/>
      <c r="APO1637" s="38"/>
      <c r="APP1637" s="38"/>
      <c r="APQ1637" s="38"/>
      <c r="APR1637" s="38"/>
      <c r="APS1637" s="38"/>
      <c r="APT1637" s="38"/>
      <c r="APU1637" s="38"/>
      <c r="APV1637" s="38"/>
      <c r="APW1637" s="38"/>
      <c r="APX1637" s="38"/>
      <c r="APY1637" s="38"/>
      <c r="APZ1637" s="38"/>
      <c r="AQA1637" s="38"/>
      <c r="AQB1637" s="38"/>
      <c r="AQC1637" s="38"/>
      <c r="AQD1637" s="38"/>
      <c r="AQE1637" s="38"/>
      <c r="AQF1637" s="38"/>
      <c r="AQG1637" s="38"/>
      <c r="AQH1637" s="38"/>
      <c r="AQI1637" s="38"/>
      <c r="AQJ1637" s="38"/>
      <c r="AQK1637" s="38"/>
      <c r="AQL1637" s="38"/>
      <c r="AQM1637" s="38"/>
      <c r="AQN1637" s="38"/>
      <c r="AQO1637" s="38"/>
      <c r="AQP1637" s="38"/>
      <c r="AQQ1637" s="38"/>
      <c r="AQR1637" s="38"/>
      <c r="AQS1637" s="38"/>
      <c r="AQT1637" s="38"/>
      <c r="AQU1637" s="38"/>
      <c r="AQV1637" s="38"/>
      <c r="AQW1637" s="38"/>
      <c r="AQX1637" s="38"/>
      <c r="AQY1637" s="38"/>
      <c r="AQZ1637" s="38"/>
      <c r="ARA1637" s="38"/>
      <c r="ARB1637" s="38"/>
      <c r="ARC1637" s="38"/>
      <c r="ARD1637" s="38"/>
      <c r="ARE1637" s="38"/>
      <c r="ARF1637" s="38"/>
      <c r="ARG1637" s="38"/>
      <c r="ARH1637" s="38"/>
      <c r="ARI1637" s="38"/>
      <c r="ARJ1637" s="38"/>
      <c r="ARK1637" s="38"/>
      <c r="ARL1637" s="38"/>
      <c r="ARM1637" s="38"/>
      <c r="ARN1637" s="38"/>
      <c r="ARO1637" s="38"/>
      <c r="ARP1637" s="38"/>
      <c r="ARQ1637" s="38"/>
      <c r="ARR1637" s="38"/>
      <c r="ARS1637" s="38"/>
      <c r="ART1637" s="38"/>
      <c r="ARU1637" s="38"/>
      <c r="ARV1637" s="38"/>
      <c r="ARW1637" s="38"/>
      <c r="ARX1637" s="38"/>
      <c r="ARY1637" s="38"/>
      <c r="ARZ1637" s="38"/>
      <c r="ASA1637" s="38"/>
      <c r="ASB1637" s="38"/>
      <c r="ASC1637" s="38"/>
      <c r="ASD1637" s="38"/>
      <c r="ASE1637" s="38"/>
      <c r="ASF1637" s="38"/>
      <c r="ASG1637" s="38"/>
      <c r="ASH1637" s="38"/>
      <c r="ASI1637" s="38"/>
      <c r="ASJ1637" s="38"/>
      <c r="ASK1637" s="38"/>
      <c r="ASL1637" s="38"/>
      <c r="ASM1637" s="38"/>
      <c r="ASN1637" s="38"/>
      <c r="ASO1637" s="38"/>
      <c r="ASP1637" s="38"/>
      <c r="ASQ1637" s="38"/>
      <c r="ASR1637" s="38"/>
      <c r="ASS1637" s="38"/>
      <c r="AST1637" s="38"/>
      <c r="ASU1637" s="38"/>
      <c r="ASV1637" s="38"/>
      <c r="ASW1637" s="38"/>
      <c r="ASX1637" s="38"/>
      <c r="ASY1637" s="38"/>
      <c r="ASZ1637" s="38"/>
      <c r="ATA1637" s="38"/>
      <c r="ATB1637" s="38"/>
      <c r="ATC1637" s="38"/>
      <c r="ATD1637" s="38"/>
      <c r="ATE1637" s="38"/>
      <c r="ATF1637" s="38"/>
      <c r="ATG1637" s="38"/>
      <c r="ATH1637" s="38"/>
      <c r="ATI1637" s="38"/>
      <c r="ATJ1637" s="38"/>
      <c r="ATK1637" s="38"/>
      <c r="ATL1637" s="38"/>
      <c r="ATM1637" s="38"/>
      <c r="ATN1637" s="38"/>
      <c r="ATO1637" s="38"/>
      <c r="ATP1637" s="38"/>
      <c r="ATQ1637" s="38"/>
      <c r="ATR1637" s="38"/>
      <c r="ATS1637" s="38"/>
      <c r="ATT1637" s="38"/>
      <c r="ATU1637" s="38"/>
      <c r="ATV1637" s="38"/>
      <c r="ATW1637" s="38"/>
      <c r="ATX1637" s="38"/>
      <c r="ATY1637" s="38"/>
      <c r="ATZ1637" s="38"/>
      <c r="AUA1637" s="38"/>
      <c r="AUB1637" s="38"/>
      <c r="AUC1637" s="38"/>
      <c r="AUD1637" s="38"/>
      <c r="AUE1637" s="38"/>
      <c r="AUF1637" s="38"/>
      <c r="AUG1637" s="38"/>
      <c r="AUH1637" s="38"/>
      <c r="AUI1637" s="38"/>
      <c r="AUJ1637" s="38"/>
      <c r="AUK1637" s="38"/>
      <c r="AUL1637" s="38"/>
      <c r="AUM1637" s="38"/>
      <c r="AUN1637" s="38"/>
      <c r="AUO1637" s="38"/>
      <c r="AUP1637" s="38"/>
      <c r="AUQ1637" s="38"/>
      <c r="AUR1637" s="38"/>
      <c r="AUS1637" s="38"/>
      <c r="AUT1637" s="38"/>
      <c r="AUU1637" s="38"/>
      <c r="AUV1637" s="38"/>
      <c r="AUW1637" s="38"/>
      <c r="AUX1637" s="38"/>
      <c r="AUY1637" s="38"/>
      <c r="AUZ1637" s="38"/>
      <c r="AVA1637" s="38"/>
      <c r="AVB1637" s="38"/>
      <c r="AVC1637" s="38"/>
      <c r="AVD1637" s="38"/>
      <c r="AVE1637" s="38"/>
      <c r="AVF1637" s="38"/>
      <c r="AVG1637" s="38"/>
      <c r="AVH1637" s="38"/>
      <c r="AVI1637" s="38"/>
      <c r="AVJ1637" s="38"/>
      <c r="AVK1637" s="38"/>
      <c r="AVL1637" s="38"/>
      <c r="AVM1637" s="38"/>
      <c r="AVN1637" s="38"/>
      <c r="AVO1637" s="38"/>
      <c r="AVP1637" s="38"/>
      <c r="AVQ1637" s="38"/>
      <c r="AVR1637" s="38"/>
      <c r="AVS1637" s="38"/>
      <c r="AVT1637" s="38"/>
      <c r="AVU1637" s="38"/>
      <c r="AVV1637" s="38"/>
      <c r="AVW1637" s="38"/>
      <c r="AVX1637" s="38"/>
      <c r="AVY1637" s="38"/>
      <c r="AVZ1637" s="38"/>
      <c r="AWA1637" s="38"/>
      <c r="AWB1637" s="38"/>
      <c r="AWC1637" s="38"/>
      <c r="AWD1637" s="38"/>
      <c r="AWE1637" s="38"/>
      <c r="AWF1637" s="38"/>
      <c r="AWG1637" s="38"/>
      <c r="AWH1637" s="38"/>
      <c r="AWI1637" s="38"/>
      <c r="AWJ1637" s="38"/>
      <c r="AWK1637" s="38"/>
      <c r="AWL1637" s="38"/>
      <c r="AWM1637" s="38"/>
      <c r="AWN1637" s="38"/>
      <c r="AWO1637" s="38"/>
      <c r="AWP1637" s="38"/>
      <c r="AWQ1637" s="38"/>
      <c r="AWR1637" s="38"/>
      <c r="AWS1637" s="38"/>
      <c r="AWT1637" s="38"/>
      <c r="AWU1637" s="38"/>
      <c r="AWV1637" s="38"/>
      <c r="AWW1637" s="38"/>
      <c r="AWX1637" s="38"/>
      <c r="AWY1637" s="38"/>
      <c r="AWZ1637" s="38"/>
      <c r="AXA1637" s="38"/>
      <c r="AXB1637" s="38"/>
      <c r="AXC1637" s="38"/>
      <c r="AXD1637" s="38"/>
      <c r="AXE1637" s="38"/>
      <c r="AXF1637" s="38"/>
      <c r="AXG1637" s="38"/>
      <c r="AXH1637" s="38"/>
      <c r="AXI1637" s="38"/>
      <c r="AXJ1637" s="38"/>
      <c r="AXK1637" s="38"/>
      <c r="AXL1637" s="38"/>
      <c r="AXM1637" s="38"/>
      <c r="AXN1637" s="38"/>
      <c r="AXO1637" s="38"/>
      <c r="AXP1637" s="38"/>
      <c r="AXQ1637" s="38"/>
      <c r="AXR1637" s="38"/>
      <c r="AXS1637" s="38"/>
      <c r="AXT1637" s="38"/>
      <c r="AXU1637" s="38"/>
      <c r="AXV1637" s="38"/>
      <c r="AXW1637" s="38"/>
      <c r="AXX1637" s="38"/>
      <c r="AXY1637" s="38"/>
      <c r="AXZ1637" s="38"/>
      <c r="AYA1637" s="38"/>
      <c r="AYB1637" s="38"/>
      <c r="AYC1637" s="38"/>
      <c r="AYD1637" s="38"/>
      <c r="AYE1637" s="38"/>
      <c r="AYF1637" s="38"/>
      <c r="AYG1637" s="38"/>
      <c r="AYH1637" s="38"/>
      <c r="AYI1637" s="38"/>
      <c r="AYJ1637" s="38"/>
      <c r="AYK1637" s="38"/>
      <c r="AYL1637" s="38"/>
      <c r="AYM1637" s="38"/>
      <c r="AYN1637" s="38"/>
      <c r="AYO1637" s="38"/>
      <c r="AYP1637" s="38"/>
      <c r="AYQ1637" s="38"/>
      <c r="AYR1637" s="38"/>
      <c r="AYS1637" s="38"/>
      <c r="AYT1637" s="38"/>
      <c r="AYU1637" s="38"/>
      <c r="AYV1637" s="38"/>
      <c r="AYW1637" s="38"/>
      <c r="AYX1637" s="38"/>
      <c r="AYY1637" s="38"/>
      <c r="AYZ1637" s="38"/>
      <c r="AZA1637" s="38"/>
      <c r="AZB1637" s="38"/>
      <c r="AZC1637" s="38"/>
      <c r="AZD1637" s="38"/>
      <c r="AZE1637" s="38"/>
      <c r="AZF1637" s="38"/>
      <c r="AZG1637" s="38"/>
      <c r="AZH1637" s="38"/>
      <c r="AZI1637" s="38"/>
      <c r="AZJ1637" s="38"/>
      <c r="AZK1637" s="38"/>
      <c r="AZL1637" s="38"/>
      <c r="AZM1637" s="38"/>
      <c r="AZN1637" s="38"/>
      <c r="AZO1637" s="38"/>
      <c r="AZP1637" s="38"/>
      <c r="AZQ1637" s="38"/>
      <c r="AZR1637" s="38"/>
      <c r="AZS1637" s="38"/>
      <c r="AZT1637" s="38"/>
      <c r="AZU1637" s="38"/>
      <c r="AZV1637" s="38"/>
      <c r="AZW1637" s="38"/>
      <c r="AZX1637" s="38"/>
      <c r="AZY1637" s="38"/>
      <c r="AZZ1637" s="38"/>
      <c r="BAA1637" s="38"/>
      <c r="BAB1637" s="38"/>
      <c r="BAC1637" s="38"/>
      <c r="BAD1637" s="38"/>
      <c r="BAE1637" s="38"/>
      <c r="BAF1637" s="38"/>
      <c r="BAG1637" s="38"/>
      <c r="BAH1637" s="38"/>
      <c r="BAI1637" s="38"/>
      <c r="BAJ1637" s="38"/>
      <c r="BAK1637" s="38"/>
      <c r="BAL1637" s="38"/>
      <c r="BAM1637" s="38"/>
      <c r="BAN1637" s="38"/>
      <c r="BAO1637" s="38"/>
      <c r="BAP1637" s="38"/>
      <c r="BAQ1637" s="38"/>
      <c r="BAR1637" s="38"/>
      <c r="BAS1637" s="38"/>
      <c r="BAT1637" s="38"/>
      <c r="BAU1637" s="38"/>
      <c r="BAV1637" s="38"/>
      <c r="BAW1637" s="38"/>
      <c r="BAX1637" s="38"/>
      <c r="BAY1637" s="38"/>
      <c r="BAZ1637" s="38"/>
      <c r="BBA1637" s="38"/>
      <c r="BBB1637" s="38"/>
      <c r="BBC1637" s="38"/>
      <c r="BBD1637" s="38"/>
      <c r="BBE1637" s="38"/>
      <c r="BBF1637" s="38"/>
      <c r="BBG1637" s="38"/>
      <c r="BBH1637" s="38"/>
      <c r="BBI1637" s="38"/>
      <c r="BBJ1637" s="38"/>
      <c r="BBK1637" s="38"/>
      <c r="BBL1637" s="38"/>
      <c r="BBM1637" s="38"/>
      <c r="BBN1637" s="38"/>
      <c r="BBO1637" s="38"/>
      <c r="BBP1637" s="38"/>
      <c r="BBQ1637" s="38"/>
      <c r="BBR1637" s="38"/>
      <c r="BBS1637" s="38"/>
      <c r="BBT1637" s="38"/>
      <c r="BBU1637" s="38"/>
      <c r="BBV1637" s="38"/>
      <c r="BBW1637" s="38"/>
      <c r="BBX1637" s="38"/>
      <c r="BBY1637" s="38"/>
      <c r="BBZ1637" s="38"/>
      <c r="BCA1637" s="38"/>
      <c r="BCB1637" s="38"/>
      <c r="BCC1637" s="38"/>
      <c r="BCD1637" s="38"/>
      <c r="BCE1637" s="38"/>
      <c r="BCF1637" s="38"/>
      <c r="BCG1637" s="38"/>
      <c r="BCH1637" s="38"/>
      <c r="BCI1637" s="38"/>
      <c r="BCJ1637" s="38"/>
      <c r="BCK1637" s="38"/>
      <c r="BCL1637" s="38"/>
      <c r="BCM1637" s="38"/>
      <c r="BCN1637" s="38"/>
      <c r="BCO1637" s="38"/>
      <c r="BCP1637" s="38"/>
      <c r="BCQ1637" s="38"/>
      <c r="BCR1637" s="38"/>
      <c r="BCS1637" s="38"/>
      <c r="BCT1637" s="38"/>
      <c r="BCU1637" s="38"/>
      <c r="BCV1637" s="38"/>
      <c r="BCW1637" s="38"/>
      <c r="BCX1637" s="38"/>
      <c r="BCY1637" s="38"/>
      <c r="BCZ1637" s="38"/>
      <c r="BDA1637" s="38"/>
      <c r="BDB1637" s="38"/>
      <c r="BDC1637" s="38"/>
      <c r="BDD1637" s="38"/>
      <c r="BDE1637" s="38"/>
      <c r="BDF1637" s="38"/>
      <c r="BDG1637" s="38"/>
      <c r="BDH1637" s="38"/>
      <c r="BDI1637" s="38"/>
      <c r="BDJ1637" s="38"/>
      <c r="BDK1637" s="38"/>
      <c r="BDL1637" s="38"/>
      <c r="BDM1637" s="38"/>
      <c r="BDN1637" s="38"/>
      <c r="BDO1637" s="38"/>
      <c r="BDP1637" s="38"/>
      <c r="BDQ1637" s="38"/>
      <c r="BDR1637" s="38"/>
      <c r="BDS1637" s="38"/>
      <c r="BDT1637" s="38"/>
      <c r="BDU1637" s="38"/>
      <c r="BDV1637" s="38"/>
      <c r="BDW1637" s="38"/>
      <c r="BDX1637" s="38"/>
      <c r="BDY1637" s="38"/>
      <c r="BDZ1637" s="38"/>
      <c r="BEA1637" s="38"/>
      <c r="BEB1637" s="38"/>
      <c r="BEC1637" s="38"/>
      <c r="BED1637" s="38"/>
      <c r="BEE1637" s="38"/>
      <c r="BEF1637" s="38"/>
      <c r="BEG1637" s="38"/>
      <c r="BEH1637" s="38"/>
      <c r="BEI1637" s="38"/>
      <c r="BEJ1637" s="38"/>
      <c r="BEK1637" s="38"/>
      <c r="BEL1637" s="38"/>
      <c r="BEM1637" s="38"/>
      <c r="BEN1637" s="38"/>
      <c r="BEO1637" s="38"/>
      <c r="BEP1637" s="38"/>
      <c r="BEQ1637" s="38"/>
      <c r="BER1637" s="38"/>
      <c r="BES1637" s="38"/>
      <c r="BET1637" s="38"/>
      <c r="BEU1637" s="38"/>
      <c r="BEV1637" s="38"/>
      <c r="BEW1637" s="38"/>
      <c r="BEX1637" s="38"/>
      <c r="BEY1637" s="38"/>
      <c r="BEZ1637" s="38"/>
      <c r="BFA1637" s="38"/>
      <c r="BFB1637" s="38"/>
      <c r="BFC1637" s="38"/>
      <c r="BFD1637" s="38"/>
      <c r="BFE1637" s="38"/>
      <c r="BFF1637" s="38"/>
      <c r="BFG1637" s="38"/>
      <c r="BFH1637" s="38"/>
      <c r="BFI1637" s="38"/>
      <c r="BFJ1637" s="38"/>
      <c r="BFK1637" s="38"/>
      <c r="BFL1637" s="38"/>
      <c r="BFM1637" s="38"/>
      <c r="BFN1637" s="38"/>
      <c r="BFO1637" s="38"/>
      <c r="BFP1637" s="38"/>
      <c r="BFQ1637" s="38"/>
      <c r="BFR1637" s="38"/>
      <c r="BFS1637" s="38"/>
      <c r="BFT1637" s="38"/>
      <c r="BFU1637" s="38"/>
      <c r="BFV1637" s="38"/>
      <c r="BFW1637" s="38"/>
      <c r="BFX1637" s="38"/>
      <c r="BFY1637" s="38"/>
      <c r="BFZ1637" s="38"/>
      <c r="BGA1637" s="38"/>
      <c r="BGB1637" s="38"/>
      <c r="BGC1637" s="38"/>
      <c r="BGD1637" s="38"/>
      <c r="BGE1637" s="38"/>
      <c r="BGF1637" s="38"/>
      <c r="BGG1637" s="38"/>
      <c r="BGH1637" s="38"/>
      <c r="BGI1637" s="38"/>
      <c r="BGJ1637" s="38"/>
      <c r="BGK1637" s="38"/>
      <c r="BGL1637" s="38"/>
      <c r="BGM1637" s="38"/>
      <c r="BGN1637" s="38"/>
      <c r="BGO1637" s="38"/>
      <c r="BGP1637" s="38"/>
      <c r="BGQ1637" s="38"/>
      <c r="BGR1637" s="38"/>
      <c r="BGS1637" s="38"/>
      <c r="BGT1637" s="38"/>
      <c r="BGU1637" s="38"/>
      <c r="BGV1637" s="38"/>
      <c r="BGW1637" s="38"/>
      <c r="BGX1637" s="38"/>
      <c r="BGY1637" s="38"/>
      <c r="BGZ1637" s="38"/>
      <c r="BHA1637" s="38"/>
      <c r="BHB1637" s="38"/>
      <c r="BHC1637" s="38"/>
      <c r="BHD1637" s="38"/>
      <c r="BHE1637" s="38"/>
      <c r="BHF1637" s="38"/>
      <c r="BHG1637" s="38"/>
      <c r="BHH1637" s="38"/>
      <c r="BHI1637" s="38"/>
      <c r="BHJ1637" s="38"/>
      <c r="BHK1637" s="38"/>
      <c r="BHL1637" s="38"/>
      <c r="BHM1637" s="38"/>
      <c r="BHN1637" s="38"/>
      <c r="BHO1637" s="38"/>
      <c r="BHP1637" s="38"/>
      <c r="BHQ1637" s="38"/>
      <c r="BHR1637" s="38"/>
      <c r="BHS1637" s="38"/>
      <c r="BHT1637" s="38"/>
      <c r="BHU1637" s="38"/>
      <c r="BHV1637" s="38"/>
      <c r="BHW1637" s="38"/>
      <c r="BHX1637" s="38"/>
      <c r="BHY1637" s="38"/>
      <c r="BHZ1637" s="38"/>
      <c r="BIA1637" s="38"/>
      <c r="BIB1637" s="38"/>
      <c r="BIC1637" s="38"/>
      <c r="BID1637" s="38"/>
      <c r="BIE1637" s="38"/>
      <c r="BIF1637" s="38"/>
      <c r="BIG1637" s="38"/>
      <c r="BIH1637" s="38"/>
      <c r="BII1637" s="38"/>
      <c r="BIJ1637" s="38"/>
      <c r="BIK1637" s="38"/>
      <c r="BIL1637" s="38"/>
      <c r="BIM1637" s="38"/>
      <c r="BIN1637" s="38"/>
      <c r="BIO1637" s="38"/>
      <c r="BIP1637" s="38"/>
      <c r="BIQ1637" s="38"/>
      <c r="BIR1637" s="38"/>
      <c r="BIS1637" s="38"/>
      <c r="BIT1637" s="38"/>
      <c r="BIU1637" s="38"/>
      <c r="BIV1637" s="38"/>
      <c r="BIW1637" s="38"/>
      <c r="BIX1637" s="38"/>
      <c r="BIY1637" s="38"/>
      <c r="BIZ1637" s="38"/>
      <c r="BJA1637" s="38"/>
      <c r="BJB1637" s="38"/>
      <c r="BJC1637" s="38"/>
      <c r="BJD1637" s="38"/>
      <c r="BJE1637" s="38"/>
      <c r="BJF1637" s="38"/>
      <c r="BJG1637" s="38"/>
      <c r="BJH1637" s="38"/>
      <c r="BJI1637" s="38"/>
      <c r="BJJ1637" s="38"/>
      <c r="BJK1637" s="38"/>
      <c r="BJL1637" s="38"/>
      <c r="BJM1637" s="38"/>
      <c r="BJN1637" s="38"/>
      <c r="BJO1637" s="38"/>
      <c r="BJP1637" s="38"/>
      <c r="BJQ1637" s="38"/>
      <c r="BJR1637" s="38"/>
      <c r="BJS1637" s="38"/>
      <c r="BJT1637" s="38"/>
      <c r="BJU1637" s="38"/>
      <c r="BJV1637" s="38"/>
      <c r="BJW1637" s="38"/>
      <c r="BJX1637" s="38"/>
      <c r="BJY1637" s="38"/>
      <c r="BJZ1637" s="38"/>
      <c r="BKA1637" s="38"/>
      <c r="BKB1637" s="38"/>
      <c r="BKC1637" s="38"/>
      <c r="BKD1637" s="38"/>
      <c r="BKE1637" s="38"/>
      <c r="BKF1637" s="38"/>
      <c r="BKG1637" s="38"/>
      <c r="BKH1637" s="38"/>
      <c r="BKI1637" s="38"/>
      <c r="BKJ1637" s="38"/>
      <c r="BKK1637" s="38"/>
      <c r="BKL1637" s="38"/>
      <c r="BKM1637" s="38"/>
      <c r="BKN1637" s="38"/>
      <c r="BKO1637" s="38"/>
      <c r="BKP1637" s="38"/>
      <c r="BKQ1637" s="38"/>
      <c r="BKR1637" s="38"/>
      <c r="BKS1637" s="38"/>
      <c r="BKT1637" s="38"/>
      <c r="BKU1637" s="38"/>
      <c r="BKV1637" s="38"/>
      <c r="BKW1637" s="38"/>
      <c r="BKX1637" s="38"/>
      <c r="BKY1637" s="38"/>
      <c r="BKZ1637" s="38"/>
      <c r="BLA1637" s="38"/>
      <c r="BLB1637" s="38"/>
      <c r="BLC1637" s="38"/>
      <c r="BLD1637" s="38"/>
      <c r="BLE1637" s="38"/>
      <c r="BLF1637" s="38"/>
      <c r="BLG1637" s="38"/>
      <c r="BLH1637" s="38"/>
      <c r="BLI1637" s="38"/>
      <c r="BLJ1637" s="38"/>
      <c r="BLK1637" s="38"/>
      <c r="BLL1637" s="38"/>
      <c r="BLM1637" s="38"/>
      <c r="BLN1637" s="38"/>
      <c r="BLO1637" s="38"/>
      <c r="BLP1637" s="38"/>
      <c r="BLQ1637" s="38"/>
      <c r="BLR1637" s="38"/>
      <c r="BLS1637" s="38"/>
      <c r="BLT1637" s="38"/>
      <c r="BLU1637" s="38"/>
      <c r="BLV1637" s="38"/>
      <c r="BLW1637" s="38"/>
      <c r="BLX1637" s="38"/>
      <c r="BLY1637" s="38"/>
      <c r="BLZ1637" s="38"/>
      <c r="BMA1637" s="38"/>
      <c r="BMB1637" s="38"/>
      <c r="BMC1637" s="38"/>
      <c r="BMD1637" s="38"/>
      <c r="BME1637" s="38"/>
      <c r="BMF1637" s="38"/>
      <c r="BMG1637" s="38"/>
      <c r="BMH1637" s="38"/>
      <c r="BMI1637" s="38"/>
      <c r="BMJ1637" s="38"/>
      <c r="BMK1637" s="38"/>
      <c r="BML1637" s="38"/>
      <c r="BMM1637" s="38"/>
      <c r="BMN1637" s="38"/>
      <c r="BMO1637" s="38"/>
      <c r="BMP1637" s="38"/>
      <c r="BMQ1637" s="38"/>
      <c r="BMR1637" s="38"/>
      <c r="BMS1637" s="38"/>
      <c r="BMT1637" s="38"/>
      <c r="BMU1637" s="38"/>
      <c r="BMV1637" s="38"/>
      <c r="BMW1637" s="38"/>
      <c r="BMX1637" s="38"/>
      <c r="BMY1637" s="38"/>
      <c r="BMZ1637" s="38"/>
      <c r="BNA1637" s="38"/>
      <c r="BNB1637" s="38"/>
      <c r="BNC1637" s="38"/>
      <c r="BND1637" s="38"/>
      <c r="BNE1637" s="38"/>
      <c r="BNF1637" s="38"/>
      <c r="BNG1637" s="38"/>
      <c r="BNH1637" s="38"/>
      <c r="BNI1637" s="38"/>
      <c r="BNJ1637" s="38"/>
      <c r="BNK1637" s="38"/>
      <c r="BNL1637" s="38"/>
      <c r="BNM1637" s="38"/>
      <c r="BNN1637" s="38"/>
      <c r="BNO1637" s="38"/>
      <c r="BNP1637" s="38"/>
      <c r="BNQ1637" s="38"/>
      <c r="BNR1637" s="38"/>
      <c r="BNS1637" s="38"/>
      <c r="BNT1637" s="38"/>
      <c r="BNU1637" s="38"/>
      <c r="BNV1637" s="38"/>
      <c r="BNW1637" s="38"/>
      <c r="BNX1637" s="38"/>
      <c r="BNY1637" s="38"/>
      <c r="BNZ1637" s="38"/>
      <c r="BOA1637" s="38"/>
      <c r="BOB1637" s="38"/>
      <c r="BOC1637" s="38"/>
      <c r="BOD1637" s="38"/>
      <c r="BOE1637" s="38"/>
      <c r="BOF1637" s="38"/>
      <c r="BOG1637" s="38"/>
      <c r="BOH1637" s="38"/>
      <c r="BOI1637" s="38"/>
      <c r="BOJ1637" s="38"/>
      <c r="BOK1637" s="38"/>
      <c r="BOL1637" s="38"/>
      <c r="BOM1637" s="38"/>
      <c r="BON1637" s="38"/>
      <c r="BOO1637" s="38"/>
      <c r="BOP1637" s="38"/>
      <c r="BOQ1637" s="38"/>
      <c r="BOR1637" s="38"/>
      <c r="BOS1637" s="38"/>
      <c r="BOT1637" s="38"/>
      <c r="BOU1637" s="38"/>
      <c r="BOV1637" s="38"/>
      <c r="BOW1637" s="38"/>
      <c r="BOX1637" s="38"/>
      <c r="BOY1637" s="38"/>
      <c r="BOZ1637" s="38"/>
      <c r="BPA1637" s="38"/>
      <c r="BPB1637" s="38"/>
      <c r="BPC1637" s="38"/>
      <c r="BPD1637" s="38"/>
      <c r="BPE1637" s="38"/>
      <c r="BPF1637" s="38"/>
      <c r="BPG1637" s="38"/>
      <c r="BPH1637" s="38"/>
      <c r="BPI1637" s="38"/>
      <c r="BPJ1637" s="38"/>
      <c r="BPK1637" s="38"/>
      <c r="BPL1637" s="38"/>
      <c r="BPM1637" s="38"/>
      <c r="BPN1637" s="38"/>
      <c r="BPO1637" s="38"/>
      <c r="BPP1637" s="38"/>
      <c r="BPQ1637" s="38"/>
      <c r="BPR1637" s="38"/>
      <c r="BPS1637" s="38"/>
      <c r="BPT1637" s="38"/>
      <c r="BPU1637" s="38"/>
      <c r="BPV1637" s="38"/>
      <c r="BPW1637" s="38"/>
      <c r="BPX1637" s="38"/>
      <c r="BPY1637" s="38"/>
      <c r="BPZ1637" s="38"/>
      <c r="BQA1637" s="38"/>
      <c r="BQB1637" s="38"/>
      <c r="BQC1637" s="38"/>
      <c r="BQD1637" s="38"/>
      <c r="BQE1637" s="38"/>
      <c r="BQF1637" s="38"/>
      <c r="BQG1637" s="38"/>
      <c r="BQH1637" s="38"/>
      <c r="BQI1637" s="38"/>
      <c r="BQJ1637" s="38"/>
      <c r="BQK1637" s="38"/>
      <c r="BQL1637" s="38"/>
      <c r="BQM1637" s="38"/>
      <c r="BQN1637" s="38"/>
      <c r="BQO1637" s="38"/>
      <c r="BQP1637" s="38"/>
      <c r="BQQ1637" s="38"/>
      <c r="BQR1637" s="38"/>
      <c r="BQS1637" s="38"/>
      <c r="BQT1637" s="38"/>
      <c r="BQU1637" s="38"/>
      <c r="BQV1637" s="38"/>
      <c r="BQW1637" s="38"/>
      <c r="BQX1637" s="38"/>
      <c r="BQY1637" s="38"/>
      <c r="BQZ1637" s="38"/>
      <c r="BRA1637" s="38"/>
      <c r="BRB1637" s="38"/>
      <c r="BRC1637" s="38"/>
      <c r="BRD1637" s="38"/>
      <c r="BRE1637" s="38"/>
      <c r="BRF1637" s="38"/>
      <c r="BRG1637" s="38"/>
      <c r="BRH1637" s="38"/>
      <c r="BRI1637" s="38"/>
      <c r="BRJ1637" s="38"/>
      <c r="BRK1637" s="38"/>
      <c r="BRL1637" s="38"/>
      <c r="BRM1637" s="38"/>
      <c r="BRN1637" s="38"/>
      <c r="BRO1637" s="38"/>
      <c r="BRP1637" s="38"/>
      <c r="BRQ1637" s="38"/>
      <c r="BRR1637" s="38"/>
      <c r="BRS1637" s="38"/>
      <c r="BRT1637" s="38"/>
      <c r="BRU1637" s="38"/>
      <c r="BRV1637" s="38"/>
      <c r="BRW1637" s="38"/>
      <c r="BRX1637" s="38"/>
      <c r="BRY1637" s="38"/>
      <c r="BRZ1637" s="38"/>
      <c r="BSA1637" s="38"/>
      <c r="BSB1637" s="38"/>
      <c r="BSC1637" s="38"/>
      <c r="BSD1637" s="38"/>
      <c r="BSE1637" s="38"/>
      <c r="BSF1637" s="38"/>
      <c r="BSG1637" s="38"/>
      <c r="BSH1637" s="38"/>
      <c r="BSI1637" s="38"/>
      <c r="BSJ1637" s="38"/>
      <c r="BSK1637" s="38"/>
      <c r="BSL1637" s="38"/>
      <c r="BSM1637" s="38"/>
      <c r="BSN1637" s="38"/>
      <c r="BSO1637" s="38"/>
      <c r="BSP1637" s="38"/>
      <c r="BSQ1637" s="38"/>
      <c r="BSR1637" s="38"/>
      <c r="BSS1637" s="38"/>
      <c r="BST1637" s="38"/>
      <c r="BSU1637" s="38"/>
      <c r="BSV1637" s="38"/>
      <c r="BSW1637" s="38"/>
      <c r="BSX1637" s="38"/>
      <c r="BSY1637" s="38"/>
      <c r="BSZ1637" s="38"/>
      <c r="BTA1637" s="38"/>
      <c r="BTB1637" s="38"/>
      <c r="BTC1637" s="38"/>
      <c r="BTD1637" s="38"/>
      <c r="BTE1637" s="38"/>
      <c r="BTF1637" s="38"/>
      <c r="BTG1637" s="38"/>
      <c r="BTH1637" s="38"/>
      <c r="BTI1637" s="38"/>
      <c r="BTJ1637" s="38"/>
      <c r="BTK1637" s="38"/>
      <c r="BTL1637" s="38"/>
      <c r="BTM1637" s="38"/>
      <c r="BTN1637" s="38"/>
      <c r="BTO1637" s="38"/>
      <c r="BTP1637" s="38"/>
      <c r="BTQ1637" s="38"/>
      <c r="BTR1637" s="38"/>
      <c r="BTS1637" s="38"/>
      <c r="BTT1637" s="38"/>
      <c r="BTU1637" s="38"/>
      <c r="BTV1637" s="38"/>
      <c r="BTW1637" s="38"/>
      <c r="BTX1637" s="38"/>
      <c r="BTY1637" s="38"/>
      <c r="BTZ1637" s="38"/>
      <c r="BUA1637" s="38"/>
      <c r="BUB1637" s="38"/>
      <c r="BUC1637" s="38"/>
      <c r="BUD1637" s="38"/>
      <c r="BUE1637" s="38"/>
      <c r="BUF1637" s="38"/>
      <c r="BUG1637" s="38"/>
      <c r="BUH1637" s="38"/>
      <c r="BUI1637" s="38"/>
      <c r="BUJ1637" s="38"/>
      <c r="BUK1637" s="38"/>
      <c r="BUL1637" s="38"/>
      <c r="BUM1637" s="38"/>
      <c r="BUN1637" s="38"/>
      <c r="BUO1637" s="38"/>
      <c r="BUP1637" s="38"/>
      <c r="BUQ1637" s="38"/>
      <c r="BUR1637" s="38"/>
      <c r="BUS1637" s="38"/>
      <c r="BUT1637" s="38"/>
      <c r="BUU1637" s="38"/>
      <c r="BUV1637" s="38"/>
      <c r="BUW1637" s="38"/>
      <c r="BUX1637" s="38"/>
      <c r="BUY1637" s="38"/>
      <c r="BUZ1637" s="38"/>
      <c r="BVA1637" s="38"/>
      <c r="BVB1637" s="38"/>
      <c r="BVC1637" s="38"/>
      <c r="BVD1637" s="38"/>
      <c r="BVE1637" s="38"/>
      <c r="BVF1637" s="38"/>
      <c r="BVG1637" s="38"/>
      <c r="BVH1637" s="38"/>
      <c r="BVI1637" s="38"/>
      <c r="BVJ1637" s="38"/>
      <c r="BVK1637" s="38"/>
      <c r="BVL1637" s="38"/>
      <c r="BVM1637" s="38"/>
      <c r="BVN1637" s="38"/>
      <c r="BVO1637" s="38"/>
      <c r="BVP1637" s="38"/>
      <c r="BVQ1637" s="38"/>
      <c r="BVR1637" s="38"/>
      <c r="BVS1637" s="38"/>
      <c r="BVT1637" s="38"/>
      <c r="BVU1637" s="38"/>
      <c r="BVV1637" s="38"/>
      <c r="BVW1637" s="38"/>
      <c r="BVX1637" s="38"/>
      <c r="BVY1637" s="38"/>
      <c r="BVZ1637" s="38"/>
      <c r="BWA1637" s="38"/>
      <c r="BWB1637" s="38"/>
      <c r="BWC1637" s="38"/>
      <c r="BWD1637" s="38"/>
      <c r="BWE1637" s="38"/>
      <c r="BWF1637" s="38"/>
      <c r="BWG1637" s="38"/>
      <c r="BWH1637" s="38"/>
      <c r="BWI1637" s="38"/>
      <c r="BWJ1637" s="38"/>
      <c r="BWK1637" s="38"/>
      <c r="BWL1637" s="38"/>
      <c r="BWM1637" s="38"/>
      <c r="BWN1637" s="38"/>
      <c r="BWO1637" s="38"/>
      <c r="BWP1637" s="38"/>
      <c r="BWQ1637" s="38"/>
      <c r="BWR1637" s="38"/>
      <c r="BWS1637" s="38"/>
      <c r="BWT1637" s="38"/>
      <c r="BWU1637" s="38"/>
      <c r="BWV1637" s="38"/>
      <c r="BWW1637" s="38"/>
      <c r="BWX1637" s="38"/>
      <c r="BWY1637" s="38"/>
      <c r="BWZ1637" s="38"/>
      <c r="BXA1637" s="38"/>
      <c r="BXB1637" s="38"/>
      <c r="BXC1637" s="38"/>
      <c r="BXD1637" s="38"/>
      <c r="BXE1637" s="38"/>
      <c r="BXF1637" s="38"/>
      <c r="BXG1637" s="38"/>
      <c r="BXH1637" s="38"/>
      <c r="BXI1637" s="38"/>
      <c r="BXJ1637" s="38"/>
      <c r="BXK1637" s="38"/>
      <c r="BXL1637" s="38"/>
      <c r="BXM1637" s="38"/>
      <c r="BXN1637" s="38"/>
      <c r="BXO1637" s="38"/>
      <c r="BXP1637" s="38"/>
      <c r="BXQ1637" s="38"/>
      <c r="BXR1637" s="38"/>
      <c r="BXS1637" s="38"/>
      <c r="BXT1637" s="38"/>
      <c r="BXU1637" s="38"/>
      <c r="BXV1637" s="38"/>
      <c r="BXW1637" s="38"/>
      <c r="BXX1637" s="38"/>
      <c r="BXY1637" s="38"/>
      <c r="BXZ1637" s="38"/>
      <c r="BYA1637" s="38"/>
      <c r="BYB1637" s="38"/>
      <c r="BYC1637" s="38"/>
      <c r="BYD1637" s="38"/>
      <c r="BYE1637" s="38"/>
      <c r="BYF1637" s="38"/>
      <c r="BYG1637" s="38"/>
      <c r="BYH1637" s="38"/>
      <c r="BYI1637" s="38"/>
      <c r="BYJ1637" s="38"/>
      <c r="BYK1637" s="38"/>
      <c r="BYL1637" s="38"/>
      <c r="BYM1637" s="38"/>
      <c r="BYN1637" s="38"/>
      <c r="BYO1637" s="38"/>
      <c r="BYP1637" s="38"/>
      <c r="BYQ1637" s="38"/>
      <c r="BYR1637" s="38"/>
      <c r="BYS1637" s="38"/>
      <c r="BYT1637" s="38"/>
      <c r="BYU1637" s="38"/>
      <c r="BYV1637" s="38"/>
      <c r="BYW1637" s="38"/>
      <c r="BYX1637" s="38"/>
      <c r="BYY1637" s="38"/>
      <c r="BYZ1637" s="38"/>
      <c r="BZA1637" s="38"/>
      <c r="BZB1637" s="38"/>
      <c r="BZC1637" s="38"/>
      <c r="BZD1637" s="38"/>
      <c r="BZE1637" s="38"/>
      <c r="BZF1637" s="38"/>
      <c r="BZG1637" s="38"/>
      <c r="BZH1637" s="38"/>
      <c r="BZI1637" s="38"/>
      <c r="BZJ1637" s="38"/>
      <c r="BZK1637" s="38"/>
      <c r="BZL1637" s="38"/>
      <c r="BZM1637" s="38"/>
      <c r="BZN1637" s="38"/>
      <c r="BZO1637" s="38"/>
      <c r="BZP1637" s="38"/>
      <c r="BZQ1637" s="38"/>
      <c r="BZR1637" s="38"/>
      <c r="BZS1637" s="38"/>
      <c r="BZT1637" s="38"/>
      <c r="BZU1637" s="38"/>
      <c r="BZV1637" s="38"/>
      <c r="BZW1637" s="38"/>
      <c r="BZX1637" s="38"/>
      <c r="BZY1637" s="38"/>
      <c r="BZZ1637" s="38"/>
      <c r="CAA1637" s="38"/>
      <c r="CAB1637" s="38"/>
      <c r="CAC1637" s="38"/>
      <c r="CAD1637" s="38"/>
      <c r="CAE1637" s="38"/>
      <c r="CAF1637" s="38"/>
      <c r="CAG1637" s="38"/>
      <c r="CAH1637" s="38"/>
      <c r="CAI1637" s="38"/>
      <c r="CAJ1637" s="38"/>
      <c r="CAK1637" s="38"/>
      <c r="CAL1637" s="38"/>
      <c r="CAM1637" s="38"/>
      <c r="CAN1637" s="38"/>
      <c r="CAO1637" s="38"/>
      <c r="CAP1637" s="38"/>
      <c r="CAQ1637" s="38"/>
      <c r="CAR1637" s="38"/>
      <c r="CAS1637" s="38"/>
      <c r="CAT1637" s="38"/>
      <c r="CAU1637" s="38"/>
      <c r="CAV1637" s="38"/>
      <c r="CAW1637" s="38"/>
      <c r="CAX1637" s="38"/>
      <c r="CAY1637" s="38"/>
      <c r="CAZ1637" s="38"/>
      <c r="CBA1637" s="38"/>
      <c r="CBB1637" s="38"/>
      <c r="CBC1637" s="38"/>
      <c r="CBD1637" s="38"/>
      <c r="CBE1637" s="38"/>
      <c r="CBF1637" s="38"/>
      <c r="CBG1637" s="38"/>
      <c r="CBH1637" s="38"/>
      <c r="CBI1637" s="38"/>
      <c r="CBJ1637" s="38"/>
      <c r="CBK1637" s="38"/>
      <c r="CBL1637" s="38"/>
      <c r="CBM1637" s="38"/>
      <c r="CBN1637" s="38"/>
      <c r="CBO1637" s="38"/>
      <c r="CBP1637" s="38"/>
      <c r="CBQ1637" s="38"/>
      <c r="CBR1637" s="38"/>
      <c r="CBS1637" s="38"/>
      <c r="CBT1637" s="38"/>
      <c r="CBU1637" s="38"/>
      <c r="CBV1637" s="38"/>
      <c r="CBW1637" s="38"/>
      <c r="CBX1637" s="38"/>
      <c r="CBY1637" s="38"/>
      <c r="CBZ1637" s="38"/>
      <c r="CCA1637" s="38"/>
      <c r="CCB1637" s="38"/>
      <c r="CCC1637" s="38"/>
      <c r="CCD1637" s="38"/>
      <c r="CCE1637" s="38"/>
      <c r="CCF1637" s="38"/>
      <c r="CCG1637" s="38"/>
      <c r="CCH1637" s="38"/>
      <c r="CCI1637" s="38"/>
      <c r="CCJ1637" s="38"/>
      <c r="CCK1637" s="38"/>
      <c r="CCL1637" s="38"/>
      <c r="CCM1637" s="38"/>
      <c r="CCN1637" s="38"/>
      <c r="CCO1637" s="38"/>
      <c r="CCP1637" s="38"/>
      <c r="CCQ1637" s="38"/>
      <c r="CCR1637" s="38"/>
      <c r="CCS1637" s="38"/>
      <c r="CCT1637" s="38"/>
      <c r="CCU1637" s="38"/>
      <c r="CCV1637" s="38"/>
      <c r="CCW1637" s="38"/>
      <c r="CCX1637" s="38"/>
      <c r="CCY1637" s="38"/>
      <c r="CCZ1637" s="38"/>
      <c r="CDA1637" s="38"/>
      <c r="CDB1637" s="38"/>
      <c r="CDC1637" s="38"/>
      <c r="CDD1637" s="38"/>
      <c r="CDE1637" s="38"/>
      <c r="CDF1637" s="38"/>
      <c r="CDG1637" s="38"/>
      <c r="CDH1637" s="38"/>
      <c r="CDI1637" s="38"/>
      <c r="CDJ1637" s="38"/>
      <c r="CDK1637" s="38"/>
      <c r="CDL1637" s="38"/>
      <c r="CDM1637" s="38"/>
      <c r="CDN1637" s="38"/>
      <c r="CDO1637" s="38"/>
      <c r="CDP1637" s="38"/>
      <c r="CDQ1637" s="38"/>
      <c r="CDR1637" s="38"/>
      <c r="CDS1637" s="38"/>
      <c r="CDT1637" s="38"/>
      <c r="CDU1637" s="38"/>
      <c r="CDV1637" s="38"/>
      <c r="CDW1637" s="38"/>
      <c r="CDX1637" s="38"/>
      <c r="CDY1637" s="38"/>
      <c r="CDZ1637" s="38"/>
      <c r="CEA1637" s="38"/>
      <c r="CEB1637" s="38"/>
      <c r="CEC1637" s="38"/>
      <c r="CED1637" s="38"/>
      <c r="CEE1637" s="38"/>
      <c r="CEF1637" s="38"/>
      <c r="CEG1637" s="38"/>
      <c r="CEH1637" s="38"/>
      <c r="CEI1637" s="38"/>
      <c r="CEJ1637" s="38"/>
      <c r="CEK1637" s="38"/>
      <c r="CEL1637" s="38"/>
      <c r="CEM1637" s="38"/>
      <c r="CEN1637" s="38"/>
      <c r="CEO1637" s="38"/>
      <c r="CEP1637" s="38"/>
      <c r="CEQ1637" s="38"/>
      <c r="CER1637" s="38"/>
      <c r="CES1637" s="38"/>
      <c r="CET1637" s="38"/>
      <c r="CEU1637" s="38"/>
      <c r="CEV1637" s="38"/>
      <c r="CEW1637" s="38"/>
      <c r="CEX1637" s="38"/>
      <c r="CEY1637" s="38"/>
      <c r="CEZ1637" s="38"/>
      <c r="CFA1637" s="38"/>
      <c r="CFB1637" s="38"/>
      <c r="CFC1637" s="38"/>
      <c r="CFD1637" s="38"/>
      <c r="CFE1637" s="38"/>
      <c r="CFF1637" s="38"/>
      <c r="CFG1637" s="38"/>
      <c r="CFH1637" s="38"/>
      <c r="CFI1637" s="38"/>
      <c r="CFJ1637" s="38"/>
      <c r="CFK1637" s="38"/>
      <c r="CFL1637" s="38"/>
      <c r="CFM1637" s="38"/>
      <c r="CFN1637" s="38"/>
      <c r="CFO1637" s="38"/>
      <c r="CFP1637" s="38"/>
      <c r="CFQ1637" s="38"/>
      <c r="CFR1637" s="38"/>
      <c r="CFS1637" s="38"/>
      <c r="CFT1637" s="38"/>
      <c r="CFU1637" s="38"/>
      <c r="CFV1637" s="38"/>
      <c r="CFW1637" s="38"/>
      <c r="CFX1637" s="38"/>
      <c r="CFY1637" s="38"/>
      <c r="CFZ1637" s="38"/>
      <c r="CGA1637" s="38"/>
      <c r="CGB1637" s="38"/>
      <c r="CGC1637" s="38"/>
      <c r="CGD1637" s="38"/>
      <c r="CGE1637" s="38"/>
      <c r="CGF1637" s="38"/>
      <c r="CGG1637" s="38"/>
      <c r="CGH1637" s="38"/>
      <c r="CGI1637" s="38"/>
      <c r="CGJ1637" s="38"/>
      <c r="CGK1637" s="38"/>
      <c r="CGL1637" s="38"/>
      <c r="CGM1637" s="38"/>
      <c r="CGN1637" s="38"/>
      <c r="CGO1637" s="38"/>
      <c r="CGP1637" s="38"/>
      <c r="CGQ1637" s="38"/>
      <c r="CGR1637" s="38"/>
      <c r="CGS1637" s="38"/>
      <c r="CGT1637" s="38"/>
      <c r="CGU1637" s="38"/>
      <c r="CGV1637" s="38"/>
      <c r="CGW1637" s="38"/>
      <c r="CGX1637" s="38"/>
      <c r="CGY1637" s="38"/>
      <c r="CGZ1637" s="38"/>
      <c r="CHA1637" s="38"/>
      <c r="CHB1637" s="38"/>
      <c r="CHC1637" s="38"/>
      <c r="CHD1637" s="38"/>
      <c r="CHE1637" s="38"/>
      <c r="CHF1637" s="38"/>
      <c r="CHG1637" s="38"/>
      <c r="CHH1637" s="38"/>
      <c r="CHI1637" s="38"/>
      <c r="CHJ1637" s="38"/>
      <c r="CHK1637" s="38"/>
      <c r="CHL1637" s="38"/>
      <c r="CHM1637" s="38"/>
      <c r="CHN1637" s="38"/>
      <c r="CHO1637" s="38"/>
      <c r="CHP1637" s="38"/>
      <c r="CHQ1637" s="38"/>
      <c r="CHR1637" s="38"/>
      <c r="CHS1637" s="38"/>
      <c r="CHT1637" s="38"/>
      <c r="CHU1637" s="38"/>
      <c r="CHV1637" s="38"/>
      <c r="CHW1637" s="38"/>
      <c r="CHX1637" s="38"/>
      <c r="CHY1637" s="38"/>
      <c r="CHZ1637" s="38"/>
      <c r="CIA1637" s="38"/>
      <c r="CIB1637" s="38"/>
      <c r="CIC1637" s="38"/>
      <c r="CID1637" s="38"/>
      <c r="CIE1637" s="38"/>
      <c r="CIF1637" s="38"/>
      <c r="CIG1637" s="38"/>
      <c r="CIH1637" s="38"/>
      <c r="CII1637" s="38"/>
      <c r="CIJ1637" s="38"/>
      <c r="CIK1637" s="38"/>
      <c r="CIL1637" s="38"/>
      <c r="CIM1637" s="38"/>
      <c r="CIN1637" s="38"/>
      <c r="CIO1637" s="38"/>
      <c r="CIP1637" s="38"/>
      <c r="CIQ1637" s="38"/>
      <c r="CIR1637" s="38"/>
      <c r="CIS1637" s="38"/>
      <c r="CIT1637" s="38"/>
      <c r="CIU1637" s="38"/>
      <c r="CIV1637" s="38"/>
      <c r="CIW1637" s="38"/>
      <c r="CIX1637" s="38"/>
      <c r="CIY1637" s="38"/>
      <c r="CIZ1637" s="38"/>
      <c r="CJA1637" s="38"/>
      <c r="CJB1637" s="38"/>
      <c r="CJC1637" s="38"/>
      <c r="CJD1637" s="38"/>
      <c r="CJE1637" s="38"/>
      <c r="CJF1637" s="38"/>
      <c r="CJG1637" s="38"/>
      <c r="CJH1637" s="38"/>
      <c r="CJI1637" s="38"/>
      <c r="CJJ1637" s="38"/>
      <c r="CJK1637" s="38"/>
      <c r="CJL1637" s="38"/>
      <c r="CJM1637" s="38"/>
      <c r="CJN1637" s="38"/>
      <c r="CJO1637" s="38"/>
      <c r="CJP1637" s="38"/>
      <c r="CJQ1637" s="38"/>
      <c r="CJR1637" s="38"/>
      <c r="CJS1637" s="38"/>
      <c r="CJT1637" s="38"/>
      <c r="CJU1637" s="38"/>
      <c r="CJV1637" s="38"/>
      <c r="CJW1637" s="38"/>
      <c r="CJX1637" s="38"/>
      <c r="CJY1637" s="38"/>
      <c r="CJZ1637" s="38"/>
      <c r="CKA1637" s="38"/>
      <c r="CKB1637" s="38"/>
      <c r="CKC1637" s="38"/>
      <c r="CKD1637" s="38"/>
      <c r="CKE1637" s="38"/>
      <c r="CKF1637" s="38"/>
      <c r="CKG1637" s="38"/>
      <c r="CKH1637" s="38"/>
      <c r="CKI1637" s="38"/>
      <c r="CKJ1637" s="38"/>
      <c r="CKK1637" s="38"/>
      <c r="CKL1637" s="38"/>
      <c r="CKM1637" s="38"/>
      <c r="CKN1637" s="38"/>
      <c r="CKO1637" s="38"/>
      <c r="CKP1637" s="38"/>
      <c r="CKQ1637" s="38"/>
      <c r="CKR1637" s="38"/>
      <c r="CKS1637" s="38"/>
      <c r="CKT1637" s="38"/>
      <c r="CKU1637" s="38"/>
      <c r="CKV1637" s="38"/>
      <c r="CKW1637" s="38"/>
      <c r="CKX1637" s="38"/>
      <c r="CKY1637" s="38"/>
      <c r="CKZ1637" s="38"/>
      <c r="CLA1637" s="38"/>
      <c r="CLB1637" s="38"/>
      <c r="CLC1637" s="38"/>
      <c r="CLD1637" s="38"/>
      <c r="CLE1637" s="38"/>
      <c r="CLF1637" s="38"/>
      <c r="CLG1637" s="38"/>
      <c r="CLH1637" s="38"/>
      <c r="CLI1637" s="38"/>
      <c r="CLJ1637" s="38"/>
      <c r="CLK1637" s="38"/>
      <c r="CLL1637" s="38"/>
      <c r="CLM1637" s="38"/>
      <c r="CLN1637" s="38"/>
      <c r="CLO1637" s="38"/>
      <c r="CLP1637" s="38"/>
      <c r="CLQ1637" s="38"/>
      <c r="CLR1637" s="38"/>
      <c r="CLS1637" s="38"/>
      <c r="CLT1637" s="38"/>
      <c r="CLU1637" s="38"/>
      <c r="CLV1637" s="38"/>
      <c r="CLW1637" s="38"/>
      <c r="CLX1637" s="38"/>
      <c r="CLY1637" s="38"/>
      <c r="CLZ1637" s="38"/>
      <c r="CMA1637" s="38"/>
      <c r="CMB1637" s="38"/>
      <c r="CMC1637" s="38"/>
      <c r="CMD1637" s="38"/>
      <c r="CME1637" s="38"/>
      <c r="CMF1637" s="38"/>
      <c r="CMG1637" s="38"/>
      <c r="CMH1637" s="38"/>
      <c r="CMI1637" s="38"/>
      <c r="CMJ1637" s="38"/>
      <c r="CMK1637" s="38"/>
      <c r="CML1637" s="38"/>
      <c r="CMM1637" s="38"/>
      <c r="CMN1637" s="38"/>
      <c r="CMO1637" s="38"/>
      <c r="CMP1637" s="38"/>
      <c r="CMQ1637" s="38"/>
      <c r="CMR1637" s="38"/>
      <c r="CMS1637" s="38"/>
      <c r="CMT1637" s="38"/>
      <c r="CMU1637" s="38"/>
      <c r="CMV1637" s="38"/>
      <c r="CMW1637" s="38"/>
      <c r="CMX1637" s="38"/>
      <c r="CMY1637" s="38"/>
      <c r="CMZ1637" s="38"/>
      <c r="CNA1637" s="38"/>
      <c r="CNB1637" s="38"/>
      <c r="CNC1637" s="38"/>
      <c r="CND1637" s="38"/>
      <c r="CNE1637" s="38"/>
      <c r="CNF1637" s="38"/>
      <c r="CNG1637" s="38"/>
      <c r="CNH1637" s="38"/>
      <c r="CNI1637" s="38"/>
      <c r="CNJ1637" s="38"/>
      <c r="CNK1637" s="38"/>
      <c r="CNL1637" s="38"/>
      <c r="CNM1637" s="38"/>
      <c r="CNN1637" s="38"/>
      <c r="CNO1637" s="38"/>
      <c r="CNP1637" s="38"/>
      <c r="CNQ1637" s="38"/>
      <c r="CNR1637" s="38"/>
      <c r="CNS1637" s="38"/>
      <c r="CNT1637" s="38"/>
      <c r="CNU1637" s="38"/>
      <c r="CNV1637" s="38"/>
      <c r="CNW1637" s="38"/>
      <c r="CNX1637" s="38"/>
      <c r="CNY1637" s="38"/>
      <c r="CNZ1637" s="38"/>
      <c r="COA1637" s="38"/>
      <c r="COB1637" s="38"/>
      <c r="COC1637" s="38"/>
      <c r="COD1637" s="38"/>
      <c r="COE1637" s="38"/>
      <c r="COF1637" s="38"/>
      <c r="COG1637" s="38"/>
      <c r="COH1637" s="38"/>
      <c r="COI1637" s="38"/>
      <c r="COJ1637" s="38"/>
      <c r="COK1637" s="38"/>
      <c r="COL1637" s="38"/>
      <c r="COM1637" s="38"/>
      <c r="CON1637" s="38"/>
      <c r="COO1637" s="38"/>
      <c r="COP1637" s="38"/>
      <c r="COQ1637" s="38"/>
      <c r="COR1637" s="38"/>
      <c r="COS1637" s="38"/>
      <c r="COT1637" s="38"/>
      <c r="COU1637" s="38"/>
      <c r="COV1637" s="38"/>
      <c r="COW1637" s="38"/>
      <c r="COX1637" s="38"/>
      <c r="COY1637" s="38"/>
      <c r="COZ1637" s="38"/>
      <c r="CPA1637" s="38"/>
      <c r="CPB1637" s="38"/>
      <c r="CPC1637" s="38"/>
      <c r="CPD1637" s="38"/>
      <c r="CPE1637" s="38"/>
      <c r="CPF1637" s="38"/>
      <c r="CPG1637" s="38"/>
      <c r="CPH1637" s="38"/>
      <c r="CPI1637" s="38"/>
      <c r="CPJ1637" s="38"/>
      <c r="CPK1637" s="38"/>
      <c r="CPL1637" s="38"/>
      <c r="CPM1637" s="38"/>
      <c r="CPN1637" s="38"/>
      <c r="CPO1637" s="38"/>
      <c r="CPP1637" s="38"/>
      <c r="CPQ1637" s="38"/>
      <c r="CPR1637" s="38"/>
      <c r="CPS1637" s="38"/>
      <c r="CPT1637" s="38"/>
      <c r="CPU1637" s="38"/>
      <c r="CPV1637" s="38"/>
      <c r="CPW1637" s="38"/>
      <c r="CPX1637" s="38"/>
      <c r="CPY1637" s="38"/>
      <c r="CPZ1637" s="38"/>
      <c r="CQA1637" s="38"/>
      <c r="CQB1637" s="38"/>
      <c r="CQC1637" s="38"/>
      <c r="CQD1637" s="38"/>
      <c r="CQE1637" s="38"/>
      <c r="CQF1637" s="38"/>
      <c r="CQG1637" s="38"/>
      <c r="CQH1637" s="38"/>
      <c r="CQI1637" s="38"/>
      <c r="CQJ1637" s="38"/>
      <c r="CQK1637" s="38"/>
      <c r="CQL1637" s="38"/>
      <c r="CQM1637" s="38"/>
      <c r="CQN1637" s="38"/>
      <c r="CQO1637" s="38"/>
      <c r="CQP1637" s="38"/>
      <c r="CQQ1637" s="38"/>
      <c r="CQR1637" s="38"/>
      <c r="CQS1637" s="38"/>
      <c r="CQT1637" s="38"/>
      <c r="CQU1637" s="38"/>
      <c r="CQV1637" s="38"/>
      <c r="CQW1637" s="38"/>
      <c r="CQX1637" s="38"/>
      <c r="CQY1637" s="38"/>
      <c r="CQZ1637" s="38"/>
      <c r="CRA1637" s="38"/>
      <c r="CRB1637" s="38"/>
      <c r="CRC1637" s="38"/>
      <c r="CRD1637" s="38"/>
      <c r="CRE1637" s="38"/>
      <c r="CRF1637" s="38"/>
      <c r="CRG1637" s="38"/>
      <c r="CRH1637" s="38"/>
      <c r="CRI1637" s="38"/>
      <c r="CRJ1637" s="38"/>
      <c r="CRK1637" s="38"/>
      <c r="CRL1637" s="38"/>
      <c r="CRM1637" s="38"/>
      <c r="CRN1637" s="38"/>
      <c r="CRO1637" s="38"/>
      <c r="CRP1637" s="38"/>
      <c r="CRQ1637" s="38"/>
      <c r="CRR1637" s="38"/>
      <c r="CRS1637" s="38"/>
      <c r="CRT1637" s="38"/>
      <c r="CRU1637" s="38"/>
      <c r="CRV1637" s="38"/>
      <c r="CRW1637" s="38"/>
      <c r="CRX1637" s="38"/>
      <c r="CRY1637" s="38"/>
      <c r="CRZ1637" s="38"/>
      <c r="CSA1637" s="38"/>
      <c r="CSB1637" s="38"/>
      <c r="CSC1637" s="38"/>
      <c r="CSD1637" s="38"/>
      <c r="CSE1637" s="38"/>
      <c r="CSF1637" s="38"/>
      <c r="CSG1637" s="38"/>
      <c r="CSH1637" s="38"/>
      <c r="CSI1637" s="38"/>
      <c r="CSJ1637" s="38"/>
      <c r="CSK1637" s="38"/>
      <c r="CSL1637" s="38"/>
      <c r="CSM1637" s="38"/>
      <c r="CSN1637" s="38"/>
      <c r="CSO1637" s="38"/>
      <c r="CSP1637" s="38"/>
      <c r="CSQ1637" s="38"/>
      <c r="CSR1637" s="38"/>
      <c r="CSS1637" s="38"/>
      <c r="CST1637" s="38"/>
      <c r="CSU1637" s="38"/>
      <c r="CSV1637" s="38"/>
      <c r="CSW1637" s="38"/>
      <c r="CSX1637" s="38"/>
      <c r="CSY1637" s="38"/>
      <c r="CSZ1637" s="38"/>
      <c r="CTA1637" s="38"/>
      <c r="CTB1637" s="38"/>
      <c r="CTC1637" s="38"/>
      <c r="CTD1637" s="38"/>
      <c r="CTE1637" s="38"/>
      <c r="CTF1637" s="38"/>
      <c r="CTG1637" s="38"/>
      <c r="CTH1637" s="38"/>
      <c r="CTI1637" s="38"/>
      <c r="CTJ1637" s="38"/>
      <c r="CTK1637" s="38"/>
      <c r="CTL1637" s="38"/>
      <c r="CTM1637" s="38"/>
      <c r="CTN1637" s="38"/>
      <c r="CTO1637" s="38"/>
      <c r="CTP1637" s="38"/>
      <c r="CTQ1637" s="38"/>
      <c r="CTR1637" s="38"/>
      <c r="CTS1637" s="38"/>
      <c r="CTT1637" s="38"/>
      <c r="CTU1637" s="38"/>
      <c r="CTV1637" s="38"/>
      <c r="CTW1637" s="38"/>
      <c r="CTX1637" s="38"/>
      <c r="CTY1637" s="38"/>
      <c r="CTZ1637" s="38"/>
      <c r="CUA1637" s="38"/>
      <c r="CUB1637" s="38"/>
      <c r="CUC1637" s="38"/>
      <c r="CUD1637" s="38"/>
      <c r="CUE1637" s="38"/>
      <c r="CUF1637" s="38"/>
      <c r="CUG1637" s="38"/>
      <c r="CUH1637" s="38"/>
      <c r="CUI1637" s="38"/>
      <c r="CUJ1637" s="38"/>
      <c r="CUK1637" s="38"/>
      <c r="CUL1637" s="38"/>
      <c r="CUM1637" s="38"/>
      <c r="CUN1637" s="38"/>
      <c r="CUO1637" s="38"/>
      <c r="CUP1637" s="38"/>
      <c r="CUQ1637" s="38"/>
      <c r="CUR1637" s="38"/>
      <c r="CUS1637" s="38"/>
      <c r="CUT1637" s="38"/>
      <c r="CUU1637" s="38"/>
      <c r="CUV1637" s="38"/>
      <c r="CUW1637" s="38"/>
      <c r="CUX1637" s="38"/>
      <c r="CUY1637" s="38"/>
      <c r="CUZ1637" s="38"/>
      <c r="CVA1637" s="38"/>
      <c r="CVB1637" s="38"/>
      <c r="CVC1637" s="38"/>
      <c r="CVD1637" s="38"/>
      <c r="CVE1637" s="38"/>
      <c r="CVF1637" s="38"/>
      <c r="CVG1637" s="38"/>
      <c r="CVH1637" s="38"/>
      <c r="CVI1637" s="38"/>
      <c r="CVJ1637" s="38"/>
      <c r="CVK1637" s="38"/>
      <c r="CVL1637" s="38"/>
      <c r="CVM1637" s="38"/>
      <c r="CVN1637" s="38"/>
      <c r="CVO1637" s="38"/>
      <c r="CVP1637" s="38"/>
      <c r="CVQ1637" s="38"/>
      <c r="CVR1637" s="38"/>
      <c r="CVS1637" s="38"/>
      <c r="CVT1637" s="38"/>
      <c r="CVU1637" s="38"/>
      <c r="CVV1637" s="38"/>
      <c r="CVW1637" s="38"/>
      <c r="CVX1637" s="38"/>
      <c r="CVY1637" s="38"/>
      <c r="CVZ1637" s="38"/>
      <c r="CWA1637" s="38"/>
      <c r="CWB1637" s="38"/>
      <c r="CWC1637" s="38"/>
      <c r="CWD1637" s="38"/>
      <c r="CWE1637" s="38"/>
      <c r="CWF1637" s="38"/>
      <c r="CWG1637" s="38"/>
      <c r="CWH1637" s="38"/>
      <c r="CWI1637" s="38"/>
      <c r="CWJ1637" s="38"/>
      <c r="CWK1637" s="38"/>
      <c r="CWL1637" s="38"/>
      <c r="CWM1637" s="38"/>
      <c r="CWN1637" s="38"/>
      <c r="CWO1637" s="38"/>
      <c r="CWP1637" s="38"/>
      <c r="CWQ1637" s="38"/>
      <c r="CWR1637" s="38"/>
      <c r="CWS1637" s="38"/>
      <c r="CWT1637" s="38"/>
      <c r="CWU1637" s="38"/>
      <c r="CWV1637" s="38"/>
      <c r="CWW1637" s="38"/>
      <c r="CWX1637" s="38"/>
      <c r="CWY1637" s="38"/>
      <c r="CWZ1637" s="38"/>
      <c r="CXA1637" s="38"/>
      <c r="CXB1637" s="38"/>
      <c r="CXC1637" s="38"/>
      <c r="CXD1637" s="38"/>
      <c r="CXE1637" s="38"/>
      <c r="CXF1637" s="38"/>
      <c r="CXG1637" s="38"/>
      <c r="CXH1637" s="38"/>
      <c r="CXI1637" s="38"/>
      <c r="CXJ1637" s="38"/>
      <c r="CXK1637" s="38"/>
      <c r="CXL1637" s="38"/>
      <c r="CXM1637" s="38"/>
      <c r="CXN1637" s="38"/>
      <c r="CXO1637" s="38"/>
      <c r="CXP1637" s="38"/>
      <c r="CXQ1637" s="38"/>
      <c r="CXR1637" s="38"/>
      <c r="CXS1637" s="38"/>
      <c r="CXT1637" s="38"/>
      <c r="CXU1637" s="38"/>
      <c r="CXV1637" s="38"/>
      <c r="CXW1637" s="38"/>
      <c r="CXX1637" s="38"/>
      <c r="CXY1637" s="38"/>
      <c r="CXZ1637" s="38"/>
      <c r="CYA1637" s="38"/>
      <c r="CYB1637" s="38"/>
      <c r="CYC1637" s="38"/>
      <c r="CYD1637" s="38"/>
      <c r="CYE1637" s="38"/>
      <c r="CYF1637" s="38"/>
      <c r="CYG1637" s="38"/>
      <c r="CYH1637" s="38"/>
      <c r="CYI1637" s="38"/>
      <c r="CYJ1637" s="38"/>
      <c r="CYK1637" s="38"/>
      <c r="CYL1637" s="38"/>
      <c r="CYM1637" s="38"/>
      <c r="CYN1637" s="38"/>
      <c r="CYO1637" s="38"/>
      <c r="CYP1637" s="38"/>
      <c r="CYQ1637" s="38"/>
      <c r="CYR1637" s="38"/>
      <c r="CYS1637" s="38"/>
      <c r="CYT1637" s="38"/>
      <c r="CYU1637" s="38"/>
      <c r="CYV1637" s="38"/>
      <c r="CYW1637" s="38"/>
      <c r="CYX1637" s="38"/>
      <c r="CYY1637" s="38"/>
      <c r="CYZ1637" s="38"/>
      <c r="CZA1637" s="38"/>
      <c r="CZB1637" s="38"/>
      <c r="CZC1637" s="38"/>
      <c r="CZD1637" s="38"/>
      <c r="CZE1637" s="38"/>
      <c r="CZF1637" s="38"/>
      <c r="CZG1637" s="38"/>
      <c r="CZH1637" s="38"/>
      <c r="CZI1637" s="38"/>
      <c r="CZJ1637" s="38"/>
      <c r="CZK1637" s="38"/>
      <c r="CZL1637" s="38"/>
      <c r="CZM1637" s="38"/>
      <c r="CZN1637" s="38"/>
      <c r="CZO1637" s="38"/>
      <c r="CZP1637" s="38"/>
      <c r="CZQ1637" s="38"/>
      <c r="CZR1637" s="38"/>
      <c r="CZS1637" s="38"/>
      <c r="CZT1637" s="38"/>
      <c r="CZU1637" s="38"/>
      <c r="CZV1637" s="38"/>
      <c r="CZW1637" s="38"/>
      <c r="CZX1637" s="38"/>
      <c r="CZY1637" s="38"/>
      <c r="CZZ1637" s="38"/>
      <c r="DAA1637" s="38"/>
      <c r="DAB1637" s="38"/>
      <c r="DAC1637" s="38"/>
      <c r="DAD1637" s="38"/>
      <c r="DAE1637" s="38"/>
      <c r="DAF1637" s="38"/>
      <c r="DAG1637" s="38"/>
      <c r="DAH1637" s="38"/>
      <c r="DAI1637" s="38"/>
      <c r="DAJ1637" s="38"/>
      <c r="DAK1637" s="38"/>
      <c r="DAL1637" s="38"/>
      <c r="DAM1637" s="38"/>
      <c r="DAN1637" s="38"/>
      <c r="DAO1637" s="38"/>
      <c r="DAP1637" s="38"/>
      <c r="DAQ1637" s="38"/>
      <c r="DAR1637" s="38"/>
      <c r="DAS1637" s="38"/>
      <c r="DAT1637" s="38"/>
      <c r="DAU1637" s="38"/>
      <c r="DAV1637" s="38"/>
      <c r="DAW1637" s="38"/>
      <c r="DAX1637" s="38"/>
      <c r="DAY1637" s="38"/>
      <c r="DAZ1637" s="38"/>
      <c r="DBA1637" s="38"/>
      <c r="DBB1637" s="38"/>
      <c r="DBC1637" s="38"/>
      <c r="DBD1637" s="38"/>
      <c r="DBE1637" s="38"/>
      <c r="DBF1637" s="38"/>
      <c r="DBG1637" s="38"/>
      <c r="DBH1637" s="38"/>
      <c r="DBI1637" s="38"/>
      <c r="DBJ1637" s="38"/>
      <c r="DBK1637" s="38"/>
      <c r="DBL1637" s="38"/>
      <c r="DBM1637" s="38"/>
      <c r="DBN1637" s="38"/>
      <c r="DBO1637" s="38"/>
      <c r="DBP1637" s="38"/>
      <c r="DBQ1637" s="38"/>
      <c r="DBR1637" s="38"/>
      <c r="DBS1637" s="38"/>
      <c r="DBT1637" s="38"/>
      <c r="DBU1637" s="38"/>
      <c r="DBV1637" s="38"/>
      <c r="DBW1637" s="38"/>
      <c r="DBX1637" s="38"/>
      <c r="DBY1637" s="38"/>
      <c r="DBZ1637" s="38"/>
      <c r="DCA1637" s="38"/>
      <c r="DCB1637" s="38"/>
      <c r="DCC1637" s="38"/>
      <c r="DCD1637" s="38"/>
      <c r="DCE1637" s="38"/>
      <c r="DCF1637" s="38"/>
      <c r="DCG1637" s="38"/>
      <c r="DCH1637" s="38"/>
      <c r="DCI1637" s="38"/>
      <c r="DCJ1637" s="38"/>
      <c r="DCK1637" s="38"/>
      <c r="DCL1637" s="38"/>
      <c r="DCM1637" s="38"/>
      <c r="DCN1637" s="38"/>
      <c r="DCO1637" s="38"/>
      <c r="DCP1637" s="38"/>
      <c r="DCQ1637" s="38"/>
      <c r="DCR1637" s="38"/>
      <c r="DCS1637" s="38"/>
      <c r="DCT1637" s="38"/>
      <c r="DCU1637" s="38"/>
      <c r="DCV1637" s="38"/>
      <c r="DCW1637" s="38"/>
      <c r="DCX1637" s="38"/>
      <c r="DCY1637" s="38"/>
      <c r="DCZ1637" s="38"/>
      <c r="DDA1637" s="38"/>
      <c r="DDB1637" s="38"/>
      <c r="DDC1637" s="38"/>
      <c r="DDD1637" s="38"/>
      <c r="DDE1637" s="38"/>
      <c r="DDF1637" s="38"/>
      <c r="DDG1637" s="38"/>
      <c r="DDH1637" s="38"/>
      <c r="DDI1637" s="38"/>
      <c r="DDJ1637" s="38"/>
      <c r="DDK1637" s="38"/>
      <c r="DDL1637" s="38"/>
      <c r="DDM1637" s="38"/>
      <c r="DDN1637" s="38"/>
      <c r="DDO1637" s="38"/>
      <c r="DDP1637" s="38"/>
      <c r="DDQ1637" s="38"/>
      <c r="DDR1637" s="38"/>
      <c r="DDS1637" s="38"/>
      <c r="DDT1637" s="38"/>
      <c r="DDU1637" s="38"/>
      <c r="DDV1637" s="38"/>
      <c r="DDW1637" s="38"/>
      <c r="DDX1637" s="38"/>
      <c r="DDY1637" s="38"/>
      <c r="DDZ1637" s="38"/>
      <c r="DEA1637" s="38"/>
      <c r="DEB1637" s="38"/>
      <c r="DEC1637" s="38"/>
      <c r="DED1637" s="38"/>
      <c r="DEE1637" s="38"/>
      <c r="DEF1637" s="38"/>
      <c r="DEG1637" s="38"/>
      <c r="DEH1637" s="38"/>
      <c r="DEI1637" s="38"/>
      <c r="DEJ1637" s="38"/>
      <c r="DEK1637" s="38"/>
      <c r="DEL1637" s="38"/>
      <c r="DEM1637" s="38"/>
      <c r="DEN1637" s="38"/>
      <c r="DEO1637" s="38"/>
      <c r="DEP1637" s="38"/>
      <c r="DEQ1637" s="38"/>
      <c r="DER1637" s="38"/>
      <c r="DES1637" s="38"/>
      <c r="DET1637" s="38"/>
      <c r="DEU1637" s="38"/>
      <c r="DEV1637" s="38"/>
      <c r="DEW1637" s="38"/>
      <c r="DEX1637" s="38"/>
      <c r="DEY1637" s="38"/>
      <c r="DEZ1637" s="38"/>
      <c r="DFA1637" s="38"/>
      <c r="DFB1637" s="38"/>
      <c r="DFC1637" s="38"/>
      <c r="DFD1637" s="38"/>
      <c r="DFE1637" s="38"/>
      <c r="DFF1637" s="38"/>
      <c r="DFG1637" s="38"/>
      <c r="DFH1637" s="38"/>
      <c r="DFI1637" s="38"/>
      <c r="DFJ1637" s="38"/>
      <c r="DFK1637" s="38"/>
      <c r="DFL1637" s="38"/>
      <c r="DFM1637" s="38"/>
      <c r="DFN1637" s="38"/>
      <c r="DFO1637" s="38"/>
      <c r="DFP1637" s="38"/>
      <c r="DFQ1637" s="38"/>
      <c r="DFR1637" s="38"/>
      <c r="DFS1637" s="38"/>
      <c r="DFT1637" s="38"/>
      <c r="DFU1637" s="38"/>
      <c r="DFV1637" s="38"/>
      <c r="DFW1637" s="38"/>
      <c r="DFX1637" s="38"/>
      <c r="DFY1637" s="38"/>
      <c r="DFZ1637" s="38"/>
      <c r="DGA1637" s="38"/>
      <c r="DGB1637" s="38"/>
      <c r="DGC1637" s="38"/>
      <c r="DGD1637" s="38"/>
      <c r="DGE1637" s="38"/>
      <c r="DGF1637" s="38"/>
      <c r="DGG1637" s="38"/>
      <c r="DGH1637" s="38"/>
      <c r="DGI1637" s="38"/>
      <c r="DGJ1637" s="38"/>
      <c r="DGK1637" s="38"/>
      <c r="DGL1637" s="38"/>
      <c r="DGM1637" s="38"/>
      <c r="DGN1637" s="38"/>
      <c r="DGO1637" s="38"/>
      <c r="DGP1637" s="38"/>
      <c r="DGQ1637" s="38"/>
      <c r="DGR1637" s="38"/>
      <c r="DGS1637" s="38"/>
      <c r="DGT1637" s="38"/>
      <c r="DGU1637" s="38"/>
      <c r="DGV1637" s="38"/>
      <c r="DGW1637" s="38"/>
      <c r="DGX1637" s="38"/>
      <c r="DGY1637" s="38"/>
      <c r="DGZ1637" s="38"/>
      <c r="DHA1637" s="38"/>
      <c r="DHB1637" s="38"/>
      <c r="DHC1637" s="38"/>
      <c r="DHD1637" s="38"/>
      <c r="DHE1637" s="38"/>
      <c r="DHF1637" s="38"/>
      <c r="DHG1637" s="38"/>
      <c r="DHH1637" s="38"/>
      <c r="DHI1637" s="38"/>
      <c r="DHJ1637" s="38"/>
      <c r="DHK1637" s="38"/>
      <c r="DHL1637" s="38"/>
      <c r="DHM1637" s="38"/>
      <c r="DHN1637" s="38"/>
      <c r="DHO1637" s="38"/>
      <c r="DHP1637" s="38"/>
      <c r="DHQ1637" s="38"/>
      <c r="DHR1637" s="38"/>
      <c r="DHS1637" s="38"/>
      <c r="DHT1637" s="38"/>
      <c r="DHU1637" s="38"/>
      <c r="DHV1637" s="38"/>
      <c r="DHW1637" s="38"/>
      <c r="DHX1637" s="38"/>
      <c r="DHY1637" s="38"/>
      <c r="DHZ1637" s="38"/>
      <c r="DIA1637" s="38"/>
      <c r="DIB1637" s="38"/>
      <c r="DIC1637" s="38"/>
      <c r="DID1637" s="38"/>
      <c r="DIE1637" s="38"/>
      <c r="DIF1637" s="38"/>
      <c r="DIG1637" s="38"/>
      <c r="DIH1637" s="38"/>
      <c r="DII1637" s="38"/>
      <c r="DIJ1637" s="38"/>
      <c r="DIK1637" s="38"/>
      <c r="DIL1637" s="38"/>
      <c r="DIM1637" s="38"/>
      <c r="DIN1637" s="38"/>
      <c r="DIO1637" s="38"/>
      <c r="DIP1637" s="38"/>
      <c r="DIQ1637" s="38"/>
      <c r="DIR1637" s="38"/>
      <c r="DIS1637" s="38"/>
      <c r="DIT1637" s="38"/>
      <c r="DIU1637" s="38"/>
      <c r="DIV1637" s="38"/>
      <c r="DIW1637" s="38"/>
      <c r="DIX1637" s="38"/>
      <c r="DIY1637" s="38"/>
      <c r="DIZ1637" s="38"/>
      <c r="DJA1637" s="38"/>
      <c r="DJB1637" s="38"/>
      <c r="DJC1637" s="38"/>
      <c r="DJD1637" s="38"/>
      <c r="DJE1637" s="38"/>
      <c r="DJF1637" s="38"/>
      <c r="DJG1637" s="38"/>
      <c r="DJH1637" s="38"/>
      <c r="DJI1637" s="38"/>
      <c r="DJJ1637" s="38"/>
      <c r="DJK1637" s="38"/>
      <c r="DJL1637" s="38"/>
      <c r="DJM1637" s="38"/>
      <c r="DJN1637" s="38"/>
      <c r="DJO1637" s="38"/>
      <c r="DJP1637" s="38"/>
      <c r="DJQ1637" s="38"/>
      <c r="DJR1637" s="38"/>
      <c r="DJS1637" s="38"/>
      <c r="DJT1637" s="38"/>
      <c r="DJU1637" s="38"/>
      <c r="DJV1637" s="38"/>
      <c r="DJW1637" s="38"/>
      <c r="DJX1637" s="38"/>
      <c r="DJY1637" s="38"/>
      <c r="DJZ1637" s="38"/>
      <c r="DKA1637" s="38"/>
      <c r="DKB1637" s="38"/>
      <c r="DKC1637" s="38"/>
      <c r="DKD1637" s="38"/>
      <c r="DKE1637" s="38"/>
      <c r="DKF1637" s="38"/>
      <c r="DKG1637" s="38"/>
      <c r="DKH1637" s="38"/>
      <c r="DKI1637" s="38"/>
      <c r="DKJ1637" s="38"/>
      <c r="DKK1637" s="38"/>
      <c r="DKL1637" s="38"/>
      <c r="DKM1637" s="38"/>
      <c r="DKN1637" s="38"/>
      <c r="DKO1637" s="38"/>
      <c r="DKP1637" s="38"/>
      <c r="DKQ1637" s="38"/>
      <c r="DKR1637" s="38"/>
      <c r="DKS1637" s="38"/>
      <c r="DKT1637" s="38"/>
      <c r="DKU1637" s="38"/>
      <c r="DKV1637" s="38"/>
      <c r="DKW1637" s="38"/>
      <c r="DKX1637" s="38"/>
      <c r="DKY1637" s="38"/>
      <c r="DKZ1637" s="38"/>
      <c r="DLA1637" s="38"/>
      <c r="DLB1637" s="38"/>
      <c r="DLC1637" s="38"/>
      <c r="DLD1637" s="38"/>
      <c r="DLE1637" s="38"/>
      <c r="DLF1637" s="38"/>
      <c r="DLG1637" s="38"/>
      <c r="DLH1637" s="38"/>
      <c r="DLI1637" s="38"/>
      <c r="DLJ1637" s="38"/>
      <c r="DLK1637" s="38"/>
      <c r="DLL1637" s="38"/>
      <c r="DLM1637" s="38"/>
      <c r="DLN1637" s="38"/>
      <c r="DLO1637" s="38"/>
      <c r="DLP1637" s="38"/>
      <c r="DLQ1637" s="38"/>
      <c r="DLR1637" s="38"/>
      <c r="DLS1637" s="38"/>
      <c r="DLT1637" s="38"/>
      <c r="DLU1637" s="38"/>
      <c r="DLV1637" s="38"/>
      <c r="DLW1637" s="38"/>
      <c r="DLX1637" s="38"/>
      <c r="DLY1637" s="38"/>
      <c r="DLZ1637" s="38"/>
      <c r="DMA1637" s="38"/>
      <c r="DMB1637" s="38"/>
      <c r="DMC1637" s="38"/>
      <c r="DMD1637" s="38"/>
      <c r="DME1637" s="38"/>
      <c r="DMF1637" s="38"/>
      <c r="DMG1637" s="38"/>
      <c r="DMH1637" s="38"/>
      <c r="DMI1637" s="38"/>
      <c r="DMJ1637" s="38"/>
      <c r="DMK1637" s="38"/>
      <c r="DML1637" s="38"/>
      <c r="DMM1637" s="38"/>
      <c r="DMN1637" s="38"/>
      <c r="DMO1637" s="38"/>
      <c r="DMP1637" s="38"/>
      <c r="DMQ1637" s="38"/>
      <c r="DMR1637" s="38"/>
      <c r="DMS1637" s="38"/>
      <c r="DMT1637" s="38"/>
      <c r="DMU1637" s="38"/>
      <c r="DMV1637" s="38"/>
      <c r="DMW1637" s="38"/>
      <c r="DMX1637" s="38"/>
      <c r="DMY1637" s="38"/>
      <c r="DMZ1637" s="38"/>
      <c r="DNA1637" s="38"/>
      <c r="DNB1637" s="38"/>
      <c r="DNC1637" s="38"/>
      <c r="DND1637" s="38"/>
      <c r="DNE1637" s="38"/>
      <c r="DNF1637" s="38"/>
      <c r="DNG1637" s="38"/>
      <c r="DNH1637" s="38"/>
      <c r="DNI1637" s="38"/>
      <c r="DNJ1637" s="38"/>
      <c r="DNK1637" s="38"/>
      <c r="DNL1637" s="38"/>
      <c r="DNM1637" s="38"/>
      <c r="DNN1637" s="38"/>
      <c r="DNO1637" s="38"/>
      <c r="DNP1637" s="38"/>
      <c r="DNQ1637" s="38"/>
      <c r="DNR1637" s="38"/>
      <c r="DNS1637" s="38"/>
      <c r="DNT1637" s="38"/>
      <c r="DNU1637" s="38"/>
      <c r="DNV1637" s="38"/>
      <c r="DNW1637" s="38"/>
      <c r="DNX1637" s="38"/>
      <c r="DNY1637" s="38"/>
      <c r="DNZ1637" s="38"/>
      <c r="DOA1637" s="38"/>
      <c r="DOB1637" s="38"/>
      <c r="DOC1637" s="38"/>
      <c r="DOD1637" s="38"/>
      <c r="DOE1637" s="38"/>
      <c r="DOF1637" s="38"/>
      <c r="DOG1637" s="38"/>
      <c r="DOH1637" s="38"/>
      <c r="DOI1637" s="38"/>
      <c r="DOJ1637" s="38"/>
      <c r="DOK1637" s="38"/>
      <c r="DOL1637" s="38"/>
      <c r="DOM1637" s="38"/>
      <c r="DON1637" s="38"/>
      <c r="DOO1637" s="38"/>
      <c r="DOP1637" s="38"/>
      <c r="DOQ1637" s="38"/>
      <c r="DOR1637" s="38"/>
      <c r="DOS1637" s="38"/>
      <c r="DOT1637" s="38"/>
      <c r="DOU1637" s="38"/>
      <c r="DOV1637" s="38"/>
      <c r="DOW1637" s="38"/>
      <c r="DOX1637" s="38"/>
      <c r="DOY1637" s="38"/>
      <c r="DOZ1637" s="38"/>
      <c r="DPA1637" s="38"/>
      <c r="DPB1637" s="38"/>
      <c r="DPC1637" s="38"/>
      <c r="DPD1637" s="38"/>
      <c r="DPE1637" s="38"/>
      <c r="DPF1637" s="38"/>
      <c r="DPG1637" s="38"/>
      <c r="DPH1637" s="38"/>
      <c r="DPI1637" s="38"/>
      <c r="DPJ1637" s="38"/>
      <c r="DPK1637" s="38"/>
      <c r="DPL1637" s="38"/>
      <c r="DPM1637" s="38"/>
      <c r="DPN1637" s="38"/>
      <c r="DPO1637" s="38"/>
      <c r="DPP1637" s="38"/>
      <c r="DPQ1637" s="38"/>
      <c r="DPR1637" s="38"/>
      <c r="DPS1637" s="38"/>
      <c r="DPT1637" s="38"/>
      <c r="DPU1637" s="38"/>
      <c r="DPV1637" s="38"/>
      <c r="DPW1637" s="38"/>
      <c r="DPX1637" s="38"/>
      <c r="DPY1637" s="38"/>
      <c r="DPZ1637" s="38"/>
      <c r="DQA1637" s="38"/>
      <c r="DQB1637" s="38"/>
      <c r="DQC1637" s="38"/>
      <c r="DQD1637" s="38"/>
      <c r="DQE1637" s="38"/>
      <c r="DQF1637" s="38"/>
      <c r="DQG1637" s="38"/>
      <c r="DQH1637" s="38"/>
      <c r="DQI1637" s="38"/>
      <c r="DQJ1637" s="38"/>
      <c r="DQK1637" s="38"/>
      <c r="DQL1637" s="38"/>
      <c r="DQM1637" s="38"/>
      <c r="DQN1637" s="38"/>
      <c r="DQO1637" s="38"/>
      <c r="DQP1637" s="38"/>
      <c r="DQQ1637" s="38"/>
      <c r="DQR1637" s="38"/>
      <c r="DQS1637" s="38"/>
      <c r="DQT1637" s="38"/>
      <c r="DQU1637" s="38"/>
      <c r="DQV1637" s="38"/>
      <c r="DQW1637" s="38"/>
      <c r="DQX1637" s="38"/>
      <c r="DQY1637" s="38"/>
      <c r="DQZ1637" s="38"/>
      <c r="DRA1637" s="38"/>
      <c r="DRB1637" s="38"/>
      <c r="DRC1637" s="38"/>
      <c r="DRD1637" s="38"/>
      <c r="DRE1637" s="38"/>
      <c r="DRF1637" s="38"/>
      <c r="DRG1637" s="38"/>
      <c r="DRH1637" s="38"/>
      <c r="DRI1637" s="38"/>
      <c r="DRJ1637" s="38"/>
      <c r="DRK1637" s="38"/>
      <c r="DRL1637" s="38"/>
      <c r="DRM1637" s="38"/>
      <c r="DRN1637" s="38"/>
      <c r="DRO1637" s="38"/>
      <c r="DRP1637" s="38"/>
      <c r="DRQ1637" s="38"/>
      <c r="DRR1637" s="38"/>
      <c r="DRS1637" s="38"/>
      <c r="DRT1637" s="38"/>
      <c r="DRU1637" s="38"/>
      <c r="DRV1637" s="38"/>
      <c r="DRW1637" s="38"/>
      <c r="DRX1637" s="38"/>
      <c r="DRY1637" s="38"/>
      <c r="DRZ1637" s="38"/>
      <c r="DSA1637" s="38"/>
      <c r="DSB1637" s="38"/>
      <c r="DSC1637" s="38"/>
      <c r="DSD1637" s="38"/>
      <c r="DSE1637" s="38"/>
      <c r="DSF1637" s="38"/>
      <c r="DSG1637" s="38"/>
      <c r="DSH1637" s="38"/>
      <c r="DSI1637" s="38"/>
      <c r="DSJ1637" s="38"/>
      <c r="DSK1637" s="38"/>
      <c r="DSL1637" s="38"/>
      <c r="DSM1637" s="38"/>
      <c r="DSN1637" s="38"/>
      <c r="DSO1637" s="38"/>
      <c r="DSP1637" s="38"/>
      <c r="DSQ1637" s="38"/>
      <c r="DSR1637" s="38"/>
      <c r="DSS1637" s="38"/>
      <c r="DST1637" s="38"/>
      <c r="DSU1637" s="38"/>
      <c r="DSV1637" s="38"/>
      <c r="DSW1637" s="38"/>
      <c r="DSX1637" s="38"/>
      <c r="DSY1637" s="38"/>
      <c r="DSZ1637" s="38"/>
      <c r="DTA1637" s="38"/>
      <c r="DTB1637" s="38"/>
      <c r="DTC1637" s="38"/>
      <c r="DTD1637" s="38"/>
      <c r="DTE1637" s="38"/>
      <c r="DTF1637" s="38"/>
      <c r="DTG1637" s="38"/>
      <c r="DTH1637" s="38"/>
      <c r="DTI1637" s="38"/>
      <c r="DTJ1637" s="38"/>
      <c r="DTK1637" s="38"/>
      <c r="DTL1637" s="38"/>
      <c r="DTM1637" s="38"/>
      <c r="DTN1637" s="38"/>
      <c r="DTO1637" s="38"/>
      <c r="DTP1637" s="38"/>
      <c r="DTQ1637" s="38"/>
      <c r="DTR1637" s="38"/>
      <c r="DTS1637" s="38"/>
      <c r="DTT1637" s="38"/>
      <c r="DTU1637" s="38"/>
      <c r="DTV1637" s="38"/>
      <c r="DTW1637" s="38"/>
      <c r="DTX1637" s="38"/>
      <c r="DTY1637" s="38"/>
      <c r="DTZ1637" s="38"/>
      <c r="DUA1637" s="38"/>
      <c r="DUB1637" s="38"/>
      <c r="DUC1637" s="38"/>
      <c r="DUD1637" s="38"/>
      <c r="DUE1637" s="38"/>
      <c r="DUF1637" s="38"/>
      <c r="DUG1637" s="38"/>
      <c r="DUH1637" s="38"/>
      <c r="DUI1637" s="38"/>
      <c r="DUJ1637" s="38"/>
      <c r="DUK1637" s="38"/>
      <c r="DUL1637" s="38"/>
      <c r="DUM1637" s="38"/>
      <c r="DUN1637" s="38"/>
      <c r="DUO1637" s="38"/>
      <c r="DUP1637" s="38"/>
      <c r="DUQ1637" s="38"/>
      <c r="DUR1637" s="38"/>
      <c r="DUS1637" s="38"/>
      <c r="DUT1637" s="38"/>
      <c r="DUU1637" s="38"/>
      <c r="DUV1637" s="38"/>
      <c r="DUW1637" s="38"/>
      <c r="DUX1637" s="38"/>
      <c r="DUY1637" s="38"/>
      <c r="DUZ1637" s="38"/>
      <c r="DVA1637" s="38"/>
      <c r="DVB1637" s="38"/>
      <c r="DVC1637" s="38"/>
      <c r="DVD1637" s="38"/>
      <c r="DVE1637" s="38"/>
      <c r="DVF1637" s="38"/>
      <c r="DVG1637" s="38"/>
      <c r="DVH1637" s="38"/>
      <c r="DVI1637" s="38"/>
      <c r="DVJ1637" s="38"/>
      <c r="DVK1637" s="38"/>
      <c r="DVL1637" s="38"/>
      <c r="DVM1637" s="38"/>
      <c r="DVN1637" s="38"/>
      <c r="DVO1637" s="38"/>
      <c r="DVP1637" s="38"/>
      <c r="DVQ1637" s="38"/>
      <c r="DVR1637" s="38"/>
      <c r="DVS1637" s="38"/>
      <c r="DVT1637" s="38"/>
      <c r="DVU1637" s="38"/>
      <c r="DVV1637" s="38"/>
      <c r="DVW1637" s="38"/>
      <c r="DVX1637" s="38"/>
      <c r="DVY1637" s="38"/>
      <c r="DVZ1637" s="38"/>
      <c r="DWA1637" s="38"/>
      <c r="DWB1637" s="38"/>
      <c r="DWC1637" s="38"/>
      <c r="DWD1637" s="38"/>
      <c r="DWE1637" s="38"/>
      <c r="DWF1637" s="38"/>
      <c r="DWG1637" s="38"/>
      <c r="DWH1637" s="38"/>
      <c r="DWI1637" s="38"/>
      <c r="DWJ1637" s="38"/>
      <c r="DWK1637" s="38"/>
      <c r="DWL1637" s="38"/>
      <c r="DWM1637" s="38"/>
      <c r="DWN1637" s="38"/>
      <c r="DWO1637" s="38"/>
      <c r="DWP1637" s="38"/>
      <c r="DWQ1637" s="38"/>
      <c r="DWR1637" s="38"/>
      <c r="DWS1637" s="38"/>
      <c r="DWT1637" s="38"/>
      <c r="DWU1637" s="38"/>
      <c r="DWV1637" s="38"/>
      <c r="DWW1637" s="38"/>
      <c r="DWX1637" s="38"/>
      <c r="DWY1637" s="38"/>
      <c r="DWZ1637" s="38"/>
      <c r="DXA1637" s="38"/>
      <c r="DXB1637" s="38"/>
      <c r="DXC1637" s="38"/>
      <c r="DXD1637" s="38"/>
      <c r="DXE1637" s="38"/>
      <c r="DXF1637" s="38"/>
      <c r="DXG1637" s="38"/>
      <c r="DXH1637" s="38"/>
      <c r="DXI1637" s="38"/>
      <c r="DXJ1637" s="38"/>
      <c r="DXK1637" s="38"/>
      <c r="DXL1637" s="38"/>
      <c r="DXM1637" s="38"/>
      <c r="DXN1637" s="38"/>
      <c r="DXO1637" s="38"/>
      <c r="DXP1637" s="38"/>
      <c r="DXQ1637" s="38"/>
      <c r="DXR1637" s="38"/>
      <c r="DXS1637" s="38"/>
      <c r="DXT1637" s="38"/>
      <c r="DXU1637" s="38"/>
      <c r="DXV1637" s="38"/>
      <c r="DXW1637" s="38"/>
      <c r="DXX1637" s="38"/>
      <c r="DXY1637" s="38"/>
      <c r="DXZ1637" s="38"/>
      <c r="DYA1637" s="38"/>
      <c r="DYB1637" s="38"/>
      <c r="DYC1637" s="38"/>
      <c r="DYD1637" s="38"/>
      <c r="DYE1637" s="38"/>
      <c r="DYF1637" s="38"/>
      <c r="DYG1637" s="38"/>
      <c r="DYH1637" s="38"/>
      <c r="DYI1637" s="38"/>
      <c r="DYJ1637" s="38"/>
      <c r="DYK1637" s="38"/>
      <c r="DYL1637" s="38"/>
      <c r="DYM1637" s="38"/>
      <c r="DYN1637" s="38"/>
      <c r="DYO1637" s="38"/>
      <c r="DYP1637" s="38"/>
      <c r="DYQ1637" s="38"/>
      <c r="DYR1637" s="38"/>
      <c r="DYS1637" s="38"/>
      <c r="DYT1637" s="38"/>
      <c r="DYU1637" s="38"/>
      <c r="DYV1637" s="38"/>
      <c r="DYW1637" s="38"/>
      <c r="DYX1637" s="38"/>
      <c r="DYY1637" s="38"/>
      <c r="DYZ1637" s="38"/>
      <c r="DZA1637" s="38"/>
      <c r="DZB1637" s="38"/>
      <c r="DZC1637" s="38"/>
      <c r="DZD1637" s="38"/>
      <c r="DZE1637" s="38"/>
      <c r="DZF1637" s="38"/>
      <c r="DZG1637" s="38"/>
      <c r="DZH1637" s="38"/>
      <c r="DZI1637" s="38"/>
      <c r="DZJ1637" s="38"/>
      <c r="DZK1637" s="38"/>
      <c r="DZL1637" s="38"/>
      <c r="DZM1637" s="38"/>
      <c r="DZN1637" s="38"/>
      <c r="DZO1637" s="38"/>
      <c r="DZP1637" s="38"/>
      <c r="DZQ1637" s="38"/>
      <c r="DZR1637" s="38"/>
      <c r="DZS1637" s="38"/>
      <c r="DZT1637" s="38"/>
      <c r="DZU1637" s="38"/>
      <c r="DZV1637" s="38"/>
      <c r="DZW1637" s="38"/>
      <c r="DZX1637" s="38"/>
      <c r="DZY1637" s="38"/>
      <c r="DZZ1637" s="38"/>
      <c r="EAA1637" s="38"/>
      <c r="EAB1637" s="38"/>
      <c r="EAC1637" s="38"/>
      <c r="EAD1637" s="38"/>
      <c r="EAE1637" s="38"/>
      <c r="EAF1637" s="38"/>
      <c r="EAG1637" s="38"/>
      <c r="EAH1637" s="38"/>
      <c r="EAI1637" s="38"/>
      <c r="EAJ1637" s="38"/>
      <c r="EAK1637" s="38"/>
      <c r="EAL1637" s="38"/>
      <c r="EAM1637" s="38"/>
      <c r="EAN1637" s="38"/>
      <c r="EAO1637" s="38"/>
      <c r="EAP1637" s="38"/>
      <c r="EAQ1637" s="38"/>
      <c r="EAR1637" s="38"/>
      <c r="EAS1637" s="38"/>
      <c r="EAT1637" s="38"/>
      <c r="EAU1637" s="38"/>
      <c r="EAV1637" s="38"/>
      <c r="EAW1637" s="38"/>
      <c r="EAX1637" s="38"/>
      <c r="EAY1637" s="38"/>
      <c r="EAZ1637" s="38"/>
      <c r="EBA1637" s="38"/>
      <c r="EBB1637" s="38"/>
      <c r="EBC1637" s="38"/>
      <c r="EBD1637" s="38"/>
      <c r="EBE1637" s="38"/>
      <c r="EBF1637" s="38"/>
      <c r="EBG1637" s="38"/>
      <c r="EBH1637" s="38"/>
      <c r="EBI1637" s="38"/>
      <c r="EBJ1637" s="38"/>
      <c r="EBK1637" s="38"/>
      <c r="EBL1637" s="38"/>
      <c r="EBM1637" s="38"/>
      <c r="EBN1637" s="38"/>
      <c r="EBO1637" s="38"/>
      <c r="EBP1637" s="38"/>
      <c r="EBQ1637" s="38"/>
      <c r="EBR1637" s="38"/>
      <c r="EBS1637" s="38"/>
      <c r="EBT1637" s="38"/>
      <c r="EBU1637" s="38"/>
      <c r="EBV1637" s="38"/>
      <c r="EBW1637" s="38"/>
      <c r="EBX1637" s="38"/>
      <c r="EBY1637" s="38"/>
      <c r="EBZ1637" s="38"/>
      <c r="ECA1637" s="38"/>
      <c r="ECB1637" s="38"/>
      <c r="ECC1637" s="38"/>
      <c r="ECD1637" s="38"/>
      <c r="ECE1637" s="38"/>
      <c r="ECF1637" s="38"/>
      <c r="ECG1637" s="38"/>
      <c r="ECH1637" s="38"/>
      <c r="ECI1637" s="38"/>
      <c r="ECJ1637" s="38"/>
      <c r="ECK1637" s="38"/>
      <c r="ECL1637" s="38"/>
      <c r="ECM1637" s="38"/>
      <c r="ECN1637" s="38"/>
      <c r="ECO1637" s="38"/>
      <c r="ECP1637" s="38"/>
      <c r="ECQ1637" s="38"/>
      <c r="ECR1637" s="38"/>
      <c r="ECS1637" s="38"/>
      <c r="ECT1637" s="38"/>
      <c r="ECU1637" s="38"/>
      <c r="ECV1637" s="38"/>
      <c r="ECW1637" s="38"/>
      <c r="ECX1637" s="38"/>
      <c r="ECY1637" s="38"/>
      <c r="ECZ1637" s="38"/>
      <c r="EDA1637" s="38"/>
      <c r="EDB1637" s="38"/>
      <c r="EDC1637" s="38"/>
      <c r="EDD1637" s="38"/>
      <c r="EDE1637" s="38"/>
      <c r="EDF1637" s="38"/>
      <c r="EDG1637" s="38"/>
      <c r="EDH1637" s="38"/>
      <c r="EDI1637" s="38"/>
      <c r="EDJ1637" s="38"/>
      <c r="EDK1637" s="38"/>
      <c r="EDL1637" s="38"/>
      <c r="EDM1637" s="38"/>
      <c r="EDN1637" s="38"/>
      <c r="EDO1637" s="38"/>
      <c r="EDP1637" s="38"/>
      <c r="EDQ1637" s="38"/>
      <c r="EDR1637" s="38"/>
      <c r="EDS1637" s="38"/>
      <c r="EDT1637" s="38"/>
      <c r="EDU1637" s="38"/>
      <c r="EDV1637" s="38"/>
      <c r="EDW1637" s="38"/>
      <c r="EDX1637" s="38"/>
      <c r="EDY1637" s="38"/>
      <c r="EDZ1637" s="38"/>
      <c r="EEA1637" s="38"/>
      <c r="EEB1637" s="38"/>
      <c r="EEC1637" s="38"/>
      <c r="EED1637" s="38"/>
      <c r="EEE1637" s="38"/>
      <c r="EEF1637" s="38"/>
      <c r="EEG1637" s="38"/>
      <c r="EEH1637" s="38"/>
      <c r="EEI1637" s="38"/>
      <c r="EEJ1637" s="38"/>
      <c r="EEK1637" s="38"/>
      <c r="EEL1637" s="38"/>
      <c r="EEM1637" s="38"/>
      <c r="EEN1637" s="38"/>
      <c r="EEO1637" s="38"/>
      <c r="EEP1637" s="38"/>
      <c r="EEQ1637" s="38"/>
      <c r="EER1637" s="38"/>
      <c r="EES1637" s="38"/>
      <c r="EET1637" s="38"/>
      <c r="EEU1637" s="38"/>
      <c r="EEV1637" s="38"/>
      <c r="EEW1637" s="38"/>
      <c r="EEX1637" s="38"/>
      <c r="EEY1637" s="38"/>
      <c r="EEZ1637" s="38"/>
      <c r="EFA1637" s="38"/>
      <c r="EFB1637" s="38"/>
      <c r="EFC1637" s="38"/>
      <c r="EFD1637" s="38"/>
      <c r="EFE1637" s="38"/>
      <c r="EFF1637" s="38"/>
      <c r="EFG1637" s="38"/>
      <c r="EFH1637" s="38"/>
      <c r="EFI1637" s="38"/>
      <c r="EFJ1637" s="38"/>
      <c r="EFK1637" s="38"/>
      <c r="EFL1637" s="38"/>
      <c r="EFM1637" s="38"/>
      <c r="EFN1637" s="38"/>
      <c r="EFO1637" s="38"/>
      <c r="EFP1637" s="38"/>
      <c r="EFQ1637" s="38"/>
      <c r="EFR1637" s="38"/>
      <c r="EFS1637" s="38"/>
      <c r="EFT1637" s="38"/>
      <c r="EFU1637" s="38"/>
      <c r="EFV1637" s="38"/>
      <c r="EFW1637" s="38"/>
      <c r="EFX1637" s="38"/>
      <c r="EFY1637" s="38"/>
      <c r="EFZ1637" s="38"/>
      <c r="EGA1637" s="38"/>
      <c r="EGB1637" s="38"/>
      <c r="EGC1637" s="38"/>
      <c r="EGD1637" s="38"/>
      <c r="EGE1637" s="38"/>
      <c r="EGF1637" s="38"/>
      <c r="EGG1637" s="38"/>
      <c r="EGH1637" s="38"/>
      <c r="EGI1637" s="38"/>
      <c r="EGJ1637" s="38"/>
      <c r="EGK1637" s="38"/>
      <c r="EGL1637" s="38"/>
      <c r="EGM1637" s="38"/>
      <c r="EGN1637" s="38"/>
      <c r="EGO1637" s="38"/>
      <c r="EGP1637" s="38"/>
      <c r="EGQ1637" s="38"/>
      <c r="EGR1637" s="38"/>
      <c r="EGS1637" s="38"/>
      <c r="EGT1637" s="38"/>
      <c r="EGU1637" s="38"/>
      <c r="EGV1637" s="38"/>
      <c r="EGW1637" s="38"/>
      <c r="EGX1637" s="38"/>
      <c r="EGY1637" s="38"/>
      <c r="EGZ1637" s="38"/>
      <c r="EHA1637" s="38"/>
      <c r="EHB1637" s="38"/>
      <c r="EHC1637" s="38"/>
      <c r="EHD1637" s="38"/>
      <c r="EHE1637" s="38"/>
      <c r="EHF1637" s="38"/>
      <c r="EHG1637" s="38"/>
      <c r="EHH1637" s="38"/>
      <c r="EHI1637" s="38"/>
      <c r="EHJ1637" s="38"/>
      <c r="EHK1637" s="38"/>
      <c r="EHL1637" s="38"/>
      <c r="EHM1637" s="38"/>
      <c r="EHN1637" s="38"/>
      <c r="EHO1637" s="38"/>
      <c r="EHP1637" s="38"/>
      <c r="EHQ1637" s="38"/>
      <c r="EHR1637" s="38"/>
      <c r="EHS1637" s="38"/>
      <c r="EHT1637" s="38"/>
      <c r="EHU1637" s="38"/>
      <c r="EHV1637" s="38"/>
      <c r="EHW1637" s="38"/>
      <c r="EHX1637" s="38"/>
      <c r="EHY1637" s="38"/>
      <c r="EHZ1637" s="38"/>
      <c r="EIA1637" s="38"/>
      <c r="EIB1637" s="38"/>
      <c r="EIC1637" s="38"/>
      <c r="EID1637" s="38"/>
      <c r="EIE1637" s="38"/>
      <c r="EIF1637" s="38"/>
      <c r="EIG1637" s="38"/>
      <c r="EIH1637" s="38"/>
      <c r="EII1637" s="38"/>
      <c r="EIJ1637" s="38"/>
      <c r="EIK1637" s="38"/>
      <c r="EIL1637" s="38"/>
      <c r="EIM1637" s="38"/>
      <c r="EIN1637" s="38"/>
      <c r="EIO1637" s="38"/>
      <c r="EIP1637" s="38"/>
      <c r="EIQ1637" s="38"/>
      <c r="EIR1637" s="38"/>
      <c r="EIS1637" s="38"/>
      <c r="EIT1637" s="38"/>
      <c r="EIU1637" s="38"/>
      <c r="EIV1637" s="38"/>
      <c r="EIW1637" s="38"/>
      <c r="EIX1637" s="38"/>
      <c r="EIY1637" s="38"/>
      <c r="EIZ1637" s="38"/>
      <c r="EJA1637" s="38"/>
      <c r="EJB1637" s="38"/>
      <c r="EJC1637" s="38"/>
      <c r="EJD1637" s="38"/>
      <c r="EJE1637" s="38"/>
      <c r="EJF1637" s="38"/>
      <c r="EJG1637" s="38"/>
      <c r="EJH1637" s="38"/>
      <c r="EJI1637" s="38"/>
      <c r="EJJ1637" s="38"/>
      <c r="EJK1637" s="38"/>
      <c r="EJL1637" s="38"/>
      <c r="EJM1637" s="38"/>
      <c r="EJN1637" s="38"/>
      <c r="EJO1637" s="38"/>
      <c r="EJP1637" s="38"/>
      <c r="EJQ1637" s="38"/>
      <c r="EJR1637" s="38"/>
      <c r="EJS1637" s="38"/>
      <c r="EJT1637" s="38"/>
      <c r="EJU1637" s="38"/>
      <c r="EJV1637" s="38"/>
      <c r="EJW1637" s="38"/>
      <c r="EJX1637" s="38"/>
      <c r="EJY1637" s="38"/>
      <c r="EJZ1637" s="38"/>
      <c r="EKA1637" s="38"/>
      <c r="EKB1637" s="38"/>
      <c r="EKC1637" s="38"/>
      <c r="EKD1637" s="38"/>
      <c r="EKE1637" s="38"/>
      <c r="EKF1637" s="38"/>
      <c r="EKG1637" s="38"/>
      <c r="EKH1637" s="38"/>
      <c r="EKI1637" s="38"/>
      <c r="EKJ1637" s="38"/>
      <c r="EKK1637" s="38"/>
      <c r="EKL1637" s="38"/>
      <c r="EKM1637" s="38"/>
      <c r="EKN1637" s="38"/>
      <c r="EKO1637" s="38"/>
      <c r="EKP1637" s="38"/>
      <c r="EKQ1637" s="38"/>
      <c r="EKR1637" s="38"/>
      <c r="EKS1637" s="38"/>
      <c r="EKT1637" s="38"/>
      <c r="EKU1637" s="38"/>
      <c r="EKV1637" s="38"/>
      <c r="EKW1637" s="38"/>
      <c r="EKX1637" s="38"/>
      <c r="EKY1637" s="38"/>
      <c r="EKZ1637" s="38"/>
      <c r="ELA1637" s="38"/>
      <c r="ELB1637" s="38"/>
      <c r="ELC1637" s="38"/>
      <c r="ELD1637" s="38"/>
      <c r="ELE1637" s="38"/>
      <c r="ELF1637" s="38"/>
      <c r="ELG1637" s="38"/>
      <c r="ELH1637" s="38"/>
      <c r="ELI1637" s="38"/>
      <c r="ELJ1637" s="38"/>
      <c r="ELK1637" s="38"/>
      <c r="ELL1637" s="38"/>
      <c r="ELM1637" s="38"/>
      <c r="ELN1637" s="38"/>
      <c r="ELO1637" s="38"/>
      <c r="ELP1637" s="38"/>
      <c r="ELQ1637" s="38"/>
      <c r="ELR1637" s="38"/>
      <c r="ELS1637" s="38"/>
      <c r="ELT1637" s="38"/>
      <c r="ELU1637" s="38"/>
      <c r="ELV1637" s="38"/>
      <c r="ELW1637" s="38"/>
      <c r="ELX1637" s="38"/>
      <c r="ELY1637" s="38"/>
      <c r="ELZ1637" s="38"/>
      <c r="EMA1637" s="38"/>
      <c r="EMB1637" s="38"/>
      <c r="EMC1637" s="38"/>
      <c r="EMD1637" s="38"/>
      <c r="EME1637" s="38"/>
      <c r="EMF1637" s="38"/>
      <c r="EMG1637" s="38"/>
      <c r="EMH1637" s="38"/>
      <c r="EMI1637" s="38"/>
      <c r="EMJ1637" s="38"/>
      <c r="EMK1637" s="38"/>
      <c r="EML1637" s="38"/>
      <c r="EMM1637" s="38"/>
      <c r="EMN1637" s="38"/>
      <c r="EMO1637" s="38"/>
      <c r="EMP1637" s="38"/>
      <c r="EMQ1637" s="38"/>
      <c r="EMR1637" s="38"/>
      <c r="EMS1637" s="38"/>
      <c r="EMT1637" s="38"/>
      <c r="EMU1637" s="38"/>
      <c r="EMV1637" s="38"/>
      <c r="EMW1637" s="38"/>
      <c r="EMX1637" s="38"/>
      <c r="EMY1637" s="38"/>
      <c r="EMZ1637" s="38"/>
      <c r="ENA1637" s="38"/>
      <c r="ENB1637" s="38"/>
      <c r="ENC1637" s="38"/>
      <c r="END1637" s="38"/>
      <c r="ENE1637" s="38"/>
      <c r="ENF1637" s="38"/>
      <c r="ENG1637" s="38"/>
      <c r="ENH1637" s="38"/>
      <c r="ENI1637" s="38"/>
      <c r="ENJ1637" s="38"/>
      <c r="ENK1637" s="38"/>
      <c r="ENL1637" s="38"/>
      <c r="ENM1637" s="38"/>
      <c r="ENN1637" s="38"/>
      <c r="ENO1637" s="38"/>
      <c r="ENP1637" s="38"/>
      <c r="ENQ1637" s="38"/>
      <c r="ENR1637" s="38"/>
      <c r="ENS1637" s="38"/>
      <c r="ENT1637" s="38"/>
      <c r="ENU1637" s="38"/>
      <c r="ENV1637" s="38"/>
      <c r="ENW1637" s="38"/>
      <c r="ENX1637" s="38"/>
      <c r="ENY1637" s="38"/>
      <c r="ENZ1637" s="38"/>
      <c r="EOA1637" s="38"/>
      <c r="EOB1637" s="38"/>
      <c r="EOC1637" s="38"/>
      <c r="EOD1637" s="38"/>
      <c r="EOE1637" s="38"/>
      <c r="EOF1637" s="38"/>
      <c r="EOG1637" s="38"/>
      <c r="EOH1637" s="38"/>
      <c r="EOI1637" s="38"/>
      <c r="EOJ1637" s="38"/>
      <c r="EOK1637" s="38"/>
      <c r="EOL1637" s="38"/>
      <c r="EOM1637" s="38"/>
      <c r="EON1637" s="38"/>
      <c r="EOO1637" s="38"/>
      <c r="EOP1637" s="38"/>
      <c r="EOQ1637" s="38"/>
      <c r="EOR1637" s="38"/>
      <c r="EOS1637" s="38"/>
      <c r="EOT1637" s="38"/>
      <c r="EOU1637" s="38"/>
      <c r="EOV1637" s="38"/>
      <c r="EOW1637" s="38"/>
      <c r="EOX1637" s="38"/>
      <c r="EOY1637" s="38"/>
      <c r="EOZ1637" s="38"/>
      <c r="EPA1637" s="38"/>
      <c r="EPB1637" s="38"/>
      <c r="EPC1637" s="38"/>
      <c r="EPD1637" s="38"/>
      <c r="EPE1637" s="38"/>
      <c r="EPF1637" s="38"/>
      <c r="EPG1637" s="38"/>
      <c r="EPH1637" s="38"/>
      <c r="EPI1637" s="38"/>
      <c r="EPJ1637" s="38"/>
      <c r="EPK1637" s="38"/>
      <c r="EPL1637" s="38"/>
      <c r="EPM1637" s="38"/>
      <c r="EPN1637" s="38"/>
      <c r="EPO1637" s="38"/>
      <c r="EPP1637" s="38"/>
      <c r="EPQ1637" s="38"/>
      <c r="EPR1637" s="38"/>
      <c r="EPS1637" s="38"/>
      <c r="EPT1637" s="38"/>
      <c r="EPU1637" s="38"/>
      <c r="EPV1637" s="38"/>
      <c r="EPW1637" s="38"/>
      <c r="EPX1637" s="38"/>
      <c r="EPY1637" s="38"/>
      <c r="EPZ1637" s="38"/>
      <c r="EQA1637" s="38"/>
      <c r="EQB1637" s="38"/>
      <c r="EQC1637" s="38"/>
      <c r="EQD1637" s="38"/>
      <c r="EQE1637" s="38"/>
      <c r="EQF1637" s="38"/>
      <c r="EQG1637" s="38"/>
      <c r="EQH1637" s="38"/>
      <c r="EQI1637" s="38"/>
      <c r="EQJ1637" s="38"/>
      <c r="EQK1637" s="38"/>
      <c r="EQL1637" s="38"/>
      <c r="EQM1637" s="38"/>
      <c r="EQN1637" s="38"/>
      <c r="EQO1637" s="38"/>
      <c r="EQP1637" s="38"/>
      <c r="EQQ1637" s="38"/>
      <c r="EQR1637" s="38"/>
      <c r="EQS1637" s="38"/>
      <c r="EQT1637" s="38"/>
      <c r="EQU1637" s="38"/>
      <c r="EQV1637" s="38"/>
      <c r="EQW1637" s="38"/>
      <c r="EQX1637" s="38"/>
      <c r="EQY1637" s="38"/>
      <c r="EQZ1637" s="38"/>
      <c r="ERA1637" s="38"/>
      <c r="ERB1637" s="38"/>
      <c r="ERC1637" s="38"/>
      <c r="ERD1637" s="38"/>
      <c r="ERE1637" s="38"/>
      <c r="ERF1637" s="38"/>
      <c r="ERG1637" s="38"/>
      <c r="ERH1637" s="38"/>
      <c r="ERI1637" s="38"/>
      <c r="ERJ1637" s="38"/>
      <c r="ERK1637" s="38"/>
      <c r="ERL1637" s="38"/>
      <c r="ERM1637" s="38"/>
      <c r="ERN1637" s="38"/>
      <c r="ERO1637" s="38"/>
      <c r="ERP1637" s="38"/>
      <c r="ERQ1637" s="38"/>
      <c r="ERR1637" s="38"/>
      <c r="ERS1637" s="38"/>
      <c r="ERT1637" s="38"/>
      <c r="ERU1637" s="38"/>
      <c r="ERV1637" s="38"/>
      <c r="ERW1637" s="38"/>
      <c r="ERX1637" s="38"/>
      <c r="ERY1637" s="38"/>
      <c r="ERZ1637" s="38"/>
      <c r="ESA1637" s="38"/>
      <c r="ESB1637" s="38"/>
      <c r="ESC1637" s="38"/>
      <c r="ESD1637" s="38"/>
      <c r="ESE1637" s="38"/>
      <c r="ESF1637" s="38"/>
      <c r="ESG1637" s="38"/>
      <c r="ESH1637" s="38"/>
      <c r="ESI1637" s="38"/>
      <c r="ESJ1637" s="38"/>
      <c r="ESK1637" s="38"/>
      <c r="ESL1637" s="38"/>
      <c r="ESM1637" s="38"/>
      <c r="ESN1637" s="38"/>
      <c r="ESO1637" s="38"/>
      <c r="ESP1637" s="38"/>
      <c r="ESQ1637" s="38"/>
      <c r="ESR1637" s="38"/>
      <c r="ESS1637" s="38"/>
      <c r="EST1637" s="38"/>
      <c r="ESU1637" s="38"/>
      <c r="ESV1637" s="38"/>
      <c r="ESW1637" s="38"/>
      <c r="ESX1637" s="38"/>
      <c r="ESY1637" s="38"/>
      <c r="ESZ1637" s="38"/>
      <c r="ETA1637" s="38"/>
      <c r="ETB1637" s="38"/>
      <c r="ETC1637" s="38"/>
      <c r="ETD1637" s="38"/>
      <c r="ETE1637" s="38"/>
      <c r="ETF1637" s="38"/>
      <c r="ETG1637" s="38"/>
      <c r="ETH1637" s="38"/>
      <c r="ETI1637" s="38"/>
      <c r="ETJ1637" s="38"/>
      <c r="ETK1637" s="38"/>
      <c r="ETL1637" s="38"/>
      <c r="ETM1637" s="38"/>
      <c r="ETN1637" s="38"/>
      <c r="ETO1637" s="38"/>
      <c r="ETP1637" s="38"/>
      <c r="ETQ1637" s="38"/>
      <c r="ETR1637" s="38"/>
      <c r="ETS1637" s="38"/>
      <c r="ETT1637" s="38"/>
      <c r="ETU1637" s="38"/>
      <c r="ETV1637" s="38"/>
      <c r="ETW1637" s="38"/>
      <c r="ETX1637" s="38"/>
      <c r="ETY1637" s="38"/>
      <c r="ETZ1637" s="38"/>
      <c r="EUA1637" s="38"/>
      <c r="EUB1637" s="38"/>
      <c r="EUC1637" s="38"/>
      <c r="EUD1637" s="38"/>
      <c r="EUE1637" s="38"/>
      <c r="EUF1637" s="38"/>
      <c r="EUG1637" s="38"/>
      <c r="EUH1637" s="38"/>
      <c r="EUI1637" s="38"/>
      <c r="EUJ1637" s="38"/>
      <c r="EUK1637" s="38"/>
      <c r="EUL1637" s="38"/>
      <c r="EUM1637" s="38"/>
      <c r="EUN1637" s="38"/>
      <c r="EUO1637" s="38"/>
      <c r="EUP1637" s="38"/>
      <c r="EUQ1637" s="38"/>
      <c r="EUR1637" s="38"/>
      <c r="EUS1637" s="38"/>
      <c r="EUT1637" s="38"/>
      <c r="EUU1637" s="38"/>
      <c r="EUV1637" s="38"/>
      <c r="EUW1637" s="38"/>
      <c r="EUX1637" s="38"/>
      <c r="EUY1637" s="38"/>
      <c r="EUZ1637" s="38"/>
      <c r="EVA1637" s="38"/>
      <c r="EVB1637" s="38"/>
      <c r="EVC1637" s="38"/>
      <c r="EVD1637" s="38"/>
      <c r="EVE1637" s="38"/>
      <c r="EVF1637" s="38"/>
      <c r="EVG1637" s="38"/>
      <c r="EVH1637" s="38"/>
      <c r="EVI1637" s="38"/>
      <c r="EVJ1637" s="38"/>
      <c r="EVK1637" s="38"/>
      <c r="EVL1637" s="38"/>
      <c r="EVM1637" s="38"/>
      <c r="EVN1637" s="38"/>
      <c r="EVO1637" s="38"/>
      <c r="EVP1637" s="38"/>
      <c r="EVQ1637" s="38"/>
      <c r="EVR1637" s="38"/>
      <c r="EVS1637" s="38"/>
      <c r="EVT1637" s="38"/>
      <c r="EVU1637" s="38"/>
      <c r="EVV1637" s="38"/>
      <c r="EVW1637" s="38"/>
      <c r="EVX1637" s="38"/>
      <c r="EVY1637" s="38"/>
      <c r="EVZ1637" s="38"/>
      <c r="EWA1637" s="38"/>
      <c r="EWB1637" s="38"/>
      <c r="EWC1637" s="38"/>
      <c r="EWD1637" s="38"/>
      <c r="EWE1637" s="38"/>
      <c r="EWF1637" s="38"/>
      <c r="EWG1637" s="38"/>
      <c r="EWH1637" s="38"/>
      <c r="EWI1637" s="38"/>
      <c r="EWJ1637" s="38"/>
      <c r="EWK1637" s="38"/>
      <c r="EWL1637" s="38"/>
      <c r="EWM1637" s="38"/>
      <c r="EWN1637" s="38"/>
      <c r="EWO1637" s="38"/>
      <c r="EWP1637" s="38"/>
      <c r="EWQ1637" s="38"/>
      <c r="EWR1637" s="38"/>
      <c r="EWS1637" s="38"/>
      <c r="EWT1637" s="38"/>
      <c r="EWU1637" s="38"/>
      <c r="EWV1637" s="38"/>
      <c r="EWW1637" s="38"/>
      <c r="EWX1637" s="38"/>
      <c r="EWY1637" s="38"/>
      <c r="EWZ1637" s="38"/>
      <c r="EXA1637" s="38"/>
      <c r="EXB1637" s="38"/>
      <c r="EXC1637" s="38"/>
      <c r="EXD1637" s="38"/>
      <c r="EXE1637" s="38"/>
      <c r="EXF1637" s="38"/>
      <c r="EXG1637" s="38"/>
      <c r="EXH1637" s="38"/>
      <c r="EXI1637" s="38"/>
      <c r="EXJ1637" s="38"/>
      <c r="EXK1637" s="38"/>
      <c r="EXL1637" s="38"/>
      <c r="EXM1637" s="38"/>
      <c r="EXN1637" s="38"/>
      <c r="EXO1637" s="38"/>
      <c r="EXP1637" s="38"/>
      <c r="EXQ1637" s="38"/>
      <c r="EXR1637" s="38"/>
      <c r="EXS1637" s="38"/>
      <c r="EXT1637" s="38"/>
      <c r="EXU1637" s="38"/>
      <c r="EXV1637" s="38"/>
      <c r="EXW1637" s="38"/>
      <c r="EXX1637" s="38"/>
      <c r="EXY1637" s="38"/>
      <c r="EXZ1637" s="38"/>
      <c r="EYA1637" s="38"/>
      <c r="EYB1637" s="38"/>
      <c r="EYC1637" s="38"/>
      <c r="EYD1637" s="38"/>
      <c r="EYE1637" s="38"/>
      <c r="EYF1637" s="38"/>
      <c r="EYG1637" s="38"/>
      <c r="EYH1637" s="38"/>
      <c r="EYI1637" s="38"/>
      <c r="EYJ1637" s="38"/>
      <c r="EYK1637" s="38"/>
      <c r="EYL1637" s="38"/>
      <c r="EYM1637" s="38"/>
      <c r="EYN1637" s="38"/>
      <c r="EYO1637" s="38"/>
      <c r="EYP1637" s="38"/>
      <c r="EYQ1637" s="38"/>
      <c r="EYR1637" s="38"/>
      <c r="EYS1637" s="38"/>
      <c r="EYT1637" s="38"/>
      <c r="EYU1637" s="38"/>
      <c r="EYV1637" s="38"/>
      <c r="EYW1637" s="38"/>
      <c r="EYX1637" s="38"/>
      <c r="EYY1637" s="38"/>
      <c r="EYZ1637" s="38"/>
      <c r="EZA1637" s="38"/>
      <c r="EZB1637" s="38"/>
      <c r="EZC1637" s="38"/>
      <c r="EZD1637" s="38"/>
      <c r="EZE1637" s="38"/>
      <c r="EZF1637" s="38"/>
      <c r="EZG1637" s="38"/>
      <c r="EZH1637" s="38"/>
      <c r="EZI1637" s="38"/>
      <c r="EZJ1637" s="38"/>
      <c r="EZK1637" s="38"/>
      <c r="EZL1637" s="38"/>
      <c r="EZM1637" s="38"/>
      <c r="EZN1637" s="38"/>
      <c r="EZO1637" s="38"/>
      <c r="EZP1637" s="38"/>
      <c r="EZQ1637" s="38"/>
      <c r="EZR1637" s="38"/>
      <c r="EZS1637" s="38"/>
      <c r="EZT1637" s="38"/>
      <c r="EZU1637" s="38"/>
      <c r="EZV1637" s="38"/>
      <c r="EZW1637" s="38"/>
      <c r="EZX1637" s="38"/>
      <c r="EZY1637" s="38"/>
      <c r="EZZ1637" s="38"/>
      <c r="FAA1637" s="38"/>
      <c r="FAB1637" s="38"/>
      <c r="FAC1637" s="38"/>
      <c r="FAD1637" s="38"/>
      <c r="FAE1637" s="38"/>
      <c r="FAF1637" s="38"/>
      <c r="FAG1637" s="38"/>
      <c r="FAH1637" s="38"/>
      <c r="FAI1637" s="38"/>
      <c r="FAJ1637" s="38"/>
      <c r="FAK1637" s="38"/>
      <c r="FAL1637" s="38"/>
      <c r="FAM1637" s="38"/>
      <c r="FAN1637" s="38"/>
      <c r="FAO1637" s="38"/>
      <c r="FAP1637" s="38"/>
      <c r="FAQ1637" s="38"/>
      <c r="FAR1637" s="38"/>
      <c r="FAS1637" s="38"/>
      <c r="FAT1637" s="38"/>
      <c r="FAU1637" s="38"/>
      <c r="FAV1637" s="38"/>
      <c r="FAW1637" s="38"/>
      <c r="FAX1637" s="38"/>
      <c r="FAY1637" s="38"/>
      <c r="FAZ1637" s="38"/>
      <c r="FBA1637" s="38"/>
      <c r="FBB1637" s="38"/>
      <c r="FBC1637" s="38"/>
      <c r="FBD1637" s="38"/>
      <c r="FBE1637" s="38"/>
      <c r="FBF1637" s="38"/>
      <c r="FBG1637" s="38"/>
      <c r="FBH1637" s="38"/>
      <c r="FBI1637" s="38"/>
      <c r="FBJ1637" s="38"/>
      <c r="FBK1637" s="38"/>
      <c r="FBL1637" s="38"/>
      <c r="FBM1637" s="38"/>
      <c r="FBN1637" s="38"/>
      <c r="FBO1637" s="38"/>
      <c r="FBP1637" s="38"/>
      <c r="FBQ1637" s="38"/>
      <c r="FBR1637" s="38"/>
      <c r="FBS1637" s="38"/>
      <c r="FBT1637" s="38"/>
      <c r="FBU1637" s="38"/>
      <c r="FBV1637" s="38"/>
      <c r="FBW1637" s="38"/>
      <c r="FBX1637" s="38"/>
      <c r="FBY1637" s="38"/>
      <c r="FBZ1637" s="38"/>
      <c r="FCA1637" s="38"/>
      <c r="FCB1637" s="38"/>
      <c r="FCC1637" s="38"/>
      <c r="FCD1637" s="38"/>
      <c r="FCE1637" s="38"/>
      <c r="FCF1637" s="38"/>
      <c r="FCG1637" s="38"/>
      <c r="FCH1637" s="38"/>
      <c r="FCI1637" s="38"/>
      <c r="FCJ1637" s="38"/>
      <c r="FCK1637" s="38"/>
      <c r="FCL1637" s="38"/>
      <c r="FCM1637" s="38"/>
      <c r="FCN1637" s="38"/>
      <c r="FCO1637" s="38"/>
      <c r="FCP1637" s="38"/>
      <c r="FCQ1637" s="38"/>
      <c r="FCR1637" s="38"/>
      <c r="FCS1637" s="38"/>
      <c r="FCT1637" s="38"/>
      <c r="FCU1637" s="38"/>
      <c r="FCV1637" s="38"/>
      <c r="FCW1637" s="38"/>
      <c r="FCX1637" s="38"/>
      <c r="FCY1637" s="38"/>
      <c r="FCZ1637" s="38"/>
      <c r="FDA1637" s="38"/>
      <c r="FDB1637" s="38"/>
      <c r="FDC1637" s="38"/>
      <c r="FDD1637" s="38"/>
      <c r="FDE1637" s="38"/>
      <c r="FDF1637" s="38"/>
      <c r="FDG1637" s="38"/>
      <c r="FDH1637" s="38"/>
      <c r="FDI1637" s="38"/>
      <c r="FDJ1637" s="38"/>
      <c r="FDK1637" s="38"/>
      <c r="FDL1637" s="38"/>
      <c r="FDM1637" s="38"/>
      <c r="FDN1637" s="38"/>
      <c r="FDO1637" s="38"/>
      <c r="FDP1637" s="38"/>
      <c r="FDQ1637" s="38"/>
      <c r="FDR1637" s="38"/>
      <c r="FDS1637" s="38"/>
      <c r="FDT1637" s="38"/>
      <c r="FDU1637" s="38"/>
      <c r="FDV1637" s="38"/>
      <c r="FDW1637" s="38"/>
      <c r="FDX1637" s="38"/>
      <c r="FDY1637" s="38"/>
      <c r="FDZ1637" s="38"/>
      <c r="FEA1637" s="38"/>
      <c r="FEB1637" s="38"/>
      <c r="FEC1637" s="38"/>
      <c r="FED1637" s="38"/>
      <c r="FEE1637" s="38"/>
      <c r="FEF1637" s="38"/>
      <c r="FEG1637" s="38"/>
      <c r="FEH1637" s="38"/>
      <c r="FEI1637" s="38"/>
      <c r="FEJ1637" s="38"/>
      <c r="FEK1637" s="38"/>
      <c r="FEL1637" s="38"/>
      <c r="FEM1637" s="38"/>
      <c r="FEN1637" s="38"/>
      <c r="FEO1637" s="38"/>
      <c r="FEP1637" s="38"/>
      <c r="FEQ1637" s="38"/>
      <c r="FER1637" s="38"/>
      <c r="FES1637" s="38"/>
      <c r="FET1637" s="38"/>
      <c r="FEU1637" s="38"/>
      <c r="FEV1637" s="38"/>
      <c r="FEW1637" s="38"/>
      <c r="FEX1637" s="38"/>
      <c r="FEY1637" s="38"/>
      <c r="FEZ1637" s="38"/>
      <c r="FFA1637" s="38"/>
      <c r="FFB1637" s="38"/>
      <c r="FFC1637" s="38"/>
      <c r="FFD1637" s="38"/>
      <c r="FFE1637" s="38"/>
      <c r="FFF1637" s="38"/>
      <c r="FFG1637" s="38"/>
      <c r="FFH1637" s="38"/>
      <c r="FFI1637" s="38"/>
      <c r="FFJ1637" s="38"/>
      <c r="FFK1637" s="38"/>
      <c r="FFL1637" s="38"/>
      <c r="FFM1637" s="38"/>
      <c r="FFN1637" s="38"/>
      <c r="FFO1637" s="38"/>
      <c r="FFP1637" s="38"/>
      <c r="FFQ1637" s="38"/>
      <c r="FFR1637" s="38"/>
      <c r="FFS1637" s="38"/>
      <c r="FFT1637" s="38"/>
      <c r="FFU1637" s="38"/>
      <c r="FFV1637" s="38"/>
      <c r="FFW1637" s="38"/>
      <c r="FFX1637" s="38"/>
      <c r="FFY1637" s="38"/>
      <c r="FFZ1637" s="38"/>
      <c r="FGA1637" s="38"/>
      <c r="FGB1637" s="38"/>
      <c r="FGC1637" s="38"/>
      <c r="FGD1637" s="38"/>
      <c r="FGE1637" s="38"/>
      <c r="FGF1637" s="38"/>
      <c r="FGG1637" s="38"/>
      <c r="FGH1637" s="38"/>
      <c r="FGI1637" s="38"/>
      <c r="FGJ1637" s="38"/>
      <c r="FGK1637" s="38"/>
      <c r="FGL1637" s="38"/>
      <c r="FGM1637" s="38"/>
      <c r="FGN1637" s="38"/>
      <c r="FGO1637" s="38"/>
      <c r="FGP1637" s="38"/>
      <c r="FGQ1637" s="38"/>
      <c r="FGR1637" s="38"/>
      <c r="FGS1637" s="38"/>
      <c r="FGT1637" s="38"/>
      <c r="FGU1637" s="38"/>
      <c r="FGV1637" s="38"/>
      <c r="FGW1637" s="38"/>
      <c r="FGX1637" s="38"/>
      <c r="FGY1637" s="38"/>
      <c r="FGZ1637" s="38"/>
      <c r="FHA1637" s="38"/>
      <c r="FHB1637" s="38"/>
      <c r="FHC1637" s="38"/>
      <c r="FHD1637" s="38"/>
      <c r="FHE1637" s="38"/>
      <c r="FHF1637" s="38"/>
      <c r="FHG1637" s="38"/>
      <c r="FHH1637" s="38"/>
      <c r="FHI1637" s="38"/>
      <c r="FHJ1637" s="38"/>
      <c r="FHK1637" s="38"/>
      <c r="FHL1637" s="38"/>
      <c r="FHM1637" s="38"/>
      <c r="FHN1637" s="38"/>
      <c r="FHO1637" s="38"/>
      <c r="FHP1637" s="38"/>
      <c r="FHQ1637" s="38"/>
      <c r="FHR1637" s="38"/>
      <c r="FHS1637" s="38"/>
      <c r="FHT1637" s="38"/>
      <c r="FHU1637" s="38"/>
      <c r="FHV1637" s="38"/>
      <c r="FHW1637" s="38"/>
      <c r="FHX1637" s="38"/>
      <c r="FHY1637" s="38"/>
      <c r="FHZ1637" s="38"/>
      <c r="FIA1637" s="38"/>
      <c r="FIB1637" s="38"/>
      <c r="FIC1637" s="38"/>
      <c r="FID1637" s="38"/>
      <c r="FIE1637" s="38"/>
      <c r="FIF1637" s="38"/>
      <c r="FIG1637" s="38"/>
      <c r="FIH1637" s="38"/>
      <c r="FII1637" s="38"/>
      <c r="FIJ1637" s="38"/>
      <c r="FIK1637" s="38"/>
      <c r="FIL1637" s="38"/>
      <c r="FIM1637" s="38"/>
      <c r="FIN1637" s="38"/>
      <c r="FIO1637" s="38"/>
      <c r="FIP1637" s="38"/>
      <c r="FIQ1637" s="38"/>
      <c r="FIR1637" s="38"/>
      <c r="FIS1637" s="38"/>
      <c r="FIT1637" s="38"/>
      <c r="FIU1637" s="38"/>
      <c r="FIV1637" s="38"/>
      <c r="FIW1637" s="38"/>
      <c r="FIX1637" s="38"/>
      <c r="FIY1637" s="38"/>
      <c r="FIZ1637" s="38"/>
      <c r="FJA1637" s="38"/>
      <c r="FJB1637" s="38"/>
      <c r="FJC1637" s="38"/>
      <c r="FJD1637" s="38"/>
      <c r="FJE1637" s="38"/>
      <c r="FJF1637" s="38"/>
      <c r="FJG1637" s="38"/>
      <c r="FJH1637" s="38"/>
      <c r="FJI1637" s="38"/>
      <c r="FJJ1637" s="38"/>
      <c r="FJK1637" s="38"/>
      <c r="FJL1637" s="38"/>
      <c r="FJM1637" s="38"/>
      <c r="FJN1637" s="38"/>
      <c r="FJO1637" s="38"/>
      <c r="FJP1637" s="38"/>
      <c r="FJQ1637" s="38"/>
      <c r="FJR1637" s="38"/>
      <c r="FJS1637" s="38"/>
      <c r="FJT1637" s="38"/>
      <c r="FJU1637" s="38"/>
      <c r="FJV1637" s="38"/>
      <c r="FJW1637" s="38"/>
      <c r="FJX1637" s="38"/>
      <c r="FJY1637" s="38"/>
      <c r="FJZ1637" s="38"/>
      <c r="FKA1637" s="38"/>
      <c r="FKB1637" s="38"/>
      <c r="FKC1637" s="38"/>
      <c r="FKD1637" s="38"/>
      <c r="FKE1637" s="38"/>
      <c r="FKF1637" s="38"/>
      <c r="FKG1637" s="38"/>
      <c r="FKH1637" s="38"/>
      <c r="FKI1637" s="38"/>
      <c r="FKJ1637" s="38"/>
      <c r="FKK1637" s="38"/>
      <c r="FKL1637" s="38"/>
      <c r="FKM1637" s="38"/>
      <c r="FKN1637" s="38"/>
      <c r="FKO1637" s="38"/>
      <c r="FKP1637" s="38"/>
      <c r="FKQ1637" s="38"/>
      <c r="FKR1637" s="38"/>
      <c r="FKS1637" s="38"/>
      <c r="FKT1637" s="38"/>
      <c r="FKU1637" s="38"/>
      <c r="FKV1637" s="38"/>
      <c r="FKW1637" s="38"/>
      <c r="FKX1637" s="38"/>
      <c r="FKY1637" s="38"/>
      <c r="FKZ1637" s="38"/>
      <c r="FLA1637" s="38"/>
      <c r="FLB1637" s="38"/>
      <c r="FLC1637" s="38"/>
      <c r="FLD1637" s="38"/>
      <c r="FLE1637" s="38"/>
      <c r="FLF1637" s="38"/>
      <c r="FLG1637" s="38"/>
      <c r="FLH1637" s="38"/>
      <c r="FLI1637" s="38"/>
      <c r="FLJ1637" s="38"/>
      <c r="FLK1637" s="38"/>
      <c r="FLL1637" s="38"/>
      <c r="FLM1637" s="38"/>
      <c r="FLN1637" s="38"/>
      <c r="FLO1637" s="38"/>
      <c r="FLP1637" s="38"/>
      <c r="FLQ1637" s="38"/>
      <c r="FLR1637" s="38"/>
      <c r="FLS1637" s="38"/>
      <c r="FLT1637" s="38"/>
      <c r="FLU1637" s="38"/>
      <c r="FLV1637" s="38"/>
      <c r="FLW1637" s="38"/>
      <c r="FLX1637" s="38"/>
      <c r="FLY1637" s="38"/>
      <c r="FLZ1637" s="38"/>
      <c r="FMA1637" s="38"/>
      <c r="FMB1637" s="38"/>
      <c r="FMC1637" s="38"/>
      <c r="FMD1637" s="38"/>
      <c r="FME1637" s="38"/>
      <c r="FMF1637" s="38"/>
      <c r="FMG1637" s="38"/>
      <c r="FMH1637" s="38"/>
      <c r="FMI1637" s="38"/>
      <c r="FMJ1637" s="38"/>
      <c r="FMK1637" s="38"/>
      <c r="FML1637" s="38"/>
      <c r="FMM1637" s="38"/>
      <c r="FMN1637" s="38"/>
      <c r="FMO1637" s="38"/>
      <c r="FMP1637" s="38"/>
      <c r="FMQ1637" s="38"/>
      <c r="FMR1637" s="38"/>
      <c r="FMS1637" s="38"/>
      <c r="FMT1637" s="38"/>
      <c r="FMU1637" s="38"/>
      <c r="FMV1637" s="38"/>
      <c r="FMW1637" s="38"/>
      <c r="FMX1637" s="38"/>
      <c r="FMY1637" s="38"/>
      <c r="FMZ1637" s="38"/>
      <c r="FNA1637" s="38"/>
      <c r="FNB1637" s="38"/>
      <c r="FNC1637" s="38"/>
      <c r="FND1637" s="38"/>
      <c r="FNE1637" s="38"/>
      <c r="FNF1637" s="38"/>
      <c r="FNG1637" s="38"/>
      <c r="FNH1637" s="38"/>
      <c r="FNI1637" s="38"/>
      <c r="FNJ1637" s="38"/>
      <c r="FNK1637" s="38"/>
      <c r="FNL1637" s="38"/>
      <c r="FNM1637" s="38"/>
      <c r="FNN1637" s="38"/>
      <c r="FNO1637" s="38"/>
      <c r="FNP1637" s="38"/>
      <c r="FNQ1637" s="38"/>
      <c r="FNR1637" s="38"/>
      <c r="FNS1637" s="38"/>
      <c r="FNT1637" s="38"/>
      <c r="FNU1637" s="38"/>
      <c r="FNV1637" s="38"/>
      <c r="FNW1637" s="38"/>
      <c r="FNX1637" s="38"/>
      <c r="FNY1637" s="38"/>
      <c r="FNZ1637" s="38"/>
      <c r="FOA1637" s="38"/>
      <c r="FOB1637" s="38"/>
      <c r="FOC1637" s="38"/>
      <c r="FOD1637" s="38"/>
      <c r="FOE1637" s="38"/>
      <c r="FOF1637" s="38"/>
      <c r="FOG1637" s="38"/>
      <c r="FOH1637" s="38"/>
      <c r="FOI1637" s="38"/>
      <c r="FOJ1637" s="38"/>
      <c r="FOK1637" s="38"/>
      <c r="FOL1637" s="38"/>
      <c r="FOM1637" s="38"/>
      <c r="FON1637" s="38"/>
      <c r="FOO1637" s="38"/>
      <c r="FOP1637" s="38"/>
      <c r="FOQ1637" s="38"/>
      <c r="FOR1637" s="38"/>
      <c r="FOS1637" s="38"/>
      <c r="FOT1637" s="38"/>
      <c r="FOU1637" s="38"/>
      <c r="FOV1637" s="38"/>
      <c r="FOW1637" s="38"/>
      <c r="FOX1637" s="38"/>
      <c r="FOY1637" s="38"/>
      <c r="FOZ1637" s="38"/>
      <c r="FPA1637" s="38"/>
      <c r="FPB1637" s="38"/>
      <c r="FPC1637" s="38"/>
      <c r="FPD1637" s="38"/>
      <c r="FPE1637" s="38"/>
      <c r="FPF1637" s="38"/>
      <c r="FPG1637" s="38"/>
      <c r="FPH1637" s="38"/>
      <c r="FPI1637" s="38"/>
      <c r="FPJ1637" s="38"/>
      <c r="FPK1637" s="38"/>
      <c r="FPL1637" s="38"/>
      <c r="FPM1637" s="38"/>
      <c r="FPN1637" s="38"/>
      <c r="FPO1637" s="38"/>
      <c r="FPP1637" s="38"/>
      <c r="FPQ1637" s="38"/>
      <c r="FPR1637" s="38"/>
      <c r="FPS1637" s="38"/>
      <c r="FPT1637" s="38"/>
      <c r="FPU1637" s="38"/>
      <c r="FPV1637" s="38"/>
      <c r="FPW1637" s="38"/>
      <c r="FPX1637" s="38"/>
      <c r="FPY1637" s="38"/>
      <c r="FPZ1637" s="38"/>
      <c r="FQA1637" s="38"/>
      <c r="FQB1637" s="38"/>
      <c r="FQC1637" s="38"/>
      <c r="FQD1637" s="38"/>
      <c r="FQE1637" s="38"/>
      <c r="FQF1637" s="38"/>
      <c r="FQG1637" s="38"/>
      <c r="FQH1637" s="38"/>
      <c r="FQI1637" s="38"/>
      <c r="FQJ1637" s="38"/>
      <c r="FQK1637" s="38"/>
      <c r="FQL1637" s="38"/>
      <c r="FQM1637" s="38"/>
      <c r="FQN1637" s="38"/>
      <c r="FQO1637" s="38"/>
      <c r="FQP1637" s="38"/>
      <c r="FQQ1637" s="38"/>
      <c r="FQR1637" s="38"/>
      <c r="FQS1637" s="38"/>
      <c r="FQT1637" s="38"/>
      <c r="FQU1637" s="38"/>
      <c r="FQV1637" s="38"/>
      <c r="FQW1637" s="38"/>
      <c r="FQX1637" s="38"/>
      <c r="FQY1637" s="38"/>
      <c r="FQZ1637" s="38"/>
      <c r="FRA1637" s="38"/>
      <c r="FRB1637" s="38"/>
      <c r="FRC1637" s="38"/>
      <c r="FRD1637" s="38"/>
      <c r="FRE1637" s="38"/>
      <c r="FRF1637" s="38"/>
      <c r="FRG1637" s="38"/>
      <c r="FRH1637" s="38"/>
      <c r="FRI1637" s="38"/>
      <c r="FRJ1637" s="38"/>
      <c r="FRK1637" s="38"/>
      <c r="FRL1637" s="38"/>
      <c r="FRM1637" s="38"/>
      <c r="FRN1637" s="38"/>
      <c r="FRO1637" s="38"/>
      <c r="FRP1637" s="38"/>
      <c r="FRQ1637" s="38"/>
      <c r="FRR1637" s="38"/>
      <c r="FRS1637" s="38"/>
      <c r="FRT1637" s="38"/>
      <c r="FRU1637" s="38"/>
      <c r="FRV1637" s="38"/>
      <c r="FRW1637" s="38"/>
      <c r="FRX1637" s="38"/>
      <c r="FRY1637" s="38"/>
      <c r="FRZ1637" s="38"/>
      <c r="FSA1637" s="38"/>
      <c r="FSB1637" s="38"/>
      <c r="FSC1637" s="38"/>
      <c r="FSD1637" s="38"/>
      <c r="FSE1637" s="38"/>
      <c r="FSF1637" s="38"/>
      <c r="FSG1637" s="38"/>
      <c r="FSH1637" s="38"/>
      <c r="FSI1637" s="38"/>
      <c r="FSJ1637" s="38"/>
      <c r="FSK1637" s="38"/>
      <c r="FSL1637" s="38"/>
      <c r="FSM1637" s="38"/>
      <c r="FSN1637" s="38"/>
      <c r="FSO1637" s="38"/>
      <c r="FSP1637" s="38"/>
      <c r="FSQ1637" s="38"/>
      <c r="FSR1637" s="38"/>
      <c r="FSS1637" s="38"/>
      <c r="FST1637" s="38"/>
      <c r="FSU1637" s="38"/>
      <c r="FSV1637" s="38"/>
      <c r="FSW1637" s="38"/>
      <c r="FSX1637" s="38"/>
      <c r="FSY1637" s="38"/>
      <c r="FSZ1637" s="38"/>
      <c r="FTA1637" s="38"/>
      <c r="FTB1637" s="38"/>
      <c r="FTC1637" s="38"/>
      <c r="FTD1637" s="38"/>
      <c r="FTE1637" s="38"/>
      <c r="FTF1637" s="38"/>
      <c r="FTG1637" s="38"/>
      <c r="FTH1637" s="38"/>
      <c r="FTI1637" s="38"/>
      <c r="FTJ1637" s="38"/>
      <c r="FTK1637" s="38"/>
      <c r="FTL1637" s="38"/>
      <c r="FTM1637" s="38"/>
      <c r="FTN1637" s="38"/>
      <c r="FTO1637" s="38"/>
      <c r="FTP1637" s="38"/>
      <c r="FTQ1637" s="38"/>
      <c r="FTR1637" s="38"/>
      <c r="FTS1637" s="38"/>
      <c r="FTT1637" s="38"/>
      <c r="FTU1637" s="38"/>
      <c r="FTV1637" s="38"/>
      <c r="FTW1637" s="38"/>
      <c r="FTX1637" s="38"/>
      <c r="FTY1637" s="38"/>
      <c r="FTZ1637" s="38"/>
      <c r="FUA1637" s="38"/>
      <c r="FUB1637" s="38"/>
      <c r="FUC1637" s="38"/>
      <c r="FUD1637" s="38"/>
      <c r="FUE1637" s="38"/>
      <c r="FUF1637" s="38"/>
      <c r="FUG1637" s="38"/>
      <c r="FUH1637" s="38"/>
      <c r="FUI1637" s="38"/>
      <c r="FUJ1637" s="38"/>
      <c r="FUK1637" s="38"/>
      <c r="FUL1637" s="38"/>
      <c r="FUM1637" s="38"/>
      <c r="FUN1637" s="38"/>
      <c r="FUO1637" s="38"/>
      <c r="FUP1637" s="38"/>
      <c r="FUQ1637" s="38"/>
      <c r="FUR1637" s="38"/>
      <c r="FUS1637" s="38"/>
      <c r="FUT1637" s="38"/>
      <c r="FUU1637" s="38"/>
      <c r="FUV1637" s="38"/>
      <c r="FUW1637" s="38"/>
      <c r="FUX1637" s="38"/>
      <c r="FUY1637" s="38"/>
      <c r="FUZ1637" s="38"/>
      <c r="FVA1637" s="38"/>
      <c r="FVB1637" s="38"/>
      <c r="FVC1637" s="38"/>
      <c r="FVD1637" s="38"/>
      <c r="FVE1637" s="38"/>
      <c r="FVF1637" s="38"/>
      <c r="FVG1637" s="38"/>
      <c r="FVH1637" s="38"/>
      <c r="FVI1637" s="38"/>
      <c r="FVJ1637" s="38"/>
      <c r="FVK1637" s="38"/>
      <c r="FVL1637" s="38"/>
      <c r="FVM1637" s="38"/>
      <c r="FVN1637" s="38"/>
      <c r="FVO1637" s="38"/>
      <c r="FVP1637" s="38"/>
      <c r="FVQ1637" s="38"/>
      <c r="FVR1637" s="38"/>
      <c r="FVS1637" s="38"/>
      <c r="FVT1637" s="38"/>
      <c r="FVU1637" s="38"/>
      <c r="FVV1637" s="38"/>
      <c r="FVW1637" s="38"/>
      <c r="FVX1637" s="38"/>
      <c r="FVY1637" s="38"/>
      <c r="FVZ1637" s="38"/>
      <c r="FWA1637" s="38"/>
      <c r="FWB1637" s="38"/>
      <c r="FWC1637" s="38"/>
      <c r="FWD1637" s="38"/>
      <c r="FWE1637" s="38"/>
      <c r="FWF1637" s="38"/>
      <c r="FWG1637" s="38"/>
      <c r="FWH1637" s="38"/>
      <c r="FWI1637" s="38"/>
      <c r="FWJ1637" s="38"/>
      <c r="FWK1637" s="38"/>
      <c r="FWL1637" s="38"/>
      <c r="FWM1637" s="38"/>
      <c r="FWN1637" s="38"/>
      <c r="FWO1637" s="38"/>
      <c r="FWP1637" s="38"/>
      <c r="FWQ1637" s="38"/>
      <c r="FWR1637" s="38"/>
      <c r="FWS1637" s="38"/>
      <c r="FWT1637" s="38"/>
      <c r="FWU1637" s="38"/>
      <c r="FWV1637" s="38"/>
      <c r="FWW1637" s="38"/>
      <c r="FWX1637" s="38"/>
      <c r="FWY1637" s="38"/>
      <c r="FWZ1637" s="38"/>
      <c r="FXA1637" s="38"/>
      <c r="FXB1637" s="38"/>
      <c r="FXC1637" s="38"/>
      <c r="FXD1637" s="38"/>
      <c r="FXE1637" s="38"/>
      <c r="FXF1637" s="38"/>
      <c r="FXG1637" s="38"/>
      <c r="FXH1637" s="38"/>
      <c r="FXI1637" s="38"/>
      <c r="FXJ1637" s="38"/>
      <c r="FXK1637" s="38"/>
      <c r="FXL1637" s="38"/>
      <c r="FXM1637" s="38"/>
      <c r="FXN1637" s="38"/>
      <c r="FXO1637" s="38"/>
      <c r="FXP1637" s="38"/>
      <c r="FXQ1637" s="38"/>
      <c r="FXR1637" s="38"/>
      <c r="FXS1637" s="38"/>
      <c r="FXT1637" s="38"/>
      <c r="FXU1637" s="38"/>
      <c r="FXV1637" s="38"/>
      <c r="FXW1637" s="38"/>
      <c r="FXX1637" s="38"/>
      <c r="FXY1637" s="38"/>
      <c r="FXZ1637" s="38"/>
      <c r="FYA1637" s="38"/>
      <c r="FYB1637" s="38"/>
      <c r="FYC1637" s="38"/>
      <c r="FYD1637" s="38"/>
      <c r="FYE1637" s="38"/>
      <c r="FYF1637" s="38"/>
      <c r="FYG1637" s="38"/>
      <c r="FYH1637" s="38"/>
      <c r="FYI1637" s="38"/>
      <c r="FYJ1637" s="38"/>
      <c r="FYK1637" s="38"/>
      <c r="FYL1637" s="38"/>
      <c r="FYM1637" s="38"/>
      <c r="FYN1637" s="38"/>
      <c r="FYO1637" s="38"/>
      <c r="FYP1637" s="38"/>
      <c r="FYQ1637" s="38"/>
      <c r="FYR1637" s="38"/>
      <c r="FYS1637" s="38"/>
      <c r="FYT1637" s="38"/>
      <c r="FYU1637" s="38"/>
      <c r="FYV1637" s="38"/>
      <c r="FYW1637" s="38"/>
      <c r="FYX1637" s="38"/>
      <c r="FYY1637" s="38"/>
      <c r="FYZ1637" s="38"/>
      <c r="FZA1637" s="38"/>
      <c r="FZB1637" s="38"/>
      <c r="FZC1637" s="38"/>
      <c r="FZD1637" s="38"/>
      <c r="FZE1637" s="38"/>
      <c r="FZF1637" s="38"/>
      <c r="FZG1637" s="38"/>
      <c r="FZH1637" s="38"/>
      <c r="FZI1637" s="38"/>
      <c r="FZJ1637" s="38"/>
      <c r="FZK1637" s="38"/>
      <c r="FZL1637" s="38"/>
      <c r="FZM1637" s="38"/>
      <c r="FZN1637" s="38"/>
      <c r="FZO1637" s="38"/>
      <c r="FZP1637" s="38"/>
      <c r="FZQ1637" s="38"/>
      <c r="FZR1637" s="38"/>
      <c r="FZS1637" s="38"/>
      <c r="FZT1637" s="38"/>
      <c r="FZU1637" s="38"/>
      <c r="FZV1637" s="38"/>
      <c r="FZW1637" s="38"/>
      <c r="FZX1637" s="38"/>
      <c r="FZY1637" s="38"/>
      <c r="FZZ1637" s="38"/>
      <c r="GAA1637" s="38"/>
      <c r="GAB1637" s="38"/>
      <c r="GAC1637" s="38"/>
      <c r="GAD1637" s="38"/>
      <c r="GAE1637" s="38"/>
      <c r="GAF1637" s="38"/>
      <c r="GAG1637" s="38"/>
      <c r="GAH1637" s="38"/>
      <c r="GAI1637" s="38"/>
      <c r="GAJ1637" s="38"/>
      <c r="GAK1637" s="38"/>
      <c r="GAL1637" s="38"/>
      <c r="GAM1637" s="38"/>
      <c r="GAN1637" s="38"/>
      <c r="GAO1637" s="38"/>
      <c r="GAP1637" s="38"/>
      <c r="GAQ1637" s="38"/>
      <c r="GAR1637" s="38"/>
      <c r="GAS1637" s="38"/>
      <c r="GAT1637" s="38"/>
      <c r="GAU1637" s="38"/>
      <c r="GAV1637" s="38"/>
      <c r="GAW1637" s="38"/>
      <c r="GAX1637" s="38"/>
      <c r="GAY1637" s="38"/>
      <c r="GAZ1637" s="38"/>
      <c r="GBA1637" s="38"/>
      <c r="GBB1637" s="38"/>
      <c r="GBC1637" s="38"/>
      <c r="GBD1637" s="38"/>
      <c r="GBE1637" s="38"/>
      <c r="GBF1637" s="38"/>
      <c r="GBG1637" s="38"/>
      <c r="GBH1637" s="38"/>
      <c r="GBI1637" s="38"/>
      <c r="GBJ1637" s="38"/>
      <c r="GBK1637" s="38"/>
      <c r="GBL1637" s="38"/>
      <c r="GBM1637" s="38"/>
      <c r="GBN1637" s="38"/>
      <c r="GBO1637" s="38"/>
      <c r="GBP1637" s="38"/>
      <c r="GBQ1637" s="38"/>
      <c r="GBR1637" s="38"/>
      <c r="GBS1637" s="38"/>
      <c r="GBT1637" s="38"/>
      <c r="GBU1637" s="38"/>
      <c r="GBV1637" s="38"/>
      <c r="GBW1637" s="38"/>
      <c r="GBX1637" s="38"/>
      <c r="GBY1637" s="38"/>
      <c r="GBZ1637" s="38"/>
      <c r="GCA1637" s="38"/>
      <c r="GCB1637" s="38"/>
      <c r="GCC1637" s="38"/>
      <c r="GCD1637" s="38"/>
      <c r="GCE1637" s="38"/>
      <c r="GCF1637" s="38"/>
      <c r="GCG1637" s="38"/>
      <c r="GCH1637" s="38"/>
      <c r="GCI1637" s="38"/>
      <c r="GCJ1637" s="38"/>
      <c r="GCK1637" s="38"/>
      <c r="GCL1637" s="38"/>
      <c r="GCM1637" s="38"/>
      <c r="GCN1637" s="38"/>
      <c r="GCO1637" s="38"/>
      <c r="GCP1637" s="38"/>
      <c r="GCQ1637" s="38"/>
      <c r="GCR1637" s="38"/>
      <c r="GCS1637" s="38"/>
      <c r="GCT1637" s="38"/>
      <c r="GCU1637" s="38"/>
      <c r="GCV1637" s="38"/>
      <c r="GCW1637" s="38"/>
      <c r="GCX1637" s="38"/>
      <c r="GCY1637" s="38"/>
      <c r="GCZ1637" s="38"/>
      <c r="GDA1637" s="38"/>
      <c r="GDB1637" s="38"/>
      <c r="GDC1637" s="38"/>
      <c r="GDD1637" s="38"/>
      <c r="GDE1637" s="38"/>
      <c r="GDF1637" s="38"/>
      <c r="GDG1637" s="38"/>
      <c r="GDH1637" s="38"/>
      <c r="GDI1637" s="38"/>
      <c r="GDJ1637" s="38"/>
      <c r="GDK1637" s="38"/>
      <c r="GDL1637" s="38"/>
      <c r="GDM1637" s="38"/>
      <c r="GDN1637" s="38"/>
      <c r="GDO1637" s="38"/>
      <c r="GDP1637" s="38"/>
      <c r="GDQ1637" s="38"/>
      <c r="GDR1637" s="38"/>
      <c r="GDS1637" s="38"/>
      <c r="GDT1637" s="38"/>
      <c r="GDU1637" s="38"/>
      <c r="GDV1637" s="38"/>
      <c r="GDW1637" s="38"/>
      <c r="GDX1637" s="38"/>
      <c r="GDY1637" s="38"/>
      <c r="GDZ1637" s="38"/>
      <c r="GEA1637" s="38"/>
      <c r="GEB1637" s="38"/>
      <c r="GEC1637" s="38"/>
      <c r="GED1637" s="38"/>
      <c r="GEE1637" s="38"/>
      <c r="GEF1637" s="38"/>
      <c r="GEG1637" s="38"/>
      <c r="GEH1637" s="38"/>
      <c r="GEI1637" s="38"/>
      <c r="GEJ1637" s="38"/>
      <c r="GEK1637" s="38"/>
      <c r="GEL1637" s="38"/>
      <c r="GEM1637" s="38"/>
      <c r="GEN1637" s="38"/>
      <c r="GEO1637" s="38"/>
      <c r="GEP1637" s="38"/>
      <c r="GEQ1637" s="38"/>
      <c r="GER1637" s="38"/>
      <c r="GES1637" s="38"/>
      <c r="GET1637" s="38"/>
      <c r="GEU1637" s="38"/>
      <c r="GEV1637" s="38"/>
      <c r="GEW1637" s="38"/>
      <c r="GEX1637" s="38"/>
      <c r="GEY1637" s="38"/>
      <c r="GEZ1637" s="38"/>
      <c r="GFA1637" s="38"/>
      <c r="GFB1637" s="38"/>
      <c r="GFC1637" s="38"/>
      <c r="GFD1637" s="38"/>
      <c r="GFE1637" s="38"/>
      <c r="GFF1637" s="38"/>
      <c r="GFG1637" s="38"/>
      <c r="GFH1637" s="38"/>
      <c r="GFI1637" s="38"/>
      <c r="GFJ1637" s="38"/>
      <c r="GFK1637" s="38"/>
      <c r="GFL1637" s="38"/>
      <c r="GFM1637" s="38"/>
      <c r="GFN1637" s="38"/>
      <c r="GFO1637" s="38"/>
      <c r="GFP1637" s="38"/>
      <c r="GFQ1637" s="38"/>
      <c r="GFR1637" s="38"/>
      <c r="GFS1637" s="38"/>
      <c r="GFT1637" s="38"/>
      <c r="GFU1637" s="38"/>
      <c r="GFV1637" s="38"/>
      <c r="GFW1637" s="38"/>
      <c r="GFX1637" s="38"/>
      <c r="GFY1637" s="38"/>
      <c r="GFZ1637" s="38"/>
      <c r="GGA1637" s="38"/>
      <c r="GGB1637" s="38"/>
      <c r="GGC1637" s="38"/>
      <c r="GGD1637" s="38"/>
      <c r="GGE1637" s="38"/>
      <c r="GGF1637" s="38"/>
      <c r="GGG1637" s="38"/>
      <c r="GGH1637" s="38"/>
      <c r="GGI1637" s="38"/>
      <c r="GGJ1637" s="38"/>
      <c r="GGK1637" s="38"/>
      <c r="GGL1637" s="38"/>
      <c r="GGM1637" s="38"/>
      <c r="GGN1637" s="38"/>
      <c r="GGO1637" s="38"/>
      <c r="GGP1637" s="38"/>
      <c r="GGQ1637" s="38"/>
      <c r="GGR1637" s="38"/>
      <c r="GGS1637" s="38"/>
      <c r="GGT1637" s="38"/>
      <c r="GGU1637" s="38"/>
      <c r="GGV1637" s="38"/>
      <c r="GGW1637" s="38"/>
      <c r="GGX1637" s="38"/>
      <c r="GGY1637" s="38"/>
      <c r="GGZ1637" s="38"/>
      <c r="GHA1637" s="38"/>
      <c r="GHB1637" s="38"/>
      <c r="GHC1637" s="38"/>
      <c r="GHD1637" s="38"/>
      <c r="GHE1637" s="38"/>
      <c r="GHF1637" s="38"/>
      <c r="GHG1637" s="38"/>
      <c r="GHH1637" s="38"/>
      <c r="GHI1637" s="38"/>
      <c r="GHJ1637" s="38"/>
      <c r="GHK1637" s="38"/>
      <c r="GHL1637" s="38"/>
      <c r="GHM1637" s="38"/>
      <c r="GHN1637" s="38"/>
      <c r="GHO1637" s="38"/>
      <c r="GHP1637" s="38"/>
      <c r="GHQ1637" s="38"/>
      <c r="GHR1637" s="38"/>
      <c r="GHS1637" s="38"/>
      <c r="GHT1637" s="38"/>
      <c r="GHU1637" s="38"/>
      <c r="GHV1637" s="38"/>
      <c r="GHW1637" s="38"/>
      <c r="GHX1637" s="38"/>
      <c r="GHY1637" s="38"/>
      <c r="GHZ1637" s="38"/>
      <c r="GIA1637" s="38"/>
      <c r="GIB1637" s="38"/>
      <c r="GIC1637" s="38"/>
      <c r="GID1637" s="38"/>
      <c r="GIE1637" s="38"/>
      <c r="GIF1637" s="38"/>
      <c r="GIG1637" s="38"/>
      <c r="GIH1637" s="38"/>
      <c r="GII1637" s="38"/>
      <c r="GIJ1637" s="38"/>
      <c r="GIK1637" s="38"/>
      <c r="GIL1637" s="38"/>
      <c r="GIM1637" s="38"/>
      <c r="GIN1637" s="38"/>
      <c r="GIO1637" s="38"/>
      <c r="GIP1637" s="38"/>
      <c r="GIQ1637" s="38"/>
      <c r="GIR1637" s="38"/>
      <c r="GIS1637" s="38"/>
      <c r="GIT1637" s="38"/>
      <c r="GIU1637" s="38"/>
      <c r="GIV1637" s="38"/>
      <c r="GIW1637" s="38"/>
      <c r="GIX1637" s="38"/>
      <c r="GIY1637" s="38"/>
      <c r="GIZ1637" s="38"/>
      <c r="GJA1637" s="38"/>
      <c r="GJB1637" s="38"/>
      <c r="GJC1637" s="38"/>
      <c r="GJD1637" s="38"/>
      <c r="GJE1637" s="38"/>
      <c r="GJF1637" s="38"/>
      <c r="GJG1637" s="38"/>
      <c r="GJH1637" s="38"/>
      <c r="GJI1637" s="38"/>
      <c r="GJJ1637" s="38"/>
      <c r="GJK1637" s="38"/>
      <c r="GJL1637" s="38"/>
      <c r="GJM1637" s="38"/>
      <c r="GJN1637" s="38"/>
      <c r="GJO1637" s="38"/>
      <c r="GJP1637" s="38"/>
      <c r="GJQ1637" s="38"/>
      <c r="GJR1637" s="38"/>
      <c r="GJS1637" s="38"/>
      <c r="GJT1637" s="38"/>
      <c r="GJU1637" s="38"/>
      <c r="GJV1637" s="38"/>
      <c r="GJW1637" s="38"/>
      <c r="GJX1637" s="38"/>
      <c r="GJY1637" s="38"/>
      <c r="GJZ1637" s="38"/>
      <c r="GKA1637" s="38"/>
      <c r="GKB1637" s="38"/>
      <c r="GKC1637" s="38"/>
      <c r="GKD1637" s="38"/>
      <c r="GKE1637" s="38"/>
      <c r="GKF1637" s="38"/>
      <c r="GKG1637" s="38"/>
      <c r="GKH1637" s="38"/>
      <c r="GKI1637" s="38"/>
      <c r="GKJ1637" s="38"/>
      <c r="GKK1637" s="38"/>
      <c r="GKL1637" s="38"/>
      <c r="GKM1637" s="38"/>
      <c r="GKN1637" s="38"/>
      <c r="GKO1637" s="38"/>
      <c r="GKP1637" s="38"/>
      <c r="GKQ1637" s="38"/>
      <c r="GKR1637" s="38"/>
      <c r="GKS1637" s="38"/>
      <c r="GKT1637" s="38"/>
      <c r="GKU1637" s="38"/>
      <c r="GKV1637" s="38"/>
      <c r="GKW1637" s="38"/>
      <c r="GKX1637" s="38"/>
      <c r="GKY1637" s="38"/>
      <c r="GKZ1637" s="38"/>
      <c r="GLA1637" s="38"/>
      <c r="GLB1637" s="38"/>
      <c r="GLC1637" s="38"/>
      <c r="GLD1637" s="38"/>
      <c r="GLE1637" s="38"/>
      <c r="GLF1637" s="38"/>
      <c r="GLG1637" s="38"/>
      <c r="GLH1637" s="38"/>
      <c r="GLI1637" s="38"/>
      <c r="GLJ1637" s="38"/>
      <c r="GLK1637" s="38"/>
      <c r="GLL1637" s="38"/>
      <c r="GLM1637" s="38"/>
      <c r="GLN1637" s="38"/>
      <c r="GLO1637" s="38"/>
      <c r="GLP1637" s="38"/>
      <c r="GLQ1637" s="38"/>
      <c r="GLR1637" s="38"/>
      <c r="GLS1637" s="38"/>
      <c r="GLT1637" s="38"/>
      <c r="GLU1637" s="38"/>
      <c r="GLV1637" s="38"/>
      <c r="GLW1637" s="38"/>
      <c r="GLX1637" s="38"/>
      <c r="GLY1637" s="38"/>
      <c r="GLZ1637" s="38"/>
      <c r="GMA1637" s="38"/>
      <c r="GMB1637" s="38"/>
      <c r="GMC1637" s="38"/>
      <c r="GMD1637" s="38"/>
      <c r="GME1637" s="38"/>
      <c r="GMF1637" s="38"/>
      <c r="GMG1637" s="38"/>
      <c r="GMH1637" s="38"/>
      <c r="GMI1637" s="38"/>
      <c r="GMJ1637" s="38"/>
      <c r="GMK1637" s="38"/>
      <c r="GML1637" s="38"/>
      <c r="GMM1637" s="38"/>
      <c r="GMN1637" s="38"/>
      <c r="GMO1637" s="38"/>
      <c r="GMP1637" s="38"/>
      <c r="GMQ1637" s="38"/>
      <c r="GMR1637" s="38"/>
      <c r="GMS1637" s="38"/>
      <c r="GMT1637" s="38"/>
      <c r="GMU1637" s="38"/>
      <c r="GMV1637" s="38"/>
      <c r="GMW1637" s="38"/>
      <c r="GMX1637" s="38"/>
      <c r="GMY1637" s="38"/>
      <c r="GMZ1637" s="38"/>
      <c r="GNA1637" s="38"/>
      <c r="GNB1637" s="38"/>
      <c r="GNC1637" s="38"/>
      <c r="GND1637" s="38"/>
      <c r="GNE1637" s="38"/>
      <c r="GNF1637" s="38"/>
      <c r="GNG1637" s="38"/>
      <c r="GNH1637" s="38"/>
      <c r="GNI1637" s="38"/>
      <c r="GNJ1637" s="38"/>
      <c r="GNK1637" s="38"/>
      <c r="GNL1637" s="38"/>
      <c r="GNM1637" s="38"/>
      <c r="GNN1637" s="38"/>
      <c r="GNO1637" s="38"/>
      <c r="GNP1637" s="38"/>
      <c r="GNQ1637" s="38"/>
      <c r="GNR1637" s="38"/>
      <c r="GNS1637" s="38"/>
      <c r="GNT1637" s="38"/>
      <c r="GNU1637" s="38"/>
      <c r="GNV1637" s="38"/>
      <c r="GNW1637" s="38"/>
      <c r="GNX1637" s="38"/>
      <c r="GNY1637" s="38"/>
      <c r="GNZ1637" s="38"/>
      <c r="GOA1637" s="38"/>
      <c r="GOB1637" s="38"/>
      <c r="GOC1637" s="38"/>
      <c r="GOD1637" s="38"/>
      <c r="GOE1637" s="38"/>
      <c r="GOF1637" s="38"/>
      <c r="GOG1637" s="38"/>
      <c r="GOH1637" s="38"/>
      <c r="GOI1637" s="38"/>
      <c r="GOJ1637" s="38"/>
      <c r="GOK1637" s="38"/>
      <c r="GOL1637" s="38"/>
      <c r="GOM1637" s="38"/>
      <c r="GON1637" s="38"/>
      <c r="GOO1637" s="38"/>
      <c r="GOP1637" s="38"/>
      <c r="GOQ1637" s="38"/>
      <c r="GOR1637" s="38"/>
      <c r="GOS1637" s="38"/>
      <c r="GOT1637" s="38"/>
      <c r="GOU1637" s="38"/>
      <c r="GOV1637" s="38"/>
      <c r="GOW1637" s="38"/>
      <c r="GOX1637" s="38"/>
      <c r="GOY1637" s="38"/>
      <c r="GOZ1637" s="38"/>
      <c r="GPA1637" s="38"/>
      <c r="GPB1637" s="38"/>
      <c r="GPC1637" s="38"/>
      <c r="GPD1637" s="38"/>
      <c r="GPE1637" s="38"/>
      <c r="GPF1637" s="38"/>
      <c r="GPG1637" s="38"/>
      <c r="GPH1637" s="38"/>
      <c r="GPI1637" s="38"/>
      <c r="GPJ1637" s="38"/>
      <c r="GPK1637" s="38"/>
      <c r="GPL1637" s="38"/>
      <c r="GPM1637" s="38"/>
      <c r="GPN1637" s="38"/>
      <c r="GPO1637" s="38"/>
      <c r="GPP1637" s="38"/>
      <c r="GPQ1637" s="38"/>
      <c r="GPR1637" s="38"/>
      <c r="GPS1637" s="38"/>
      <c r="GPT1637" s="38"/>
      <c r="GPU1637" s="38"/>
      <c r="GPV1637" s="38"/>
      <c r="GPW1637" s="38"/>
      <c r="GPX1637" s="38"/>
      <c r="GPY1637" s="38"/>
      <c r="GPZ1637" s="38"/>
      <c r="GQA1637" s="38"/>
      <c r="GQB1637" s="38"/>
      <c r="GQC1637" s="38"/>
      <c r="GQD1637" s="38"/>
      <c r="GQE1637" s="38"/>
      <c r="GQF1637" s="38"/>
      <c r="GQG1637" s="38"/>
      <c r="GQH1637" s="38"/>
      <c r="GQI1637" s="38"/>
      <c r="GQJ1637" s="38"/>
      <c r="GQK1637" s="38"/>
      <c r="GQL1637" s="38"/>
      <c r="GQM1637" s="38"/>
      <c r="GQN1637" s="38"/>
      <c r="GQO1637" s="38"/>
      <c r="GQP1637" s="38"/>
      <c r="GQQ1637" s="38"/>
      <c r="GQR1637" s="38"/>
      <c r="GQS1637" s="38"/>
      <c r="GQT1637" s="38"/>
      <c r="GQU1637" s="38"/>
      <c r="GQV1637" s="38"/>
      <c r="GQW1637" s="38"/>
      <c r="GQX1637" s="38"/>
      <c r="GQY1637" s="38"/>
      <c r="GQZ1637" s="38"/>
      <c r="GRA1637" s="38"/>
      <c r="GRB1637" s="38"/>
      <c r="GRC1637" s="38"/>
      <c r="GRD1637" s="38"/>
      <c r="GRE1637" s="38"/>
      <c r="GRF1637" s="38"/>
      <c r="GRG1637" s="38"/>
      <c r="GRH1637" s="38"/>
      <c r="GRI1637" s="38"/>
      <c r="GRJ1637" s="38"/>
      <c r="GRK1637" s="38"/>
      <c r="GRL1637" s="38"/>
      <c r="GRM1637" s="38"/>
      <c r="GRN1637" s="38"/>
      <c r="GRO1637" s="38"/>
      <c r="GRP1637" s="38"/>
      <c r="GRQ1637" s="38"/>
      <c r="GRR1637" s="38"/>
      <c r="GRS1637" s="38"/>
      <c r="GRT1637" s="38"/>
      <c r="GRU1637" s="38"/>
      <c r="GRV1637" s="38"/>
      <c r="GRW1637" s="38"/>
      <c r="GRX1637" s="38"/>
      <c r="GRY1637" s="38"/>
      <c r="GRZ1637" s="38"/>
      <c r="GSA1637" s="38"/>
      <c r="GSB1637" s="38"/>
      <c r="GSC1637" s="38"/>
      <c r="GSD1637" s="38"/>
      <c r="GSE1637" s="38"/>
      <c r="GSF1637" s="38"/>
      <c r="GSG1637" s="38"/>
      <c r="GSH1637" s="38"/>
      <c r="GSI1637" s="38"/>
      <c r="GSJ1637" s="38"/>
      <c r="GSK1637" s="38"/>
      <c r="GSL1637" s="38"/>
      <c r="GSM1637" s="38"/>
      <c r="GSN1637" s="38"/>
      <c r="GSO1637" s="38"/>
      <c r="GSP1637" s="38"/>
      <c r="GSQ1637" s="38"/>
      <c r="GSR1637" s="38"/>
      <c r="GSS1637" s="38"/>
      <c r="GST1637" s="38"/>
      <c r="GSU1637" s="38"/>
      <c r="GSV1637" s="38"/>
      <c r="GSW1637" s="38"/>
      <c r="GSX1637" s="38"/>
      <c r="GSY1637" s="38"/>
      <c r="GSZ1637" s="38"/>
      <c r="GTA1637" s="38"/>
      <c r="GTB1637" s="38"/>
      <c r="GTC1637" s="38"/>
      <c r="GTD1637" s="38"/>
      <c r="GTE1637" s="38"/>
      <c r="GTF1637" s="38"/>
      <c r="GTG1637" s="38"/>
      <c r="GTH1637" s="38"/>
      <c r="GTI1637" s="38"/>
      <c r="GTJ1637" s="38"/>
      <c r="GTK1637" s="38"/>
      <c r="GTL1637" s="38"/>
      <c r="GTM1637" s="38"/>
      <c r="GTN1637" s="38"/>
      <c r="GTO1637" s="38"/>
      <c r="GTP1637" s="38"/>
      <c r="GTQ1637" s="38"/>
      <c r="GTR1637" s="38"/>
      <c r="GTS1637" s="38"/>
      <c r="GTT1637" s="38"/>
      <c r="GTU1637" s="38"/>
      <c r="GTV1637" s="38"/>
      <c r="GTW1637" s="38"/>
      <c r="GTX1637" s="38"/>
      <c r="GTY1637" s="38"/>
      <c r="GTZ1637" s="38"/>
      <c r="GUA1637" s="38"/>
      <c r="GUB1637" s="38"/>
      <c r="GUC1637" s="38"/>
      <c r="GUD1637" s="38"/>
      <c r="GUE1637" s="38"/>
      <c r="GUF1637" s="38"/>
      <c r="GUG1637" s="38"/>
      <c r="GUH1637" s="38"/>
      <c r="GUI1637" s="38"/>
      <c r="GUJ1637" s="38"/>
      <c r="GUK1637" s="38"/>
      <c r="GUL1637" s="38"/>
      <c r="GUM1637" s="38"/>
      <c r="GUN1637" s="38"/>
      <c r="GUO1637" s="38"/>
      <c r="GUP1637" s="38"/>
      <c r="GUQ1637" s="38"/>
      <c r="GUR1637" s="38"/>
      <c r="GUS1637" s="38"/>
      <c r="GUT1637" s="38"/>
      <c r="GUU1637" s="38"/>
      <c r="GUV1637" s="38"/>
      <c r="GUW1637" s="38"/>
      <c r="GUX1637" s="38"/>
      <c r="GUY1637" s="38"/>
      <c r="GUZ1637" s="38"/>
      <c r="GVA1637" s="38"/>
      <c r="GVB1637" s="38"/>
      <c r="GVC1637" s="38"/>
      <c r="GVD1637" s="38"/>
      <c r="GVE1637" s="38"/>
      <c r="GVF1637" s="38"/>
      <c r="GVG1637" s="38"/>
      <c r="GVH1637" s="38"/>
      <c r="GVI1637" s="38"/>
      <c r="GVJ1637" s="38"/>
      <c r="GVK1637" s="38"/>
      <c r="GVL1637" s="38"/>
      <c r="GVM1637" s="38"/>
      <c r="GVN1637" s="38"/>
      <c r="GVO1637" s="38"/>
      <c r="GVP1637" s="38"/>
      <c r="GVQ1637" s="38"/>
      <c r="GVR1637" s="38"/>
      <c r="GVS1637" s="38"/>
      <c r="GVT1637" s="38"/>
      <c r="GVU1637" s="38"/>
      <c r="GVV1637" s="38"/>
      <c r="GVW1637" s="38"/>
      <c r="GVX1637" s="38"/>
      <c r="GVY1637" s="38"/>
      <c r="GVZ1637" s="38"/>
      <c r="GWA1637" s="38"/>
      <c r="GWB1637" s="38"/>
      <c r="GWC1637" s="38"/>
      <c r="GWD1637" s="38"/>
      <c r="GWE1637" s="38"/>
      <c r="GWF1637" s="38"/>
      <c r="GWG1637" s="38"/>
      <c r="GWH1637" s="38"/>
      <c r="GWI1637" s="38"/>
      <c r="GWJ1637" s="38"/>
      <c r="GWK1637" s="38"/>
      <c r="GWL1637" s="38"/>
      <c r="GWM1637" s="38"/>
      <c r="GWN1637" s="38"/>
      <c r="GWO1637" s="38"/>
      <c r="GWP1637" s="38"/>
      <c r="GWQ1637" s="38"/>
      <c r="GWR1637" s="38"/>
      <c r="GWS1637" s="38"/>
      <c r="GWT1637" s="38"/>
      <c r="GWU1637" s="38"/>
      <c r="GWV1637" s="38"/>
      <c r="GWW1637" s="38"/>
      <c r="GWX1637" s="38"/>
      <c r="GWY1637" s="38"/>
      <c r="GWZ1637" s="38"/>
      <c r="GXA1637" s="38"/>
      <c r="GXB1637" s="38"/>
      <c r="GXC1637" s="38"/>
      <c r="GXD1637" s="38"/>
      <c r="GXE1637" s="38"/>
      <c r="GXF1637" s="38"/>
      <c r="GXG1637" s="38"/>
      <c r="GXH1637" s="38"/>
      <c r="GXI1637" s="38"/>
      <c r="GXJ1637" s="38"/>
      <c r="GXK1637" s="38"/>
      <c r="GXL1637" s="38"/>
      <c r="GXM1637" s="38"/>
      <c r="GXN1637" s="38"/>
      <c r="GXO1637" s="38"/>
      <c r="GXP1637" s="38"/>
      <c r="GXQ1637" s="38"/>
      <c r="GXR1637" s="38"/>
      <c r="GXS1637" s="38"/>
      <c r="GXT1637" s="38"/>
      <c r="GXU1637" s="38"/>
      <c r="GXV1637" s="38"/>
      <c r="GXW1637" s="38"/>
      <c r="GXX1637" s="38"/>
      <c r="GXY1637" s="38"/>
      <c r="GXZ1637" s="38"/>
      <c r="GYA1637" s="38"/>
      <c r="GYB1637" s="38"/>
      <c r="GYC1637" s="38"/>
      <c r="GYD1637" s="38"/>
      <c r="GYE1637" s="38"/>
      <c r="GYF1637" s="38"/>
      <c r="GYG1637" s="38"/>
      <c r="GYH1637" s="38"/>
      <c r="GYI1637" s="38"/>
      <c r="GYJ1637" s="38"/>
      <c r="GYK1637" s="38"/>
      <c r="GYL1637" s="38"/>
      <c r="GYM1637" s="38"/>
      <c r="GYN1637" s="38"/>
      <c r="GYO1637" s="38"/>
      <c r="GYP1637" s="38"/>
      <c r="GYQ1637" s="38"/>
      <c r="GYR1637" s="38"/>
      <c r="GYS1637" s="38"/>
      <c r="GYT1637" s="38"/>
      <c r="GYU1637" s="38"/>
      <c r="GYV1637" s="38"/>
      <c r="GYW1637" s="38"/>
      <c r="GYX1637" s="38"/>
      <c r="GYY1637" s="38"/>
      <c r="GYZ1637" s="38"/>
      <c r="GZA1637" s="38"/>
      <c r="GZB1637" s="38"/>
      <c r="GZC1637" s="38"/>
      <c r="GZD1637" s="38"/>
      <c r="GZE1637" s="38"/>
      <c r="GZF1637" s="38"/>
      <c r="GZG1637" s="38"/>
      <c r="GZH1637" s="38"/>
      <c r="GZI1637" s="38"/>
      <c r="GZJ1637" s="38"/>
      <c r="GZK1637" s="38"/>
      <c r="GZL1637" s="38"/>
      <c r="GZM1637" s="38"/>
      <c r="GZN1637" s="38"/>
      <c r="GZO1637" s="38"/>
      <c r="GZP1637" s="38"/>
      <c r="GZQ1637" s="38"/>
      <c r="GZR1637" s="38"/>
      <c r="GZS1637" s="38"/>
      <c r="GZT1637" s="38"/>
      <c r="GZU1637" s="38"/>
      <c r="GZV1637" s="38"/>
      <c r="GZW1637" s="38"/>
      <c r="GZX1637" s="38"/>
      <c r="GZY1637" s="38"/>
      <c r="GZZ1637" s="38"/>
      <c r="HAA1637" s="38"/>
      <c r="HAB1637" s="38"/>
      <c r="HAC1637" s="38"/>
      <c r="HAD1637" s="38"/>
      <c r="HAE1637" s="38"/>
      <c r="HAF1637" s="38"/>
      <c r="HAG1637" s="38"/>
      <c r="HAH1637" s="38"/>
      <c r="HAI1637" s="38"/>
      <c r="HAJ1637" s="38"/>
      <c r="HAK1637" s="38"/>
      <c r="HAL1637" s="38"/>
      <c r="HAM1637" s="38"/>
      <c r="HAN1637" s="38"/>
      <c r="HAO1637" s="38"/>
      <c r="HAP1637" s="38"/>
      <c r="HAQ1637" s="38"/>
      <c r="HAR1637" s="38"/>
      <c r="HAS1637" s="38"/>
      <c r="HAT1637" s="38"/>
      <c r="HAU1637" s="38"/>
      <c r="HAV1637" s="38"/>
      <c r="HAW1637" s="38"/>
      <c r="HAX1637" s="38"/>
      <c r="HAY1637" s="38"/>
      <c r="HAZ1637" s="38"/>
      <c r="HBA1637" s="38"/>
      <c r="HBB1637" s="38"/>
      <c r="HBC1637" s="38"/>
      <c r="HBD1637" s="38"/>
      <c r="HBE1637" s="38"/>
      <c r="HBF1637" s="38"/>
      <c r="HBG1637" s="38"/>
      <c r="HBH1637" s="38"/>
      <c r="HBI1637" s="38"/>
      <c r="HBJ1637" s="38"/>
      <c r="HBK1637" s="38"/>
      <c r="HBL1637" s="38"/>
      <c r="HBM1637" s="38"/>
      <c r="HBN1637" s="38"/>
      <c r="HBO1637" s="38"/>
      <c r="HBP1637" s="38"/>
      <c r="HBQ1637" s="38"/>
      <c r="HBR1637" s="38"/>
      <c r="HBS1637" s="38"/>
      <c r="HBT1637" s="38"/>
      <c r="HBU1637" s="38"/>
      <c r="HBV1637" s="38"/>
      <c r="HBW1637" s="38"/>
      <c r="HBX1637" s="38"/>
      <c r="HBY1637" s="38"/>
      <c r="HBZ1637" s="38"/>
      <c r="HCA1637" s="38"/>
      <c r="HCB1637" s="38"/>
      <c r="HCC1637" s="38"/>
      <c r="HCD1637" s="38"/>
      <c r="HCE1637" s="38"/>
      <c r="HCF1637" s="38"/>
      <c r="HCG1637" s="38"/>
      <c r="HCH1637" s="38"/>
      <c r="HCI1637" s="38"/>
      <c r="HCJ1637" s="38"/>
      <c r="HCK1637" s="38"/>
      <c r="HCL1637" s="38"/>
      <c r="HCM1637" s="38"/>
      <c r="HCN1637" s="38"/>
      <c r="HCO1637" s="38"/>
      <c r="HCP1637" s="38"/>
      <c r="HCQ1637" s="38"/>
      <c r="HCR1637" s="38"/>
      <c r="HCS1637" s="38"/>
      <c r="HCT1637" s="38"/>
      <c r="HCU1637" s="38"/>
      <c r="HCV1637" s="38"/>
      <c r="HCW1637" s="38"/>
      <c r="HCX1637" s="38"/>
      <c r="HCY1637" s="38"/>
      <c r="HCZ1637" s="38"/>
      <c r="HDA1637" s="38"/>
      <c r="HDB1637" s="38"/>
      <c r="HDC1637" s="38"/>
      <c r="HDD1637" s="38"/>
      <c r="HDE1637" s="38"/>
      <c r="HDF1637" s="38"/>
      <c r="HDG1637" s="38"/>
      <c r="HDH1637" s="38"/>
      <c r="HDI1637" s="38"/>
      <c r="HDJ1637" s="38"/>
      <c r="HDK1637" s="38"/>
      <c r="HDL1637" s="38"/>
      <c r="HDM1637" s="38"/>
      <c r="HDN1637" s="38"/>
      <c r="HDO1637" s="38"/>
      <c r="HDP1637" s="38"/>
      <c r="HDQ1637" s="38"/>
      <c r="HDR1637" s="38"/>
      <c r="HDS1637" s="38"/>
      <c r="HDT1637" s="38"/>
      <c r="HDU1637" s="38"/>
      <c r="HDV1637" s="38"/>
      <c r="HDW1637" s="38"/>
      <c r="HDX1637" s="38"/>
      <c r="HDY1637" s="38"/>
      <c r="HDZ1637" s="38"/>
      <c r="HEA1637" s="38"/>
      <c r="HEB1637" s="38"/>
      <c r="HEC1637" s="38"/>
      <c r="HED1637" s="38"/>
      <c r="HEE1637" s="38"/>
      <c r="HEF1637" s="38"/>
      <c r="HEG1637" s="38"/>
      <c r="HEH1637" s="38"/>
      <c r="HEI1637" s="38"/>
      <c r="HEJ1637" s="38"/>
      <c r="HEK1637" s="38"/>
      <c r="HEL1637" s="38"/>
      <c r="HEM1637" s="38"/>
      <c r="HEN1637" s="38"/>
      <c r="HEO1637" s="38"/>
      <c r="HEP1637" s="38"/>
      <c r="HEQ1637" s="38"/>
      <c r="HER1637" s="38"/>
      <c r="HES1637" s="38"/>
      <c r="HET1637" s="38"/>
      <c r="HEU1637" s="38"/>
      <c r="HEV1637" s="38"/>
      <c r="HEW1637" s="38"/>
      <c r="HEX1637" s="38"/>
      <c r="HEY1637" s="38"/>
      <c r="HEZ1637" s="38"/>
      <c r="HFA1637" s="38"/>
      <c r="HFB1637" s="38"/>
      <c r="HFC1637" s="38"/>
      <c r="HFD1637" s="38"/>
      <c r="HFE1637" s="38"/>
      <c r="HFF1637" s="38"/>
      <c r="HFG1637" s="38"/>
      <c r="HFH1637" s="38"/>
      <c r="HFI1637" s="38"/>
      <c r="HFJ1637" s="38"/>
      <c r="HFK1637" s="38"/>
      <c r="HFL1637" s="38"/>
      <c r="HFM1637" s="38"/>
      <c r="HFN1637" s="38"/>
      <c r="HFO1637" s="38"/>
      <c r="HFP1637" s="38"/>
      <c r="HFQ1637" s="38"/>
      <c r="HFR1637" s="38"/>
      <c r="HFS1637" s="38"/>
      <c r="HFT1637" s="38"/>
      <c r="HFU1637" s="38"/>
      <c r="HFV1637" s="38"/>
      <c r="HFW1637" s="38"/>
      <c r="HFX1637" s="38"/>
      <c r="HFY1637" s="38"/>
      <c r="HFZ1637" s="38"/>
      <c r="HGA1637" s="38"/>
      <c r="HGB1637" s="38"/>
      <c r="HGC1637" s="38"/>
      <c r="HGD1637" s="38"/>
      <c r="HGE1637" s="38"/>
      <c r="HGF1637" s="38"/>
      <c r="HGG1637" s="38"/>
      <c r="HGH1637" s="38"/>
      <c r="HGI1637" s="38"/>
      <c r="HGJ1637" s="38"/>
      <c r="HGK1637" s="38"/>
      <c r="HGL1637" s="38"/>
      <c r="HGM1637" s="38"/>
      <c r="HGN1637" s="38"/>
      <c r="HGO1637" s="38"/>
      <c r="HGP1637" s="38"/>
      <c r="HGQ1637" s="38"/>
      <c r="HGR1637" s="38"/>
      <c r="HGS1637" s="38"/>
      <c r="HGT1637" s="38"/>
      <c r="HGU1637" s="38"/>
      <c r="HGV1637" s="38"/>
      <c r="HGW1637" s="38"/>
      <c r="HGX1637" s="38"/>
      <c r="HGY1637" s="38"/>
      <c r="HGZ1637" s="38"/>
      <c r="HHA1637" s="38"/>
      <c r="HHB1637" s="38"/>
      <c r="HHC1637" s="38"/>
      <c r="HHD1637" s="38"/>
      <c r="HHE1637" s="38"/>
      <c r="HHF1637" s="38"/>
      <c r="HHG1637" s="38"/>
      <c r="HHH1637" s="38"/>
      <c r="HHI1637" s="38"/>
      <c r="HHJ1637" s="38"/>
      <c r="HHK1637" s="38"/>
      <c r="HHL1637" s="38"/>
      <c r="HHM1637" s="38"/>
      <c r="HHN1637" s="38"/>
      <c r="HHO1637" s="38"/>
      <c r="HHP1637" s="38"/>
      <c r="HHQ1637" s="38"/>
      <c r="HHR1637" s="38"/>
      <c r="HHS1637" s="38"/>
      <c r="HHT1637" s="38"/>
      <c r="HHU1637" s="38"/>
      <c r="HHV1637" s="38"/>
      <c r="HHW1637" s="38"/>
      <c r="HHX1637" s="38"/>
      <c r="HHY1637" s="38"/>
      <c r="HHZ1637" s="38"/>
      <c r="HIA1637" s="38"/>
      <c r="HIB1637" s="38"/>
      <c r="HIC1637" s="38"/>
      <c r="HID1637" s="38"/>
      <c r="HIE1637" s="38"/>
      <c r="HIF1637" s="38"/>
      <c r="HIG1637" s="38"/>
      <c r="HIH1637" s="38"/>
      <c r="HII1637" s="38"/>
      <c r="HIJ1637" s="38"/>
      <c r="HIK1637" s="38"/>
      <c r="HIL1637" s="38"/>
      <c r="HIM1637" s="38"/>
      <c r="HIN1637" s="38"/>
      <c r="HIO1637" s="38"/>
      <c r="HIP1637" s="38"/>
      <c r="HIQ1637" s="38"/>
      <c r="HIR1637" s="38"/>
      <c r="HIS1637" s="38"/>
      <c r="HIT1637" s="38"/>
      <c r="HIU1637" s="38"/>
      <c r="HIV1637" s="38"/>
      <c r="HIW1637" s="38"/>
      <c r="HIX1637" s="38"/>
      <c r="HIY1637" s="38"/>
      <c r="HIZ1637" s="38"/>
      <c r="HJA1637" s="38"/>
      <c r="HJB1637" s="38"/>
      <c r="HJC1637" s="38"/>
      <c r="HJD1637" s="38"/>
      <c r="HJE1637" s="38"/>
      <c r="HJF1637" s="38"/>
      <c r="HJG1637" s="38"/>
      <c r="HJH1637" s="38"/>
      <c r="HJI1637" s="38"/>
      <c r="HJJ1637" s="38"/>
      <c r="HJK1637" s="38"/>
      <c r="HJL1637" s="38"/>
      <c r="HJM1637" s="38"/>
      <c r="HJN1637" s="38"/>
      <c r="HJO1637" s="38"/>
      <c r="HJP1637" s="38"/>
      <c r="HJQ1637" s="38"/>
      <c r="HJR1637" s="38"/>
      <c r="HJS1637" s="38"/>
      <c r="HJT1637" s="38"/>
      <c r="HJU1637" s="38"/>
      <c r="HJV1637" s="38"/>
      <c r="HJW1637" s="38"/>
      <c r="HJX1637" s="38"/>
      <c r="HJY1637" s="38"/>
      <c r="HJZ1637" s="38"/>
      <c r="HKA1637" s="38"/>
      <c r="HKB1637" s="38"/>
      <c r="HKC1637" s="38"/>
      <c r="HKD1637" s="38"/>
      <c r="HKE1637" s="38"/>
      <c r="HKF1637" s="38"/>
      <c r="HKG1637" s="38"/>
      <c r="HKH1637" s="38"/>
      <c r="HKI1637" s="38"/>
      <c r="HKJ1637" s="38"/>
      <c r="HKK1637" s="38"/>
      <c r="HKL1637" s="38"/>
      <c r="HKM1637" s="38"/>
      <c r="HKN1637" s="38"/>
      <c r="HKO1637" s="38"/>
      <c r="HKP1637" s="38"/>
      <c r="HKQ1637" s="38"/>
      <c r="HKR1637" s="38"/>
      <c r="HKS1637" s="38"/>
      <c r="HKT1637" s="38"/>
      <c r="HKU1637" s="38"/>
      <c r="HKV1637" s="38"/>
      <c r="HKW1637" s="38"/>
      <c r="HKX1637" s="38"/>
      <c r="HKY1637" s="38"/>
      <c r="HKZ1637" s="38"/>
      <c r="HLA1637" s="38"/>
      <c r="HLB1637" s="38"/>
      <c r="HLC1637" s="38"/>
      <c r="HLD1637" s="38"/>
      <c r="HLE1637" s="38"/>
      <c r="HLF1637" s="38"/>
      <c r="HLG1637" s="38"/>
      <c r="HLH1637" s="38"/>
      <c r="HLI1637" s="38"/>
      <c r="HLJ1637" s="38"/>
      <c r="HLK1637" s="38"/>
      <c r="HLL1637" s="38"/>
      <c r="HLM1637" s="38"/>
      <c r="HLN1637" s="38"/>
      <c r="HLO1637" s="38"/>
      <c r="HLP1637" s="38"/>
      <c r="HLQ1637" s="38"/>
      <c r="HLR1637" s="38"/>
      <c r="HLS1637" s="38"/>
      <c r="HLT1637" s="38"/>
      <c r="HLU1637" s="38"/>
      <c r="HLV1637" s="38"/>
      <c r="HLW1637" s="38"/>
      <c r="HLX1637" s="38"/>
      <c r="HLY1637" s="38"/>
      <c r="HLZ1637" s="38"/>
      <c r="HMA1637" s="38"/>
      <c r="HMB1637" s="38"/>
      <c r="HMC1637" s="38"/>
      <c r="HMD1637" s="38"/>
      <c r="HME1637" s="38"/>
      <c r="HMF1637" s="38"/>
      <c r="HMG1637" s="38"/>
      <c r="HMH1637" s="38"/>
      <c r="HMI1637" s="38"/>
      <c r="HMJ1637" s="38"/>
      <c r="HMK1637" s="38"/>
      <c r="HML1637" s="38"/>
      <c r="HMM1637" s="38"/>
      <c r="HMN1637" s="38"/>
      <c r="HMO1637" s="38"/>
      <c r="HMP1637" s="38"/>
      <c r="HMQ1637" s="38"/>
      <c r="HMR1637" s="38"/>
      <c r="HMS1637" s="38"/>
      <c r="HMT1637" s="38"/>
      <c r="HMU1637" s="38"/>
      <c r="HMV1637" s="38"/>
      <c r="HMW1637" s="38"/>
      <c r="HMX1637" s="38"/>
      <c r="HMY1637" s="38"/>
      <c r="HMZ1637" s="38"/>
      <c r="HNA1637" s="38"/>
      <c r="HNB1637" s="38"/>
      <c r="HNC1637" s="38"/>
      <c r="HND1637" s="38"/>
      <c r="HNE1637" s="38"/>
      <c r="HNF1637" s="38"/>
      <c r="HNG1637" s="38"/>
      <c r="HNH1637" s="38"/>
      <c r="HNI1637" s="38"/>
      <c r="HNJ1637" s="38"/>
      <c r="HNK1637" s="38"/>
      <c r="HNL1637" s="38"/>
      <c r="HNM1637" s="38"/>
      <c r="HNN1637" s="38"/>
      <c r="HNO1637" s="38"/>
      <c r="HNP1637" s="38"/>
      <c r="HNQ1637" s="38"/>
      <c r="HNR1637" s="38"/>
      <c r="HNS1637" s="38"/>
      <c r="HNT1637" s="38"/>
      <c r="HNU1637" s="38"/>
      <c r="HNV1637" s="38"/>
      <c r="HNW1637" s="38"/>
      <c r="HNX1637" s="38"/>
      <c r="HNY1637" s="38"/>
      <c r="HNZ1637" s="38"/>
      <c r="HOA1637" s="38"/>
      <c r="HOB1637" s="38"/>
      <c r="HOC1637" s="38"/>
      <c r="HOD1637" s="38"/>
      <c r="HOE1637" s="38"/>
      <c r="HOF1637" s="38"/>
      <c r="HOG1637" s="38"/>
      <c r="HOH1637" s="38"/>
      <c r="HOI1637" s="38"/>
      <c r="HOJ1637" s="38"/>
      <c r="HOK1637" s="38"/>
      <c r="HOL1637" s="38"/>
      <c r="HOM1637" s="38"/>
      <c r="HON1637" s="38"/>
      <c r="HOO1637" s="38"/>
      <c r="HOP1637" s="38"/>
      <c r="HOQ1637" s="38"/>
      <c r="HOR1637" s="38"/>
      <c r="HOS1637" s="38"/>
      <c r="HOT1637" s="38"/>
      <c r="HOU1637" s="38"/>
      <c r="HOV1637" s="38"/>
      <c r="HOW1637" s="38"/>
      <c r="HOX1637" s="38"/>
      <c r="HOY1637" s="38"/>
      <c r="HOZ1637" s="38"/>
      <c r="HPA1637" s="38"/>
      <c r="HPB1637" s="38"/>
      <c r="HPC1637" s="38"/>
      <c r="HPD1637" s="38"/>
      <c r="HPE1637" s="38"/>
      <c r="HPF1637" s="38"/>
      <c r="HPG1637" s="38"/>
      <c r="HPH1637" s="38"/>
      <c r="HPI1637" s="38"/>
      <c r="HPJ1637" s="38"/>
      <c r="HPK1637" s="38"/>
      <c r="HPL1637" s="38"/>
      <c r="HPM1637" s="38"/>
      <c r="HPN1637" s="38"/>
      <c r="HPO1637" s="38"/>
      <c r="HPP1637" s="38"/>
      <c r="HPQ1637" s="38"/>
      <c r="HPR1637" s="38"/>
      <c r="HPS1637" s="38"/>
      <c r="HPT1637" s="38"/>
      <c r="HPU1637" s="38"/>
      <c r="HPV1637" s="38"/>
      <c r="HPW1637" s="38"/>
      <c r="HPX1637" s="38"/>
      <c r="HPY1637" s="38"/>
      <c r="HPZ1637" s="38"/>
      <c r="HQA1637" s="38"/>
      <c r="HQB1637" s="38"/>
      <c r="HQC1637" s="38"/>
      <c r="HQD1637" s="38"/>
      <c r="HQE1637" s="38"/>
      <c r="HQF1637" s="38"/>
      <c r="HQG1637" s="38"/>
      <c r="HQH1637" s="38"/>
      <c r="HQI1637" s="38"/>
      <c r="HQJ1637" s="38"/>
      <c r="HQK1637" s="38"/>
      <c r="HQL1637" s="38"/>
      <c r="HQM1637" s="38"/>
      <c r="HQN1637" s="38"/>
      <c r="HQO1637" s="38"/>
      <c r="HQP1637" s="38"/>
      <c r="HQQ1637" s="38"/>
      <c r="HQR1637" s="38"/>
      <c r="HQS1637" s="38"/>
      <c r="HQT1637" s="38"/>
      <c r="HQU1637" s="38"/>
      <c r="HQV1637" s="38"/>
      <c r="HQW1637" s="38"/>
      <c r="HQX1637" s="38"/>
      <c r="HQY1637" s="38"/>
      <c r="HQZ1637" s="38"/>
      <c r="HRA1637" s="38"/>
      <c r="HRB1637" s="38"/>
      <c r="HRC1637" s="38"/>
      <c r="HRD1637" s="38"/>
      <c r="HRE1637" s="38"/>
      <c r="HRF1637" s="38"/>
      <c r="HRG1637" s="38"/>
      <c r="HRH1637" s="38"/>
      <c r="HRI1637" s="38"/>
      <c r="HRJ1637" s="38"/>
      <c r="HRK1637" s="38"/>
      <c r="HRL1637" s="38"/>
      <c r="HRM1637" s="38"/>
      <c r="HRN1637" s="38"/>
      <c r="HRO1637" s="38"/>
      <c r="HRP1637" s="38"/>
      <c r="HRQ1637" s="38"/>
      <c r="HRR1637" s="38"/>
      <c r="HRS1637" s="38"/>
      <c r="HRT1637" s="38"/>
      <c r="HRU1637" s="38"/>
      <c r="HRV1637" s="38"/>
      <c r="HRW1637" s="38"/>
      <c r="HRX1637" s="38"/>
      <c r="HRY1637" s="38"/>
      <c r="HRZ1637" s="38"/>
      <c r="HSA1637" s="38"/>
      <c r="HSB1637" s="38"/>
      <c r="HSC1637" s="38"/>
      <c r="HSD1637" s="38"/>
      <c r="HSE1637" s="38"/>
      <c r="HSF1637" s="38"/>
      <c r="HSG1637" s="38"/>
      <c r="HSH1637" s="38"/>
      <c r="HSI1637" s="38"/>
      <c r="HSJ1637" s="38"/>
      <c r="HSK1637" s="38"/>
      <c r="HSL1637" s="38"/>
      <c r="HSM1637" s="38"/>
      <c r="HSN1637" s="38"/>
      <c r="HSO1637" s="38"/>
      <c r="HSP1637" s="38"/>
      <c r="HSQ1637" s="38"/>
      <c r="HSR1637" s="38"/>
      <c r="HSS1637" s="38"/>
      <c r="HST1637" s="38"/>
      <c r="HSU1637" s="38"/>
      <c r="HSV1637" s="38"/>
      <c r="HSW1637" s="38"/>
      <c r="HSX1637" s="38"/>
      <c r="HSY1637" s="38"/>
      <c r="HSZ1637" s="38"/>
      <c r="HTA1637" s="38"/>
      <c r="HTB1637" s="38"/>
      <c r="HTC1637" s="38"/>
      <c r="HTD1637" s="38"/>
      <c r="HTE1637" s="38"/>
      <c r="HTF1637" s="38"/>
      <c r="HTG1637" s="38"/>
      <c r="HTH1637" s="38"/>
      <c r="HTI1637" s="38"/>
      <c r="HTJ1637" s="38"/>
      <c r="HTK1637" s="38"/>
      <c r="HTL1637" s="38"/>
      <c r="HTM1637" s="38"/>
      <c r="HTN1637" s="38"/>
      <c r="HTO1637" s="38"/>
      <c r="HTP1637" s="38"/>
      <c r="HTQ1637" s="38"/>
      <c r="HTR1637" s="38"/>
      <c r="HTS1637" s="38"/>
      <c r="HTT1637" s="38"/>
      <c r="HTU1637" s="38"/>
      <c r="HTV1637" s="38"/>
      <c r="HTW1637" s="38"/>
      <c r="HTX1637" s="38"/>
      <c r="HTY1637" s="38"/>
      <c r="HTZ1637" s="38"/>
      <c r="HUA1637" s="38"/>
      <c r="HUB1637" s="38"/>
      <c r="HUC1637" s="38"/>
      <c r="HUD1637" s="38"/>
      <c r="HUE1637" s="38"/>
      <c r="HUF1637" s="38"/>
      <c r="HUG1637" s="38"/>
      <c r="HUH1637" s="38"/>
      <c r="HUI1637" s="38"/>
      <c r="HUJ1637" s="38"/>
      <c r="HUK1637" s="38"/>
      <c r="HUL1637" s="38"/>
      <c r="HUM1637" s="38"/>
      <c r="HUN1637" s="38"/>
      <c r="HUO1637" s="38"/>
      <c r="HUP1637" s="38"/>
      <c r="HUQ1637" s="38"/>
      <c r="HUR1637" s="38"/>
      <c r="HUS1637" s="38"/>
      <c r="HUT1637" s="38"/>
      <c r="HUU1637" s="38"/>
      <c r="HUV1637" s="38"/>
      <c r="HUW1637" s="38"/>
      <c r="HUX1637" s="38"/>
      <c r="HUY1637" s="38"/>
      <c r="HUZ1637" s="38"/>
      <c r="HVA1637" s="38"/>
      <c r="HVB1637" s="38"/>
      <c r="HVC1637" s="38"/>
      <c r="HVD1637" s="38"/>
      <c r="HVE1637" s="38"/>
      <c r="HVF1637" s="38"/>
      <c r="HVG1637" s="38"/>
      <c r="HVH1637" s="38"/>
      <c r="HVI1637" s="38"/>
      <c r="HVJ1637" s="38"/>
      <c r="HVK1637" s="38"/>
      <c r="HVL1637" s="38"/>
      <c r="HVM1637" s="38"/>
      <c r="HVN1637" s="38"/>
      <c r="HVO1637" s="38"/>
      <c r="HVP1637" s="38"/>
      <c r="HVQ1637" s="38"/>
      <c r="HVR1637" s="38"/>
      <c r="HVS1637" s="38"/>
      <c r="HVT1637" s="38"/>
      <c r="HVU1637" s="38"/>
      <c r="HVV1637" s="38"/>
      <c r="HVW1637" s="38"/>
      <c r="HVX1637" s="38"/>
      <c r="HVY1637" s="38"/>
      <c r="HVZ1637" s="38"/>
      <c r="HWA1637" s="38"/>
      <c r="HWB1637" s="38"/>
      <c r="HWC1637" s="38"/>
      <c r="HWD1637" s="38"/>
      <c r="HWE1637" s="38"/>
      <c r="HWF1637" s="38"/>
      <c r="HWG1637" s="38"/>
      <c r="HWH1637" s="38"/>
      <c r="HWI1637" s="38"/>
      <c r="HWJ1637" s="38"/>
      <c r="HWK1637" s="38"/>
      <c r="HWL1637" s="38"/>
      <c r="HWM1637" s="38"/>
      <c r="HWN1637" s="38"/>
      <c r="HWO1637" s="38"/>
      <c r="HWP1637" s="38"/>
      <c r="HWQ1637" s="38"/>
      <c r="HWR1637" s="38"/>
      <c r="HWS1637" s="38"/>
      <c r="HWT1637" s="38"/>
      <c r="HWU1637" s="38"/>
      <c r="HWV1637" s="38"/>
      <c r="HWW1637" s="38"/>
      <c r="HWX1637" s="38"/>
      <c r="HWY1637" s="38"/>
      <c r="HWZ1637" s="38"/>
      <c r="HXA1637" s="38"/>
      <c r="HXB1637" s="38"/>
      <c r="HXC1637" s="38"/>
      <c r="HXD1637" s="38"/>
      <c r="HXE1637" s="38"/>
      <c r="HXF1637" s="38"/>
      <c r="HXG1637" s="38"/>
      <c r="HXH1637" s="38"/>
      <c r="HXI1637" s="38"/>
      <c r="HXJ1637" s="38"/>
      <c r="HXK1637" s="38"/>
      <c r="HXL1637" s="38"/>
      <c r="HXM1637" s="38"/>
      <c r="HXN1637" s="38"/>
      <c r="HXO1637" s="38"/>
      <c r="HXP1637" s="38"/>
      <c r="HXQ1637" s="38"/>
      <c r="HXR1637" s="38"/>
      <c r="HXS1637" s="38"/>
      <c r="HXT1637" s="38"/>
      <c r="HXU1637" s="38"/>
      <c r="HXV1637" s="38"/>
      <c r="HXW1637" s="38"/>
      <c r="HXX1637" s="38"/>
      <c r="HXY1637" s="38"/>
      <c r="HXZ1637" s="38"/>
      <c r="HYA1637" s="38"/>
      <c r="HYB1637" s="38"/>
      <c r="HYC1637" s="38"/>
      <c r="HYD1637" s="38"/>
      <c r="HYE1637" s="38"/>
      <c r="HYF1637" s="38"/>
      <c r="HYG1637" s="38"/>
      <c r="HYH1637" s="38"/>
      <c r="HYI1637" s="38"/>
      <c r="HYJ1637" s="38"/>
      <c r="HYK1637" s="38"/>
      <c r="HYL1637" s="38"/>
      <c r="HYM1637" s="38"/>
      <c r="HYN1637" s="38"/>
      <c r="HYO1637" s="38"/>
      <c r="HYP1637" s="38"/>
      <c r="HYQ1637" s="38"/>
      <c r="HYR1637" s="38"/>
      <c r="HYS1637" s="38"/>
      <c r="HYT1637" s="38"/>
      <c r="HYU1637" s="38"/>
      <c r="HYV1637" s="38"/>
      <c r="HYW1637" s="38"/>
      <c r="HYX1637" s="38"/>
      <c r="HYY1637" s="38"/>
      <c r="HYZ1637" s="38"/>
      <c r="HZA1637" s="38"/>
      <c r="HZB1637" s="38"/>
      <c r="HZC1637" s="38"/>
      <c r="HZD1637" s="38"/>
      <c r="HZE1637" s="38"/>
      <c r="HZF1637" s="38"/>
      <c r="HZG1637" s="38"/>
      <c r="HZH1637" s="38"/>
      <c r="HZI1637" s="38"/>
      <c r="HZJ1637" s="38"/>
      <c r="HZK1637" s="38"/>
      <c r="HZL1637" s="38"/>
      <c r="HZM1637" s="38"/>
      <c r="HZN1637" s="38"/>
      <c r="HZO1637" s="38"/>
      <c r="HZP1637" s="38"/>
      <c r="HZQ1637" s="38"/>
      <c r="HZR1637" s="38"/>
      <c r="HZS1637" s="38"/>
      <c r="HZT1637" s="38"/>
      <c r="HZU1637" s="38"/>
      <c r="HZV1637" s="38"/>
      <c r="HZW1637" s="38"/>
      <c r="HZX1637" s="38"/>
      <c r="HZY1637" s="38"/>
      <c r="HZZ1637" s="38"/>
      <c r="IAA1637" s="38"/>
      <c r="IAB1637" s="38"/>
      <c r="IAC1637" s="38"/>
      <c r="IAD1637" s="38"/>
      <c r="IAE1637" s="38"/>
      <c r="IAF1637" s="38"/>
      <c r="IAG1637" s="38"/>
      <c r="IAH1637" s="38"/>
      <c r="IAI1637" s="38"/>
      <c r="IAJ1637" s="38"/>
      <c r="IAK1637" s="38"/>
      <c r="IAL1637" s="38"/>
      <c r="IAM1637" s="38"/>
      <c r="IAN1637" s="38"/>
      <c r="IAO1637" s="38"/>
      <c r="IAP1637" s="38"/>
      <c r="IAQ1637" s="38"/>
      <c r="IAR1637" s="38"/>
      <c r="IAS1637" s="38"/>
      <c r="IAT1637" s="38"/>
      <c r="IAU1637" s="38"/>
      <c r="IAV1637" s="38"/>
      <c r="IAW1637" s="38"/>
      <c r="IAX1637" s="38"/>
      <c r="IAY1637" s="38"/>
      <c r="IAZ1637" s="38"/>
      <c r="IBA1637" s="38"/>
      <c r="IBB1637" s="38"/>
      <c r="IBC1637" s="38"/>
      <c r="IBD1637" s="38"/>
      <c r="IBE1637" s="38"/>
      <c r="IBF1637" s="38"/>
      <c r="IBG1637" s="38"/>
      <c r="IBH1637" s="38"/>
      <c r="IBI1637" s="38"/>
      <c r="IBJ1637" s="38"/>
      <c r="IBK1637" s="38"/>
      <c r="IBL1637" s="38"/>
      <c r="IBM1637" s="38"/>
      <c r="IBN1637" s="38"/>
      <c r="IBO1637" s="38"/>
      <c r="IBP1637" s="38"/>
      <c r="IBQ1637" s="38"/>
      <c r="IBR1637" s="38"/>
      <c r="IBS1637" s="38"/>
      <c r="IBT1637" s="38"/>
      <c r="IBU1637" s="38"/>
      <c r="IBV1637" s="38"/>
      <c r="IBW1637" s="38"/>
      <c r="IBX1637" s="38"/>
      <c r="IBY1637" s="38"/>
      <c r="IBZ1637" s="38"/>
      <c r="ICA1637" s="38"/>
      <c r="ICB1637" s="38"/>
      <c r="ICC1637" s="38"/>
      <c r="ICD1637" s="38"/>
      <c r="ICE1637" s="38"/>
      <c r="ICF1637" s="38"/>
      <c r="ICG1637" s="38"/>
      <c r="ICH1637" s="38"/>
      <c r="ICI1637" s="38"/>
      <c r="ICJ1637" s="38"/>
      <c r="ICK1637" s="38"/>
      <c r="ICL1637" s="38"/>
      <c r="ICM1637" s="38"/>
      <c r="ICN1637" s="38"/>
      <c r="ICO1637" s="38"/>
      <c r="ICP1637" s="38"/>
      <c r="ICQ1637" s="38"/>
      <c r="ICR1637" s="38"/>
      <c r="ICS1637" s="38"/>
      <c r="ICT1637" s="38"/>
      <c r="ICU1637" s="38"/>
      <c r="ICV1637" s="38"/>
      <c r="ICW1637" s="38"/>
      <c r="ICX1637" s="38"/>
      <c r="ICY1637" s="38"/>
      <c r="ICZ1637" s="38"/>
      <c r="IDA1637" s="38"/>
      <c r="IDB1637" s="38"/>
      <c r="IDC1637" s="38"/>
      <c r="IDD1637" s="38"/>
      <c r="IDE1637" s="38"/>
      <c r="IDF1637" s="38"/>
      <c r="IDG1637" s="38"/>
      <c r="IDH1637" s="38"/>
      <c r="IDI1637" s="38"/>
      <c r="IDJ1637" s="38"/>
      <c r="IDK1637" s="38"/>
      <c r="IDL1637" s="38"/>
      <c r="IDM1637" s="38"/>
      <c r="IDN1637" s="38"/>
      <c r="IDO1637" s="38"/>
      <c r="IDP1637" s="38"/>
      <c r="IDQ1637" s="38"/>
      <c r="IDR1637" s="38"/>
      <c r="IDS1637" s="38"/>
      <c r="IDT1637" s="38"/>
      <c r="IDU1637" s="38"/>
      <c r="IDV1637" s="38"/>
      <c r="IDW1637" s="38"/>
      <c r="IDX1637" s="38"/>
      <c r="IDY1637" s="38"/>
      <c r="IDZ1637" s="38"/>
      <c r="IEA1637" s="38"/>
      <c r="IEB1637" s="38"/>
      <c r="IEC1637" s="38"/>
      <c r="IED1637" s="38"/>
      <c r="IEE1637" s="38"/>
      <c r="IEF1637" s="38"/>
      <c r="IEG1637" s="38"/>
      <c r="IEH1637" s="38"/>
      <c r="IEI1637" s="38"/>
      <c r="IEJ1637" s="38"/>
      <c r="IEK1637" s="38"/>
      <c r="IEL1637" s="38"/>
      <c r="IEM1637" s="38"/>
      <c r="IEN1637" s="38"/>
      <c r="IEO1637" s="38"/>
      <c r="IEP1637" s="38"/>
      <c r="IEQ1637" s="38"/>
      <c r="IER1637" s="38"/>
      <c r="IES1637" s="38"/>
      <c r="IET1637" s="38"/>
      <c r="IEU1637" s="38"/>
      <c r="IEV1637" s="38"/>
      <c r="IEW1637" s="38"/>
      <c r="IEX1637" s="38"/>
      <c r="IEY1637" s="38"/>
      <c r="IEZ1637" s="38"/>
      <c r="IFA1637" s="38"/>
      <c r="IFB1637" s="38"/>
      <c r="IFC1637" s="38"/>
      <c r="IFD1637" s="38"/>
      <c r="IFE1637" s="38"/>
      <c r="IFF1637" s="38"/>
      <c r="IFG1637" s="38"/>
      <c r="IFH1637" s="38"/>
      <c r="IFI1637" s="38"/>
      <c r="IFJ1637" s="38"/>
      <c r="IFK1637" s="38"/>
      <c r="IFL1637" s="38"/>
      <c r="IFM1637" s="38"/>
      <c r="IFN1637" s="38"/>
      <c r="IFO1637" s="38"/>
      <c r="IFP1637" s="38"/>
      <c r="IFQ1637" s="38"/>
      <c r="IFR1637" s="38"/>
      <c r="IFS1637" s="38"/>
      <c r="IFT1637" s="38"/>
      <c r="IFU1637" s="38"/>
      <c r="IFV1637" s="38"/>
      <c r="IFW1637" s="38"/>
      <c r="IFX1637" s="38"/>
      <c r="IFY1637" s="38"/>
      <c r="IFZ1637" s="38"/>
      <c r="IGA1637" s="38"/>
      <c r="IGB1637" s="38"/>
      <c r="IGC1637" s="38"/>
      <c r="IGD1637" s="38"/>
      <c r="IGE1637" s="38"/>
      <c r="IGF1637" s="38"/>
      <c r="IGG1637" s="38"/>
      <c r="IGH1637" s="38"/>
      <c r="IGI1637" s="38"/>
      <c r="IGJ1637" s="38"/>
      <c r="IGK1637" s="38"/>
      <c r="IGL1637" s="38"/>
      <c r="IGM1637" s="38"/>
      <c r="IGN1637" s="38"/>
      <c r="IGO1637" s="38"/>
      <c r="IGP1637" s="38"/>
      <c r="IGQ1637" s="38"/>
      <c r="IGR1637" s="38"/>
      <c r="IGS1637" s="38"/>
      <c r="IGT1637" s="38"/>
      <c r="IGU1637" s="38"/>
      <c r="IGV1637" s="38"/>
      <c r="IGW1637" s="38"/>
      <c r="IGX1637" s="38"/>
      <c r="IGY1637" s="38"/>
      <c r="IGZ1637" s="38"/>
      <c r="IHA1637" s="38"/>
      <c r="IHB1637" s="38"/>
      <c r="IHC1637" s="38"/>
      <c r="IHD1637" s="38"/>
      <c r="IHE1637" s="38"/>
      <c r="IHF1637" s="38"/>
      <c r="IHG1637" s="38"/>
      <c r="IHH1637" s="38"/>
      <c r="IHI1637" s="38"/>
      <c r="IHJ1637" s="38"/>
      <c r="IHK1637" s="38"/>
      <c r="IHL1637" s="38"/>
      <c r="IHM1637" s="38"/>
      <c r="IHN1637" s="38"/>
      <c r="IHO1637" s="38"/>
      <c r="IHP1637" s="38"/>
      <c r="IHQ1637" s="38"/>
      <c r="IHR1637" s="38"/>
      <c r="IHS1637" s="38"/>
      <c r="IHT1637" s="38"/>
      <c r="IHU1637" s="38"/>
      <c r="IHV1637" s="38"/>
      <c r="IHW1637" s="38"/>
      <c r="IHX1637" s="38"/>
      <c r="IHY1637" s="38"/>
      <c r="IHZ1637" s="38"/>
      <c r="IIA1637" s="38"/>
      <c r="IIB1637" s="38"/>
      <c r="IIC1637" s="38"/>
      <c r="IID1637" s="38"/>
      <c r="IIE1637" s="38"/>
      <c r="IIF1637" s="38"/>
      <c r="IIG1637" s="38"/>
      <c r="IIH1637" s="38"/>
      <c r="III1637" s="38"/>
      <c r="IIJ1637" s="38"/>
      <c r="IIK1637" s="38"/>
      <c r="IIL1637" s="38"/>
      <c r="IIM1637" s="38"/>
      <c r="IIN1637" s="38"/>
      <c r="IIO1637" s="38"/>
      <c r="IIP1637" s="38"/>
      <c r="IIQ1637" s="38"/>
      <c r="IIR1637" s="38"/>
      <c r="IIS1637" s="38"/>
      <c r="IIT1637" s="38"/>
      <c r="IIU1637" s="38"/>
      <c r="IIV1637" s="38"/>
      <c r="IIW1637" s="38"/>
      <c r="IIX1637" s="38"/>
      <c r="IIY1637" s="38"/>
      <c r="IIZ1637" s="38"/>
      <c r="IJA1637" s="38"/>
      <c r="IJB1637" s="38"/>
      <c r="IJC1637" s="38"/>
      <c r="IJD1637" s="38"/>
      <c r="IJE1637" s="38"/>
      <c r="IJF1637" s="38"/>
      <c r="IJG1637" s="38"/>
      <c r="IJH1637" s="38"/>
      <c r="IJI1637" s="38"/>
      <c r="IJJ1637" s="38"/>
      <c r="IJK1637" s="38"/>
      <c r="IJL1637" s="38"/>
      <c r="IJM1637" s="38"/>
      <c r="IJN1637" s="38"/>
      <c r="IJO1637" s="38"/>
      <c r="IJP1637" s="38"/>
      <c r="IJQ1637" s="38"/>
      <c r="IJR1637" s="38"/>
      <c r="IJS1637" s="38"/>
      <c r="IJT1637" s="38"/>
      <c r="IJU1637" s="38"/>
      <c r="IJV1637" s="38"/>
      <c r="IJW1637" s="38"/>
      <c r="IJX1637" s="38"/>
      <c r="IJY1637" s="38"/>
      <c r="IJZ1637" s="38"/>
      <c r="IKA1637" s="38"/>
      <c r="IKB1637" s="38"/>
      <c r="IKC1637" s="38"/>
      <c r="IKD1637" s="38"/>
      <c r="IKE1637" s="38"/>
      <c r="IKF1637" s="38"/>
      <c r="IKG1637" s="38"/>
      <c r="IKH1637" s="38"/>
      <c r="IKI1637" s="38"/>
      <c r="IKJ1637" s="38"/>
      <c r="IKK1637" s="38"/>
      <c r="IKL1637" s="38"/>
      <c r="IKM1637" s="38"/>
      <c r="IKN1637" s="38"/>
      <c r="IKO1637" s="38"/>
      <c r="IKP1637" s="38"/>
      <c r="IKQ1637" s="38"/>
      <c r="IKR1637" s="38"/>
      <c r="IKS1637" s="38"/>
      <c r="IKT1637" s="38"/>
      <c r="IKU1637" s="38"/>
      <c r="IKV1637" s="38"/>
      <c r="IKW1637" s="38"/>
      <c r="IKX1637" s="38"/>
      <c r="IKY1637" s="38"/>
      <c r="IKZ1637" s="38"/>
      <c r="ILA1637" s="38"/>
      <c r="ILB1637" s="38"/>
      <c r="ILC1637" s="38"/>
      <c r="ILD1637" s="38"/>
      <c r="ILE1637" s="38"/>
      <c r="ILF1637" s="38"/>
      <c r="ILG1637" s="38"/>
      <c r="ILH1637" s="38"/>
      <c r="ILI1637" s="38"/>
      <c r="ILJ1637" s="38"/>
      <c r="ILK1637" s="38"/>
      <c r="ILL1637" s="38"/>
      <c r="ILM1637" s="38"/>
      <c r="ILN1637" s="38"/>
      <c r="ILO1637" s="38"/>
      <c r="ILP1637" s="38"/>
      <c r="ILQ1637" s="38"/>
      <c r="ILR1637" s="38"/>
      <c r="ILS1637" s="38"/>
      <c r="ILT1637" s="38"/>
      <c r="ILU1637" s="38"/>
      <c r="ILV1637" s="38"/>
      <c r="ILW1637" s="38"/>
      <c r="ILX1637" s="38"/>
      <c r="ILY1637" s="38"/>
      <c r="ILZ1637" s="38"/>
      <c r="IMA1637" s="38"/>
      <c r="IMB1637" s="38"/>
      <c r="IMC1637" s="38"/>
      <c r="IMD1637" s="38"/>
      <c r="IME1637" s="38"/>
      <c r="IMF1637" s="38"/>
      <c r="IMG1637" s="38"/>
      <c r="IMH1637" s="38"/>
      <c r="IMI1637" s="38"/>
      <c r="IMJ1637" s="38"/>
      <c r="IMK1637" s="38"/>
      <c r="IML1637" s="38"/>
      <c r="IMM1637" s="38"/>
      <c r="IMN1637" s="38"/>
      <c r="IMO1637" s="38"/>
      <c r="IMP1637" s="38"/>
      <c r="IMQ1637" s="38"/>
      <c r="IMR1637" s="38"/>
      <c r="IMS1637" s="38"/>
      <c r="IMT1637" s="38"/>
      <c r="IMU1637" s="38"/>
      <c r="IMV1637" s="38"/>
      <c r="IMW1637" s="38"/>
      <c r="IMX1637" s="38"/>
      <c r="IMY1637" s="38"/>
      <c r="IMZ1637" s="38"/>
      <c r="INA1637" s="38"/>
      <c r="INB1637" s="38"/>
      <c r="INC1637" s="38"/>
      <c r="IND1637" s="38"/>
      <c r="INE1637" s="38"/>
      <c r="INF1637" s="38"/>
      <c r="ING1637" s="38"/>
      <c r="INH1637" s="38"/>
      <c r="INI1637" s="38"/>
      <c r="INJ1637" s="38"/>
      <c r="INK1637" s="38"/>
      <c r="INL1637" s="38"/>
      <c r="INM1637" s="38"/>
      <c r="INN1637" s="38"/>
      <c r="INO1637" s="38"/>
      <c r="INP1637" s="38"/>
      <c r="INQ1637" s="38"/>
      <c r="INR1637" s="38"/>
      <c r="INS1637" s="38"/>
      <c r="INT1637" s="38"/>
      <c r="INU1637" s="38"/>
      <c r="INV1637" s="38"/>
      <c r="INW1637" s="38"/>
      <c r="INX1637" s="38"/>
      <c r="INY1637" s="38"/>
      <c r="INZ1637" s="38"/>
      <c r="IOA1637" s="38"/>
      <c r="IOB1637" s="38"/>
      <c r="IOC1637" s="38"/>
      <c r="IOD1637" s="38"/>
      <c r="IOE1637" s="38"/>
      <c r="IOF1637" s="38"/>
      <c r="IOG1637" s="38"/>
      <c r="IOH1637" s="38"/>
      <c r="IOI1637" s="38"/>
      <c r="IOJ1637" s="38"/>
      <c r="IOK1637" s="38"/>
      <c r="IOL1637" s="38"/>
      <c r="IOM1637" s="38"/>
      <c r="ION1637" s="38"/>
      <c r="IOO1637" s="38"/>
      <c r="IOP1637" s="38"/>
      <c r="IOQ1637" s="38"/>
      <c r="IOR1637" s="38"/>
      <c r="IOS1637" s="38"/>
      <c r="IOT1637" s="38"/>
      <c r="IOU1637" s="38"/>
      <c r="IOV1637" s="38"/>
      <c r="IOW1637" s="38"/>
      <c r="IOX1637" s="38"/>
      <c r="IOY1637" s="38"/>
      <c r="IOZ1637" s="38"/>
      <c r="IPA1637" s="38"/>
      <c r="IPB1637" s="38"/>
      <c r="IPC1637" s="38"/>
      <c r="IPD1637" s="38"/>
      <c r="IPE1637" s="38"/>
      <c r="IPF1637" s="38"/>
      <c r="IPG1637" s="38"/>
      <c r="IPH1637" s="38"/>
      <c r="IPI1637" s="38"/>
      <c r="IPJ1637" s="38"/>
      <c r="IPK1637" s="38"/>
      <c r="IPL1637" s="38"/>
      <c r="IPM1637" s="38"/>
      <c r="IPN1637" s="38"/>
      <c r="IPO1637" s="38"/>
      <c r="IPP1637" s="38"/>
      <c r="IPQ1637" s="38"/>
      <c r="IPR1637" s="38"/>
      <c r="IPS1637" s="38"/>
      <c r="IPT1637" s="38"/>
      <c r="IPU1637" s="38"/>
      <c r="IPV1637" s="38"/>
      <c r="IPW1637" s="38"/>
      <c r="IPX1637" s="38"/>
      <c r="IPY1637" s="38"/>
      <c r="IPZ1637" s="38"/>
      <c r="IQA1637" s="38"/>
      <c r="IQB1637" s="38"/>
      <c r="IQC1637" s="38"/>
      <c r="IQD1637" s="38"/>
      <c r="IQE1637" s="38"/>
      <c r="IQF1637" s="38"/>
      <c r="IQG1637" s="38"/>
      <c r="IQH1637" s="38"/>
      <c r="IQI1637" s="38"/>
      <c r="IQJ1637" s="38"/>
      <c r="IQK1637" s="38"/>
      <c r="IQL1637" s="38"/>
      <c r="IQM1637" s="38"/>
      <c r="IQN1637" s="38"/>
      <c r="IQO1637" s="38"/>
      <c r="IQP1637" s="38"/>
      <c r="IQQ1637" s="38"/>
      <c r="IQR1637" s="38"/>
      <c r="IQS1637" s="38"/>
      <c r="IQT1637" s="38"/>
      <c r="IQU1637" s="38"/>
      <c r="IQV1637" s="38"/>
      <c r="IQW1637" s="38"/>
      <c r="IQX1637" s="38"/>
      <c r="IQY1637" s="38"/>
      <c r="IQZ1637" s="38"/>
      <c r="IRA1637" s="38"/>
      <c r="IRB1637" s="38"/>
      <c r="IRC1637" s="38"/>
      <c r="IRD1637" s="38"/>
      <c r="IRE1637" s="38"/>
      <c r="IRF1637" s="38"/>
      <c r="IRG1637" s="38"/>
      <c r="IRH1637" s="38"/>
      <c r="IRI1637" s="38"/>
      <c r="IRJ1637" s="38"/>
      <c r="IRK1637" s="38"/>
      <c r="IRL1637" s="38"/>
      <c r="IRM1637" s="38"/>
      <c r="IRN1637" s="38"/>
      <c r="IRO1637" s="38"/>
      <c r="IRP1637" s="38"/>
      <c r="IRQ1637" s="38"/>
      <c r="IRR1637" s="38"/>
      <c r="IRS1637" s="38"/>
      <c r="IRT1637" s="38"/>
      <c r="IRU1637" s="38"/>
      <c r="IRV1637" s="38"/>
      <c r="IRW1637" s="38"/>
      <c r="IRX1637" s="38"/>
      <c r="IRY1637" s="38"/>
      <c r="IRZ1637" s="38"/>
      <c r="ISA1637" s="38"/>
      <c r="ISB1637" s="38"/>
      <c r="ISC1637" s="38"/>
      <c r="ISD1637" s="38"/>
      <c r="ISE1637" s="38"/>
      <c r="ISF1637" s="38"/>
      <c r="ISG1637" s="38"/>
      <c r="ISH1637" s="38"/>
      <c r="ISI1637" s="38"/>
      <c r="ISJ1637" s="38"/>
      <c r="ISK1637" s="38"/>
      <c r="ISL1637" s="38"/>
      <c r="ISM1637" s="38"/>
      <c r="ISN1637" s="38"/>
      <c r="ISO1637" s="38"/>
      <c r="ISP1637" s="38"/>
      <c r="ISQ1637" s="38"/>
      <c r="ISR1637" s="38"/>
      <c r="ISS1637" s="38"/>
      <c r="IST1637" s="38"/>
      <c r="ISU1637" s="38"/>
      <c r="ISV1637" s="38"/>
      <c r="ISW1637" s="38"/>
      <c r="ISX1637" s="38"/>
      <c r="ISY1637" s="38"/>
      <c r="ISZ1637" s="38"/>
      <c r="ITA1637" s="38"/>
      <c r="ITB1637" s="38"/>
      <c r="ITC1637" s="38"/>
      <c r="ITD1637" s="38"/>
      <c r="ITE1637" s="38"/>
      <c r="ITF1637" s="38"/>
      <c r="ITG1637" s="38"/>
      <c r="ITH1637" s="38"/>
      <c r="ITI1637" s="38"/>
      <c r="ITJ1637" s="38"/>
      <c r="ITK1637" s="38"/>
      <c r="ITL1637" s="38"/>
      <c r="ITM1637" s="38"/>
      <c r="ITN1637" s="38"/>
      <c r="ITO1637" s="38"/>
      <c r="ITP1637" s="38"/>
      <c r="ITQ1637" s="38"/>
      <c r="ITR1637" s="38"/>
      <c r="ITS1637" s="38"/>
      <c r="ITT1637" s="38"/>
      <c r="ITU1637" s="38"/>
      <c r="ITV1637" s="38"/>
      <c r="ITW1637" s="38"/>
      <c r="ITX1637" s="38"/>
      <c r="ITY1637" s="38"/>
      <c r="ITZ1637" s="38"/>
      <c r="IUA1637" s="38"/>
      <c r="IUB1637" s="38"/>
      <c r="IUC1637" s="38"/>
      <c r="IUD1637" s="38"/>
      <c r="IUE1637" s="38"/>
      <c r="IUF1637" s="38"/>
      <c r="IUG1637" s="38"/>
      <c r="IUH1637" s="38"/>
      <c r="IUI1637" s="38"/>
      <c r="IUJ1637" s="38"/>
      <c r="IUK1637" s="38"/>
      <c r="IUL1637" s="38"/>
      <c r="IUM1637" s="38"/>
      <c r="IUN1637" s="38"/>
      <c r="IUO1637" s="38"/>
      <c r="IUP1637" s="38"/>
      <c r="IUQ1637" s="38"/>
      <c r="IUR1637" s="38"/>
      <c r="IUS1637" s="38"/>
      <c r="IUT1637" s="38"/>
      <c r="IUU1637" s="38"/>
      <c r="IUV1637" s="38"/>
      <c r="IUW1637" s="38"/>
      <c r="IUX1637" s="38"/>
      <c r="IUY1637" s="38"/>
      <c r="IUZ1637" s="38"/>
      <c r="IVA1637" s="38"/>
      <c r="IVB1637" s="38"/>
      <c r="IVC1637" s="38"/>
      <c r="IVD1637" s="38"/>
      <c r="IVE1637" s="38"/>
      <c r="IVF1637" s="38"/>
      <c r="IVG1637" s="38"/>
      <c r="IVH1637" s="38"/>
      <c r="IVI1637" s="38"/>
      <c r="IVJ1637" s="38"/>
      <c r="IVK1637" s="38"/>
      <c r="IVL1637" s="38"/>
      <c r="IVM1637" s="38"/>
      <c r="IVN1637" s="38"/>
      <c r="IVO1637" s="38"/>
      <c r="IVP1637" s="38"/>
      <c r="IVQ1637" s="38"/>
      <c r="IVR1637" s="38"/>
      <c r="IVS1637" s="38"/>
      <c r="IVT1637" s="38"/>
      <c r="IVU1637" s="38"/>
      <c r="IVV1637" s="38"/>
      <c r="IVW1637" s="38"/>
      <c r="IVX1637" s="38"/>
      <c r="IVY1637" s="38"/>
      <c r="IVZ1637" s="38"/>
      <c r="IWA1637" s="38"/>
      <c r="IWB1637" s="38"/>
      <c r="IWC1637" s="38"/>
      <c r="IWD1637" s="38"/>
      <c r="IWE1637" s="38"/>
      <c r="IWF1637" s="38"/>
      <c r="IWG1637" s="38"/>
      <c r="IWH1637" s="38"/>
      <c r="IWI1637" s="38"/>
      <c r="IWJ1637" s="38"/>
      <c r="IWK1637" s="38"/>
      <c r="IWL1637" s="38"/>
      <c r="IWM1637" s="38"/>
      <c r="IWN1637" s="38"/>
      <c r="IWO1637" s="38"/>
      <c r="IWP1637" s="38"/>
      <c r="IWQ1637" s="38"/>
      <c r="IWR1637" s="38"/>
      <c r="IWS1637" s="38"/>
      <c r="IWT1637" s="38"/>
      <c r="IWU1637" s="38"/>
      <c r="IWV1637" s="38"/>
      <c r="IWW1637" s="38"/>
      <c r="IWX1637" s="38"/>
      <c r="IWY1637" s="38"/>
      <c r="IWZ1637" s="38"/>
      <c r="IXA1637" s="38"/>
      <c r="IXB1637" s="38"/>
      <c r="IXC1637" s="38"/>
      <c r="IXD1637" s="38"/>
      <c r="IXE1637" s="38"/>
      <c r="IXF1637" s="38"/>
      <c r="IXG1637" s="38"/>
      <c r="IXH1637" s="38"/>
      <c r="IXI1637" s="38"/>
      <c r="IXJ1637" s="38"/>
      <c r="IXK1637" s="38"/>
      <c r="IXL1637" s="38"/>
      <c r="IXM1637" s="38"/>
      <c r="IXN1637" s="38"/>
      <c r="IXO1637" s="38"/>
      <c r="IXP1637" s="38"/>
      <c r="IXQ1637" s="38"/>
      <c r="IXR1637" s="38"/>
      <c r="IXS1637" s="38"/>
      <c r="IXT1637" s="38"/>
      <c r="IXU1637" s="38"/>
      <c r="IXV1637" s="38"/>
      <c r="IXW1637" s="38"/>
      <c r="IXX1637" s="38"/>
      <c r="IXY1637" s="38"/>
      <c r="IXZ1637" s="38"/>
      <c r="IYA1637" s="38"/>
      <c r="IYB1637" s="38"/>
      <c r="IYC1637" s="38"/>
      <c r="IYD1637" s="38"/>
      <c r="IYE1637" s="38"/>
      <c r="IYF1637" s="38"/>
      <c r="IYG1637" s="38"/>
      <c r="IYH1637" s="38"/>
      <c r="IYI1637" s="38"/>
      <c r="IYJ1637" s="38"/>
      <c r="IYK1637" s="38"/>
      <c r="IYL1637" s="38"/>
      <c r="IYM1637" s="38"/>
      <c r="IYN1637" s="38"/>
      <c r="IYO1637" s="38"/>
      <c r="IYP1637" s="38"/>
      <c r="IYQ1637" s="38"/>
      <c r="IYR1637" s="38"/>
      <c r="IYS1637" s="38"/>
      <c r="IYT1637" s="38"/>
      <c r="IYU1637" s="38"/>
      <c r="IYV1637" s="38"/>
      <c r="IYW1637" s="38"/>
      <c r="IYX1637" s="38"/>
      <c r="IYY1637" s="38"/>
      <c r="IYZ1637" s="38"/>
      <c r="IZA1637" s="38"/>
      <c r="IZB1637" s="38"/>
      <c r="IZC1637" s="38"/>
      <c r="IZD1637" s="38"/>
      <c r="IZE1637" s="38"/>
      <c r="IZF1637" s="38"/>
      <c r="IZG1637" s="38"/>
      <c r="IZH1637" s="38"/>
      <c r="IZI1637" s="38"/>
      <c r="IZJ1637" s="38"/>
      <c r="IZK1637" s="38"/>
      <c r="IZL1637" s="38"/>
      <c r="IZM1637" s="38"/>
      <c r="IZN1637" s="38"/>
      <c r="IZO1637" s="38"/>
      <c r="IZP1637" s="38"/>
      <c r="IZQ1637" s="38"/>
      <c r="IZR1637" s="38"/>
      <c r="IZS1637" s="38"/>
      <c r="IZT1637" s="38"/>
      <c r="IZU1637" s="38"/>
      <c r="IZV1637" s="38"/>
      <c r="IZW1637" s="38"/>
      <c r="IZX1637" s="38"/>
      <c r="IZY1637" s="38"/>
      <c r="IZZ1637" s="38"/>
      <c r="JAA1637" s="38"/>
      <c r="JAB1637" s="38"/>
      <c r="JAC1637" s="38"/>
      <c r="JAD1637" s="38"/>
      <c r="JAE1637" s="38"/>
      <c r="JAF1637" s="38"/>
      <c r="JAG1637" s="38"/>
      <c r="JAH1637" s="38"/>
      <c r="JAI1637" s="38"/>
      <c r="JAJ1637" s="38"/>
      <c r="JAK1637" s="38"/>
      <c r="JAL1637" s="38"/>
      <c r="JAM1637" s="38"/>
      <c r="JAN1637" s="38"/>
      <c r="JAO1637" s="38"/>
      <c r="JAP1637" s="38"/>
      <c r="JAQ1637" s="38"/>
      <c r="JAR1637" s="38"/>
      <c r="JAS1637" s="38"/>
      <c r="JAT1637" s="38"/>
      <c r="JAU1637" s="38"/>
      <c r="JAV1637" s="38"/>
      <c r="JAW1637" s="38"/>
      <c r="JAX1637" s="38"/>
      <c r="JAY1637" s="38"/>
      <c r="JAZ1637" s="38"/>
      <c r="JBA1637" s="38"/>
      <c r="JBB1637" s="38"/>
      <c r="JBC1637" s="38"/>
      <c r="JBD1637" s="38"/>
      <c r="JBE1637" s="38"/>
      <c r="JBF1637" s="38"/>
      <c r="JBG1637" s="38"/>
      <c r="JBH1637" s="38"/>
      <c r="JBI1637" s="38"/>
      <c r="JBJ1637" s="38"/>
      <c r="JBK1637" s="38"/>
      <c r="JBL1637" s="38"/>
      <c r="JBM1637" s="38"/>
      <c r="JBN1637" s="38"/>
      <c r="JBO1637" s="38"/>
      <c r="JBP1637" s="38"/>
      <c r="JBQ1637" s="38"/>
      <c r="JBR1637" s="38"/>
      <c r="JBS1637" s="38"/>
      <c r="JBT1637" s="38"/>
      <c r="JBU1637" s="38"/>
      <c r="JBV1637" s="38"/>
      <c r="JBW1637" s="38"/>
      <c r="JBX1637" s="38"/>
      <c r="JBY1637" s="38"/>
      <c r="JBZ1637" s="38"/>
      <c r="JCA1637" s="38"/>
      <c r="JCB1637" s="38"/>
      <c r="JCC1637" s="38"/>
      <c r="JCD1637" s="38"/>
      <c r="JCE1637" s="38"/>
      <c r="JCF1637" s="38"/>
      <c r="JCG1637" s="38"/>
      <c r="JCH1637" s="38"/>
      <c r="JCI1637" s="38"/>
      <c r="JCJ1637" s="38"/>
      <c r="JCK1637" s="38"/>
      <c r="JCL1637" s="38"/>
      <c r="JCM1637" s="38"/>
      <c r="JCN1637" s="38"/>
      <c r="JCO1637" s="38"/>
      <c r="JCP1637" s="38"/>
      <c r="JCQ1637" s="38"/>
      <c r="JCR1637" s="38"/>
      <c r="JCS1637" s="38"/>
      <c r="JCT1637" s="38"/>
      <c r="JCU1637" s="38"/>
      <c r="JCV1637" s="38"/>
      <c r="JCW1637" s="38"/>
      <c r="JCX1637" s="38"/>
      <c r="JCY1637" s="38"/>
      <c r="JCZ1637" s="38"/>
      <c r="JDA1637" s="38"/>
      <c r="JDB1637" s="38"/>
      <c r="JDC1637" s="38"/>
      <c r="JDD1637" s="38"/>
      <c r="JDE1637" s="38"/>
      <c r="JDF1637" s="38"/>
      <c r="JDG1637" s="38"/>
      <c r="JDH1637" s="38"/>
      <c r="JDI1637" s="38"/>
      <c r="JDJ1637" s="38"/>
      <c r="JDK1637" s="38"/>
      <c r="JDL1637" s="38"/>
      <c r="JDM1637" s="38"/>
      <c r="JDN1637" s="38"/>
      <c r="JDO1637" s="38"/>
      <c r="JDP1637" s="38"/>
      <c r="JDQ1637" s="38"/>
      <c r="JDR1637" s="38"/>
      <c r="JDS1637" s="38"/>
      <c r="JDT1637" s="38"/>
      <c r="JDU1637" s="38"/>
      <c r="JDV1637" s="38"/>
      <c r="JDW1637" s="38"/>
      <c r="JDX1637" s="38"/>
      <c r="JDY1637" s="38"/>
      <c r="JDZ1637" s="38"/>
      <c r="JEA1637" s="38"/>
      <c r="JEB1637" s="38"/>
      <c r="JEC1637" s="38"/>
      <c r="JED1637" s="38"/>
      <c r="JEE1637" s="38"/>
      <c r="JEF1637" s="38"/>
      <c r="JEG1637" s="38"/>
      <c r="JEH1637" s="38"/>
      <c r="JEI1637" s="38"/>
      <c r="JEJ1637" s="38"/>
      <c r="JEK1637" s="38"/>
      <c r="JEL1637" s="38"/>
      <c r="JEM1637" s="38"/>
      <c r="JEN1637" s="38"/>
      <c r="JEO1637" s="38"/>
      <c r="JEP1637" s="38"/>
      <c r="JEQ1637" s="38"/>
      <c r="JER1637" s="38"/>
      <c r="JES1637" s="38"/>
      <c r="JET1637" s="38"/>
      <c r="JEU1637" s="38"/>
      <c r="JEV1637" s="38"/>
      <c r="JEW1637" s="38"/>
      <c r="JEX1637" s="38"/>
      <c r="JEY1637" s="38"/>
      <c r="JEZ1637" s="38"/>
      <c r="JFA1637" s="38"/>
      <c r="JFB1637" s="38"/>
      <c r="JFC1637" s="38"/>
      <c r="JFD1637" s="38"/>
      <c r="JFE1637" s="38"/>
      <c r="JFF1637" s="38"/>
      <c r="JFG1637" s="38"/>
      <c r="JFH1637" s="38"/>
      <c r="JFI1637" s="38"/>
      <c r="JFJ1637" s="38"/>
      <c r="JFK1637" s="38"/>
      <c r="JFL1637" s="38"/>
      <c r="JFM1637" s="38"/>
      <c r="JFN1637" s="38"/>
      <c r="JFO1637" s="38"/>
      <c r="JFP1637" s="38"/>
      <c r="JFQ1637" s="38"/>
      <c r="JFR1637" s="38"/>
      <c r="JFS1637" s="38"/>
      <c r="JFT1637" s="38"/>
      <c r="JFU1637" s="38"/>
      <c r="JFV1637" s="38"/>
      <c r="JFW1637" s="38"/>
      <c r="JFX1637" s="38"/>
      <c r="JFY1637" s="38"/>
      <c r="JFZ1637" s="38"/>
      <c r="JGA1637" s="38"/>
      <c r="JGB1637" s="38"/>
      <c r="JGC1637" s="38"/>
      <c r="JGD1637" s="38"/>
      <c r="JGE1637" s="38"/>
      <c r="JGF1637" s="38"/>
      <c r="JGG1637" s="38"/>
      <c r="JGH1637" s="38"/>
      <c r="JGI1637" s="38"/>
      <c r="JGJ1637" s="38"/>
      <c r="JGK1637" s="38"/>
      <c r="JGL1637" s="38"/>
      <c r="JGM1637" s="38"/>
      <c r="JGN1637" s="38"/>
      <c r="JGO1637" s="38"/>
      <c r="JGP1637" s="38"/>
      <c r="JGQ1637" s="38"/>
      <c r="JGR1637" s="38"/>
      <c r="JGS1637" s="38"/>
      <c r="JGT1637" s="38"/>
      <c r="JGU1637" s="38"/>
      <c r="JGV1637" s="38"/>
      <c r="JGW1637" s="38"/>
      <c r="JGX1637" s="38"/>
      <c r="JGY1637" s="38"/>
      <c r="JGZ1637" s="38"/>
      <c r="JHA1637" s="38"/>
      <c r="JHB1637" s="38"/>
      <c r="JHC1637" s="38"/>
      <c r="JHD1637" s="38"/>
      <c r="JHE1637" s="38"/>
      <c r="JHF1637" s="38"/>
      <c r="JHG1637" s="38"/>
      <c r="JHH1637" s="38"/>
      <c r="JHI1637" s="38"/>
      <c r="JHJ1637" s="38"/>
      <c r="JHK1637" s="38"/>
      <c r="JHL1637" s="38"/>
      <c r="JHM1637" s="38"/>
      <c r="JHN1637" s="38"/>
      <c r="JHO1637" s="38"/>
      <c r="JHP1637" s="38"/>
      <c r="JHQ1637" s="38"/>
      <c r="JHR1637" s="38"/>
      <c r="JHS1637" s="38"/>
      <c r="JHT1637" s="38"/>
      <c r="JHU1637" s="38"/>
      <c r="JHV1637" s="38"/>
      <c r="JHW1637" s="38"/>
      <c r="JHX1637" s="38"/>
      <c r="JHY1637" s="38"/>
      <c r="JHZ1637" s="38"/>
      <c r="JIA1637" s="38"/>
      <c r="JIB1637" s="38"/>
      <c r="JIC1637" s="38"/>
      <c r="JID1637" s="38"/>
      <c r="JIE1637" s="38"/>
      <c r="JIF1637" s="38"/>
      <c r="JIG1637" s="38"/>
      <c r="JIH1637" s="38"/>
      <c r="JII1637" s="38"/>
      <c r="JIJ1637" s="38"/>
      <c r="JIK1637" s="38"/>
      <c r="JIL1637" s="38"/>
      <c r="JIM1637" s="38"/>
      <c r="JIN1637" s="38"/>
      <c r="JIO1637" s="38"/>
      <c r="JIP1637" s="38"/>
      <c r="JIQ1637" s="38"/>
      <c r="JIR1637" s="38"/>
      <c r="JIS1637" s="38"/>
      <c r="JIT1637" s="38"/>
      <c r="JIU1637" s="38"/>
      <c r="JIV1637" s="38"/>
      <c r="JIW1637" s="38"/>
      <c r="JIX1637" s="38"/>
      <c r="JIY1637" s="38"/>
      <c r="JIZ1637" s="38"/>
      <c r="JJA1637" s="38"/>
      <c r="JJB1637" s="38"/>
      <c r="JJC1637" s="38"/>
      <c r="JJD1637" s="38"/>
      <c r="JJE1637" s="38"/>
      <c r="JJF1637" s="38"/>
      <c r="JJG1637" s="38"/>
      <c r="JJH1637" s="38"/>
      <c r="JJI1637" s="38"/>
      <c r="JJJ1637" s="38"/>
      <c r="JJK1637" s="38"/>
      <c r="JJL1637" s="38"/>
      <c r="JJM1637" s="38"/>
      <c r="JJN1637" s="38"/>
      <c r="JJO1637" s="38"/>
      <c r="JJP1637" s="38"/>
      <c r="JJQ1637" s="38"/>
      <c r="JJR1637" s="38"/>
      <c r="JJS1637" s="38"/>
      <c r="JJT1637" s="38"/>
      <c r="JJU1637" s="38"/>
      <c r="JJV1637" s="38"/>
      <c r="JJW1637" s="38"/>
      <c r="JJX1637" s="38"/>
      <c r="JJY1637" s="38"/>
      <c r="JJZ1637" s="38"/>
      <c r="JKA1637" s="38"/>
      <c r="JKB1637" s="38"/>
      <c r="JKC1637" s="38"/>
      <c r="JKD1637" s="38"/>
      <c r="JKE1637" s="38"/>
      <c r="JKF1637" s="38"/>
      <c r="JKG1637" s="38"/>
      <c r="JKH1637" s="38"/>
      <c r="JKI1637" s="38"/>
      <c r="JKJ1637" s="38"/>
      <c r="JKK1637" s="38"/>
      <c r="JKL1637" s="38"/>
      <c r="JKM1637" s="38"/>
      <c r="JKN1637" s="38"/>
      <c r="JKO1637" s="38"/>
      <c r="JKP1637" s="38"/>
      <c r="JKQ1637" s="38"/>
      <c r="JKR1637" s="38"/>
      <c r="JKS1637" s="38"/>
      <c r="JKT1637" s="38"/>
      <c r="JKU1637" s="38"/>
      <c r="JKV1637" s="38"/>
      <c r="JKW1637" s="38"/>
      <c r="JKX1637" s="38"/>
      <c r="JKY1637" s="38"/>
      <c r="JKZ1637" s="38"/>
      <c r="JLA1637" s="38"/>
      <c r="JLB1637" s="38"/>
      <c r="JLC1637" s="38"/>
      <c r="JLD1637" s="38"/>
      <c r="JLE1637" s="38"/>
      <c r="JLF1637" s="38"/>
      <c r="JLG1637" s="38"/>
      <c r="JLH1637" s="38"/>
      <c r="JLI1637" s="38"/>
      <c r="JLJ1637" s="38"/>
      <c r="JLK1637" s="38"/>
      <c r="JLL1637" s="38"/>
      <c r="JLM1637" s="38"/>
      <c r="JLN1637" s="38"/>
      <c r="JLO1637" s="38"/>
      <c r="JLP1637" s="38"/>
      <c r="JLQ1637" s="38"/>
      <c r="JLR1637" s="38"/>
      <c r="JLS1637" s="38"/>
      <c r="JLT1637" s="38"/>
      <c r="JLU1637" s="38"/>
      <c r="JLV1637" s="38"/>
      <c r="JLW1637" s="38"/>
      <c r="JLX1637" s="38"/>
      <c r="JLY1637" s="38"/>
      <c r="JLZ1637" s="38"/>
      <c r="JMA1637" s="38"/>
      <c r="JMB1637" s="38"/>
      <c r="JMC1637" s="38"/>
      <c r="JMD1637" s="38"/>
      <c r="JME1637" s="38"/>
      <c r="JMF1637" s="38"/>
      <c r="JMG1637" s="38"/>
      <c r="JMH1637" s="38"/>
      <c r="JMI1637" s="38"/>
      <c r="JMJ1637" s="38"/>
      <c r="JMK1637" s="38"/>
      <c r="JML1637" s="38"/>
      <c r="JMM1637" s="38"/>
      <c r="JMN1637" s="38"/>
      <c r="JMO1637" s="38"/>
      <c r="JMP1637" s="38"/>
      <c r="JMQ1637" s="38"/>
      <c r="JMR1637" s="38"/>
      <c r="JMS1637" s="38"/>
      <c r="JMT1637" s="38"/>
      <c r="JMU1637" s="38"/>
      <c r="JMV1637" s="38"/>
      <c r="JMW1637" s="38"/>
      <c r="JMX1637" s="38"/>
      <c r="JMY1637" s="38"/>
      <c r="JMZ1637" s="38"/>
      <c r="JNA1637" s="38"/>
      <c r="JNB1637" s="38"/>
      <c r="JNC1637" s="38"/>
      <c r="JND1637" s="38"/>
      <c r="JNE1637" s="38"/>
      <c r="JNF1637" s="38"/>
      <c r="JNG1637" s="38"/>
      <c r="JNH1637" s="38"/>
      <c r="JNI1637" s="38"/>
      <c r="JNJ1637" s="38"/>
      <c r="JNK1637" s="38"/>
      <c r="JNL1637" s="38"/>
      <c r="JNM1637" s="38"/>
      <c r="JNN1637" s="38"/>
      <c r="JNO1637" s="38"/>
      <c r="JNP1637" s="38"/>
      <c r="JNQ1637" s="38"/>
      <c r="JNR1637" s="38"/>
      <c r="JNS1637" s="38"/>
      <c r="JNT1637" s="38"/>
      <c r="JNU1637" s="38"/>
      <c r="JNV1637" s="38"/>
      <c r="JNW1637" s="38"/>
      <c r="JNX1637" s="38"/>
      <c r="JNY1637" s="38"/>
      <c r="JNZ1637" s="38"/>
      <c r="JOA1637" s="38"/>
      <c r="JOB1637" s="38"/>
      <c r="JOC1637" s="38"/>
      <c r="JOD1637" s="38"/>
      <c r="JOE1637" s="38"/>
      <c r="JOF1637" s="38"/>
      <c r="JOG1637" s="38"/>
      <c r="JOH1637" s="38"/>
      <c r="JOI1637" s="38"/>
      <c r="JOJ1637" s="38"/>
      <c r="JOK1637" s="38"/>
      <c r="JOL1637" s="38"/>
      <c r="JOM1637" s="38"/>
      <c r="JON1637" s="38"/>
      <c r="JOO1637" s="38"/>
      <c r="JOP1637" s="38"/>
      <c r="JOQ1637" s="38"/>
      <c r="JOR1637" s="38"/>
      <c r="JOS1637" s="38"/>
      <c r="JOT1637" s="38"/>
      <c r="JOU1637" s="38"/>
      <c r="JOV1637" s="38"/>
      <c r="JOW1637" s="38"/>
      <c r="JOX1637" s="38"/>
      <c r="JOY1637" s="38"/>
      <c r="JOZ1637" s="38"/>
      <c r="JPA1637" s="38"/>
      <c r="JPB1637" s="38"/>
      <c r="JPC1637" s="38"/>
      <c r="JPD1637" s="38"/>
      <c r="JPE1637" s="38"/>
      <c r="JPF1637" s="38"/>
      <c r="JPG1637" s="38"/>
      <c r="JPH1637" s="38"/>
      <c r="JPI1637" s="38"/>
      <c r="JPJ1637" s="38"/>
      <c r="JPK1637" s="38"/>
      <c r="JPL1637" s="38"/>
      <c r="JPM1637" s="38"/>
      <c r="JPN1637" s="38"/>
      <c r="JPO1637" s="38"/>
      <c r="JPP1637" s="38"/>
      <c r="JPQ1637" s="38"/>
      <c r="JPR1637" s="38"/>
      <c r="JPS1637" s="38"/>
      <c r="JPT1637" s="38"/>
      <c r="JPU1637" s="38"/>
      <c r="JPV1637" s="38"/>
      <c r="JPW1637" s="38"/>
      <c r="JPX1637" s="38"/>
      <c r="JPY1637" s="38"/>
      <c r="JPZ1637" s="38"/>
      <c r="JQA1637" s="38"/>
      <c r="JQB1637" s="38"/>
      <c r="JQC1637" s="38"/>
      <c r="JQD1637" s="38"/>
      <c r="JQE1637" s="38"/>
      <c r="JQF1637" s="38"/>
      <c r="JQG1637" s="38"/>
      <c r="JQH1637" s="38"/>
      <c r="JQI1637" s="38"/>
      <c r="JQJ1637" s="38"/>
      <c r="JQK1637" s="38"/>
      <c r="JQL1637" s="38"/>
      <c r="JQM1637" s="38"/>
      <c r="JQN1637" s="38"/>
      <c r="JQO1637" s="38"/>
      <c r="JQP1637" s="38"/>
      <c r="JQQ1637" s="38"/>
      <c r="JQR1637" s="38"/>
      <c r="JQS1637" s="38"/>
      <c r="JQT1637" s="38"/>
      <c r="JQU1637" s="38"/>
      <c r="JQV1637" s="38"/>
      <c r="JQW1637" s="38"/>
      <c r="JQX1637" s="38"/>
      <c r="JQY1637" s="38"/>
      <c r="JQZ1637" s="38"/>
      <c r="JRA1637" s="38"/>
      <c r="JRB1637" s="38"/>
      <c r="JRC1637" s="38"/>
      <c r="JRD1637" s="38"/>
      <c r="JRE1637" s="38"/>
      <c r="JRF1637" s="38"/>
      <c r="JRG1637" s="38"/>
      <c r="JRH1637" s="38"/>
      <c r="JRI1637" s="38"/>
      <c r="JRJ1637" s="38"/>
      <c r="JRK1637" s="38"/>
      <c r="JRL1637" s="38"/>
      <c r="JRM1637" s="38"/>
      <c r="JRN1637" s="38"/>
      <c r="JRO1637" s="38"/>
      <c r="JRP1637" s="38"/>
      <c r="JRQ1637" s="38"/>
      <c r="JRR1637" s="38"/>
      <c r="JRS1637" s="38"/>
      <c r="JRT1637" s="38"/>
      <c r="JRU1637" s="38"/>
      <c r="JRV1637" s="38"/>
      <c r="JRW1637" s="38"/>
      <c r="JRX1637" s="38"/>
      <c r="JRY1637" s="38"/>
      <c r="JRZ1637" s="38"/>
      <c r="JSA1637" s="38"/>
      <c r="JSB1637" s="38"/>
      <c r="JSC1637" s="38"/>
      <c r="JSD1637" s="38"/>
      <c r="JSE1637" s="38"/>
      <c r="JSF1637" s="38"/>
      <c r="JSG1637" s="38"/>
      <c r="JSH1637" s="38"/>
      <c r="JSI1637" s="38"/>
      <c r="JSJ1637" s="38"/>
      <c r="JSK1637" s="38"/>
      <c r="JSL1637" s="38"/>
      <c r="JSM1637" s="38"/>
      <c r="JSN1637" s="38"/>
      <c r="JSO1637" s="38"/>
      <c r="JSP1637" s="38"/>
      <c r="JSQ1637" s="38"/>
      <c r="JSR1637" s="38"/>
      <c r="JSS1637" s="38"/>
      <c r="JST1637" s="38"/>
      <c r="JSU1637" s="38"/>
      <c r="JSV1637" s="38"/>
      <c r="JSW1637" s="38"/>
      <c r="JSX1637" s="38"/>
      <c r="JSY1637" s="38"/>
      <c r="JSZ1637" s="38"/>
      <c r="JTA1637" s="38"/>
      <c r="JTB1637" s="38"/>
      <c r="JTC1637" s="38"/>
      <c r="JTD1637" s="38"/>
      <c r="JTE1637" s="38"/>
      <c r="JTF1637" s="38"/>
      <c r="JTG1637" s="38"/>
      <c r="JTH1637" s="38"/>
      <c r="JTI1637" s="38"/>
      <c r="JTJ1637" s="38"/>
      <c r="JTK1637" s="38"/>
      <c r="JTL1637" s="38"/>
      <c r="JTM1637" s="38"/>
      <c r="JTN1637" s="38"/>
      <c r="JTO1637" s="38"/>
      <c r="JTP1637" s="38"/>
      <c r="JTQ1637" s="38"/>
      <c r="JTR1637" s="38"/>
      <c r="JTS1637" s="38"/>
      <c r="JTT1637" s="38"/>
      <c r="JTU1637" s="38"/>
      <c r="JTV1637" s="38"/>
      <c r="JTW1637" s="38"/>
      <c r="JTX1637" s="38"/>
      <c r="JTY1637" s="38"/>
      <c r="JTZ1637" s="38"/>
      <c r="JUA1637" s="38"/>
      <c r="JUB1637" s="38"/>
      <c r="JUC1637" s="38"/>
      <c r="JUD1637" s="38"/>
      <c r="JUE1637" s="38"/>
      <c r="JUF1637" s="38"/>
      <c r="JUG1637" s="38"/>
      <c r="JUH1637" s="38"/>
      <c r="JUI1637" s="38"/>
      <c r="JUJ1637" s="38"/>
      <c r="JUK1637" s="38"/>
      <c r="JUL1637" s="38"/>
      <c r="JUM1637" s="38"/>
      <c r="JUN1637" s="38"/>
      <c r="JUO1637" s="38"/>
      <c r="JUP1637" s="38"/>
      <c r="JUQ1637" s="38"/>
      <c r="JUR1637" s="38"/>
      <c r="JUS1637" s="38"/>
      <c r="JUT1637" s="38"/>
      <c r="JUU1637" s="38"/>
      <c r="JUV1637" s="38"/>
      <c r="JUW1637" s="38"/>
      <c r="JUX1637" s="38"/>
      <c r="JUY1637" s="38"/>
      <c r="JUZ1637" s="38"/>
      <c r="JVA1637" s="38"/>
      <c r="JVB1637" s="38"/>
      <c r="JVC1637" s="38"/>
      <c r="JVD1637" s="38"/>
      <c r="JVE1637" s="38"/>
      <c r="JVF1637" s="38"/>
      <c r="JVG1637" s="38"/>
      <c r="JVH1637" s="38"/>
      <c r="JVI1637" s="38"/>
      <c r="JVJ1637" s="38"/>
      <c r="JVK1637" s="38"/>
      <c r="JVL1637" s="38"/>
      <c r="JVM1637" s="38"/>
      <c r="JVN1637" s="38"/>
      <c r="JVO1637" s="38"/>
      <c r="JVP1637" s="38"/>
      <c r="JVQ1637" s="38"/>
      <c r="JVR1637" s="38"/>
      <c r="JVS1637" s="38"/>
      <c r="JVT1637" s="38"/>
      <c r="JVU1637" s="38"/>
      <c r="JVV1637" s="38"/>
      <c r="JVW1637" s="38"/>
      <c r="JVX1637" s="38"/>
      <c r="JVY1637" s="38"/>
      <c r="JVZ1637" s="38"/>
      <c r="JWA1637" s="38"/>
      <c r="JWB1637" s="38"/>
      <c r="JWC1637" s="38"/>
      <c r="JWD1637" s="38"/>
      <c r="JWE1637" s="38"/>
      <c r="JWF1637" s="38"/>
      <c r="JWG1637" s="38"/>
      <c r="JWH1637" s="38"/>
      <c r="JWI1637" s="38"/>
      <c r="JWJ1637" s="38"/>
      <c r="JWK1637" s="38"/>
      <c r="JWL1637" s="38"/>
      <c r="JWM1637" s="38"/>
      <c r="JWN1637" s="38"/>
      <c r="JWO1637" s="38"/>
      <c r="JWP1637" s="38"/>
      <c r="JWQ1637" s="38"/>
      <c r="JWR1637" s="38"/>
      <c r="JWS1637" s="38"/>
      <c r="JWT1637" s="38"/>
      <c r="JWU1637" s="38"/>
      <c r="JWV1637" s="38"/>
      <c r="JWW1637" s="38"/>
      <c r="JWX1637" s="38"/>
      <c r="JWY1637" s="38"/>
      <c r="JWZ1637" s="38"/>
      <c r="JXA1637" s="38"/>
      <c r="JXB1637" s="38"/>
      <c r="JXC1637" s="38"/>
      <c r="JXD1637" s="38"/>
      <c r="JXE1637" s="38"/>
      <c r="JXF1637" s="38"/>
      <c r="JXG1637" s="38"/>
      <c r="JXH1637" s="38"/>
      <c r="JXI1637" s="38"/>
      <c r="JXJ1637" s="38"/>
      <c r="JXK1637" s="38"/>
      <c r="JXL1637" s="38"/>
      <c r="JXM1637" s="38"/>
      <c r="JXN1637" s="38"/>
      <c r="JXO1637" s="38"/>
      <c r="JXP1637" s="38"/>
      <c r="JXQ1637" s="38"/>
      <c r="JXR1637" s="38"/>
      <c r="JXS1637" s="38"/>
      <c r="JXT1637" s="38"/>
      <c r="JXU1637" s="38"/>
      <c r="JXV1637" s="38"/>
      <c r="JXW1637" s="38"/>
      <c r="JXX1637" s="38"/>
      <c r="JXY1637" s="38"/>
      <c r="JXZ1637" s="38"/>
      <c r="JYA1637" s="38"/>
      <c r="JYB1637" s="38"/>
      <c r="JYC1637" s="38"/>
      <c r="JYD1637" s="38"/>
      <c r="JYE1637" s="38"/>
      <c r="JYF1637" s="38"/>
      <c r="JYG1637" s="38"/>
      <c r="JYH1637" s="38"/>
      <c r="JYI1637" s="38"/>
      <c r="JYJ1637" s="38"/>
      <c r="JYK1637" s="38"/>
      <c r="JYL1637" s="38"/>
      <c r="JYM1637" s="38"/>
      <c r="JYN1637" s="38"/>
      <c r="JYO1637" s="38"/>
      <c r="JYP1637" s="38"/>
      <c r="JYQ1637" s="38"/>
      <c r="JYR1637" s="38"/>
      <c r="JYS1637" s="38"/>
      <c r="JYT1637" s="38"/>
      <c r="JYU1637" s="38"/>
      <c r="JYV1637" s="38"/>
      <c r="JYW1637" s="38"/>
      <c r="JYX1637" s="38"/>
      <c r="JYY1637" s="38"/>
      <c r="JYZ1637" s="38"/>
      <c r="JZA1637" s="38"/>
      <c r="JZB1637" s="38"/>
      <c r="JZC1637" s="38"/>
      <c r="JZD1637" s="38"/>
      <c r="JZE1637" s="38"/>
      <c r="JZF1637" s="38"/>
      <c r="JZG1637" s="38"/>
      <c r="JZH1637" s="38"/>
      <c r="JZI1637" s="38"/>
      <c r="JZJ1637" s="38"/>
      <c r="JZK1637" s="38"/>
      <c r="JZL1637" s="38"/>
      <c r="JZM1637" s="38"/>
      <c r="JZN1637" s="38"/>
      <c r="JZO1637" s="38"/>
      <c r="JZP1637" s="38"/>
      <c r="JZQ1637" s="38"/>
      <c r="JZR1637" s="38"/>
      <c r="JZS1637" s="38"/>
      <c r="JZT1637" s="38"/>
      <c r="JZU1637" s="38"/>
      <c r="JZV1637" s="38"/>
      <c r="JZW1637" s="38"/>
      <c r="JZX1637" s="38"/>
      <c r="JZY1637" s="38"/>
      <c r="JZZ1637" s="38"/>
      <c r="KAA1637" s="38"/>
      <c r="KAB1637" s="38"/>
      <c r="KAC1637" s="38"/>
      <c r="KAD1637" s="38"/>
      <c r="KAE1637" s="38"/>
      <c r="KAF1637" s="38"/>
      <c r="KAG1637" s="38"/>
      <c r="KAH1637" s="38"/>
      <c r="KAI1637" s="38"/>
      <c r="KAJ1637" s="38"/>
      <c r="KAK1637" s="38"/>
      <c r="KAL1637" s="38"/>
      <c r="KAM1637" s="38"/>
      <c r="KAN1637" s="38"/>
      <c r="KAO1637" s="38"/>
      <c r="KAP1637" s="38"/>
      <c r="KAQ1637" s="38"/>
      <c r="KAR1637" s="38"/>
      <c r="KAS1637" s="38"/>
      <c r="KAT1637" s="38"/>
      <c r="KAU1637" s="38"/>
      <c r="KAV1637" s="38"/>
      <c r="KAW1637" s="38"/>
      <c r="KAX1637" s="38"/>
      <c r="KAY1637" s="38"/>
      <c r="KAZ1637" s="38"/>
      <c r="KBA1637" s="38"/>
      <c r="KBB1637" s="38"/>
      <c r="KBC1637" s="38"/>
      <c r="KBD1637" s="38"/>
      <c r="KBE1637" s="38"/>
      <c r="KBF1637" s="38"/>
      <c r="KBG1637" s="38"/>
      <c r="KBH1637" s="38"/>
      <c r="KBI1637" s="38"/>
      <c r="KBJ1637" s="38"/>
      <c r="KBK1637" s="38"/>
      <c r="KBL1637" s="38"/>
      <c r="KBM1637" s="38"/>
      <c r="KBN1637" s="38"/>
      <c r="KBO1637" s="38"/>
      <c r="KBP1637" s="38"/>
      <c r="KBQ1637" s="38"/>
      <c r="KBR1637" s="38"/>
      <c r="KBS1637" s="38"/>
      <c r="KBT1637" s="38"/>
      <c r="KBU1637" s="38"/>
      <c r="KBV1637" s="38"/>
      <c r="KBW1637" s="38"/>
      <c r="KBX1637" s="38"/>
      <c r="KBY1637" s="38"/>
      <c r="KBZ1637" s="38"/>
      <c r="KCA1637" s="38"/>
      <c r="KCB1637" s="38"/>
      <c r="KCC1637" s="38"/>
      <c r="KCD1637" s="38"/>
      <c r="KCE1637" s="38"/>
      <c r="KCF1637" s="38"/>
      <c r="KCG1637" s="38"/>
      <c r="KCH1637" s="38"/>
      <c r="KCI1637" s="38"/>
      <c r="KCJ1637" s="38"/>
      <c r="KCK1637" s="38"/>
      <c r="KCL1637" s="38"/>
      <c r="KCM1637" s="38"/>
      <c r="KCN1637" s="38"/>
      <c r="KCO1637" s="38"/>
      <c r="KCP1637" s="38"/>
      <c r="KCQ1637" s="38"/>
      <c r="KCR1637" s="38"/>
      <c r="KCS1637" s="38"/>
      <c r="KCT1637" s="38"/>
      <c r="KCU1637" s="38"/>
      <c r="KCV1637" s="38"/>
      <c r="KCW1637" s="38"/>
      <c r="KCX1637" s="38"/>
      <c r="KCY1637" s="38"/>
      <c r="KCZ1637" s="38"/>
      <c r="KDA1637" s="38"/>
      <c r="KDB1637" s="38"/>
      <c r="KDC1637" s="38"/>
      <c r="KDD1637" s="38"/>
      <c r="KDE1637" s="38"/>
      <c r="KDF1637" s="38"/>
      <c r="KDG1637" s="38"/>
      <c r="KDH1637" s="38"/>
      <c r="KDI1637" s="38"/>
      <c r="KDJ1637" s="38"/>
      <c r="KDK1637" s="38"/>
      <c r="KDL1637" s="38"/>
      <c r="KDM1637" s="38"/>
      <c r="KDN1637" s="38"/>
      <c r="KDO1637" s="38"/>
      <c r="KDP1637" s="38"/>
      <c r="KDQ1637" s="38"/>
      <c r="KDR1637" s="38"/>
      <c r="KDS1637" s="38"/>
      <c r="KDT1637" s="38"/>
      <c r="KDU1637" s="38"/>
      <c r="KDV1637" s="38"/>
      <c r="KDW1637" s="38"/>
      <c r="KDX1637" s="38"/>
      <c r="KDY1637" s="38"/>
      <c r="KDZ1637" s="38"/>
      <c r="KEA1637" s="38"/>
      <c r="KEB1637" s="38"/>
      <c r="KEC1637" s="38"/>
      <c r="KED1637" s="38"/>
      <c r="KEE1637" s="38"/>
      <c r="KEF1637" s="38"/>
      <c r="KEG1637" s="38"/>
      <c r="KEH1637" s="38"/>
      <c r="KEI1637" s="38"/>
      <c r="KEJ1637" s="38"/>
      <c r="KEK1637" s="38"/>
      <c r="KEL1637" s="38"/>
      <c r="KEM1637" s="38"/>
      <c r="KEN1637" s="38"/>
      <c r="KEO1637" s="38"/>
      <c r="KEP1637" s="38"/>
      <c r="KEQ1637" s="38"/>
      <c r="KER1637" s="38"/>
      <c r="KES1637" s="38"/>
      <c r="KET1637" s="38"/>
      <c r="KEU1637" s="38"/>
      <c r="KEV1637" s="38"/>
      <c r="KEW1637" s="38"/>
      <c r="KEX1637" s="38"/>
      <c r="KEY1637" s="38"/>
      <c r="KEZ1637" s="38"/>
      <c r="KFA1637" s="38"/>
      <c r="KFB1637" s="38"/>
      <c r="KFC1637" s="38"/>
      <c r="KFD1637" s="38"/>
      <c r="KFE1637" s="38"/>
      <c r="KFF1637" s="38"/>
      <c r="KFG1637" s="38"/>
      <c r="KFH1637" s="38"/>
      <c r="KFI1637" s="38"/>
      <c r="KFJ1637" s="38"/>
      <c r="KFK1637" s="38"/>
      <c r="KFL1637" s="38"/>
      <c r="KFM1637" s="38"/>
      <c r="KFN1637" s="38"/>
      <c r="KFO1637" s="38"/>
      <c r="KFP1637" s="38"/>
      <c r="KFQ1637" s="38"/>
      <c r="KFR1637" s="38"/>
      <c r="KFS1637" s="38"/>
      <c r="KFT1637" s="38"/>
      <c r="KFU1637" s="38"/>
      <c r="KFV1637" s="38"/>
      <c r="KFW1637" s="38"/>
      <c r="KFX1637" s="38"/>
      <c r="KFY1637" s="38"/>
      <c r="KFZ1637" s="38"/>
      <c r="KGA1637" s="38"/>
      <c r="KGB1637" s="38"/>
      <c r="KGC1637" s="38"/>
      <c r="KGD1637" s="38"/>
      <c r="KGE1637" s="38"/>
      <c r="KGF1637" s="38"/>
      <c r="KGG1637" s="38"/>
      <c r="KGH1637" s="38"/>
      <c r="KGI1637" s="38"/>
      <c r="KGJ1637" s="38"/>
      <c r="KGK1637" s="38"/>
      <c r="KGL1637" s="38"/>
      <c r="KGM1637" s="38"/>
      <c r="KGN1637" s="38"/>
      <c r="KGO1637" s="38"/>
      <c r="KGP1637" s="38"/>
      <c r="KGQ1637" s="38"/>
      <c r="KGR1637" s="38"/>
      <c r="KGS1637" s="38"/>
      <c r="KGT1637" s="38"/>
      <c r="KGU1637" s="38"/>
      <c r="KGV1637" s="38"/>
      <c r="KGW1637" s="38"/>
      <c r="KGX1637" s="38"/>
      <c r="KGY1637" s="38"/>
      <c r="KGZ1637" s="38"/>
      <c r="KHA1637" s="38"/>
      <c r="KHB1637" s="38"/>
      <c r="KHC1637" s="38"/>
      <c r="KHD1637" s="38"/>
      <c r="KHE1637" s="38"/>
      <c r="KHF1637" s="38"/>
      <c r="KHG1637" s="38"/>
      <c r="KHH1637" s="38"/>
      <c r="KHI1637" s="38"/>
      <c r="KHJ1637" s="38"/>
      <c r="KHK1637" s="38"/>
      <c r="KHL1637" s="38"/>
      <c r="KHM1637" s="38"/>
      <c r="KHN1637" s="38"/>
      <c r="KHO1637" s="38"/>
      <c r="KHP1637" s="38"/>
      <c r="KHQ1637" s="38"/>
      <c r="KHR1637" s="38"/>
      <c r="KHS1637" s="38"/>
      <c r="KHT1637" s="38"/>
      <c r="KHU1637" s="38"/>
      <c r="KHV1637" s="38"/>
      <c r="KHW1637" s="38"/>
      <c r="KHX1637" s="38"/>
      <c r="KHY1637" s="38"/>
      <c r="KHZ1637" s="38"/>
      <c r="KIA1637" s="38"/>
      <c r="KIB1637" s="38"/>
      <c r="KIC1637" s="38"/>
      <c r="KID1637" s="38"/>
      <c r="KIE1637" s="38"/>
      <c r="KIF1637" s="38"/>
      <c r="KIG1637" s="38"/>
      <c r="KIH1637" s="38"/>
      <c r="KII1637" s="38"/>
      <c r="KIJ1637" s="38"/>
      <c r="KIK1637" s="38"/>
      <c r="KIL1637" s="38"/>
      <c r="KIM1637" s="38"/>
      <c r="KIN1637" s="38"/>
      <c r="KIO1637" s="38"/>
      <c r="KIP1637" s="38"/>
      <c r="KIQ1637" s="38"/>
      <c r="KIR1637" s="38"/>
      <c r="KIS1637" s="38"/>
      <c r="KIT1637" s="38"/>
      <c r="KIU1637" s="38"/>
      <c r="KIV1637" s="38"/>
      <c r="KIW1637" s="38"/>
      <c r="KIX1637" s="38"/>
      <c r="KIY1637" s="38"/>
      <c r="KIZ1637" s="38"/>
      <c r="KJA1637" s="38"/>
      <c r="KJB1637" s="38"/>
      <c r="KJC1637" s="38"/>
      <c r="KJD1637" s="38"/>
      <c r="KJE1637" s="38"/>
      <c r="KJF1637" s="38"/>
      <c r="KJG1637" s="38"/>
      <c r="KJH1637" s="38"/>
      <c r="KJI1637" s="38"/>
      <c r="KJJ1637" s="38"/>
      <c r="KJK1637" s="38"/>
      <c r="KJL1637" s="38"/>
      <c r="KJM1637" s="38"/>
      <c r="KJN1637" s="38"/>
      <c r="KJO1637" s="38"/>
      <c r="KJP1637" s="38"/>
      <c r="KJQ1637" s="38"/>
      <c r="KJR1637" s="38"/>
      <c r="KJS1637" s="38"/>
      <c r="KJT1637" s="38"/>
      <c r="KJU1637" s="38"/>
      <c r="KJV1637" s="38"/>
      <c r="KJW1637" s="38"/>
      <c r="KJX1637" s="38"/>
      <c r="KJY1637" s="38"/>
      <c r="KJZ1637" s="38"/>
      <c r="KKA1637" s="38"/>
      <c r="KKB1637" s="38"/>
      <c r="KKC1637" s="38"/>
      <c r="KKD1637" s="38"/>
      <c r="KKE1637" s="38"/>
      <c r="KKF1637" s="38"/>
      <c r="KKG1637" s="38"/>
      <c r="KKH1637" s="38"/>
      <c r="KKI1637" s="38"/>
      <c r="KKJ1637" s="38"/>
      <c r="KKK1637" s="38"/>
      <c r="KKL1637" s="38"/>
      <c r="KKM1637" s="38"/>
      <c r="KKN1637" s="38"/>
      <c r="KKO1637" s="38"/>
      <c r="KKP1637" s="38"/>
      <c r="KKQ1637" s="38"/>
      <c r="KKR1637" s="38"/>
      <c r="KKS1637" s="38"/>
      <c r="KKT1637" s="38"/>
      <c r="KKU1637" s="38"/>
      <c r="KKV1637" s="38"/>
      <c r="KKW1637" s="38"/>
      <c r="KKX1637" s="38"/>
      <c r="KKY1637" s="38"/>
      <c r="KKZ1637" s="38"/>
      <c r="KLA1637" s="38"/>
      <c r="KLB1637" s="38"/>
      <c r="KLC1637" s="38"/>
      <c r="KLD1637" s="38"/>
      <c r="KLE1637" s="38"/>
      <c r="KLF1637" s="38"/>
      <c r="KLG1637" s="38"/>
      <c r="KLH1637" s="38"/>
      <c r="KLI1637" s="38"/>
      <c r="KLJ1637" s="38"/>
      <c r="KLK1637" s="38"/>
      <c r="KLL1637" s="38"/>
      <c r="KLM1637" s="38"/>
      <c r="KLN1637" s="38"/>
      <c r="KLO1637" s="38"/>
      <c r="KLP1637" s="38"/>
      <c r="KLQ1637" s="38"/>
      <c r="KLR1637" s="38"/>
      <c r="KLS1637" s="38"/>
      <c r="KLT1637" s="38"/>
      <c r="KLU1637" s="38"/>
      <c r="KLV1637" s="38"/>
      <c r="KLW1637" s="38"/>
      <c r="KLX1637" s="38"/>
      <c r="KLY1637" s="38"/>
      <c r="KLZ1637" s="38"/>
      <c r="KMA1637" s="38"/>
      <c r="KMB1637" s="38"/>
      <c r="KMC1637" s="38"/>
      <c r="KMD1637" s="38"/>
      <c r="KME1637" s="38"/>
      <c r="KMF1637" s="38"/>
      <c r="KMG1637" s="38"/>
      <c r="KMH1637" s="38"/>
      <c r="KMI1637" s="38"/>
      <c r="KMJ1637" s="38"/>
      <c r="KMK1637" s="38"/>
      <c r="KML1637" s="38"/>
      <c r="KMM1637" s="38"/>
      <c r="KMN1637" s="38"/>
      <c r="KMO1637" s="38"/>
      <c r="KMP1637" s="38"/>
      <c r="KMQ1637" s="38"/>
      <c r="KMR1637" s="38"/>
      <c r="KMS1637" s="38"/>
      <c r="KMT1637" s="38"/>
      <c r="KMU1637" s="38"/>
      <c r="KMV1637" s="38"/>
      <c r="KMW1637" s="38"/>
      <c r="KMX1637" s="38"/>
      <c r="KMY1637" s="38"/>
      <c r="KMZ1637" s="38"/>
      <c r="KNA1637" s="38"/>
      <c r="KNB1637" s="38"/>
      <c r="KNC1637" s="38"/>
      <c r="KND1637" s="38"/>
      <c r="KNE1637" s="38"/>
      <c r="KNF1637" s="38"/>
      <c r="KNG1637" s="38"/>
      <c r="KNH1637" s="38"/>
      <c r="KNI1637" s="38"/>
      <c r="KNJ1637" s="38"/>
      <c r="KNK1637" s="38"/>
      <c r="KNL1637" s="38"/>
      <c r="KNM1637" s="38"/>
      <c r="KNN1637" s="38"/>
      <c r="KNO1637" s="38"/>
      <c r="KNP1637" s="38"/>
      <c r="KNQ1637" s="38"/>
      <c r="KNR1637" s="38"/>
      <c r="KNS1637" s="38"/>
      <c r="KNT1637" s="38"/>
      <c r="KNU1637" s="38"/>
      <c r="KNV1637" s="38"/>
      <c r="KNW1637" s="38"/>
      <c r="KNX1637" s="38"/>
      <c r="KNY1637" s="38"/>
      <c r="KNZ1637" s="38"/>
      <c r="KOA1637" s="38"/>
      <c r="KOB1637" s="38"/>
      <c r="KOC1637" s="38"/>
      <c r="KOD1637" s="38"/>
      <c r="KOE1637" s="38"/>
      <c r="KOF1637" s="38"/>
      <c r="KOG1637" s="38"/>
      <c r="KOH1637" s="38"/>
      <c r="KOI1637" s="38"/>
      <c r="KOJ1637" s="38"/>
      <c r="KOK1637" s="38"/>
      <c r="KOL1637" s="38"/>
      <c r="KOM1637" s="38"/>
      <c r="KON1637" s="38"/>
      <c r="KOO1637" s="38"/>
      <c r="KOP1637" s="38"/>
      <c r="KOQ1637" s="38"/>
      <c r="KOR1637" s="38"/>
      <c r="KOS1637" s="38"/>
      <c r="KOT1637" s="38"/>
      <c r="KOU1637" s="38"/>
      <c r="KOV1637" s="38"/>
      <c r="KOW1637" s="38"/>
      <c r="KOX1637" s="38"/>
      <c r="KOY1637" s="38"/>
      <c r="KOZ1637" s="38"/>
      <c r="KPA1637" s="38"/>
      <c r="KPB1637" s="38"/>
      <c r="KPC1637" s="38"/>
      <c r="KPD1637" s="38"/>
      <c r="KPE1637" s="38"/>
      <c r="KPF1637" s="38"/>
      <c r="KPG1637" s="38"/>
      <c r="KPH1637" s="38"/>
      <c r="KPI1637" s="38"/>
      <c r="KPJ1637" s="38"/>
      <c r="KPK1637" s="38"/>
      <c r="KPL1637" s="38"/>
      <c r="KPM1637" s="38"/>
      <c r="KPN1637" s="38"/>
      <c r="KPO1637" s="38"/>
      <c r="KPP1637" s="38"/>
      <c r="KPQ1637" s="38"/>
      <c r="KPR1637" s="38"/>
      <c r="KPS1637" s="38"/>
      <c r="KPT1637" s="38"/>
      <c r="KPU1637" s="38"/>
      <c r="KPV1637" s="38"/>
      <c r="KPW1637" s="38"/>
      <c r="KPX1637" s="38"/>
      <c r="KPY1637" s="38"/>
      <c r="KPZ1637" s="38"/>
      <c r="KQA1637" s="38"/>
      <c r="KQB1637" s="38"/>
      <c r="KQC1637" s="38"/>
      <c r="KQD1637" s="38"/>
      <c r="KQE1637" s="38"/>
      <c r="KQF1637" s="38"/>
      <c r="KQG1637" s="38"/>
      <c r="KQH1637" s="38"/>
      <c r="KQI1637" s="38"/>
      <c r="KQJ1637" s="38"/>
      <c r="KQK1637" s="38"/>
      <c r="KQL1637" s="38"/>
      <c r="KQM1637" s="38"/>
      <c r="KQN1637" s="38"/>
      <c r="KQO1637" s="38"/>
      <c r="KQP1637" s="38"/>
      <c r="KQQ1637" s="38"/>
      <c r="KQR1637" s="38"/>
      <c r="KQS1637" s="38"/>
      <c r="KQT1637" s="38"/>
      <c r="KQU1637" s="38"/>
      <c r="KQV1637" s="38"/>
      <c r="KQW1637" s="38"/>
      <c r="KQX1637" s="38"/>
      <c r="KQY1637" s="38"/>
      <c r="KQZ1637" s="38"/>
      <c r="KRA1637" s="38"/>
      <c r="KRB1637" s="38"/>
      <c r="KRC1637" s="38"/>
      <c r="KRD1637" s="38"/>
      <c r="KRE1637" s="38"/>
      <c r="KRF1637" s="38"/>
      <c r="KRG1637" s="38"/>
      <c r="KRH1637" s="38"/>
      <c r="KRI1637" s="38"/>
      <c r="KRJ1637" s="38"/>
      <c r="KRK1637" s="38"/>
      <c r="KRL1637" s="38"/>
      <c r="KRM1637" s="38"/>
      <c r="KRN1637" s="38"/>
      <c r="KRO1637" s="38"/>
      <c r="KRP1637" s="38"/>
      <c r="KRQ1637" s="38"/>
      <c r="KRR1637" s="38"/>
      <c r="KRS1637" s="38"/>
      <c r="KRT1637" s="38"/>
      <c r="KRU1637" s="38"/>
      <c r="KRV1637" s="38"/>
      <c r="KRW1637" s="38"/>
      <c r="KRX1637" s="38"/>
      <c r="KRY1637" s="38"/>
      <c r="KRZ1637" s="38"/>
      <c r="KSA1637" s="38"/>
      <c r="KSB1637" s="38"/>
      <c r="KSC1637" s="38"/>
      <c r="KSD1637" s="38"/>
      <c r="KSE1637" s="38"/>
      <c r="KSF1637" s="38"/>
      <c r="KSG1637" s="38"/>
      <c r="KSH1637" s="38"/>
      <c r="KSI1637" s="38"/>
      <c r="KSJ1637" s="38"/>
      <c r="KSK1637" s="38"/>
      <c r="KSL1637" s="38"/>
      <c r="KSM1637" s="38"/>
      <c r="KSN1637" s="38"/>
      <c r="KSO1637" s="38"/>
      <c r="KSP1637" s="38"/>
      <c r="KSQ1637" s="38"/>
      <c r="KSR1637" s="38"/>
      <c r="KSS1637" s="38"/>
      <c r="KST1637" s="38"/>
      <c r="KSU1637" s="38"/>
      <c r="KSV1637" s="38"/>
      <c r="KSW1637" s="38"/>
      <c r="KSX1637" s="38"/>
      <c r="KSY1637" s="38"/>
      <c r="KSZ1637" s="38"/>
      <c r="KTA1637" s="38"/>
      <c r="KTB1637" s="38"/>
      <c r="KTC1637" s="38"/>
      <c r="KTD1637" s="38"/>
      <c r="KTE1637" s="38"/>
      <c r="KTF1637" s="38"/>
      <c r="KTG1637" s="38"/>
      <c r="KTH1637" s="38"/>
      <c r="KTI1637" s="38"/>
      <c r="KTJ1637" s="38"/>
      <c r="KTK1637" s="38"/>
      <c r="KTL1637" s="38"/>
      <c r="KTM1637" s="38"/>
      <c r="KTN1637" s="38"/>
      <c r="KTO1637" s="38"/>
      <c r="KTP1637" s="38"/>
      <c r="KTQ1637" s="38"/>
      <c r="KTR1637" s="38"/>
      <c r="KTS1637" s="38"/>
      <c r="KTT1637" s="38"/>
      <c r="KTU1637" s="38"/>
      <c r="KTV1637" s="38"/>
      <c r="KTW1637" s="38"/>
      <c r="KTX1637" s="38"/>
      <c r="KTY1637" s="38"/>
      <c r="KTZ1637" s="38"/>
      <c r="KUA1637" s="38"/>
      <c r="KUB1637" s="38"/>
      <c r="KUC1637" s="38"/>
      <c r="KUD1637" s="38"/>
      <c r="KUE1637" s="38"/>
      <c r="KUF1637" s="38"/>
      <c r="KUG1637" s="38"/>
      <c r="KUH1637" s="38"/>
      <c r="KUI1637" s="38"/>
      <c r="KUJ1637" s="38"/>
      <c r="KUK1637" s="38"/>
      <c r="KUL1637" s="38"/>
      <c r="KUM1637" s="38"/>
      <c r="KUN1637" s="38"/>
      <c r="KUO1637" s="38"/>
      <c r="KUP1637" s="38"/>
      <c r="KUQ1637" s="38"/>
      <c r="KUR1637" s="38"/>
      <c r="KUS1637" s="38"/>
      <c r="KUT1637" s="38"/>
      <c r="KUU1637" s="38"/>
      <c r="KUV1637" s="38"/>
      <c r="KUW1637" s="38"/>
      <c r="KUX1637" s="38"/>
      <c r="KUY1637" s="38"/>
      <c r="KUZ1637" s="38"/>
      <c r="KVA1637" s="38"/>
      <c r="KVB1637" s="38"/>
      <c r="KVC1637" s="38"/>
      <c r="KVD1637" s="38"/>
      <c r="KVE1637" s="38"/>
      <c r="KVF1637" s="38"/>
      <c r="KVG1637" s="38"/>
      <c r="KVH1637" s="38"/>
      <c r="KVI1637" s="38"/>
      <c r="KVJ1637" s="38"/>
      <c r="KVK1637" s="38"/>
      <c r="KVL1637" s="38"/>
      <c r="KVM1637" s="38"/>
      <c r="KVN1637" s="38"/>
      <c r="KVO1637" s="38"/>
      <c r="KVP1637" s="38"/>
      <c r="KVQ1637" s="38"/>
      <c r="KVR1637" s="38"/>
      <c r="KVS1637" s="38"/>
      <c r="KVT1637" s="38"/>
      <c r="KVU1637" s="38"/>
      <c r="KVV1637" s="38"/>
      <c r="KVW1637" s="38"/>
      <c r="KVX1637" s="38"/>
      <c r="KVY1637" s="38"/>
      <c r="KVZ1637" s="38"/>
      <c r="KWA1637" s="38"/>
      <c r="KWB1637" s="38"/>
      <c r="KWC1637" s="38"/>
      <c r="KWD1637" s="38"/>
      <c r="KWE1637" s="38"/>
      <c r="KWF1637" s="38"/>
      <c r="KWG1637" s="38"/>
      <c r="KWH1637" s="38"/>
      <c r="KWI1637" s="38"/>
      <c r="KWJ1637" s="38"/>
      <c r="KWK1637" s="38"/>
      <c r="KWL1637" s="38"/>
      <c r="KWM1637" s="38"/>
      <c r="KWN1637" s="38"/>
      <c r="KWO1637" s="38"/>
      <c r="KWP1637" s="38"/>
      <c r="KWQ1637" s="38"/>
      <c r="KWR1637" s="38"/>
      <c r="KWS1637" s="38"/>
      <c r="KWT1637" s="38"/>
      <c r="KWU1637" s="38"/>
      <c r="KWV1637" s="38"/>
      <c r="KWW1637" s="38"/>
      <c r="KWX1637" s="38"/>
      <c r="KWY1637" s="38"/>
      <c r="KWZ1637" s="38"/>
      <c r="KXA1637" s="38"/>
      <c r="KXB1637" s="38"/>
      <c r="KXC1637" s="38"/>
      <c r="KXD1637" s="38"/>
      <c r="KXE1637" s="38"/>
      <c r="KXF1637" s="38"/>
      <c r="KXG1637" s="38"/>
      <c r="KXH1637" s="38"/>
      <c r="KXI1637" s="38"/>
      <c r="KXJ1637" s="38"/>
      <c r="KXK1637" s="38"/>
      <c r="KXL1637" s="38"/>
      <c r="KXM1637" s="38"/>
      <c r="KXN1637" s="38"/>
      <c r="KXO1637" s="38"/>
      <c r="KXP1637" s="38"/>
      <c r="KXQ1637" s="38"/>
      <c r="KXR1637" s="38"/>
      <c r="KXS1637" s="38"/>
      <c r="KXT1637" s="38"/>
      <c r="KXU1637" s="38"/>
      <c r="KXV1637" s="38"/>
      <c r="KXW1637" s="38"/>
      <c r="KXX1637" s="38"/>
      <c r="KXY1637" s="38"/>
      <c r="KXZ1637" s="38"/>
      <c r="KYA1637" s="38"/>
      <c r="KYB1637" s="38"/>
      <c r="KYC1637" s="38"/>
      <c r="KYD1637" s="38"/>
      <c r="KYE1637" s="38"/>
      <c r="KYF1637" s="38"/>
      <c r="KYG1637" s="38"/>
      <c r="KYH1637" s="38"/>
      <c r="KYI1637" s="38"/>
      <c r="KYJ1637" s="38"/>
      <c r="KYK1637" s="38"/>
      <c r="KYL1637" s="38"/>
      <c r="KYM1637" s="38"/>
      <c r="KYN1637" s="38"/>
      <c r="KYO1637" s="38"/>
      <c r="KYP1637" s="38"/>
      <c r="KYQ1637" s="38"/>
      <c r="KYR1637" s="38"/>
      <c r="KYS1637" s="38"/>
      <c r="KYT1637" s="38"/>
      <c r="KYU1637" s="38"/>
      <c r="KYV1637" s="38"/>
      <c r="KYW1637" s="38"/>
      <c r="KYX1637" s="38"/>
      <c r="KYY1637" s="38"/>
      <c r="KYZ1637" s="38"/>
      <c r="KZA1637" s="38"/>
      <c r="KZB1637" s="38"/>
      <c r="KZC1637" s="38"/>
      <c r="KZD1637" s="38"/>
      <c r="KZE1637" s="38"/>
      <c r="KZF1637" s="38"/>
      <c r="KZG1637" s="38"/>
      <c r="KZH1637" s="38"/>
      <c r="KZI1637" s="38"/>
      <c r="KZJ1637" s="38"/>
      <c r="KZK1637" s="38"/>
      <c r="KZL1637" s="38"/>
      <c r="KZM1637" s="38"/>
      <c r="KZN1637" s="38"/>
      <c r="KZO1637" s="38"/>
      <c r="KZP1637" s="38"/>
      <c r="KZQ1637" s="38"/>
      <c r="KZR1637" s="38"/>
      <c r="KZS1637" s="38"/>
      <c r="KZT1637" s="38"/>
      <c r="KZU1637" s="38"/>
      <c r="KZV1637" s="38"/>
      <c r="KZW1637" s="38"/>
      <c r="KZX1637" s="38"/>
      <c r="KZY1637" s="38"/>
      <c r="KZZ1637" s="38"/>
      <c r="LAA1637" s="38"/>
      <c r="LAB1637" s="38"/>
      <c r="LAC1637" s="38"/>
      <c r="LAD1637" s="38"/>
      <c r="LAE1637" s="38"/>
      <c r="LAF1637" s="38"/>
      <c r="LAG1637" s="38"/>
      <c r="LAH1637" s="38"/>
      <c r="LAI1637" s="38"/>
      <c r="LAJ1637" s="38"/>
      <c r="LAK1637" s="38"/>
      <c r="LAL1637" s="38"/>
      <c r="LAM1637" s="38"/>
      <c r="LAN1637" s="38"/>
      <c r="LAO1637" s="38"/>
      <c r="LAP1637" s="38"/>
      <c r="LAQ1637" s="38"/>
      <c r="LAR1637" s="38"/>
      <c r="LAS1637" s="38"/>
      <c r="LAT1637" s="38"/>
      <c r="LAU1637" s="38"/>
      <c r="LAV1637" s="38"/>
      <c r="LAW1637" s="38"/>
      <c r="LAX1637" s="38"/>
      <c r="LAY1637" s="38"/>
      <c r="LAZ1637" s="38"/>
      <c r="LBA1637" s="38"/>
      <c r="LBB1637" s="38"/>
      <c r="LBC1637" s="38"/>
      <c r="LBD1637" s="38"/>
      <c r="LBE1637" s="38"/>
      <c r="LBF1637" s="38"/>
      <c r="LBG1637" s="38"/>
      <c r="LBH1637" s="38"/>
      <c r="LBI1637" s="38"/>
      <c r="LBJ1637" s="38"/>
      <c r="LBK1637" s="38"/>
      <c r="LBL1637" s="38"/>
      <c r="LBM1637" s="38"/>
      <c r="LBN1637" s="38"/>
      <c r="LBO1637" s="38"/>
      <c r="LBP1637" s="38"/>
      <c r="LBQ1637" s="38"/>
      <c r="LBR1637" s="38"/>
      <c r="LBS1637" s="38"/>
      <c r="LBT1637" s="38"/>
      <c r="LBU1637" s="38"/>
      <c r="LBV1637" s="38"/>
      <c r="LBW1637" s="38"/>
      <c r="LBX1637" s="38"/>
      <c r="LBY1637" s="38"/>
      <c r="LBZ1637" s="38"/>
      <c r="LCA1637" s="38"/>
      <c r="LCB1637" s="38"/>
      <c r="LCC1637" s="38"/>
      <c r="LCD1637" s="38"/>
      <c r="LCE1637" s="38"/>
      <c r="LCF1637" s="38"/>
      <c r="LCG1637" s="38"/>
      <c r="LCH1637" s="38"/>
      <c r="LCI1637" s="38"/>
      <c r="LCJ1637" s="38"/>
      <c r="LCK1637" s="38"/>
      <c r="LCL1637" s="38"/>
      <c r="LCM1637" s="38"/>
      <c r="LCN1637" s="38"/>
      <c r="LCO1637" s="38"/>
      <c r="LCP1637" s="38"/>
      <c r="LCQ1637" s="38"/>
      <c r="LCR1637" s="38"/>
      <c r="LCS1637" s="38"/>
      <c r="LCT1637" s="38"/>
      <c r="LCU1637" s="38"/>
      <c r="LCV1637" s="38"/>
      <c r="LCW1637" s="38"/>
      <c r="LCX1637" s="38"/>
      <c r="LCY1637" s="38"/>
      <c r="LCZ1637" s="38"/>
      <c r="LDA1637" s="38"/>
      <c r="LDB1637" s="38"/>
      <c r="LDC1637" s="38"/>
      <c r="LDD1637" s="38"/>
      <c r="LDE1637" s="38"/>
      <c r="LDF1637" s="38"/>
      <c r="LDG1637" s="38"/>
      <c r="LDH1637" s="38"/>
      <c r="LDI1637" s="38"/>
      <c r="LDJ1637" s="38"/>
      <c r="LDK1637" s="38"/>
      <c r="LDL1637" s="38"/>
      <c r="LDM1637" s="38"/>
      <c r="LDN1637" s="38"/>
      <c r="LDO1637" s="38"/>
      <c r="LDP1637" s="38"/>
      <c r="LDQ1637" s="38"/>
      <c r="LDR1637" s="38"/>
      <c r="LDS1637" s="38"/>
      <c r="LDT1637" s="38"/>
      <c r="LDU1637" s="38"/>
      <c r="LDV1637" s="38"/>
      <c r="LDW1637" s="38"/>
      <c r="LDX1637" s="38"/>
      <c r="LDY1637" s="38"/>
      <c r="LDZ1637" s="38"/>
      <c r="LEA1637" s="38"/>
      <c r="LEB1637" s="38"/>
      <c r="LEC1637" s="38"/>
      <c r="LED1637" s="38"/>
      <c r="LEE1637" s="38"/>
      <c r="LEF1637" s="38"/>
      <c r="LEG1637" s="38"/>
      <c r="LEH1637" s="38"/>
      <c r="LEI1637" s="38"/>
      <c r="LEJ1637" s="38"/>
      <c r="LEK1637" s="38"/>
      <c r="LEL1637" s="38"/>
      <c r="LEM1637" s="38"/>
      <c r="LEN1637" s="38"/>
      <c r="LEO1637" s="38"/>
      <c r="LEP1637" s="38"/>
      <c r="LEQ1637" s="38"/>
      <c r="LER1637" s="38"/>
      <c r="LES1637" s="38"/>
      <c r="LET1637" s="38"/>
      <c r="LEU1637" s="38"/>
      <c r="LEV1637" s="38"/>
      <c r="LEW1637" s="38"/>
      <c r="LEX1637" s="38"/>
      <c r="LEY1637" s="38"/>
      <c r="LEZ1637" s="38"/>
      <c r="LFA1637" s="38"/>
      <c r="LFB1637" s="38"/>
      <c r="LFC1637" s="38"/>
      <c r="LFD1637" s="38"/>
      <c r="LFE1637" s="38"/>
      <c r="LFF1637" s="38"/>
      <c r="LFG1637" s="38"/>
      <c r="LFH1637" s="38"/>
      <c r="LFI1637" s="38"/>
      <c r="LFJ1637" s="38"/>
      <c r="LFK1637" s="38"/>
      <c r="LFL1637" s="38"/>
      <c r="LFM1637" s="38"/>
      <c r="LFN1637" s="38"/>
      <c r="LFO1637" s="38"/>
      <c r="LFP1637" s="38"/>
      <c r="LFQ1637" s="38"/>
      <c r="LFR1637" s="38"/>
      <c r="LFS1637" s="38"/>
      <c r="LFT1637" s="38"/>
      <c r="LFU1637" s="38"/>
      <c r="LFV1637" s="38"/>
      <c r="LFW1637" s="38"/>
      <c r="LFX1637" s="38"/>
      <c r="LFY1637" s="38"/>
      <c r="LFZ1637" s="38"/>
      <c r="LGA1637" s="38"/>
      <c r="LGB1637" s="38"/>
      <c r="LGC1637" s="38"/>
      <c r="LGD1637" s="38"/>
      <c r="LGE1637" s="38"/>
      <c r="LGF1637" s="38"/>
      <c r="LGG1637" s="38"/>
      <c r="LGH1637" s="38"/>
      <c r="LGI1637" s="38"/>
      <c r="LGJ1637" s="38"/>
      <c r="LGK1637" s="38"/>
      <c r="LGL1637" s="38"/>
      <c r="LGM1637" s="38"/>
      <c r="LGN1637" s="38"/>
      <c r="LGO1637" s="38"/>
      <c r="LGP1637" s="38"/>
      <c r="LGQ1637" s="38"/>
      <c r="LGR1637" s="38"/>
      <c r="LGS1637" s="38"/>
      <c r="LGT1637" s="38"/>
      <c r="LGU1637" s="38"/>
      <c r="LGV1637" s="38"/>
      <c r="LGW1637" s="38"/>
      <c r="LGX1637" s="38"/>
      <c r="LGY1637" s="38"/>
      <c r="LGZ1637" s="38"/>
      <c r="LHA1637" s="38"/>
      <c r="LHB1637" s="38"/>
      <c r="LHC1637" s="38"/>
      <c r="LHD1637" s="38"/>
      <c r="LHE1637" s="38"/>
      <c r="LHF1637" s="38"/>
      <c r="LHG1637" s="38"/>
      <c r="LHH1637" s="38"/>
      <c r="LHI1637" s="38"/>
      <c r="LHJ1637" s="38"/>
      <c r="LHK1637" s="38"/>
      <c r="LHL1637" s="38"/>
      <c r="LHM1637" s="38"/>
      <c r="LHN1637" s="38"/>
      <c r="LHO1637" s="38"/>
      <c r="LHP1637" s="38"/>
      <c r="LHQ1637" s="38"/>
      <c r="LHR1637" s="38"/>
      <c r="LHS1637" s="38"/>
      <c r="LHT1637" s="38"/>
      <c r="LHU1637" s="38"/>
      <c r="LHV1637" s="38"/>
      <c r="LHW1637" s="38"/>
      <c r="LHX1637" s="38"/>
      <c r="LHY1637" s="38"/>
      <c r="LHZ1637" s="38"/>
      <c r="LIA1637" s="38"/>
      <c r="LIB1637" s="38"/>
      <c r="LIC1637" s="38"/>
      <c r="LID1637" s="38"/>
      <c r="LIE1637" s="38"/>
      <c r="LIF1637" s="38"/>
      <c r="LIG1637" s="38"/>
      <c r="LIH1637" s="38"/>
      <c r="LII1637" s="38"/>
      <c r="LIJ1637" s="38"/>
      <c r="LIK1637" s="38"/>
      <c r="LIL1637" s="38"/>
      <c r="LIM1637" s="38"/>
      <c r="LIN1637" s="38"/>
      <c r="LIO1637" s="38"/>
      <c r="LIP1637" s="38"/>
      <c r="LIQ1637" s="38"/>
      <c r="LIR1637" s="38"/>
      <c r="LIS1637" s="38"/>
      <c r="LIT1637" s="38"/>
      <c r="LIU1637" s="38"/>
      <c r="LIV1637" s="38"/>
      <c r="LIW1637" s="38"/>
      <c r="LIX1637" s="38"/>
      <c r="LIY1637" s="38"/>
      <c r="LIZ1637" s="38"/>
      <c r="LJA1637" s="38"/>
      <c r="LJB1637" s="38"/>
      <c r="LJC1637" s="38"/>
      <c r="LJD1637" s="38"/>
      <c r="LJE1637" s="38"/>
      <c r="LJF1637" s="38"/>
      <c r="LJG1637" s="38"/>
      <c r="LJH1637" s="38"/>
      <c r="LJI1637" s="38"/>
      <c r="LJJ1637" s="38"/>
      <c r="LJK1637" s="38"/>
      <c r="LJL1637" s="38"/>
      <c r="LJM1637" s="38"/>
      <c r="LJN1637" s="38"/>
      <c r="LJO1637" s="38"/>
      <c r="LJP1637" s="38"/>
      <c r="LJQ1637" s="38"/>
      <c r="LJR1637" s="38"/>
      <c r="LJS1637" s="38"/>
      <c r="LJT1637" s="38"/>
      <c r="LJU1637" s="38"/>
      <c r="LJV1637" s="38"/>
      <c r="LJW1637" s="38"/>
      <c r="LJX1637" s="38"/>
      <c r="LJY1637" s="38"/>
      <c r="LJZ1637" s="38"/>
      <c r="LKA1637" s="38"/>
      <c r="LKB1637" s="38"/>
      <c r="LKC1637" s="38"/>
      <c r="LKD1637" s="38"/>
      <c r="LKE1637" s="38"/>
      <c r="LKF1637" s="38"/>
      <c r="LKG1637" s="38"/>
      <c r="LKH1637" s="38"/>
      <c r="LKI1637" s="38"/>
      <c r="LKJ1637" s="38"/>
      <c r="LKK1637" s="38"/>
      <c r="LKL1637" s="38"/>
      <c r="LKM1637" s="38"/>
      <c r="LKN1637" s="38"/>
      <c r="LKO1637" s="38"/>
      <c r="LKP1637" s="38"/>
      <c r="LKQ1637" s="38"/>
      <c r="LKR1637" s="38"/>
      <c r="LKS1637" s="38"/>
      <c r="LKT1637" s="38"/>
      <c r="LKU1637" s="38"/>
      <c r="LKV1637" s="38"/>
      <c r="LKW1637" s="38"/>
      <c r="LKX1637" s="38"/>
      <c r="LKY1637" s="38"/>
      <c r="LKZ1637" s="38"/>
      <c r="LLA1637" s="38"/>
      <c r="LLB1637" s="38"/>
      <c r="LLC1637" s="38"/>
      <c r="LLD1637" s="38"/>
      <c r="LLE1637" s="38"/>
      <c r="LLF1637" s="38"/>
      <c r="LLG1637" s="38"/>
      <c r="LLH1637" s="38"/>
      <c r="LLI1637" s="38"/>
      <c r="LLJ1637" s="38"/>
      <c r="LLK1637" s="38"/>
      <c r="LLL1637" s="38"/>
      <c r="LLM1637" s="38"/>
      <c r="LLN1637" s="38"/>
      <c r="LLO1637" s="38"/>
      <c r="LLP1637" s="38"/>
      <c r="LLQ1637" s="38"/>
      <c r="LLR1637" s="38"/>
      <c r="LLS1637" s="38"/>
      <c r="LLT1637" s="38"/>
      <c r="LLU1637" s="38"/>
      <c r="LLV1637" s="38"/>
      <c r="LLW1637" s="38"/>
      <c r="LLX1637" s="38"/>
      <c r="LLY1637" s="38"/>
      <c r="LLZ1637" s="38"/>
      <c r="LMA1637" s="38"/>
      <c r="LMB1637" s="38"/>
      <c r="LMC1637" s="38"/>
      <c r="LMD1637" s="38"/>
      <c r="LME1637" s="38"/>
      <c r="LMF1637" s="38"/>
      <c r="LMG1637" s="38"/>
      <c r="LMH1637" s="38"/>
      <c r="LMI1637" s="38"/>
      <c r="LMJ1637" s="38"/>
      <c r="LMK1637" s="38"/>
      <c r="LML1637" s="38"/>
      <c r="LMM1637" s="38"/>
      <c r="LMN1637" s="38"/>
      <c r="LMO1637" s="38"/>
      <c r="LMP1637" s="38"/>
      <c r="LMQ1637" s="38"/>
      <c r="LMR1637" s="38"/>
      <c r="LMS1637" s="38"/>
      <c r="LMT1637" s="38"/>
      <c r="LMU1637" s="38"/>
      <c r="LMV1637" s="38"/>
      <c r="LMW1637" s="38"/>
      <c r="LMX1637" s="38"/>
      <c r="LMY1637" s="38"/>
      <c r="LMZ1637" s="38"/>
      <c r="LNA1637" s="38"/>
      <c r="LNB1637" s="38"/>
      <c r="LNC1637" s="38"/>
      <c r="LND1637" s="38"/>
      <c r="LNE1637" s="38"/>
      <c r="LNF1637" s="38"/>
      <c r="LNG1637" s="38"/>
      <c r="LNH1637" s="38"/>
      <c r="LNI1637" s="38"/>
      <c r="LNJ1637" s="38"/>
      <c r="LNK1637" s="38"/>
      <c r="LNL1637" s="38"/>
      <c r="LNM1637" s="38"/>
      <c r="LNN1637" s="38"/>
      <c r="LNO1637" s="38"/>
      <c r="LNP1637" s="38"/>
      <c r="LNQ1637" s="38"/>
      <c r="LNR1637" s="38"/>
      <c r="LNS1637" s="38"/>
      <c r="LNT1637" s="38"/>
      <c r="LNU1637" s="38"/>
      <c r="LNV1637" s="38"/>
      <c r="LNW1637" s="38"/>
      <c r="LNX1637" s="38"/>
      <c r="LNY1637" s="38"/>
      <c r="LNZ1637" s="38"/>
      <c r="LOA1637" s="38"/>
      <c r="LOB1637" s="38"/>
      <c r="LOC1637" s="38"/>
      <c r="LOD1637" s="38"/>
      <c r="LOE1637" s="38"/>
      <c r="LOF1637" s="38"/>
      <c r="LOG1637" s="38"/>
      <c r="LOH1637" s="38"/>
      <c r="LOI1637" s="38"/>
      <c r="LOJ1637" s="38"/>
      <c r="LOK1637" s="38"/>
      <c r="LOL1637" s="38"/>
      <c r="LOM1637" s="38"/>
      <c r="LON1637" s="38"/>
      <c r="LOO1637" s="38"/>
      <c r="LOP1637" s="38"/>
      <c r="LOQ1637" s="38"/>
      <c r="LOR1637" s="38"/>
      <c r="LOS1637" s="38"/>
      <c r="LOT1637" s="38"/>
      <c r="LOU1637" s="38"/>
      <c r="LOV1637" s="38"/>
      <c r="LOW1637" s="38"/>
      <c r="LOX1637" s="38"/>
      <c r="LOY1637" s="38"/>
      <c r="LOZ1637" s="38"/>
      <c r="LPA1637" s="38"/>
      <c r="LPB1637" s="38"/>
      <c r="LPC1637" s="38"/>
      <c r="LPD1637" s="38"/>
      <c r="LPE1637" s="38"/>
      <c r="LPF1637" s="38"/>
      <c r="LPG1637" s="38"/>
      <c r="LPH1637" s="38"/>
      <c r="LPI1637" s="38"/>
      <c r="LPJ1637" s="38"/>
      <c r="LPK1637" s="38"/>
      <c r="LPL1637" s="38"/>
      <c r="LPM1637" s="38"/>
      <c r="LPN1637" s="38"/>
      <c r="LPO1637" s="38"/>
      <c r="LPP1637" s="38"/>
      <c r="LPQ1637" s="38"/>
      <c r="LPR1637" s="38"/>
      <c r="LPS1637" s="38"/>
      <c r="LPT1637" s="38"/>
      <c r="LPU1637" s="38"/>
      <c r="LPV1637" s="38"/>
      <c r="LPW1637" s="38"/>
      <c r="LPX1637" s="38"/>
      <c r="LPY1637" s="38"/>
      <c r="LPZ1637" s="38"/>
      <c r="LQA1637" s="38"/>
      <c r="LQB1637" s="38"/>
      <c r="LQC1637" s="38"/>
      <c r="LQD1637" s="38"/>
      <c r="LQE1637" s="38"/>
      <c r="LQF1637" s="38"/>
      <c r="LQG1637" s="38"/>
      <c r="LQH1637" s="38"/>
      <c r="LQI1637" s="38"/>
      <c r="LQJ1637" s="38"/>
      <c r="LQK1637" s="38"/>
      <c r="LQL1637" s="38"/>
      <c r="LQM1637" s="38"/>
      <c r="LQN1637" s="38"/>
      <c r="LQO1637" s="38"/>
      <c r="LQP1637" s="38"/>
      <c r="LQQ1637" s="38"/>
      <c r="LQR1637" s="38"/>
      <c r="LQS1637" s="38"/>
      <c r="LQT1637" s="38"/>
      <c r="LQU1637" s="38"/>
      <c r="LQV1637" s="38"/>
      <c r="LQW1637" s="38"/>
      <c r="LQX1637" s="38"/>
      <c r="LQY1637" s="38"/>
      <c r="LQZ1637" s="38"/>
      <c r="LRA1637" s="38"/>
      <c r="LRB1637" s="38"/>
      <c r="LRC1637" s="38"/>
      <c r="LRD1637" s="38"/>
      <c r="LRE1637" s="38"/>
      <c r="LRF1637" s="38"/>
      <c r="LRG1637" s="38"/>
      <c r="LRH1637" s="38"/>
      <c r="LRI1637" s="38"/>
      <c r="LRJ1637" s="38"/>
      <c r="LRK1637" s="38"/>
      <c r="LRL1637" s="38"/>
      <c r="LRM1637" s="38"/>
      <c r="LRN1637" s="38"/>
      <c r="LRO1637" s="38"/>
      <c r="LRP1637" s="38"/>
      <c r="LRQ1637" s="38"/>
      <c r="LRR1637" s="38"/>
      <c r="LRS1637" s="38"/>
      <c r="LRT1637" s="38"/>
      <c r="LRU1637" s="38"/>
      <c r="LRV1637" s="38"/>
      <c r="LRW1637" s="38"/>
      <c r="LRX1637" s="38"/>
      <c r="LRY1637" s="38"/>
      <c r="LRZ1637" s="38"/>
      <c r="LSA1637" s="38"/>
      <c r="LSB1637" s="38"/>
      <c r="LSC1637" s="38"/>
      <c r="LSD1637" s="38"/>
      <c r="LSE1637" s="38"/>
      <c r="LSF1637" s="38"/>
      <c r="LSG1637" s="38"/>
      <c r="LSH1637" s="38"/>
      <c r="LSI1637" s="38"/>
      <c r="LSJ1637" s="38"/>
      <c r="LSK1637" s="38"/>
      <c r="LSL1637" s="38"/>
      <c r="LSM1637" s="38"/>
      <c r="LSN1637" s="38"/>
      <c r="LSO1637" s="38"/>
      <c r="LSP1637" s="38"/>
      <c r="LSQ1637" s="38"/>
      <c r="LSR1637" s="38"/>
      <c r="LSS1637" s="38"/>
      <c r="LST1637" s="38"/>
      <c r="LSU1637" s="38"/>
      <c r="LSV1637" s="38"/>
      <c r="LSW1637" s="38"/>
      <c r="LSX1637" s="38"/>
      <c r="LSY1637" s="38"/>
      <c r="LSZ1637" s="38"/>
      <c r="LTA1637" s="38"/>
      <c r="LTB1637" s="38"/>
      <c r="LTC1637" s="38"/>
      <c r="LTD1637" s="38"/>
      <c r="LTE1637" s="38"/>
      <c r="LTF1637" s="38"/>
      <c r="LTG1637" s="38"/>
      <c r="LTH1637" s="38"/>
      <c r="LTI1637" s="38"/>
      <c r="LTJ1637" s="38"/>
      <c r="LTK1637" s="38"/>
      <c r="LTL1637" s="38"/>
      <c r="LTM1637" s="38"/>
      <c r="LTN1637" s="38"/>
      <c r="LTO1637" s="38"/>
      <c r="LTP1637" s="38"/>
      <c r="LTQ1637" s="38"/>
      <c r="LTR1637" s="38"/>
      <c r="LTS1637" s="38"/>
      <c r="LTT1637" s="38"/>
      <c r="LTU1637" s="38"/>
      <c r="LTV1637" s="38"/>
      <c r="LTW1637" s="38"/>
      <c r="LTX1637" s="38"/>
      <c r="LTY1637" s="38"/>
      <c r="LTZ1637" s="38"/>
      <c r="LUA1637" s="38"/>
      <c r="LUB1637" s="38"/>
      <c r="LUC1637" s="38"/>
      <c r="LUD1637" s="38"/>
      <c r="LUE1637" s="38"/>
      <c r="LUF1637" s="38"/>
      <c r="LUG1637" s="38"/>
      <c r="LUH1637" s="38"/>
      <c r="LUI1637" s="38"/>
      <c r="LUJ1637" s="38"/>
      <c r="LUK1637" s="38"/>
      <c r="LUL1637" s="38"/>
      <c r="LUM1637" s="38"/>
      <c r="LUN1637" s="38"/>
      <c r="LUO1637" s="38"/>
      <c r="LUP1637" s="38"/>
      <c r="LUQ1637" s="38"/>
      <c r="LUR1637" s="38"/>
      <c r="LUS1637" s="38"/>
      <c r="LUT1637" s="38"/>
      <c r="LUU1637" s="38"/>
      <c r="LUV1637" s="38"/>
      <c r="LUW1637" s="38"/>
      <c r="LUX1637" s="38"/>
      <c r="LUY1637" s="38"/>
      <c r="LUZ1637" s="38"/>
      <c r="LVA1637" s="38"/>
      <c r="LVB1637" s="38"/>
      <c r="LVC1637" s="38"/>
      <c r="LVD1637" s="38"/>
      <c r="LVE1637" s="38"/>
      <c r="LVF1637" s="38"/>
      <c r="LVG1637" s="38"/>
      <c r="LVH1637" s="38"/>
      <c r="LVI1637" s="38"/>
      <c r="LVJ1637" s="38"/>
      <c r="LVK1637" s="38"/>
      <c r="LVL1637" s="38"/>
      <c r="LVM1637" s="38"/>
      <c r="LVN1637" s="38"/>
      <c r="LVO1637" s="38"/>
      <c r="LVP1637" s="38"/>
      <c r="LVQ1637" s="38"/>
      <c r="LVR1637" s="38"/>
      <c r="LVS1637" s="38"/>
      <c r="LVT1637" s="38"/>
      <c r="LVU1637" s="38"/>
      <c r="LVV1637" s="38"/>
      <c r="LVW1637" s="38"/>
      <c r="LVX1637" s="38"/>
      <c r="LVY1637" s="38"/>
      <c r="LVZ1637" s="38"/>
      <c r="LWA1637" s="38"/>
      <c r="LWB1637" s="38"/>
      <c r="LWC1637" s="38"/>
      <c r="LWD1637" s="38"/>
      <c r="LWE1637" s="38"/>
      <c r="LWF1637" s="38"/>
      <c r="LWG1637" s="38"/>
      <c r="LWH1637" s="38"/>
      <c r="LWI1637" s="38"/>
      <c r="LWJ1637" s="38"/>
      <c r="LWK1637" s="38"/>
      <c r="LWL1637" s="38"/>
      <c r="LWM1637" s="38"/>
      <c r="LWN1637" s="38"/>
      <c r="LWO1637" s="38"/>
      <c r="LWP1637" s="38"/>
      <c r="LWQ1637" s="38"/>
      <c r="LWR1637" s="38"/>
      <c r="LWS1637" s="38"/>
      <c r="LWT1637" s="38"/>
      <c r="LWU1637" s="38"/>
      <c r="LWV1637" s="38"/>
      <c r="LWW1637" s="38"/>
      <c r="LWX1637" s="38"/>
      <c r="LWY1637" s="38"/>
      <c r="LWZ1637" s="38"/>
      <c r="LXA1637" s="38"/>
      <c r="LXB1637" s="38"/>
      <c r="LXC1637" s="38"/>
      <c r="LXD1637" s="38"/>
      <c r="LXE1637" s="38"/>
      <c r="LXF1637" s="38"/>
      <c r="LXG1637" s="38"/>
      <c r="LXH1637" s="38"/>
      <c r="LXI1637" s="38"/>
      <c r="LXJ1637" s="38"/>
      <c r="LXK1637" s="38"/>
      <c r="LXL1637" s="38"/>
      <c r="LXM1637" s="38"/>
      <c r="LXN1637" s="38"/>
      <c r="LXO1637" s="38"/>
      <c r="LXP1637" s="38"/>
      <c r="LXQ1637" s="38"/>
      <c r="LXR1637" s="38"/>
      <c r="LXS1637" s="38"/>
      <c r="LXT1637" s="38"/>
      <c r="LXU1637" s="38"/>
      <c r="LXV1637" s="38"/>
      <c r="LXW1637" s="38"/>
      <c r="LXX1637" s="38"/>
      <c r="LXY1637" s="38"/>
      <c r="LXZ1637" s="38"/>
      <c r="LYA1637" s="38"/>
      <c r="LYB1637" s="38"/>
      <c r="LYC1637" s="38"/>
      <c r="LYD1637" s="38"/>
      <c r="LYE1637" s="38"/>
      <c r="LYF1637" s="38"/>
      <c r="LYG1637" s="38"/>
      <c r="LYH1637" s="38"/>
      <c r="LYI1637" s="38"/>
      <c r="LYJ1637" s="38"/>
      <c r="LYK1637" s="38"/>
      <c r="LYL1637" s="38"/>
      <c r="LYM1637" s="38"/>
      <c r="LYN1637" s="38"/>
      <c r="LYO1637" s="38"/>
      <c r="LYP1637" s="38"/>
      <c r="LYQ1637" s="38"/>
      <c r="LYR1637" s="38"/>
      <c r="LYS1637" s="38"/>
      <c r="LYT1637" s="38"/>
      <c r="LYU1637" s="38"/>
      <c r="LYV1637" s="38"/>
      <c r="LYW1637" s="38"/>
      <c r="LYX1637" s="38"/>
      <c r="LYY1637" s="38"/>
      <c r="LYZ1637" s="38"/>
      <c r="LZA1637" s="38"/>
      <c r="LZB1637" s="38"/>
      <c r="LZC1637" s="38"/>
      <c r="LZD1637" s="38"/>
      <c r="LZE1637" s="38"/>
      <c r="LZF1637" s="38"/>
      <c r="LZG1637" s="38"/>
      <c r="LZH1637" s="38"/>
      <c r="LZI1637" s="38"/>
      <c r="LZJ1637" s="38"/>
      <c r="LZK1637" s="38"/>
      <c r="LZL1637" s="38"/>
      <c r="LZM1637" s="38"/>
      <c r="LZN1637" s="38"/>
      <c r="LZO1637" s="38"/>
      <c r="LZP1637" s="38"/>
      <c r="LZQ1637" s="38"/>
      <c r="LZR1637" s="38"/>
      <c r="LZS1637" s="38"/>
      <c r="LZT1637" s="38"/>
      <c r="LZU1637" s="38"/>
      <c r="LZV1637" s="38"/>
      <c r="LZW1637" s="38"/>
      <c r="LZX1637" s="38"/>
      <c r="LZY1637" s="38"/>
      <c r="LZZ1637" s="38"/>
      <c r="MAA1637" s="38"/>
      <c r="MAB1637" s="38"/>
      <c r="MAC1637" s="38"/>
      <c r="MAD1637" s="38"/>
      <c r="MAE1637" s="38"/>
      <c r="MAF1637" s="38"/>
      <c r="MAG1637" s="38"/>
      <c r="MAH1637" s="38"/>
      <c r="MAI1637" s="38"/>
      <c r="MAJ1637" s="38"/>
      <c r="MAK1637" s="38"/>
      <c r="MAL1637" s="38"/>
      <c r="MAM1637" s="38"/>
      <c r="MAN1637" s="38"/>
      <c r="MAO1637" s="38"/>
      <c r="MAP1637" s="38"/>
      <c r="MAQ1637" s="38"/>
      <c r="MAR1637" s="38"/>
      <c r="MAS1637" s="38"/>
      <c r="MAT1637" s="38"/>
      <c r="MAU1637" s="38"/>
      <c r="MAV1637" s="38"/>
      <c r="MAW1637" s="38"/>
      <c r="MAX1637" s="38"/>
      <c r="MAY1637" s="38"/>
      <c r="MAZ1637" s="38"/>
      <c r="MBA1637" s="38"/>
      <c r="MBB1637" s="38"/>
      <c r="MBC1637" s="38"/>
      <c r="MBD1637" s="38"/>
      <c r="MBE1637" s="38"/>
      <c r="MBF1637" s="38"/>
      <c r="MBG1637" s="38"/>
      <c r="MBH1637" s="38"/>
      <c r="MBI1637" s="38"/>
      <c r="MBJ1637" s="38"/>
      <c r="MBK1637" s="38"/>
      <c r="MBL1637" s="38"/>
      <c r="MBM1637" s="38"/>
      <c r="MBN1637" s="38"/>
      <c r="MBO1637" s="38"/>
      <c r="MBP1637" s="38"/>
      <c r="MBQ1637" s="38"/>
      <c r="MBR1637" s="38"/>
      <c r="MBS1637" s="38"/>
      <c r="MBT1637" s="38"/>
      <c r="MBU1637" s="38"/>
      <c r="MBV1637" s="38"/>
      <c r="MBW1637" s="38"/>
      <c r="MBX1637" s="38"/>
      <c r="MBY1637" s="38"/>
      <c r="MBZ1637" s="38"/>
      <c r="MCA1637" s="38"/>
      <c r="MCB1637" s="38"/>
      <c r="MCC1637" s="38"/>
      <c r="MCD1637" s="38"/>
      <c r="MCE1637" s="38"/>
      <c r="MCF1637" s="38"/>
      <c r="MCG1637" s="38"/>
      <c r="MCH1637" s="38"/>
      <c r="MCI1637" s="38"/>
      <c r="MCJ1637" s="38"/>
      <c r="MCK1637" s="38"/>
      <c r="MCL1637" s="38"/>
      <c r="MCM1637" s="38"/>
      <c r="MCN1637" s="38"/>
      <c r="MCO1637" s="38"/>
      <c r="MCP1637" s="38"/>
      <c r="MCQ1637" s="38"/>
      <c r="MCR1637" s="38"/>
      <c r="MCS1637" s="38"/>
      <c r="MCT1637" s="38"/>
      <c r="MCU1637" s="38"/>
      <c r="MCV1637" s="38"/>
      <c r="MCW1637" s="38"/>
      <c r="MCX1637" s="38"/>
      <c r="MCY1637" s="38"/>
      <c r="MCZ1637" s="38"/>
      <c r="MDA1637" s="38"/>
      <c r="MDB1637" s="38"/>
      <c r="MDC1637" s="38"/>
      <c r="MDD1637" s="38"/>
      <c r="MDE1637" s="38"/>
      <c r="MDF1637" s="38"/>
      <c r="MDG1637" s="38"/>
      <c r="MDH1637" s="38"/>
      <c r="MDI1637" s="38"/>
      <c r="MDJ1637" s="38"/>
      <c r="MDK1637" s="38"/>
      <c r="MDL1637" s="38"/>
      <c r="MDM1637" s="38"/>
      <c r="MDN1637" s="38"/>
      <c r="MDO1637" s="38"/>
      <c r="MDP1637" s="38"/>
      <c r="MDQ1637" s="38"/>
      <c r="MDR1637" s="38"/>
      <c r="MDS1637" s="38"/>
      <c r="MDT1637" s="38"/>
      <c r="MDU1637" s="38"/>
      <c r="MDV1637" s="38"/>
      <c r="MDW1637" s="38"/>
      <c r="MDX1637" s="38"/>
      <c r="MDY1637" s="38"/>
      <c r="MDZ1637" s="38"/>
      <c r="MEA1637" s="38"/>
      <c r="MEB1637" s="38"/>
      <c r="MEC1637" s="38"/>
      <c r="MED1637" s="38"/>
      <c r="MEE1637" s="38"/>
      <c r="MEF1637" s="38"/>
      <c r="MEG1637" s="38"/>
      <c r="MEH1637" s="38"/>
      <c r="MEI1637" s="38"/>
      <c r="MEJ1637" s="38"/>
      <c r="MEK1637" s="38"/>
      <c r="MEL1637" s="38"/>
      <c r="MEM1637" s="38"/>
      <c r="MEN1637" s="38"/>
      <c r="MEO1637" s="38"/>
      <c r="MEP1637" s="38"/>
      <c r="MEQ1637" s="38"/>
      <c r="MER1637" s="38"/>
      <c r="MES1637" s="38"/>
      <c r="MET1637" s="38"/>
      <c r="MEU1637" s="38"/>
      <c r="MEV1637" s="38"/>
      <c r="MEW1637" s="38"/>
      <c r="MEX1637" s="38"/>
      <c r="MEY1637" s="38"/>
      <c r="MEZ1637" s="38"/>
      <c r="MFA1637" s="38"/>
      <c r="MFB1637" s="38"/>
      <c r="MFC1637" s="38"/>
      <c r="MFD1637" s="38"/>
      <c r="MFE1637" s="38"/>
      <c r="MFF1637" s="38"/>
      <c r="MFG1637" s="38"/>
      <c r="MFH1637" s="38"/>
      <c r="MFI1637" s="38"/>
      <c r="MFJ1637" s="38"/>
      <c r="MFK1637" s="38"/>
      <c r="MFL1637" s="38"/>
      <c r="MFM1637" s="38"/>
      <c r="MFN1637" s="38"/>
      <c r="MFO1637" s="38"/>
      <c r="MFP1637" s="38"/>
      <c r="MFQ1637" s="38"/>
      <c r="MFR1637" s="38"/>
      <c r="MFS1637" s="38"/>
      <c r="MFT1637" s="38"/>
      <c r="MFU1637" s="38"/>
      <c r="MFV1637" s="38"/>
      <c r="MFW1637" s="38"/>
      <c r="MFX1637" s="38"/>
      <c r="MFY1637" s="38"/>
      <c r="MFZ1637" s="38"/>
      <c r="MGA1637" s="38"/>
      <c r="MGB1637" s="38"/>
      <c r="MGC1637" s="38"/>
      <c r="MGD1637" s="38"/>
      <c r="MGE1637" s="38"/>
      <c r="MGF1637" s="38"/>
      <c r="MGG1637" s="38"/>
      <c r="MGH1637" s="38"/>
      <c r="MGI1637" s="38"/>
      <c r="MGJ1637" s="38"/>
      <c r="MGK1637" s="38"/>
      <c r="MGL1637" s="38"/>
      <c r="MGM1637" s="38"/>
      <c r="MGN1637" s="38"/>
      <c r="MGO1637" s="38"/>
      <c r="MGP1637" s="38"/>
      <c r="MGQ1637" s="38"/>
      <c r="MGR1637" s="38"/>
      <c r="MGS1637" s="38"/>
      <c r="MGT1637" s="38"/>
      <c r="MGU1637" s="38"/>
      <c r="MGV1637" s="38"/>
      <c r="MGW1637" s="38"/>
      <c r="MGX1637" s="38"/>
      <c r="MGY1637" s="38"/>
      <c r="MGZ1637" s="38"/>
      <c r="MHA1637" s="38"/>
      <c r="MHB1637" s="38"/>
      <c r="MHC1637" s="38"/>
      <c r="MHD1637" s="38"/>
      <c r="MHE1637" s="38"/>
      <c r="MHF1637" s="38"/>
      <c r="MHG1637" s="38"/>
      <c r="MHH1637" s="38"/>
      <c r="MHI1637" s="38"/>
      <c r="MHJ1637" s="38"/>
      <c r="MHK1637" s="38"/>
      <c r="MHL1637" s="38"/>
      <c r="MHM1637" s="38"/>
      <c r="MHN1637" s="38"/>
      <c r="MHO1637" s="38"/>
      <c r="MHP1637" s="38"/>
      <c r="MHQ1637" s="38"/>
      <c r="MHR1637" s="38"/>
      <c r="MHS1637" s="38"/>
      <c r="MHT1637" s="38"/>
      <c r="MHU1637" s="38"/>
      <c r="MHV1637" s="38"/>
      <c r="MHW1637" s="38"/>
      <c r="MHX1637" s="38"/>
      <c r="MHY1637" s="38"/>
      <c r="MHZ1637" s="38"/>
      <c r="MIA1637" s="38"/>
      <c r="MIB1637" s="38"/>
      <c r="MIC1637" s="38"/>
      <c r="MID1637" s="38"/>
      <c r="MIE1637" s="38"/>
      <c r="MIF1637" s="38"/>
      <c r="MIG1637" s="38"/>
      <c r="MIH1637" s="38"/>
      <c r="MII1637" s="38"/>
      <c r="MIJ1637" s="38"/>
      <c r="MIK1637" s="38"/>
      <c r="MIL1637" s="38"/>
      <c r="MIM1637" s="38"/>
      <c r="MIN1637" s="38"/>
      <c r="MIO1637" s="38"/>
      <c r="MIP1637" s="38"/>
      <c r="MIQ1637" s="38"/>
      <c r="MIR1637" s="38"/>
      <c r="MIS1637" s="38"/>
      <c r="MIT1637" s="38"/>
      <c r="MIU1637" s="38"/>
      <c r="MIV1637" s="38"/>
      <c r="MIW1637" s="38"/>
      <c r="MIX1637" s="38"/>
      <c r="MIY1637" s="38"/>
      <c r="MIZ1637" s="38"/>
      <c r="MJA1637" s="38"/>
      <c r="MJB1637" s="38"/>
      <c r="MJC1637" s="38"/>
      <c r="MJD1637" s="38"/>
      <c r="MJE1637" s="38"/>
      <c r="MJF1637" s="38"/>
      <c r="MJG1637" s="38"/>
      <c r="MJH1637" s="38"/>
      <c r="MJI1637" s="38"/>
      <c r="MJJ1637" s="38"/>
      <c r="MJK1637" s="38"/>
      <c r="MJL1637" s="38"/>
      <c r="MJM1637" s="38"/>
      <c r="MJN1637" s="38"/>
      <c r="MJO1637" s="38"/>
      <c r="MJP1637" s="38"/>
      <c r="MJQ1637" s="38"/>
      <c r="MJR1637" s="38"/>
      <c r="MJS1637" s="38"/>
      <c r="MJT1637" s="38"/>
      <c r="MJU1637" s="38"/>
      <c r="MJV1637" s="38"/>
      <c r="MJW1637" s="38"/>
      <c r="MJX1637" s="38"/>
      <c r="MJY1637" s="38"/>
      <c r="MJZ1637" s="38"/>
      <c r="MKA1637" s="38"/>
      <c r="MKB1637" s="38"/>
      <c r="MKC1637" s="38"/>
      <c r="MKD1637" s="38"/>
      <c r="MKE1637" s="38"/>
      <c r="MKF1637" s="38"/>
      <c r="MKG1637" s="38"/>
      <c r="MKH1637" s="38"/>
      <c r="MKI1637" s="38"/>
      <c r="MKJ1637" s="38"/>
      <c r="MKK1637" s="38"/>
      <c r="MKL1637" s="38"/>
      <c r="MKM1637" s="38"/>
      <c r="MKN1637" s="38"/>
      <c r="MKO1637" s="38"/>
      <c r="MKP1637" s="38"/>
      <c r="MKQ1637" s="38"/>
      <c r="MKR1637" s="38"/>
      <c r="MKS1637" s="38"/>
      <c r="MKT1637" s="38"/>
      <c r="MKU1637" s="38"/>
      <c r="MKV1637" s="38"/>
      <c r="MKW1637" s="38"/>
      <c r="MKX1637" s="38"/>
      <c r="MKY1637" s="38"/>
      <c r="MKZ1637" s="38"/>
      <c r="MLA1637" s="38"/>
      <c r="MLB1637" s="38"/>
      <c r="MLC1637" s="38"/>
      <c r="MLD1637" s="38"/>
      <c r="MLE1637" s="38"/>
      <c r="MLF1637" s="38"/>
      <c r="MLG1637" s="38"/>
      <c r="MLH1637" s="38"/>
      <c r="MLI1637" s="38"/>
      <c r="MLJ1637" s="38"/>
      <c r="MLK1637" s="38"/>
      <c r="MLL1637" s="38"/>
      <c r="MLM1637" s="38"/>
      <c r="MLN1637" s="38"/>
      <c r="MLO1637" s="38"/>
      <c r="MLP1637" s="38"/>
      <c r="MLQ1637" s="38"/>
      <c r="MLR1637" s="38"/>
      <c r="MLS1637" s="38"/>
      <c r="MLT1637" s="38"/>
      <c r="MLU1637" s="38"/>
      <c r="MLV1637" s="38"/>
      <c r="MLW1637" s="38"/>
      <c r="MLX1637" s="38"/>
      <c r="MLY1637" s="38"/>
      <c r="MLZ1637" s="38"/>
      <c r="MMA1637" s="38"/>
      <c r="MMB1637" s="38"/>
      <c r="MMC1637" s="38"/>
      <c r="MMD1637" s="38"/>
      <c r="MME1637" s="38"/>
      <c r="MMF1637" s="38"/>
      <c r="MMG1637" s="38"/>
      <c r="MMH1637" s="38"/>
      <c r="MMI1637" s="38"/>
      <c r="MMJ1637" s="38"/>
      <c r="MMK1637" s="38"/>
      <c r="MML1637" s="38"/>
      <c r="MMM1637" s="38"/>
      <c r="MMN1637" s="38"/>
      <c r="MMO1637" s="38"/>
      <c r="MMP1637" s="38"/>
      <c r="MMQ1637" s="38"/>
      <c r="MMR1637" s="38"/>
      <c r="MMS1637" s="38"/>
      <c r="MMT1637" s="38"/>
      <c r="MMU1637" s="38"/>
      <c r="MMV1637" s="38"/>
      <c r="MMW1637" s="38"/>
      <c r="MMX1637" s="38"/>
      <c r="MMY1637" s="38"/>
      <c r="MMZ1637" s="38"/>
      <c r="MNA1637" s="38"/>
      <c r="MNB1637" s="38"/>
      <c r="MNC1637" s="38"/>
      <c r="MND1637" s="38"/>
      <c r="MNE1637" s="38"/>
      <c r="MNF1637" s="38"/>
      <c r="MNG1637" s="38"/>
      <c r="MNH1637" s="38"/>
      <c r="MNI1637" s="38"/>
      <c r="MNJ1637" s="38"/>
      <c r="MNK1637" s="38"/>
      <c r="MNL1637" s="38"/>
      <c r="MNM1637" s="38"/>
      <c r="MNN1637" s="38"/>
      <c r="MNO1637" s="38"/>
      <c r="MNP1637" s="38"/>
      <c r="MNQ1637" s="38"/>
      <c r="MNR1637" s="38"/>
      <c r="MNS1637" s="38"/>
      <c r="MNT1637" s="38"/>
      <c r="MNU1637" s="38"/>
      <c r="MNV1637" s="38"/>
      <c r="MNW1637" s="38"/>
      <c r="MNX1637" s="38"/>
      <c r="MNY1637" s="38"/>
      <c r="MNZ1637" s="38"/>
      <c r="MOA1637" s="38"/>
      <c r="MOB1637" s="38"/>
      <c r="MOC1637" s="38"/>
      <c r="MOD1637" s="38"/>
      <c r="MOE1637" s="38"/>
      <c r="MOF1637" s="38"/>
      <c r="MOG1637" s="38"/>
      <c r="MOH1637" s="38"/>
      <c r="MOI1637" s="38"/>
      <c r="MOJ1637" s="38"/>
      <c r="MOK1637" s="38"/>
      <c r="MOL1637" s="38"/>
      <c r="MOM1637" s="38"/>
      <c r="MON1637" s="38"/>
      <c r="MOO1637" s="38"/>
      <c r="MOP1637" s="38"/>
      <c r="MOQ1637" s="38"/>
      <c r="MOR1637" s="38"/>
      <c r="MOS1637" s="38"/>
      <c r="MOT1637" s="38"/>
      <c r="MOU1637" s="38"/>
      <c r="MOV1637" s="38"/>
      <c r="MOW1637" s="38"/>
      <c r="MOX1637" s="38"/>
      <c r="MOY1637" s="38"/>
      <c r="MOZ1637" s="38"/>
      <c r="MPA1637" s="38"/>
      <c r="MPB1637" s="38"/>
      <c r="MPC1637" s="38"/>
      <c r="MPD1637" s="38"/>
      <c r="MPE1637" s="38"/>
      <c r="MPF1637" s="38"/>
      <c r="MPG1637" s="38"/>
      <c r="MPH1637" s="38"/>
      <c r="MPI1637" s="38"/>
      <c r="MPJ1637" s="38"/>
      <c r="MPK1637" s="38"/>
      <c r="MPL1637" s="38"/>
      <c r="MPM1637" s="38"/>
      <c r="MPN1637" s="38"/>
      <c r="MPO1637" s="38"/>
      <c r="MPP1637" s="38"/>
      <c r="MPQ1637" s="38"/>
      <c r="MPR1637" s="38"/>
      <c r="MPS1637" s="38"/>
      <c r="MPT1637" s="38"/>
      <c r="MPU1637" s="38"/>
      <c r="MPV1637" s="38"/>
      <c r="MPW1637" s="38"/>
      <c r="MPX1637" s="38"/>
      <c r="MPY1637" s="38"/>
      <c r="MPZ1637" s="38"/>
      <c r="MQA1637" s="38"/>
      <c r="MQB1637" s="38"/>
      <c r="MQC1637" s="38"/>
      <c r="MQD1637" s="38"/>
      <c r="MQE1637" s="38"/>
      <c r="MQF1637" s="38"/>
      <c r="MQG1637" s="38"/>
      <c r="MQH1637" s="38"/>
      <c r="MQI1637" s="38"/>
      <c r="MQJ1637" s="38"/>
      <c r="MQK1637" s="38"/>
      <c r="MQL1637" s="38"/>
      <c r="MQM1637" s="38"/>
      <c r="MQN1637" s="38"/>
      <c r="MQO1637" s="38"/>
      <c r="MQP1637" s="38"/>
      <c r="MQQ1637" s="38"/>
      <c r="MQR1637" s="38"/>
      <c r="MQS1637" s="38"/>
      <c r="MQT1637" s="38"/>
      <c r="MQU1637" s="38"/>
      <c r="MQV1637" s="38"/>
      <c r="MQW1637" s="38"/>
      <c r="MQX1637" s="38"/>
      <c r="MQY1637" s="38"/>
      <c r="MQZ1637" s="38"/>
      <c r="MRA1637" s="38"/>
      <c r="MRB1637" s="38"/>
      <c r="MRC1637" s="38"/>
      <c r="MRD1637" s="38"/>
      <c r="MRE1637" s="38"/>
      <c r="MRF1637" s="38"/>
      <c r="MRG1637" s="38"/>
      <c r="MRH1637" s="38"/>
      <c r="MRI1637" s="38"/>
      <c r="MRJ1637" s="38"/>
      <c r="MRK1637" s="38"/>
      <c r="MRL1637" s="38"/>
      <c r="MRM1637" s="38"/>
      <c r="MRN1637" s="38"/>
      <c r="MRO1637" s="38"/>
      <c r="MRP1637" s="38"/>
      <c r="MRQ1637" s="38"/>
      <c r="MRR1637" s="38"/>
      <c r="MRS1637" s="38"/>
      <c r="MRT1637" s="38"/>
      <c r="MRU1637" s="38"/>
      <c r="MRV1637" s="38"/>
      <c r="MRW1637" s="38"/>
      <c r="MRX1637" s="38"/>
      <c r="MRY1637" s="38"/>
      <c r="MRZ1637" s="38"/>
      <c r="MSA1637" s="38"/>
      <c r="MSB1637" s="38"/>
      <c r="MSC1637" s="38"/>
      <c r="MSD1637" s="38"/>
      <c r="MSE1637" s="38"/>
      <c r="MSF1637" s="38"/>
      <c r="MSG1637" s="38"/>
      <c r="MSH1637" s="38"/>
      <c r="MSI1637" s="38"/>
      <c r="MSJ1637" s="38"/>
      <c r="MSK1637" s="38"/>
      <c r="MSL1637" s="38"/>
      <c r="MSM1637" s="38"/>
      <c r="MSN1637" s="38"/>
      <c r="MSO1637" s="38"/>
      <c r="MSP1637" s="38"/>
      <c r="MSQ1637" s="38"/>
      <c r="MSR1637" s="38"/>
      <c r="MSS1637" s="38"/>
      <c r="MST1637" s="38"/>
      <c r="MSU1637" s="38"/>
      <c r="MSV1637" s="38"/>
      <c r="MSW1637" s="38"/>
      <c r="MSX1637" s="38"/>
      <c r="MSY1637" s="38"/>
      <c r="MSZ1637" s="38"/>
      <c r="MTA1637" s="38"/>
      <c r="MTB1637" s="38"/>
      <c r="MTC1637" s="38"/>
      <c r="MTD1637" s="38"/>
      <c r="MTE1637" s="38"/>
      <c r="MTF1637" s="38"/>
      <c r="MTG1637" s="38"/>
      <c r="MTH1637" s="38"/>
      <c r="MTI1637" s="38"/>
      <c r="MTJ1637" s="38"/>
      <c r="MTK1637" s="38"/>
      <c r="MTL1637" s="38"/>
      <c r="MTM1637" s="38"/>
      <c r="MTN1637" s="38"/>
      <c r="MTO1637" s="38"/>
      <c r="MTP1637" s="38"/>
      <c r="MTQ1637" s="38"/>
      <c r="MTR1637" s="38"/>
      <c r="MTS1637" s="38"/>
      <c r="MTT1637" s="38"/>
      <c r="MTU1637" s="38"/>
      <c r="MTV1637" s="38"/>
      <c r="MTW1637" s="38"/>
      <c r="MTX1637" s="38"/>
      <c r="MTY1637" s="38"/>
      <c r="MTZ1637" s="38"/>
      <c r="MUA1637" s="38"/>
      <c r="MUB1637" s="38"/>
      <c r="MUC1637" s="38"/>
      <c r="MUD1637" s="38"/>
      <c r="MUE1637" s="38"/>
      <c r="MUF1637" s="38"/>
      <c r="MUG1637" s="38"/>
      <c r="MUH1637" s="38"/>
      <c r="MUI1637" s="38"/>
      <c r="MUJ1637" s="38"/>
      <c r="MUK1637" s="38"/>
      <c r="MUL1637" s="38"/>
      <c r="MUM1637" s="38"/>
      <c r="MUN1637" s="38"/>
      <c r="MUO1637" s="38"/>
      <c r="MUP1637" s="38"/>
      <c r="MUQ1637" s="38"/>
      <c r="MUR1637" s="38"/>
      <c r="MUS1637" s="38"/>
      <c r="MUT1637" s="38"/>
      <c r="MUU1637" s="38"/>
      <c r="MUV1637" s="38"/>
      <c r="MUW1637" s="38"/>
      <c r="MUX1637" s="38"/>
      <c r="MUY1637" s="38"/>
      <c r="MUZ1637" s="38"/>
      <c r="MVA1637" s="38"/>
      <c r="MVB1637" s="38"/>
      <c r="MVC1637" s="38"/>
      <c r="MVD1637" s="38"/>
      <c r="MVE1637" s="38"/>
      <c r="MVF1637" s="38"/>
      <c r="MVG1637" s="38"/>
      <c r="MVH1637" s="38"/>
      <c r="MVI1637" s="38"/>
      <c r="MVJ1637" s="38"/>
      <c r="MVK1637" s="38"/>
      <c r="MVL1637" s="38"/>
      <c r="MVM1637" s="38"/>
      <c r="MVN1637" s="38"/>
      <c r="MVO1637" s="38"/>
      <c r="MVP1637" s="38"/>
      <c r="MVQ1637" s="38"/>
      <c r="MVR1637" s="38"/>
      <c r="MVS1637" s="38"/>
      <c r="MVT1637" s="38"/>
      <c r="MVU1637" s="38"/>
      <c r="MVV1637" s="38"/>
      <c r="MVW1637" s="38"/>
      <c r="MVX1637" s="38"/>
      <c r="MVY1637" s="38"/>
      <c r="MVZ1637" s="38"/>
      <c r="MWA1637" s="38"/>
      <c r="MWB1637" s="38"/>
      <c r="MWC1637" s="38"/>
      <c r="MWD1637" s="38"/>
      <c r="MWE1637" s="38"/>
      <c r="MWF1637" s="38"/>
      <c r="MWG1637" s="38"/>
      <c r="MWH1637" s="38"/>
      <c r="MWI1637" s="38"/>
      <c r="MWJ1637" s="38"/>
      <c r="MWK1637" s="38"/>
      <c r="MWL1637" s="38"/>
      <c r="MWM1637" s="38"/>
      <c r="MWN1637" s="38"/>
      <c r="MWO1637" s="38"/>
      <c r="MWP1637" s="38"/>
      <c r="MWQ1637" s="38"/>
      <c r="MWR1637" s="38"/>
      <c r="MWS1637" s="38"/>
      <c r="MWT1637" s="38"/>
      <c r="MWU1637" s="38"/>
      <c r="MWV1637" s="38"/>
      <c r="MWW1637" s="38"/>
      <c r="MWX1637" s="38"/>
      <c r="MWY1637" s="38"/>
      <c r="MWZ1637" s="38"/>
      <c r="MXA1637" s="38"/>
      <c r="MXB1637" s="38"/>
      <c r="MXC1637" s="38"/>
      <c r="MXD1637" s="38"/>
      <c r="MXE1637" s="38"/>
      <c r="MXF1637" s="38"/>
      <c r="MXG1637" s="38"/>
      <c r="MXH1637" s="38"/>
      <c r="MXI1637" s="38"/>
      <c r="MXJ1637" s="38"/>
      <c r="MXK1637" s="38"/>
      <c r="MXL1637" s="38"/>
      <c r="MXM1637" s="38"/>
      <c r="MXN1637" s="38"/>
      <c r="MXO1637" s="38"/>
      <c r="MXP1637" s="38"/>
      <c r="MXQ1637" s="38"/>
      <c r="MXR1637" s="38"/>
      <c r="MXS1637" s="38"/>
      <c r="MXT1637" s="38"/>
      <c r="MXU1637" s="38"/>
      <c r="MXV1637" s="38"/>
      <c r="MXW1637" s="38"/>
      <c r="MXX1637" s="38"/>
      <c r="MXY1637" s="38"/>
      <c r="MXZ1637" s="38"/>
      <c r="MYA1637" s="38"/>
      <c r="MYB1637" s="38"/>
      <c r="MYC1637" s="38"/>
      <c r="MYD1637" s="38"/>
      <c r="MYE1637" s="38"/>
      <c r="MYF1637" s="38"/>
      <c r="MYG1637" s="38"/>
      <c r="MYH1637" s="38"/>
      <c r="MYI1637" s="38"/>
      <c r="MYJ1637" s="38"/>
      <c r="MYK1637" s="38"/>
      <c r="MYL1637" s="38"/>
      <c r="MYM1637" s="38"/>
      <c r="MYN1637" s="38"/>
      <c r="MYO1637" s="38"/>
      <c r="MYP1637" s="38"/>
      <c r="MYQ1637" s="38"/>
      <c r="MYR1637" s="38"/>
      <c r="MYS1637" s="38"/>
      <c r="MYT1637" s="38"/>
      <c r="MYU1637" s="38"/>
      <c r="MYV1637" s="38"/>
      <c r="MYW1637" s="38"/>
      <c r="MYX1637" s="38"/>
      <c r="MYY1637" s="38"/>
      <c r="MYZ1637" s="38"/>
      <c r="MZA1637" s="38"/>
      <c r="MZB1637" s="38"/>
      <c r="MZC1637" s="38"/>
      <c r="MZD1637" s="38"/>
      <c r="MZE1637" s="38"/>
      <c r="MZF1637" s="38"/>
      <c r="MZG1637" s="38"/>
      <c r="MZH1637" s="38"/>
      <c r="MZI1637" s="38"/>
      <c r="MZJ1637" s="38"/>
      <c r="MZK1637" s="38"/>
      <c r="MZL1637" s="38"/>
      <c r="MZM1637" s="38"/>
      <c r="MZN1637" s="38"/>
      <c r="MZO1637" s="38"/>
      <c r="MZP1637" s="38"/>
      <c r="MZQ1637" s="38"/>
      <c r="MZR1637" s="38"/>
      <c r="MZS1637" s="38"/>
      <c r="MZT1637" s="38"/>
      <c r="MZU1637" s="38"/>
      <c r="MZV1637" s="38"/>
      <c r="MZW1637" s="38"/>
      <c r="MZX1637" s="38"/>
      <c r="MZY1637" s="38"/>
      <c r="MZZ1637" s="38"/>
      <c r="NAA1637" s="38"/>
      <c r="NAB1637" s="38"/>
      <c r="NAC1637" s="38"/>
      <c r="NAD1637" s="38"/>
      <c r="NAE1637" s="38"/>
      <c r="NAF1637" s="38"/>
      <c r="NAG1637" s="38"/>
      <c r="NAH1637" s="38"/>
      <c r="NAI1637" s="38"/>
      <c r="NAJ1637" s="38"/>
      <c r="NAK1637" s="38"/>
      <c r="NAL1637" s="38"/>
      <c r="NAM1637" s="38"/>
      <c r="NAN1637" s="38"/>
      <c r="NAO1637" s="38"/>
      <c r="NAP1637" s="38"/>
      <c r="NAQ1637" s="38"/>
      <c r="NAR1637" s="38"/>
      <c r="NAS1637" s="38"/>
      <c r="NAT1637" s="38"/>
      <c r="NAU1637" s="38"/>
      <c r="NAV1637" s="38"/>
      <c r="NAW1637" s="38"/>
      <c r="NAX1637" s="38"/>
      <c r="NAY1637" s="38"/>
      <c r="NAZ1637" s="38"/>
      <c r="NBA1637" s="38"/>
      <c r="NBB1637" s="38"/>
      <c r="NBC1637" s="38"/>
      <c r="NBD1637" s="38"/>
      <c r="NBE1637" s="38"/>
      <c r="NBF1637" s="38"/>
      <c r="NBG1637" s="38"/>
      <c r="NBH1637" s="38"/>
      <c r="NBI1637" s="38"/>
      <c r="NBJ1637" s="38"/>
      <c r="NBK1637" s="38"/>
      <c r="NBL1637" s="38"/>
      <c r="NBM1637" s="38"/>
      <c r="NBN1637" s="38"/>
      <c r="NBO1637" s="38"/>
      <c r="NBP1637" s="38"/>
      <c r="NBQ1637" s="38"/>
      <c r="NBR1637" s="38"/>
      <c r="NBS1637" s="38"/>
      <c r="NBT1637" s="38"/>
      <c r="NBU1637" s="38"/>
      <c r="NBV1637" s="38"/>
      <c r="NBW1637" s="38"/>
      <c r="NBX1637" s="38"/>
      <c r="NBY1637" s="38"/>
      <c r="NBZ1637" s="38"/>
      <c r="NCA1637" s="38"/>
      <c r="NCB1637" s="38"/>
      <c r="NCC1637" s="38"/>
      <c r="NCD1637" s="38"/>
      <c r="NCE1637" s="38"/>
      <c r="NCF1637" s="38"/>
      <c r="NCG1637" s="38"/>
      <c r="NCH1637" s="38"/>
      <c r="NCI1637" s="38"/>
      <c r="NCJ1637" s="38"/>
      <c r="NCK1637" s="38"/>
      <c r="NCL1637" s="38"/>
      <c r="NCM1637" s="38"/>
      <c r="NCN1637" s="38"/>
      <c r="NCO1637" s="38"/>
      <c r="NCP1637" s="38"/>
      <c r="NCQ1637" s="38"/>
      <c r="NCR1637" s="38"/>
      <c r="NCS1637" s="38"/>
      <c r="NCT1637" s="38"/>
      <c r="NCU1637" s="38"/>
      <c r="NCV1637" s="38"/>
      <c r="NCW1637" s="38"/>
      <c r="NCX1637" s="38"/>
      <c r="NCY1637" s="38"/>
      <c r="NCZ1637" s="38"/>
      <c r="NDA1637" s="38"/>
      <c r="NDB1637" s="38"/>
      <c r="NDC1637" s="38"/>
      <c r="NDD1637" s="38"/>
      <c r="NDE1637" s="38"/>
      <c r="NDF1637" s="38"/>
      <c r="NDG1637" s="38"/>
      <c r="NDH1637" s="38"/>
      <c r="NDI1637" s="38"/>
      <c r="NDJ1637" s="38"/>
      <c r="NDK1637" s="38"/>
      <c r="NDL1637" s="38"/>
      <c r="NDM1637" s="38"/>
      <c r="NDN1637" s="38"/>
      <c r="NDO1637" s="38"/>
      <c r="NDP1637" s="38"/>
      <c r="NDQ1637" s="38"/>
      <c r="NDR1637" s="38"/>
      <c r="NDS1637" s="38"/>
      <c r="NDT1637" s="38"/>
      <c r="NDU1637" s="38"/>
      <c r="NDV1637" s="38"/>
      <c r="NDW1637" s="38"/>
      <c r="NDX1637" s="38"/>
      <c r="NDY1637" s="38"/>
      <c r="NDZ1637" s="38"/>
      <c r="NEA1637" s="38"/>
      <c r="NEB1637" s="38"/>
      <c r="NEC1637" s="38"/>
      <c r="NED1637" s="38"/>
      <c r="NEE1637" s="38"/>
      <c r="NEF1637" s="38"/>
      <c r="NEG1637" s="38"/>
      <c r="NEH1637" s="38"/>
      <c r="NEI1637" s="38"/>
      <c r="NEJ1637" s="38"/>
      <c r="NEK1637" s="38"/>
      <c r="NEL1637" s="38"/>
      <c r="NEM1637" s="38"/>
      <c r="NEN1637" s="38"/>
      <c r="NEO1637" s="38"/>
      <c r="NEP1637" s="38"/>
      <c r="NEQ1637" s="38"/>
      <c r="NER1637" s="38"/>
      <c r="NES1637" s="38"/>
      <c r="NET1637" s="38"/>
      <c r="NEU1637" s="38"/>
      <c r="NEV1637" s="38"/>
      <c r="NEW1637" s="38"/>
      <c r="NEX1637" s="38"/>
      <c r="NEY1637" s="38"/>
      <c r="NEZ1637" s="38"/>
      <c r="NFA1637" s="38"/>
      <c r="NFB1637" s="38"/>
      <c r="NFC1637" s="38"/>
      <c r="NFD1637" s="38"/>
      <c r="NFE1637" s="38"/>
      <c r="NFF1637" s="38"/>
      <c r="NFG1637" s="38"/>
      <c r="NFH1637" s="38"/>
      <c r="NFI1637" s="38"/>
      <c r="NFJ1637" s="38"/>
      <c r="NFK1637" s="38"/>
      <c r="NFL1637" s="38"/>
      <c r="NFM1637" s="38"/>
      <c r="NFN1637" s="38"/>
      <c r="NFO1637" s="38"/>
      <c r="NFP1637" s="38"/>
      <c r="NFQ1637" s="38"/>
      <c r="NFR1637" s="38"/>
      <c r="NFS1637" s="38"/>
      <c r="NFT1637" s="38"/>
      <c r="NFU1637" s="38"/>
      <c r="NFV1637" s="38"/>
      <c r="NFW1637" s="38"/>
      <c r="NFX1637" s="38"/>
      <c r="NFY1637" s="38"/>
      <c r="NFZ1637" s="38"/>
      <c r="NGA1637" s="38"/>
      <c r="NGB1637" s="38"/>
      <c r="NGC1637" s="38"/>
      <c r="NGD1637" s="38"/>
      <c r="NGE1637" s="38"/>
      <c r="NGF1637" s="38"/>
      <c r="NGG1637" s="38"/>
      <c r="NGH1637" s="38"/>
      <c r="NGI1637" s="38"/>
      <c r="NGJ1637" s="38"/>
      <c r="NGK1637" s="38"/>
      <c r="NGL1637" s="38"/>
      <c r="NGM1637" s="38"/>
      <c r="NGN1637" s="38"/>
      <c r="NGO1637" s="38"/>
      <c r="NGP1637" s="38"/>
      <c r="NGQ1637" s="38"/>
      <c r="NGR1637" s="38"/>
      <c r="NGS1637" s="38"/>
      <c r="NGT1637" s="38"/>
      <c r="NGU1637" s="38"/>
      <c r="NGV1637" s="38"/>
      <c r="NGW1637" s="38"/>
      <c r="NGX1637" s="38"/>
      <c r="NGY1637" s="38"/>
      <c r="NGZ1637" s="38"/>
      <c r="NHA1637" s="38"/>
      <c r="NHB1637" s="38"/>
      <c r="NHC1637" s="38"/>
      <c r="NHD1637" s="38"/>
      <c r="NHE1637" s="38"/>
      <c r="NHF1637" s="38"/>
      <c r="NHG1637" s="38"/>
      <c r="NHH1637" s="38"/>
      <c r="NHI1637" s="38"/>
      <c r="NHJ1637" s="38"/>
      <c r="NHK1637" s="38"/>
      <c r="NHL1637" s="38"/>
      <c r="NHM1637" s="38"/>
      <c r="NHN1637" s="38"/>
      <c r="NHO1637" s="38"/>
      <c r="NHP1637" s="38"/>
      <c r="NHQ1637" s="38"/>
      <c r="NHR1637" s="38"/>
      <c r="NHS1637" s="38"/>
      <c r="NHT1637" s="38"/>
      <c r="NHU1637" s="38"/>
      <c r="NHV1637" s="38"/>
      <c r="NHW1637" s="38"/>
      <c r="NHX1637" s="38"/>
      <c r="NHY1637" s="38"/>
      <c r="NHZ1637" s="38"/>
      <c r="NIA1637" s="38"/>
      <c r="NIB1637" s="38"/>
      <c r="NIC1637" s="38"/>
      <c r="NID1637" s="38"/>
      <c r="NIE1637" s="38"/>
      <c r="NIF1637" s="38"/>
      <c r="NIG1637" s="38"/>
      <c r="NIH1637" s="38"/>
      <c r="NII1637" s="38"/>
      <c r="NIJ1637" s="38"/>
      <c r="NIK1637" s="38"/>
      <c r="NIL1637" s="38"/>
      <c r="NIM1637" s="38"/>
      <c r="NIN1637" s="38"/>
      <c r="NIO1637" s="38"/>
      <c r="NIP1637" s="38"/>
      <c r="NIQ1637" s="38"/>
      <c r="NIR1637" s="38"/>
      <c r="NIS1637" s="38"/>
      <c r="NIT1637" s="38"/>
      <c r="NIU1637" s="38"/>
      <c r="NIV1637" s="38"/>
      <c r="NIW1637" s="38"/>
      <c r="NIX1637" s="38"/>
      <c r="NIY1637" s="38"/>
      <c r="NIZ1637" s="38"/>
      <c r="NJA1637" s="38"/>
      <c r="NJB1637" s="38"/>
      <c r="NJC1637" s="38"/>
      <c r="NJD1637" s="38"/>
      <c r="NJE1637" s="38"/>
      <c r="NJF1637" s="38"/>
      <c r="NJG1637" s="38"/>
      <c r="NJH1637" s="38"/>
      <c r="NJI1637" s="38"/>
      <c r="NJJ1637" s="38"/>
      <c r="NJK1637" s="38"/>
      <c r="NJL1637" s="38"/>
      <c r="NJM1637" s="38"/>
      <c r="NJN1637" s="38"/>
      <c r="NJO1637" s="38"/>
      <c r="NJP1637" s="38"/>
      <c r="NJQ1637" s="38"/>
      <c r="NJR1637" s="38"/>
      <c r="NJS1637" s="38"/>
      <c r="NJT1637" s="38"/>
      <c r="NJU1637" s="38"/>
      <c r="NJV1637" s="38"/>
      <c r="NJW1637" s="38"/>
      <c r="NJX1637" s="38"/>
      <c r="NJY1637" s="38"/>
      <c r="NJZ1637" s="38"/>
      <c r="NKA1637" s="38"/>
      <c r="NKB1637" s="38"/>
      <c r="NKC1637" s="38"/>
      <c r="NKD1637" s="38"/>
      <c r="NKE1637" s="38"/>
      <c r="NKF1637" s="38"/>
      <c r="NKG1637" s="38"/>
      <c r="NKH1637" s="38"/>
      <c r="NKI1637" s="38"/>
      <c r="NKJ1637" s="38"/>
      <c r="NKK1637" s="38"/>
      <c r="NKL1637" s="38"/>
      <c r="NKM1637" s="38"/>
      <c r="NKN1637" s="38"/>
      <c r="NKO1637" s="38"/>
      <c r="NKP1637" s="38"/>
      <c r="NKQ1637" s="38"/>
      <c r="NKR1637" s="38"/>
      <c r="NKS1637" s="38"/>
      <c r="NKT1637" s="38"/>
      <c r="NKU1637" s="38"/>
      <c r="NKV1637" s="38"/>
      <c r="NKW1637" s="38"/>
      <c r="NKX1637" s="38"/>
      <c r="NKY1637" s="38"/>
      <c r="NKZ1637" s="38"/>
      <c r="NLA1637" s="38"/>
      <c r="NLB1637" s="38"/>
      <c r="NLC1637" s="38"/>
      <c r="NLD1637" s="38"/>
      <c r="NLE1637" s="38"/>
      <c r="NLF1637" s="38"/>
      <c r="NLG1637" s="38"/>
      <c r="NLH1637" s="38"/>
      <c r="NLI1637" s="38"/>
      <c r="NLJ1637" s="38"/>
      <c r="NLK1637" s="38"/>
      <c r="NLL1637" s="38"/>
      <c r="NLM1637" s="38"/>
      <c r="NLN1637" s="38"/>
      <c r="NLO1637" s="38"/>
      <c r="NLP1637" s="38"/>
      <c r="NLQ1637" s="38"/>
      <c r="NLR1637" s="38"/>
      <c r="NLS1637" s="38"/>
      <c r="NLT1637" s="38"/>
      <c r="NLU1637" s="38"/>
      <c r="NLV1637" s="38"/>
      <c r="NLW1637" s="38"/>
      <c r="NLX1637" s="38"/>
      <c r="NLY1637" s="38"/>
      <c r="NLZ1637" s="38"/>
      <c r="NMA1637" s="38"/>
      <c r="NMB1637" s="38"/>
      <c r="NMC1637" s="38"/>
      <c r="NMD1637" s="38"/>
      <c r="NME1637" s="38"/>
      <c r="NMF1637" s="38"/>
      <c r="NMG1637" s="38"/>
      <c r="NMH1637" s="38"/>
      <c r="NMI1637" s="38"/>
      <c r="NMJ1637" s="38"/>
      <c r="NMK1637" s="38"/>
      <c r="NML1637" s="38"/>
      <c r="NMM1637" s="38"/>
      <c r="NMN1637" s="38"/>
      <c r="NMO1637" s="38"/>
      <c r="NMP1637" s="38"/>
      <c r="NMQ1637" s="38"/>
      <c r="NMR1637" s="38"/>
      <c r="NMS1637" s="38"/>
      <c r="NMT1637" s="38"/>
      <c r="NMU1637" s="38"/>
      <c r="NMV1637" s="38"/>
      <c r="NMW1637" s="38"/>
      <c r="NMX1637" s="38"/>
      <c r="NMY1637" s="38"/>
      <c r="NMZ1637" s="38"/>
      <c r="NNA1637" s="38"/>
      <c r="NNB1637" s="38"/>
      <c r="NNC1637" s="38"/>
      <c r="NND1637" s="38"/>
      <c r="NNE1637" s="38"/>
      <c r="NNF1637" s="38"/>
      <c r="NNG1637" s="38"/>
      <c r="NNH1637" s="38"/>
      <c r="NNI1637" s="38"/>
      <c r="NNJ1637" s="38"/>
      <c r="NNK1637" s="38"/>
      <c r="NNL1637" s="38"/>
      <c r="NNM1637" s="38"/>
      <c r="NNN1637" s="38"/>
      <c r="NNO1637" s="38"/>
      <c r="NNP1637" s="38"/>
      <c r="NNQ1637" s="38"/>
      <c r="NNR1637" s="38"/>
      <c r="NNS1637" s="38"/>
      <c r="NNT1637" s="38"/>
      <c r="NNU1637" s="38"/>
      <c r="NNV1637" s="38"/>
      <c r="NNW1637" s="38"/>
      <c r="NNX1637" s="38"/>
      <c r="NNY1637" s="38"/>
      <c r="NNZ1637" s="38"/>
      <c r="NOA1637" s="38"/>
      <c r="NOB1637" s="38"/>
      <c r="NOC1637" s="38"/>
      <c r="NOD1637" s="38"/>
      <c r="NOE1637" s="38"/>
      <c r="NOF1637" s="38"/>
      <c r="NOG1637" s="38"/>
      <c r="NOH1637" s="38"/>
      <c r="NOI1637" s="38"/>
      <c r="NOJ1637" s="38"/>
      <c r="NOK1637" s="38"/>
      <c r="NOL1637" s="38"/>
      <c r="NOM1637" s="38"/>
      <c r="NON1637" s="38"/>
      <c r="NOO1637" s="38"/>
      <c r="NOP1637" s="38"/>
      <c r="NOQ1637" s="38"/>
      <c r="NOR1637" s="38"/>
      <c r="NOS1637" s="38"/>
      <c r="NOT1637" s="38"/>
      <c r="NOU1637" s="38"/>
      <c r="NOV1637" s="38"/>
      <c r="NOW1637" s="38"/>
      <c r="NOX1637" s="38"/>
      <c r="NOY1637" s="38"/>
      <c r="NOZ1637" s="38"/>
      <c r="NPA1637" s="38"/>
      <c r="NPB1637" s="38"/>
      <c r="NPC1637" s="38"/>
      <c r="NPD1637" s="38"/>
      <c r="NPE1637" s="38"/>
      <c r="NPF1637" s="38"/>
      <c r="NPG1637" s="38"/>
      <c r="NPH1637" s="38"/>
      <c r="NPI1637" s="38"/>
      <c r="NPJ1637" s="38"/>
      <c r="NPK1637" s="38"/>
      <c r="NPL1637" s="38"/>
      <c r="NPM1637" s="38"/>
      <c r="NPN1637" s="38"/>
      <c r="NPO1637" s="38"/>
      <c r="NPP1637" s="38"/>
      <c r="NPQ1637" s="38"/>
      <c r="NPR1637" s="38"/>
      <c r="NPS1637" s="38"/>
      <c r="NPT1637" s="38"/>
      <c r="NPU1637" s="38"/>
      <c r="NPV1637" s="38"/>
      <c r="NPW1637" s="38"/>
      <c r="NPX1637" s="38"/>
      <c r="NPY1637" s="38"/>
      <c r="NPZ1637" s="38"/>
      <c r="NQA1637" s="38"/>
      <c r="NQB1637" s="38"/>
      <c r="NQC1637" s="38"/>
      <c r="NQD1637" s="38"/>
      <c r="NQE1637" s="38"/>
      <c r="NQF1637" s="38"/>
      <c r="NQG1637" s="38"/>
      <c r="NQH1637" s="38"/>
      <c r="NQI1637" s="38"/>
      <c r="NQJ1637" s="38"/>
      <c r="NQK1637" s="38"/>
      <c r="NQL1637" s="38"/>
      <c r="NQM1637" s="38"/>
      <c r="NQN1637" s="38"/>
      <c r="NQO1637" s="38"/>
      <c r="NQP1637" s="38"/>
      <c r="NQQ1637" s="38"/>
      <c r="NQR1637" s="38"/>
      <c r="NQS1637" s="38"/>
      <c r="NQT1637" s="38"/>
      <c r="NQU1637" s="38"/>
      <c r="NQV1637" s="38"/>
      <c r="NQW1637" s="38"/>
      <c r="NQX1637" s="38"/>
      <c r="NQY1637" s="38"/>
      <c r="NQZ1637" s="38"/>
      <c r="NRA1637" s="38"/>
      <c r="NRB1637" s="38"/>
      <c r="NRC1637" s="38"/>
      <c r="NRD1637" s="38"/>
      <c r="NRE1637" s="38"/>
      <c r="NRF1637" s="38"/>
      <c r="NRG1637" s="38"/>
      <c r="NRH1637" s="38"/>
      <c r="NRI1637" s="38"/>
      <c r="NRJ1637" s="38"/>
      <c r="NRK1637" s="38"/>
      <c r="NRL1637" s="38"/>
      <c r="NRM1637" s="38"/>
      <c r="NRN1637" s="38"/>
      <c r="NRO1637" s="38"/>
      <c r="NRP1637" s="38"/>
      <c r="NRQ1637" s="38"/>
      <c r="NRR1637" s="38"/>
      <c r="NRS1637" s="38"/>
      <c r="NRT1637" s="38"/>
      <c r="NRU1637" s="38"/>
      <c r="NRV1637" s="38"/>
      <c r="NRW1637" s="38"/>
      <c r="NRX1637" s="38"/>
      <c r="NRY1637" s="38"/>
      <c r="NRZ1637" s="38"/>
      <c r="NSA1637" s="38"/>
      <c r="NSB1637" s="38"/>
      <c r="NSC1637" s="38"/>
      <c r="NSD1637" s="38"/>
      <c r="NSE1637" s="38"/>
      <c r="NSF1637" s="38"/>
      <c r="NSG1637" s="38"/>
      <c r="NSH1637" s="38"/>
      <c r="NSI1637" s="38"/>
      <c r="NSJ1637" s="38"/>
      <c r="NSK1637" s="38"/>
      <c r="NSL1637" s="38"/>
      <c r="NSM1637" s="38"/>
      <c r="NSN1637" s="38"/>
      <c r="NSO1637" s="38"/>
      <c r="NSP1637" s="38"/>
      <c r="NSQ1637" s="38"/>
      <c r="NSR1637" s="38"/>
      <c r="NSS1637" s="38"/>
      <c r="NST1637" s="38"/>
      <c r="NSU1637" s="38"/>
      <c r="NSV1637" s="38"/>
      <c r="NSW1637" s="38"/>
      <c r="NSX1637" s="38"/>
      <c r="NSY1637" s="38"/>
      <c r="NSZ1637" s="38"/>
      <c r="NTA1637" s="38"/>
      <c r="NTB1637" s="38"/>
      <c r="NTC1637" s="38"/>
      <c r="NTD1637" s="38"/>
      <c r="NTE1637" s="38"/>
      <c r="NTF1637" s="38"/>
      <c r="NTG1637" s="38"/>
      <c r="NTH1637" s="38"/>
      <c r="NTI1637" s="38"/>
      <c r="NTJ1637" s="38"/>
      <c r="NTK1637" s="38"/>
      <c r="NTL1637" s="38"/>
      <c r="NTM1637" s="38"/>
      <c r="NTN1637" s="38"/>
      <c r="NTO1637" s="38"/>
      <c r="NTP1637" s="38"/>
      <c r="NTQ1637" s="38"/>
      <c r="NTR1637" s="38"/>
      <c r="NTS1637" s="38"/>
      <c r="NTT1637" s="38"/>
      <c r="NTU1637" s="38"/>
      <c r="NTV1637" s="38"/>
      <c r="NTW1637" s="38"/>
      <c r="NTX1637" s="38"/>
      <c r="NTY1637" s="38"/>
      <c r="NTZ1637" s="38"/>
      <c r="NUA1637" s="38"/>
      <c r="NUB1637" s="38"/>
      <c r="NUC1637" s="38"/>
      <c r="NUD1637" s="38"/>
      <c r="NUE1637" s="38"/>
      <c r="NUF1637" s="38"/>
      <c r="NUG1637" s="38"/>
      <c r="NUH1637" s="38"/>
      <c r="NUI1637" s="38"/>
      <c r="NUJ1637" s="38"/>
      <c r="NUK1637" s="38"/>
      <c r="NUL1637" s="38"/>
      <c r="NUM1637" s="38"/>
      <c r="NUN1637" s="38"/>
      <c r="NUO1637" s="38"/>
      <c r="NUP1637" s="38"/>
      <c r="NUQ1637" s="38"/>
      <c r="NUR1637" s="38"/>
      <c r="NUS1637" s="38"/>
      <c r="NUT1637" s="38"/>
      <c r="NUU1637" s="38"/>
      <c r="NUV1637" s="38"/>
      <c r="NUW1637" s="38"/>
      <c r="NUX1637" s="38"/>
      <c r="NUY1637" s="38"/>
      <c r="NUZ1637" s="38"/>
      <c r="NVA1637" s="38"/>
      <c r="NVB1637" s="38"/>
      <c r="NVC1637" s="38"/>
      <c r="NVD1637" s="38"/>
      <c r="NVE1637" s="38"/>
      <c r="NVF1637" s="38"/>
      <c r="NVG1637" s="38"/>
      <c r="NVH1637" s="38"/>
      <c r="NVI1637" s="38"/>
      <c r="NVJ1637" s="38"/>
      <c r="NVK1637" s="38"/>
      <c r="NVL1637" s="38"/>
      <c r="NVM1637" s="38"/>
      <c r="NVN1637" s="38"/>
      <c r="NVO1637" s="38"/>
      <c r="NVP1637" s="38"/>
      <c r="NVQ1637" s="38"/>
      <c r="NVR1637" s="38"/>
      <c r="NVS1637" s="38"/>
      <c r="NVT1637" s="38"/>
      <c r="NVU1637" s="38"/>
      <c r="NVV1637" s="38"/>
      <c r="NVW1637" s="38"/>
      <c r="NVX1637" s="38"/>
      <c r="NVY1637" s="38"/>
      <c r="NVZ1637" s="38"/>
      <c r="NWA1637" s="38"/>
      <c r="NWB1637" s="38"/>
      <c r="NWC1637" s="38"/>
      <c r="NWD1637" s="38"/>
      <c r="NWE1637" s="38"/>
      <c r="NWF1637" s="38"/>
      <c r="NWG1637" s="38"/>
      <c r="NWH1637" s="38"/>
      <c r="NWI1637" s="38"/>
      <c r="NWJ1637" s="38"/>
      <c r="NWK1637" s="38"/>
      <c r="NWL1637" s="38"/>
      <c r="NWM1637" s="38"/>
      <c r="NWN1637" s="38"/>
      <c r="NWO1637" s="38"/>
      <c r="NWP1637" s="38"/>
      <c r="NWQ1637" s="38"/>
      <c r="NWR1637" s="38"/>
      <c r="NWS1637" s="38"/>
      <c r="NWT1637" s="38"/>
      <c r="NWU1637" s="38"/>
      <c r="NWV1637" s="38"/>
      <c r="NWW1637" s="38"/>
      <c r="NWX1637" s="38"/>
      <c r="NWY1637" s="38"/>
      <c r="NWZ1637" s="38"/>
      <c r="NXA1637" s="38"/>
      <c r="NXB1637" s="38"/>
      <c r="NXC1637" s="38"/>
      <c r="NXD1637" s="38"/>
      <c r="NXE1637" s="38"/>
      <c r="NXF1637" s="38"/>
      <c r="NXG1637" s="38"/>
      <c r="NXH1637" s="38"/>
      <c r="NXI1637" s="38"/>
      <c r="NXJ1637" s="38"/>
      <c r="NXK1637" s="38"/>
      <c r="NXL1637" s="38"/>
      <c r="NXM1637" s="38"/>
      <c r="NXN1637" s="38"/>
      <c r="NXO1637" s="38"/>
      <c r="NXP1637" s="38"/>
      <c r="NXQ1637" s="38"/>
      <c r="NXR1637" s="38"/>
      <c r="NXS1637" s="38"/>
      <c r="NXT1637" s="38"/>
      <c r="NXU1637" s="38"/>
      <c r="NXV1637" s="38"/>
      <c r="NXW1637" s="38"/>
      <c r="NXX1637" s="38"/>
      <c r="NXY1637" s="38"/>
      <c r="NXZ1637" s="38"/>
      <c r="NYA1637" s="38"/>
      <c r="NYB1637" s="38"/>
      <c r="NYC1637" s="38"/>
      <c r="NYD1637" s="38"/>
      <c r="NYE1637" s="38"/>
      <c r="NYF1637" s="38"/>
      <c r="NYG1637" s="38"/>
      <c r="NYH1637" s="38"/>
      <c r="NYI1637" s="38"/>
      <c r="NYJ1637" s="38"/>
      <c r="NYK1637" s="38"/>
      <c r="NYL1637" s="38"/>
      <c r="NYM1637" s="38"/>
      <c r="NYN1637" s="38"/>
      <c r="NYO1637" s="38"/>
      <c r="NYP1637" s="38"/>
      <c r="NYQ1637" s="38"/>
      <c r="NYR1637" s="38"/>
      <c r="NYS1637" s="38"/>
      <c r="NYT1637" s="38"/>
      <c r="NYU1637" s="38"/>
      <c r="NYV1637" s="38"/>
      <c r="NYW1637" s="38"/>
      <c r="NYX1637" s="38"/>
      <c r="NYY1637" s="38"/>
      <c r="NYZ1637" s="38"/>
      <c r="NZA1637" s="38"/>
      <c r="NZB1637" s="38"/>
      <c r="NZC1637" s="38"/>
      <c r="NZD1637" s="38"/>
      <c r="NZE1637" s="38"/>
      <c r="NZF1637" s="38"/>
      <c r="NZG1637" s="38"/>
      <c r="NZH1637" s="38"/>
      <c r="NZI1637" s="38"/>
      <c r="NZJ1637" s="38"/>
      <c r="NZK1637" s="38"/>
      <c r="NZL1637" s="38"/>
      <c r="NZM1637" s="38"/>
      <c r="NZN1637" s="38"/>
      <c r="NZO1637" s="38"/>
      <c r="NZP1637" s="38"/>
      <c r="NZQ1637" s="38"/>
      <c r="NZR1637" s="38"/>
      <c r="NZS1637" s="38"/>
      <c r="NZT1637" s="38"/>
      <c r="NZU1637" s="38"/>
      <c r="NZV1637" s="38"/>
      <c r="NZW1637" s="38"/>
      <c r="NZX1637" s="38"/>
      <c r="NZY1637" s="38"/>
      <c r="NZZ1637" s="38"/>
      <c r="OAA1637" s="38"/>
      <c r="OAB1637" s="38"/>
      <c r="OAC1637" s="38"/>
      <c r="OAD1637" s="38"/>
      <c r="OAE1637" s="38"/>
      <c r="OAF1637" s="38"/>
      <c r="OAG1637" s="38"/>
      <c r="OAH1637" s="38"/>
      <c r="OAI1637" s="38"/>
      <c r="OAJ1637" s="38"/>
      <c r="OAK1637" s="38"/>
      <c r="OAL1637" s="38"/>
      <c r="OAM1637" s="38"/>
      <c r="OAN1637" s="38"/>
      <c r="OAO1637" s="38"/>
      <c r="OAP1637" s="38"/>
      <c r="OAQ1637" s="38"/>
      <c r="OAR1637" s="38"/>
      <c r="OAS1637" s="38"/>
      <c r="OAT1637" s="38"/>
      <c r="OAU1637" s="38"/>
      <c r="OAV1637" s="38"/>
      <c r="OAW1637" s="38"/>
      <c r="OAX1637" s="38"/>
      <c r="OAY1637" s="38"/>
      <c r="OAZ1637" s="38"/>
      <c r="OBA1637" s="38"/>
      <c r="OBB1637" s="38"/>
      <c r="OBC1637" s="38"/>
      <c r="OBD1637" s="38"/>
      <c r="OBE1637" s="38"/>
      <c r="OBF1637" s="38"/>
      <c r="OBG1637" s="38"/>
      <c r="OBH1637" s="38"/>
      <c r="OBI1637" s="38"/>
      <c r="OBJ1637" s="38"/>
      <c r="OBK1637" s="38"/>
      <c r="OBL1637" s="38"/>
      <c r="OBM1637" s="38"/>
      <c r="OBN1637" s="38"/>
      <c r="OBO1637" s="38"/>
      <c r="OBP1637" s="38"/>
      <c r="OBQ1637" s="38"/>
      <c r="OBR1637" s="38"/>
      <c r="OBS1637" s="38"/>
      <c r="OBT1637" s="38"/>
      <c r="OBU1637" s="38"/>
      <c r="OBV1637" s="38"/>
      <c r="OBW1637" s="38"/>
      <c r="OBX1637" s="38"/>
      <c r="OBY1637" s="38"/>
      <c r="OBZ1637" s="38"/>
      <c r="OCA1637" s="38"/>
      <c r="OCB1637" s="38"/>
      <c r="OCC1637" s="38"/>
      <c r="OCD1637" s="38"/>
      <c r="OCE1637" s="38"/>
      <c r="OCF1637" s="38"/>
      <c r="OCG1637" s="38"/>
      <c r="OCH1637" s="38"/>
      <c r="OCI1637" s="38"/>
      <c r="OCJ1637" s="38"/>
      <c r="OCK1637" s="38"/>
      <c r="OCL1637" s="38"/>
      <c r="OCM1637" s="38"/>
      <c r="OCN1637" s="38"/>
      <c r="OCO1637" s="38"/>
      <c r="OCP1637" s="38"/>
      <c r="OCQ1637" s="38"/>
      <c r="OCR1637" s="38"/>
      <c r="OCS1637" s="38"/>
      <c r="OCT1637" s="38"/>
      <c r="OCU1637" s="38"/>
      <c r="OCV1637" s="38"/>
      <c r="OCW1637" s="38"/>
      <c r="OCX1637" s="38"/>
      <c r="OCY1637" s="38"/>
      <c r="OCZ1637" s="38"/>
      <c r="ODA1637" s="38"/>
      <c r="ODB1637" s="38"/>
      <c r="ODC1637" s="38"/>
      <c r="ODD1637" s="38"/>
      <c r="ODE1637" s="38"/>
      <c r="ODF1637" s="38"/>
      <c r="ODG1637" s="38"/>
      <c r="ODH1637" s="38"/>
      <c r="ODI1637" s="38"/>
      <c r="ODJ1637" s="38"/>
      <c r="ODK1637" s="38"/>
      <c r="ODL1637" s="38"/>
      <c r="ODM1637" s="38"/>
      <c r="ODN1637" s="38"/>
      <c r="ODO1637" s="38"/>
      <c r="ODP1637" s="38"/>
      <c r="ODQ1637" s="38"/>
      <c r="ODR1637" s="38"/>
      <c r="ODS1637" s="38"/>
      <c r="ODT1637" s="38"/>
      <c r="ODU1637" s="38"/>
      <c r="ODV1637" s="38"/>
      <c r="ODW1637" s="38"/>
      <c r="ODX1637" s="38"/>
      <c r="ODY1637" s="38"/>
      <c r="ODZ1637" s="38"/>
      <c r="OEA1637" s="38"/>
      <c r="OEB1637" s="38"/>
      <c r="OEC1637" s="38"/>
      <c r="OED1637" s="38"/>
      <c r="OEE1637" s="38"/>
      <c r="OEF1637" s="38"/>
      <c r="OEG1637" s="38"/>
      <c r="OEH1637" s="38"/>
      <c r="OEI1637" s="38"/>
      <c r="OEJ1637" s="38"/>
      <c r="OEK1637" s="38"/>
      <c r="OEL1637" s="38"/>
      <c r="OEM1637" s="38"/>
      <c r="OEN1637" s="38"/>
      <c r="OEO1637" s="38"/>
      <c r="OEP1637" s="38"/>
      <c r="OEQ1637" s="38"/>
      <c r="OER1637" s="38"/>
      <c r="OES1637" s="38"/>
      <c r="OET1637" s="38"/>
      <c r="OEU1637" s="38"/>
      <c r="OEV1637" s="38"/>
      <c r="OEW1637" s="38"/>
      <c r="OEX1637" s="38"/>
      <c r="OEY1637" s="38"/>
      <c r="OEZ1637" s="38"/>
      <c r="OFA1637" s="38"/>
      <c r="OFB1637" s="38"/>
      <c r="OFC1637" s="38"/>
      <c r="OFD1637" s="38"/>
      <c r="OFE1637" s="38"/>
      <c r="OFF1637" s="38"/>
      <c r="OFG1637" s="38"/>
      <c r="OFH1637" s="38"/>
      <c r="OFI1637" s="38"/>
      <c r="OFJ1637" s="38"/>
      <c r="OFK1637" s="38"/>
      <c r="OFL1637" s="38"/>
      <c r="OFM1637" s="38"/>
      <c r="OFN1637" s="38"/>
      <c r="OFO1637" s="38"/>
      <c r="OFP1637" s="38"/>
      <c r="OFQ1637" s="38"/>
      <c r="OFR1637" s="38"/>
      <c r="OFS1637" s="38"/>
      <c r="OFT1637" s="38"/>
      <c r="OFU1637" s="38"/>
      <c r="OFV1637" s="38"/>
      <c r="OFW1637" s="38"/>
      <c r="OFX1637" s="38"/>
      <c r="OFY1637" s="38"/>
      <c r="OFZ1637" s="38"/>
      <c r="OGA1637" s="38"/>
      <c r="OGB1637" s="38"/>
      <c r="OGC1637" s="38"/>
      <c r="OGD1637" s="38"/>
      <c r="OGE1637" s="38"/>
      <c r="OGF1637" s="38"/>
      <c r="OGG1637" s="38"/>
      <c r="OGH1637" s="38"/>
      <c r="OGI1637" s="38"/>
      <c r="OGJ1637" s="38"/>
      <c r="OGK1637" s="38"/>
      <c r="OGL1637" s="38"/>
      <c r="OGM1637" s="38"/>
      <c r="OGN1637" s="38"/>
      <c r="OGO1637" s="38"/>
      <c r="OGP1637" s="38"/>
      <c r="OGQ1637" s="38"/>
      <c r="OGR1637" s="38"/>
      <c r="OGS1637" s="38"/>
      <c r="OGT1637" s="38"/>
      <c r="OGU1637" s="38"/>
      <c r="OGV1637" s="38"/>
      <c r="OGW1637" s="38"/>
      <c r="OGX1637" s="38"/>
      <c r="OGY1637" s="38"/>
      <c r="OGZ1637" s="38"/>
      <c r="OHA1637" s="38"/>
      <c r="OHB1637" s="38"/>
      <c r="OHC1637" s="38"/>
      <c r="OHD1637" s="38"/>
      <c r="OHE1637" s="38"/>
      <c r="OHF1637" s="38"/>
      <c r="OHG1637" s="38"/>
      <c r="OHH1637" s="38"/>
      <c r="OHI1637" s="38"/>
      <c r="OHJ1637" s="38"/>
      <c r="OHK1637" s="38"/>
      <c r="OHL1637" s="38"/>
      <c r="OHM1637" s="38"/>
      <c r="OHN1637" s="38"/>
      <c r="OHO1637" s="38"/>
      <c r="OHP1637" s="38"/>
      <c r="OHQ1637" s="38"/>
      <c r="OHR1637" s="38"/>
      <c r="OHS1637" s="38"/>
      <c r="OHT1637" s="38"/>
      <c r="OHU1637" s="38"/>
      <c r="OHV1637" s="38"/>
      <c r="OHW1637" s="38"/>
      <c r="OHX1637" s="38"/>
      <c r="OHY1637" s="38"/>
      <c r="OHZ1637" s="38"/>
      <c r="OIA1637" s="38"/>
      <c r="OIB1637" s="38"/>
      <c r="OIC1637" s="38"/>
      <c r="OID1637" s="38"/>
      <c r="OIE1637" s="38"/>
      <c r="OIF1637" s="38"/>
      <c r="OIG1637" s="38"/>
      <c r="OIH1637" s="38"/>
      <c r="OII1637" s="38"/>
      <c r="OIJ1637" s="38"/>
      <c r="OIK1637" s="38"/>
      <c r="OIL1637" s="38"/>
      <c r="OIM1637" s="38"/>
      <c r="OIN1637" s="38"/>
      <c r="OIO1637" s="38"/>
      <c r="OIP1637" s="38"/>
      <c r="OIQ1637" s="38"/>
      <c r="OIR1637" s="38"/>
      <c r="OIS1637" s="38"/>
      <c r="OIT1637" s="38"/>
      <c r="OIU1637" s="38"/>
      <c r="OIV1637" s="38"/>
      <c r="OIW1637" s="38"/>
      <c r="OIX1637" s="38"/>
      <c r="OIY1637" s="38"/>
      <c r="OIZ1637" s="38"/>
      <c r="OJA1637" s="38"/>
      <c r="OJB1637" s="38"/>
      <c r="OJC1637" s="38"/>
      <c r="OJD1637" s="38"/>
      <c r="OJE1637" s="38"/>
      <c r="OJF1637" s="38"/>
      <c r="OJG1637" s="38"/>
      <c r="OJH1637" s="38"/>
      <c r="OJI1637" s="38"/>
      <c r="OJJ1637" s="38"/>
      <c r="OJK1637" s="38"/>
      <c r="OJL1637" s="38"/>
      <c r="OJM1637" s="38"/>
      <c r="OJN1637" s="38"/>
      <c r="OJO1637" s="38"/>
      <c r="OJP1637" s="38"/>
      <c r="OJQ1637" s="38"/>
      <c r="OJR1637" s="38"/>
      <c r="OJS1637" s="38"/>
      <c r="OJT1637" s="38"/>
      <c r="OJU1637" s="38"/>
      <c r="OJV1637" s="38"/>
      <c r="OJW1637" s="38"/>
      <c r="OJX1637" s="38"/>
      <c r="OJY1637" s="38"/>
      <c r="OJZ1637" s="38"/>
      <c r="OKA1637" s="38"/>
      <c r="OKB1637" s="38"/>
      <c r="OKC1637" s="38"/>
      <c r="OKD1637" s="38"/>
      <c r="OKE1637" s="38"/>
      <c r="OKF1637" s="38"/>
      <c r="OKG1637" s="38"/>
      <c r="OKH1637" s="38"/>
      <c r="OKI1637" s="38"/>
      <c r="OKJ1637" s="38"/>
      <c r="OKK1637" s="38"/>
      <c r="OKL1637" s="38"/>
      <c r="OKM1637" s="38"/>
      <c r="OKN1637" s="38"/>
      <c r="OKO1637" s="38"/>
      <c r="OKP1637" s="38"/>
      <c r="OKQ1637" s="38"/>
      <c r="OKR1637" s="38"/>
      <c r="OKS1637" s="38"/>
      <c r="OKT1637" s="38"/>
      <c r="OKU1637" s="38"/>
      <c r="OKV1637" s="38"/>
      <c r="OKW1637" s="38"/>
      <c r="OKX1637" s="38"/>
      <c r="OKY1637" s="38"/>
      <c r="OKZ1637" s="38"/>
      <c r="OLA1637" s="38"/>
      <c r="OLB1637" s="38"/>
      <c r="OLC1637" s="38"/>
      <c r="OLD1637" s="38"/>
      <c r="OLE1637" s="38"/>
      <c r="OLF1637" s="38"/>
      <c r="OLG1637" s="38"/>
      <c r="OLH1637" s="38"/>
      <c r="OLI1637" s="38"/>
      <c r="OLJ1637" s="38"/>
      <c r="OLK1637" s="38"/>
      <c r="OLL1637" s="38"/>
      <c r="OLM1637" s="38"/>
      <c r="OLN1637" s="38"/>
      <c r="OLO1637" s="38"/>
      <c r="OLP1637" s="38"/>
      <c r="OLQ1637" s="38"/>
      <c r="OLR1637" s="38"/>
      <c r="OLS1637" s="38"/>
      <c r="OLT1637" s="38"/>
      <c r="OLU1637" s="38"/>
      <c r="OLV1637" s="38"/>
      <c r="OLW1637" s="38"/>
      <c r="OLX1637" s="38"/>
      <c r="OLY1637" s="38"/>
      <c r="OLZ1637" s="38"/>
      <c r="OMA1637" s="38"/>
      <c r="OMB1637" s="38"/>
      <c r="OMC1637" s="38"/>
      <c r="OMD1637" s="38"/>
      <c r="OME1637" s="38"/>
      <c r="OMF1637" s="38"/>
      <c r="OMG1637" s="38"/>
      <c r="OMH1637" s="38"/>
      <c r="OMI1637" s="38"/>
      <c r="OMJ1637" s="38"/>
      <c r="OMK1637" s="38"/>
      <c r="OML1637" s="38"/>
      <c r="OMM1637" s="38"/>
      <c r="OMN1637" s="38"/>
      <c r="OMO1637" s="38"/>
      <c r="OMP1637" s="38"/>
      <c r="OMQ1637" s="38"/>
      <c r="OMR1637" s="38"/>
      <c r="OMS1637" s="38"/>
      <c r="OMT1637" s="38"/>
      <c r="OMU1637" s="38"/>
      <c r="OMV1637" s="38"/>
      <c r="OMW1637" s="38"/>
      <c r="OMX1637" s="38"/>
      <c r="OMY1637" s="38"/>
      <c r="OMZ1637" s="38"/>
      <c r="ONA1637" s="38"/>
      <c r="ONB1637" s="38"/>
      <c r="ONC1637" s="38"/>
      <c r="OND1637" s="38"/>
      <c r="ONE1637" s="38"/>
      <c r="ONF1637" s="38"/>
      <c r="ONG1637" s="38"/>
      <c r="ONH1637" s="38"/>
      <c r="ONI1637" s="38"/>
      <c r="ONJ1637" s="38"/>
      <c r="ONK1637" s="38"/>
      <c r="ONL1637" s="38"/>
      <c r="ONM1637" s="38"/>
      <c r="ONN1637" s="38"/>
      <c r="ONO1637" s="38"/>
      <c r="ONP1637" s="38"/>
      <c r="ONQ1637" s="38"/>
      <c r="ONR1637" s="38"/>
      <c r="ONS1637" s="38"/>
      <c r="ONT1637" s="38"/>
      <c r="ONU1637" s="38"/>
      <c r="ONV1637" s="38"/>
      <c r="ONW1637" s="38"/>
      <c r="ONX1637" s="38"/>
      <c r="ONY1637" s="38"/>
      <c r="ONZ1637" s="38"/>
      <c r="OOA1637" s="38"/>
      <c r="OOB1637" s="38"/>
      <c r="OOC1637" s="38"/>
      <c r="OOD1637" s="38"/>
      <c r="OOE1637" s="38"/>
      <c r="OOF1637" s="38"/>
      <c r="OOG1637" s="38"/>
      <c r="OOH1637" s="38"/>
      <c r="OOI1637" s="38"/>
      <c r="OOJ1637" s="38"/>
      <c r="OOK1637" s="38"/>
      <c r="OOL1637" s="38"/>
      <c r="OOM1637" s="38"/>
      <c r="OON1637" s="38"/>
      <c r="OOO1637" s="38"/>
      <c r="OOP1637" s="38"/>
      <c r="OOQ1637" s="38"/>
      <c r="OOR1637" s="38"/>
      <c r="OOS1637" s="38"/>
      <c r="OOT1637" s="38"/>
      <c r="OOU1637" s="38"/>
      <c r="OOV1637" s="38"/>
      <c r="OOW1637" s="38"/>
      <c r="OOX1637" s="38"/>
      <c r="OOY1637" s="38"/>
      <c r="OOZ1637" s="38"/>
      <c r="OPA1637" s="38"/>
      <c r="OPB1637" s="38"/>
      <c r="OPC1637" s="38"/>
      <c r="OPD1637" s="38"/>
      <c r="OPE1637" s="38"/>
      <c r="OPF1637" s="38"/>
      <c r="OPG1637" s="38"/>
      <c r="OPH1637" s="38"/>
      <c r="OPI1637" s="38"/>
      <c r="OPJ1637" s="38"/>
      <c r="OPK1637" s="38"/>
      <c r="OPL1637" s="38"/>
      <c r="OPM1637" s="38"/>
      <c r="OPN1637" s="38"/>
      <c r="OPO1637" s="38"/>
      <c r="OPP1637" s="38"/>
      <c r="OPQ1637" s="38"/>
      <c r="OPR1637" s="38"/>
      <c r="OPS1637" s="38"/>
      <c r="OPT1637" s="38"/>
      <c r="OPU1637" s="38"/>
      <c r="OPV1637" s="38"/>
      <c r="OPW1637" s="38"/>
      <c r="OPX1637" s="38"/>
      <c r="OPY1637" s="38"/>
      <c r="OPZ1637" s="38"/>
      <c r="OQA1637" s="38"/>
      <c r="OQB1637" s="38"/>
      <c r="OQC1637" s="38"/>
      <c r="OQD1637" s="38"/>
      <c r="OQE1637" s="38"/>
      <c r="OQF1637" s="38"/>
      <c r="OQG1637" s="38"/>
      <c r="OQH1637" s="38"/>
      <c r="OQI1637" s="38"/>
      <c r="OQJ1637" s="38"/>
      <c r="OQK1637" s="38"/>
      <c r="OQL1637" s="38"/>
      <c r="OQM1637" s="38"/>
      <c r="OQN1637" s="38"/>
      <c r="OQO1637" s="38"/>
      <c r="OQP1637" s="38"/>
      <c r="OQQ1637" s="38"/>
      <c r="OQR1637" s="38"/>
      <c r="OQS1637" s="38"/>
      <c r="OQT1637" s="38"/>
      <c r="OQU1637" s="38"/>
      <c r="OQV1637" s="38"/>
      <c r="OQW1637" s="38"/>
      <c r="OQX1637" s="38"/>
      <c r="OQY1637" s="38"/>
      <c r="OQZ1637" s="38"/>
      <c r="ORA1637" s="38"/>
      <c r="ORB1637" s="38"/>
      <c r="ORC1637" s="38"/>
      <c r="ORD1637" s="38"/>
      <c r="ORE1637" s="38"/>
      <c r="ORF1637" s="38"/>
      <c r="ORG1637" s="38"/>
      <c r="ORH1637" s="38"/>
      <c r="ORI1637" s="38"/>
      <c r="ORJ1637" s="38"/>
      <c r="ORK1637" s="38"/>
      <c r="ORL1637" s="38"/>
      <c r="ORM1637" s="38"/>
      <c r="ORN1637" s="38"/>
      <c r="ORO1637" s="38"/>
      <c r="ORP1637" s="38"/>
      <c r="ORQ1637" s="38"/>
      <c r="ORR1637" s="38"/>
      <c r="ORS1637" s="38"/>
      <c r="ORT1637" s="38"/>
      <c r="ORU1637" s="38"/>
      <c r="ORV1637" s="38"/>
      <c r="ORW1637" s="38"/>
      <c r="ORX1637" s="38"/>
      <c r="ORY1637" s="38"/>
      <c r="ORZ1637" s="38"/>
      <c r="OSA1637" s="38"/>
      <c r="OSB1637" s="38"/>
      <c r="OSC1637" s="38"/>
      <c r="OSD1637" s="38"/>
      <c r="OSE1637" s="38"/>
      <c r="OSF1637" s="38"/>
      <c r="OSG1637" s="38"/>
      <c r="OSH1637" s="38"/>
      <c r="OSI1637" s="38"/>
      <c r="OSJ1637" s="38"/>
      <c r="OSK1637" s="38"/>
      <c r="OSL1637" s="38"/>
      <c r="OSM1637" s="38"/>
      <c r="OSN1637" s="38"/>
      <c r="OSO1637" s="38"/>
      <c r="OSP1637" s="38"/>
      <c r="OSQ1637" s="38"/>
      <c r="OSR1637" s="38"/>
      <c r="OSS1637" s="38"/>
      <c r="OST1637" s="38"/>
      <c r="OSU1637" s="38"/>
      <c r="OSV1637" s="38"/>
      <c r="OSW1637" s="38"/>
      <c r="OSX1637" s="38"/>
      <c r="OSY1637" s="38"/>
      <c r="OSZ1637" s="38"/>
      <c r="OTA1637" s="38"/>
      <c r="OTB1637" s="38"/>
      <c r="OTC1637" s="38"/>
      <c r="OTD1637" s="38"/>
      <c r="OTE1637" s="38"/>
      <c r="OTF1637" s="38"/>
      <c r="OTG1637" s="38"/>
      <c r="OTH1637" s="38"/>
      <c r="OTI1637" s="38"/>
      <c r="OTJ1637" s="38"/>
      <c r="OTK1637" s="38"/>
      <c r="OTL1637" s="38"/>
      <c r="OTM1637" s="38"/>
      <c r="OTN1637" s="38"/>
      <c r="OTO1637" s="38"/>
      <c r="OTP1637" s="38"/>
      <c r="OTQ1637" s="38"/>
      <c r="OTR1637" s="38"/>
      <c r="OTS1637" s="38"/>
      <c r="OTT1637" s="38"/>
      <c r="OTU1637" s="38"/>
      <c r="OTV1637" s="38"/>
      <c r="OTW1637" s="38"/>
      <c r="OTX1637" s="38"/>
      <c r="OTY1637" s="38"/>
      <c r="OTZ1637" s="38"/>
      <c r="OUA1637" s="38"/>
      <c r="OUB1637" s="38"/>
      <c r="OUC1637" s="38"/>
      <c r="OUD1637" s="38"/>
      <c r="OUE1637" s="38"/>
      <c r="OUF1637" s="38"/>
      <c r="OUG1637" s="38"/>
      <c r="OUH1637" s="38"/>
      <c r="OUI1637" s="38"/>
      <c r="OUJ1637" s="38"/>
      <c r="OUK1637" s="38"/>
      <c r="OUL1637" s="38"/>
      <c r="OUM1637" s="38"/>
      <c r="OUN1637" s="38"/>
      <c r="OUO1637" s="38"/>
      <c r="OUP1637" s="38"/>
      <c r="OUQ1637" s="38"/>
      <c r="OUR1637" s="38"/>
      <c r="OUS1637" s="38"/>
      <c r="OUT1637" s="38"/>
      <c r="OUU1637" s="38"/>
      <c r="OUV1637" s="38"/>
      <c r="OUW1637" s="38"/>
      <c r="OUX1637" s="38"/>
      <c r="OUY1637" s="38"/>
      <c r="OUZ1637" s="38"/>
      <c r="OVA1637" s="38"/>
      <c r="OVB1637" s="38"/>
      <c r="OVC1637" s="38"/>
      <c r="OVD1637" s="38"/>
      <c r="OVE1637" s="38"/>
      <c r="OVF1637" s="38"/>
      <c r="OVG1637" s="38"/>
      <c r="OVH1637" s="38"/>
      <c r="OVI1637" s="38"/>
      <c r="OVJ1637" s="38"/>
      <c r="OVK1637" s="38"/>
      <c r="OVL1637" s="38"/>
      <c r="OVM1637" s="38"/>
      <c r="OVN1637" s="38"/>
      <c r="OVO1637" s="38"/>
      <c r="OVP1637" s="38"/>
      <c r="OVQ1637" s="38"/>
      <c r="OVR1637" s="38"/>
      <c r="OVS1637" s="38"/>
      <c r="OVT1637" s="38"/>
      <c r="OVU1637" s="38"/>
      <c r="OVV1637" s="38"/>
      <c r="OVW1637" s="38"/>
      <c r="OVX1637" s="38"/>
      <c r="OVY1637" s="38"/>
      <c r="OVZ1637" s="38"/>
      <c r="OWA1637" s="38"/>
      <c r="OWB1637" s="38"/>
      <c r="OWC1637" s="38"/>
      <c r="OWD1637" s="38"/>
      <c r="OWE1637" s="38"/>
      <c r="OWF1637" s="38"/>
      <c r="OWG1637" s="38"/>
      <c r="OWH1637" s="38"/>
      <c r="OWI1637" s="38"/>
      <c r="OWJ1637" s="38"/>
      <c r="OWK1637" s="38"/>
      <c r="OWL1637" s="38"/>
      <c r="OWM1637" s="38"/>
      <c r="OWN1637" s="38"/>
      <c r="OWO1637" s="38"/>
      <c r="OWP1637" s="38"/>
      <c r="OWQ1637" s="38"/>
      <c r="OWR1637" s="38"/>
      <c r="OWS1637" s="38"/>
      <c r="OWT1637" s="38"/>
      <c r="OWU1637" s="38"/>
      <c r="OWV1637" s="38"/>
      <c r="OWW1637" s="38"/>
      <c r="OWX1637" s="38"/>
      <c r="OWY1637" s="38"/>
      <c r="OWZ1637" s="38"/>
      <c r="OXA1637" s="38"/>
      <c r="OXB1637" s="38"/>
      <c r="OXC1637" s="38"/>
      <c r="OXD1637" s="38"/>
      <c r="OXE1637" s="38"/>
      <c r="OXF1637" s="38"/>
      <c r="OXG1637" s="38"/>
      <c r="OXH1637" s="38"/>
      <c r="OXI1637" s="38"/>
      <c r="OXJ1637" s="38"/>
      <c r="OXK1637" s="38"/>
      <c r="OXL1637" s="38"/>
      <c r="OXM1637" s="38"/>
      <c r="OXN1637" s="38"/>
      <c r="OXO1637" s="38"/>
      <c r="OXP1637" s="38"/>
      <c r="OXQ1637" s="38"/>
      <c r="OXR1637" s="38"/>
      <c r="OXS1637" s="38"/>
      <c r="OXT1637" s="38"/>
      <c r="OXU1637" s="38"/>
      <c r="OXV1637" s="38"/>
      <c r="OXW1637" s="38"/>
      <c r="OXX1637" s="38"/>
      <c r="OXY1637" s="38"/>
      <c r="OXZ1637" s="38"/>
      <c r="OYA1637" s="38"/>
      <c r="OYB1637" s="38"/>
      <c r="OYC1637" s="38"/>
      <c r="OYD1637" s="38"/>
      <c r="OYE1637" s="38"/>
      <c r="OYF1637" s="38"/>
      <c r="OYG1637" s="38"/>
      <c r="OYH1637" s="38"/>
      <c r="OYI1637" s="38"/>
      <c r="OYJ1637" s="38"/>
      <c r="OYK1637" s="38"/>
      <c r="OYL1637" s="38"/>
      <c r="OYM1637" s="38"/>
      <c r="OYN1637" s="38"/>
      <c r="OYO1637" s="38"/>
      <c r="OYP1637" s="38"/>
      <c r="OYQ1637" s="38"/>
      <c r="OYR1637" s="38"/>
      <c r="OYS1637" s="38"/>
      <c r="OYT1637" s="38"/>
      <c r="OYU1637" s="38"/>
      <c r="OYV1637" s="38"/>
      <c r="OYW1637" s="38"/>
      <c r="OYX1637" s="38"/>
      <c r="OYY1637" s="38"/>
      <c r="OYZ1637" s="38"/>
      <c r="OZA1637" s="38"/>
      <c r="OZB1637" s="38"/>
      <c r="OZC1637" s="38"/>
      <c r="OZD1637" s="38"/>
      <c r="OZE1637" s="38"/>
      <c r="OZF1637" s="38"/>
      <c r="OZG1637" s="38"/>
      <c r="OZH1637" s="38"/>
      <c r="OZI1637" s="38"/>
      <c r="OZJ1637" s="38"/>
      <c r="OZK1637" s="38"/>
      <c r="OZL1637" s="38"/>
      <c r="OZM1637" s="38"/>
      <c r="OZN1637" s="38"/>
      <c r="OZO1637" s="38"/>
      <c r="OZP1637" s="38"/>
      <c r="OZQ1637" s="38"/>
      <c r="OZR1637" s="38"/>
      <c r="OZS1637" s="38"/>
      <c r="OZT1637" s="38"/>
      <c r="OZU1637" s="38"/>
      <c r="OZV1637" s="38"/>
      <c r="OZW1637" s="38"/>
      <c r="OZX1637" s="38"/>
      <c r="OZY1637" s="38"/>
      <c r="OZZ1637" s="38"/>
      <c r="PAA1637" s="38"/>
      <c r="PAB1637" s="38"/>
      <c r="PAC1637" s="38"/>
      <c r="PAD1637" s="38"/>
      <c r="PAE1637" s="38"/>
      <c r="PAF1637" s="38"/>
      <c r="PAG1637" s="38"/>
      <c r="PAH1637" s="38"/>
      <c r="PAI1637" s="38"/>
      <c r="PAJ1637" s="38"/>
      <c r="PAK1637" s="38"/>
      <c r="PAL1637" s="38"/>
      <c r="PAM1637" s="38"/>
      <c r="PAN1637" s="38"/>
      <c r="PAO1637" s="38"/>
      <c r="PAP1637" s="38"/>
      <c r="PAQ1637" s="38"/>
      <c r="PAR1637" s="38"/>
      <c r="PAS1637" s="38"/>
      <c r="PAT1637" s="38"/>
      <c r="PAU1637" s="38"/>
      <c r="PAV1637" s="38"/>
      <c r="PAW1637" s="38"/>
      <c r="PAX1637" s="38"/>
      <c r="PAY1637" s="38"/>
      <c r="PAZ1637" s="38"/>
      <c r="PBA1637" s="38"/>
      <c r="PBB1637" s="38"/>
      <c r="PBC1637" s="38"/>
      <c r="PBD1637" s="38"/>
      <c r="PBE1637" s="38"/>
      <c r="PBF1637" s="38"/>
      <c r="PBG1637" s="38"/>
      <c r="PBH1637" s="38"/>
      <c r="PBI1637" s="38"/>
      <c r="PBJ1637" s="38"/>
      <c r="PBK1637" s="38"/>
      <c r="PBL1637" s="38"/>
      <c r="PBM1637" s="38"/>
      <c r="PBN1637" s="38"/>
      <c r="PBO1637" s="38"/>
      <c r="PBP1637" s="38"/>
      <c r="PBQ1637" s="38"/>
      <c r="PBR1637" s="38"/>
      <c r="PBS1637" s="38"/>
      <c r="PBT1637" s="38"/>
      <c r="PBU1637" s="38"/>
      <c r="PBV1637" s="38"/>
      <c r="PBW1637" s="38"/>
      <c r="PBX1637" s="38"/>
      <c r="PBY1637" s="38"/>
      <c r="PBZ1637" s="38"/>
      <c r="PCA1637" s="38"/>
      <c r="PCB1637" s="38"/>
      <c r="PCC1637" s="38"/>
      <c r="PCD1637" s="38"/>
      <c r="PCE1637" s="38"/>
      <c r="PCF1637" s="38"/>
      <c r="PCG1637" s="38"/>
      <c r="PCH1637" s="38"/>
      <c r="PCI1637" s="38"/>
      <c r="PCJ1637" s="38"/>
      <c r="PCK1637" s="38"/>
      <c r="PCL1637" s="38"/>
      <c r="PCM1637" s="38"/>
      <c r="PCN1637" s="38"/>
      <c r="PCO1637" s="38"/>
      <c r="PCP1637" s="38"/>
      <c r="PCQ1637" s="38"/>
      <c r="PCR1637" s="38"/>
      <c r="PCS1637" s="38"/>
      <c r="PCT1637" s="38"/>
      <c r="PCU1637" s="38"/>
      <c r="PCV1637" s="38"/>
      <c r="PCW1637" s="38"/>
      <c r="PCX1637" s="38"/>
      <c r="PCY1637" s="38"/>
      <c r="PCZ1637" s="38"/>
      <c r="PDA1637" s="38"/>
      <c r="PDB1637" s="38"/>
      <c r="PDC1637" s="38"/>
      <c r="PDD1637" s="38"/>
      <c r="PDE1637" s="38"/>
      <c r="PDF1637" s="38"/>
      <c r="PDG1637" s="38"/>
      <c r="PDH1637" s="38"/>
      <c r="PDI1637" s="38"/>
      <c r="PDJ1637" s="38"/>
      <c r="PDK1637" s="38"/>
      <c r="PDL1637" s="38"/>
      <c r="PDM1637" s="38"/>
      <c r="PDN1637" s="38"/>
      <c r="PDO1637" s="38"/>
      <c r="PDP1637" s="38"/>
      <c r="PDQ1637" s="38"/>
      <c r="PDR1637" s="38"/>
      <c r="PDS1637" s="38"/>
      <c r="PDT1637" s="38"/>
      <c r="PDU1637" s="38"/>
      <c r="PDV1637" s="38"/>
      <c r="PDW1637" s="38"/>
      <c r="PDX1637" s="38"/>
      <c r="PDY1637" s="38"/>
      <c r="PDZ1637" s="38"/>
      <c r="PEA1637" s="38"/>
      <c r="PEB1637" s="38"/>
      <c r="PEC1637" s="38"/>
      <c r="PED1637" s="38"/>
      <c r="PEE1637" s="38"/>
      <c r="PEF1637" s="38"/>
      <c r="PEG1637" s="38"/>
      <c r="PEH1637" s="38"/>
      <c r="PEI1637" s="38"/>
      <c r="PEJ1637" s="38"/>
      <c r="PEK1637" s="38"/>
      <c r="PEL1637" s="38"/>
      <c r="PEM1637" s="38"/>
      <c r="PEN1637" s="38"/>
      <c r="PEO1637" s="38"/>
      <c r="PEP1637" s="38"/>
      <c r="PEQ1637" s="38"/>
      <c r="PER1637" s="38"/>
      <c r="PES1637" s="38"/>
      <c r="PET1637" s="38"/>
      <c r="PEU1637" s="38"/>
      <c r="PEV1637" s="38"/>
      <c r="PEW1637" s="38"/>
      <c r="PEX1637" s="38"/>
      <c r="PEY1637" s="38"/>
      <c r="PEZ1637" s="38"/>
      <c r="PFA1637" s="38"/>
      <c r="PFB1637" s="38"/>
      <c r="PFC1637" s="38"/>
      <c r="PFD1637" s="38"/>
      <c r="PFE1637" s="38"/>
      <c r="PFF1637" s="38"/>
      <c r="PFG1637" s="38"/>
      <c r="PFH1637" s="38"/>
      <c r="PFI1637" s="38"/>
      <c r="PFJ1637" s="38"/>
      <c r="PFK1637" s="38"/>
      <c r="PFL1637" s="38"/>
      <c r="PFM1637" s="38"/>
      <c r="PFN1637" s="38"/>
      <c r="PFO1637" s="38"/>
      <c r="PFP1637" s="38"/>
      <c r="PFQ1637" s="38"/>
      <c r="PFR1637" s="38"/>
      <c r="PFS1637" s="38"/>
      <c r="PFT1637" s="38"/>
      <c r="PFU1637" s="38"/>
      <c r="PFV1637" s="38"/>
      <c r="PFW1637" s="38"/>
      <c r="PFX1637" s="38"/>
      <c r="PFY1637" s="38"/>
      <c r="PFZ1637" s="38"/>
      <c r="PGA1637" s="38"/>
      <c r="PGB1637" s="38"/>
      <c r="PGC1637" s="38"/>
      <c r="PGD1637" s="38"/>
      <c r="PGE1637" s="38"/>
      <c r="PGF1637" s="38"/>
      <c r="PGG1637" s="38"/>
      <c r="PGH1637" s="38"/>
      <c r="PGI1637" s="38"/>
      <c r="PGJ1637" s="38"/>
      <c r="PGK1637" s="38"/>
      <c r="PGL1637" s="38"/>
      <c r="PGM1637" s="38"/>
      <c r="PGN1637" s="38"/>
      <c r="PGO1637" s="38"/>
      <c r="PGP1637" s="38"/>
      <c r="PGQ1637" s="38"/>
      <c r="PGR1637" s="38"/>
      <c r="PGS1637" s="38"/>
      <c r="PGT1637" s="38"/>
      <c r="PGU1637" s="38"/>
      <c r="PGV1637" s="38"/>
      <c r="PGW1637" s="38"/>
      <c r="PGX1637" s="38"/>
      <c r="PGY1637" s="38"/>
      <c r="PGZ1637" s="38"/>
      <c r="PHA1637" s="38"/>
      <c r="PHB1637" s="38"/>
      <c r="PHC1637" s="38"/>
      <c r="PHD1637" s="38"/>
      <c r="PHE1637" s="38"/>
      <c r="PHF1637" s="38"/>
      <c r="PHG1637" s="38"/>
      <c r="PHH1637" s="38"/>
      <c r="PHI1637" s="38"/>
      <c r="PHJ1637" s="38"/>
      <c r="PHK1637" s="38"/>
      <c r="PHL1637" s="38"/>
      <c r="PHM1637" s="38"/>
      <c r="PHN1637" s="38"/>
      <c r="PHO1637" s="38"/>
      <c r="PHP1637" s="38"/>
      <c r="PHQ1637" s="38"/>
      <c r="PHR1637" s="38"/>
      <c r="PHS1637" s="38"/>
      <c r="PHT1637" s="38"/>
      <c r="PHU1637" s="38"/>
      <c r="PHV1637" s="38"/>
      <c r="PHW1637" s="38"/>
      <c r="PHX1637" s="38"/>
      <c r="PHY1637" s="38"/>
      <c r="PHZ1637" s="38"/>
      <c r="PIA1637" s="38"/>
      <c r="PIB1637" s="38"/>
      <c r="PIC1637" s="38"/>
      <c r="PID1637" s="38"/>
      <c r="PIE1637" s="38"/>
      <c r="PIF1637" s="38"/>
      <c r="PIG1637" s="38"/>
      <c r="PIH1637" s="38"/>
      <c r="PII1637" s="38"/>
      <c r="PIJ1637" s="38"/>
      <c r="PIK1637" s="38"/>
      <c r="PIL1637" s="38"/>
      <c r="PIM1637" s="38"/>
      <c r="PIN1637" s="38"/>
      <c r="PIO1637" s="38"/>
      <c r="PIP1637" s="38"/>
      <c r="PIQ1637" s="38"/>
      <c r="PIR1637" s="38"/>
      <c r="PIS1637" s="38"/>
      <c r="PIT1637" s="38"/>
      <c r="PIU1637" s="38"/>
      <c r="PIV1637" s="38"/>
      <c r="PIW1637" s="38"/>
      <c r="PIX1637" s="38"/>
      <c r="PIY1637" s="38"/>
      <c r="PIZ1637" s="38"/>
      <c r="PJA1637" s="38"/>
      <c r="PJB1637" s="38"/>
      <c r="PJC1637" s="38"/>
      <c r="PJD1637" s="38"/>
      <c r="PJE1637" s="38"/>
      <c r="PJF1637" s="38"/>
      <c r="PJG1637" s="38"/>
      <c r="PJH1637" s="38"/>
      <c r="PJI1637" s="38"/>
      <c r="PJJ1637" s="38"/>
      <c r="PJK1637" s="38"/>
      <c r="PJL1637" s="38"/>
      <c r="PJM1637" s="38"/>
      <c r="PJN1637" s="38"/>
      <c r="PJO1637" s="38"/>
      <c r="PJP1637" s="38"/>
      <c r="PJQ1637" s="38"/>
      <c r="PJR1637" s="38"/>
      <c r="PJS1637" s="38"/>
      <c r="PJT1637" s="38"/>
      <c r="PJU1637" s="38"/>
      <c r="PJV1637" s="38"/>
      <c r="PJW1637" s="38"/>
      <c r="PJX1637" s="38"/>
      <c r="PJY1637" s="38"/>
      <c r="PJZ1637" s="38"/>
      <c r="PKA1637" s="38"/>
      <c r="PKB1637" s="38"/>
      <c r="PKC1637" s="38"/>
      <c r="PKD1637" s="38"/>
      <c r="PKE1637" s="38"/>
      <c r="PKF1637" s="38"/>
      <c r="PKG1637" s="38"/>
      <c r="PKH1637" s="38"/>
      <c r="PKI1637" s="38"/>
      <c r="PKJ1637" s="38"/>
      <c r="PKK1637" s="38"/>
      <c r="PKL1637" s="38"/>
      <c r="PKM1637" s="38"/>
      <c r="PKN1637" s="38"/>
      <c r="PKO1637" s="38"/>
      <c r="PKP1637" s="38"/>
      <c r="PKQ1637" s="38"/>
      <c r="PKR1637" s="38"/>
      <c r="PKS1637" s="38"/>
      <c r="PKT1637" s="38"/>
      <c r="PKU1637" s="38"/>
      <c r="PKV1637" s="38"/>
      <c r="PKW1637" s="38"/>
      <c r="PKX1637" s="38"/>
      <c r="PKY1637" s="38"/>
      <c r="PKZ1637" s="38"/>
      <c r="PLA1637" s="38"/>
      <c r="PLB1637" s="38"/>
      <c r="PLC1637" s="38"/>
      <c r="PLD1637" s="38"/>
      <c r="PLE1637" s="38"/>
      <c r="PLF1637" s="38"/>
      <c r="PLG1637" s="38"/>
      <c r="PLH1637" s="38"/>
      <c r="PLI1637" s="38"/>
      <c r="PLJ1637" s="38"/>
      <c r="PLK1637" s="38"/>
      <c r="PLL1637" s="38"/>
      <c r="PLM1637" s="38"/>
      <c r="PLN1637" s="38"/>
      <c r="PLO1637" s="38"/>
      <c r="PLP1637" s="38"/>
      <c r="PLQ1637" s="38"/>
      <c r="PLR1637" s="38"/>
      <c r="PLS1637" s="38"/>
      <c r="PLT1637" s="38"/>
      <c r="PLU1637" s="38"/>
      <c r="PLV1637" s="38"/>
      <c r="PLW1637" s="38"/>
      <c r="PLX1637" s="38"/>
      <c r="PLY1637" s="38"/>
      <c r="PLZ1637" s="38"/>
      <c r="PMA1637" s="38"/>
      <c r="PMB1637" s="38"/>
      <c r="PMC1637" s="38"/>
      <c r="PMD1637" s="38"/>
      <c r="PME1637" s="38"/>
      <c r="PMF1637" s="38"/>
      <c r="PMG1637" s="38"/>
      <c r="PMH1637" s="38"/>
      <c r="PMI1637" s="38"/>
      <c r="PMJ1637" s="38"/>
      <c r="PMK1637" s="38"/>
      <c r="PML1637" s="38"/>
      <c r="PMM1637" s="38"/>
      <c r="PMN1637" s="38"/>
      <c r="PMO1637" s="38"/>
      <c r="PMP1637" s="38"/>
      <c r="PMQ1637" s="38"/>
      <c r="PMR1637" s="38"/>
      <c r="PMS1637" s="38"/>
      <c r="PMT1637" s="38"/>
      <c r="PMU1637" s="38"/>
      <c r="PMV1637" s="38"/>
      <c r="PMW1637" s="38"/>
      <c r="PMX1637" s="38"/>
      <c r="PMY1637" s="38"/>
      <c r="PMZ1637" s="38"/>
      <c r="PNA1637" s="38"/>
      <c r="PNB1637" s="38"/>
      <c r="PNC1637" s="38"/>
      <c r="PND1637" s="38"/>
      <c r="PNE1637" s="38"/>
      <c r="PNF1637" s="38"/>
      <c r="PNG1637" s="38"/>
      <c r="PNH1637" s="38"/>
      <c r="PNI1637" s="38"/>
      <c r="PNJ1637" s="38"/>
      <c r="PNK1637" s="38"/>
      <c r="PNL1637" s="38"/>
      <c r="PNM1637" s="38"/>
      <c r="PNN1637" s="38"/>
      <c r="PNO1637" s="38"/>
      <c r="PNP1637" s="38"/>
      <c r="PNQ1637" s="38"/>
      <c r="PNR1637" s="38"/>
      <c r="PNS1637" s="38"/>
      <c r="PNT1637" s="38"/>
      <c r="PNU1637" s="38"/>
      <c r="PNV1637" s="38"/>
      <c r="PNW1637" s="38"/>
      <c r="PNX1637" s="38"/>
      <c r="PNY1637" s="38"/>
      <c r="PNZ1637" s="38"/>
      <c r="POA1637" s="38"/>
      <c r="POB1637" s="38"/>
      <c r="POC1637" s="38"/>
      <c r="POD1637" s="38"/>
      <c r="POE1637" s="38"/>
      <c r="POF1637" s="38"/>
      <c r="POG1637" s="38"/>
      <c r="POH1637" s="38"/>
      <c r="POI1637" s="38"/>
      <c r="POJ1637" s="38"/>
      <c r="POK1637" s="38"/>
      <c r="POL1637" s="38"/>
      <c r="POM1637" s="38"/>
      <c r="PON1637" s="38"/>
      <c r="POO1637" s="38"/>
      <c r="POP1637" s="38"/>
      <c r="POQ1637" s="38"/>
      <c r="POR1637" s="38"/>
      <c r="POS1637" s="38"/>
      <c r="POT1637" s="38"/>
      <c r="POU1637" s="38"/>
      <c r="POV1637" s="38"/>
      <c r="POW1637" s="38"/>
      <c r="POX1637" s="38"/>
      <c r="POY1637" s="38"/>
      <c r="POZ1637" s="38"/>
      <c r="PPA1637" s="38"/>
      <c r="PPB1637" s="38"/>
      <c r="PPC1637" s="38"/>
      <c r="PPD1637" s="38"/>
      <c r="PPE1637" s="38"/>
      <c r="PPF1637" s="38"/>
      <c r="PPG1637" s="38"/>
      <c r="PPH1637" s="38"/>
      <c r="PPI1637" s="38"/>
      <c r="PPJ1637" s="38"/>
      <c r="PPK1637" s="38"/>
      <c r="PPL1637" s="38"/>
      <c r="PPM1637" s="38"/>
      <c r="PPN1637" s="38"/>
      <c r="PPO1637" s="38"/>
      <c r="PPP1637" s="38"/>
      <c r="PPQ1637" s="38"/>
      <c r="PPR1637" s="38"/>
      <c r="PPS1637" s="38"/>
      <c r="PPT1637" s="38"/>
      <c r="PPU1637" s="38"/>
      <c r="PPV1637" s="38"/>
      <c r="PPW1637" s="38"/>
      <c r="PPX1637" s="38"/>
      <c r="PPY1637" s="38"/>
      <c r="PPZ1637" s="38"/>
      <c r="PQA1637" s="38"/>
      <c r="PQB1637" s="38"/>
      <c r="PQC1637" s="38"/>
      <c r="PQD1637" s="38"/>
      <c r="PQE1637" s="38"/>
      <c r="PQF1637" s="38"/>
      <c r="PQG1637" s="38"/>
      <c r="PQH1637" s="38"/>
      <c r="PQI1637" s="38"/>
      <c r="PQJ1637" s="38"/>
      <c r="PQK1637" s="38"/>
      <c r="PQL1637" s="38"/>
      <c r="PQM1637" s="38"/>
      <c r="PQN1637" s="38"/>
      <c r="PQO1637" s="38"/>
      <c r="PQP1637" s="38"/>
      <c r="PQQ1637" s="38"/>
      <c r="PQR1637" s="38"/>
      <c r="PQS1637" s="38"/>
      <c r="PQT1637" s="38"/>
      <c r="PQU1637" s="38"/>
      <c r="PQV1637" s="38"/>
      <c r="PQW1637" s="38"/>
      <c r="PQX1637" s="38"/>
      <c r="PQY1637" s="38"/>
      <c r="PQZ1637" s="38"/>
      <c r="PRA1637" s="38"/>
      <c r="PRB1637" s="38"/>
      <c r="PRC1637" s="38"/>
      <c r="PRD1637" s="38"/>
      <c r="PRE1637" s="38"/>
      <c r="PRF1637" s="38"/>
      <c r="PRG1637" s="38"/>
      <c r="PRH1637" s="38"/>
      <c r="PRI1637" s="38"/>
      <c r="PRJ1637" s="38"/>
      <c r="PRK1637" s="38"/>
      <c r="PRL1637" s="38"/>
      <c r="PRM1637" s="38"/>
      <c r="PRN1637" s="38"/>
      <c r="PRO1637" s="38"/>
      <c r="PRP1637" s="38"/>
      <c r="PRQ1637" s="38"/>
      <c r="PRR1637" s="38"/>
      <c r="PRS1637" s="38"/>
      <c r="PRT1637" s="38"/>
      <c r="PRU1637" s="38"/>
      <c r="PRV1637" s="38"/>
      <c r="PRW1637" s="38"/>
      <c r="PRX1637" s="38"/>
      <c r="PRY1637" s="38"/>
      <c r="PRZ1637" s="38"/>
      <c r="PSA1637" s="38"/>
      <c r="PSB1637" s="38"/>
      <c r="PSC1637" s="38"/>
      <c r="PSD1637" s="38"/>
      <c r="PSE1637" s="38"/>
      <c r="PSF1637" s="38"/>
      <c r="PSG1637" s="38"/>
      <c r="PSH1637" s="38"/>
      <c r="PSI1637" s="38"/>
      <c r="PSJ1637" s="38"/>
      <c r="PSK1637" s="38"/>
      <c r="PSL1637" s="38"/>
      <c r="PSM1637" s="38"/>
      <c r="PSN1637" s="38"/>
      <c r="PSO1637" s="38"/>
      <c r="PSP1637" s="38"/>
      <c r="PSQ1637" s="38"/>
      <c r="PSR1637" s="38"/>
      <c r="PSS1637" s="38"/>
      <c r="PST1637" s="38"/>
      <c r="PSU1637" s="38"/>
      <c r="PSV1637" s="38"/>
      <c r="PSW1637" s="38"/>
      <c r="PSX1637" s="38"/>
      <c r="PSY1637" s="38"/>
      <c r="PSZ1637" s="38"/>
      <c r="PTA1637" s="38"/>
      <c r="PTB1637" s="38"/>
      <c r="PTC1637" s="38"/>
      <c r="PTD1637" s="38"/>
      <c r="PTE1637" s="38"/>
      <c r="PTF1637" s="38"/>
      <c r="PTG1637" s="38"/>
      <c r="PTH1637" s="38"/>
      <c r="PTI1637" s="38"/>
      <c r="PTJ1637" s="38"/>
      <c r="PTK1637" s="38"/>
      <c r="PTL1637" s="38"/>
      <c r="PTM1637" s="38"/>
      <c r="PTN1637" s="38"/>
      <c r="PTO1637" s="38"/>
      <c r="PTP1637" s="38"/>
      <c r="PTQ1637" s="38"/>
      <c r="PTR1637" s="38"/>
      <c r="PTS1637" s="38"/>
      <c r="PTT1637" s="38"/>
      <c r="PTU1637" s="38"/>
      <c r="PTV1637" s="38"/>
      <c r="PTW1637" s="38"/>
      <c r="PTX1637" s="38"/>
      <c r="PTY1637" s="38"/>
      <c r="PTZ1637" s="38"/>
      <c r="PUA1637" s="38"/>
      <c r="PUB1637" s="38"/>
      <c r="PUC1637" s="38"/>
      <c r="PUD1637" s="38"/>
      <c r="PUE1637" s="38"/>
      <c r="PUF1637" s="38"/>
      <c r="PUG1637" s="38"/>
      <c r="PUH1637" s="38"/>
      <c r="PUI1637" s="38"/>
      <c r="PUJ1637" s="38"/>
      <c r="PUK1637" s="38"/>
      <c r="PUL1637" s="38"/>
      <c r="PUM1637" s="38"/>
      <c r="PUN1637" s="38"/>
      <c r="PUO1637" s="38"/>
      <c r="PUP1637" s="38"/>
      <c r="PUQ1637" s="38"/>
      <c r="PUR1637" s="38"/>
      <c r="PUS1637" s="38"/>
      <c r="PUT1637" s="38"/>
      <c r="PUU1637" s="38"/>
      <c r="PUV1637" s="38"/>
      <c r="PUW1637" s="38"/>
      <c r="PUX1637" s="38"/>
      <c r="PUY1637" s="38"/>
      <c r="PUZ1637" s="38"/>
      <c r="PVA1637" s="38"/>
      <c r="PVB1637" s="38"/>
      <c r="PVC1637" s="38"/>
      <c r="PVD1637" s="38"/>
      <c r="PVE1637" s="38"/>
      <c r="PVF1637" s="38"/>
      <c r="PVG1637" s="38"/>
      <c r="PVH1637" s="38"/>
      <c r="PVI1637" s="38"/>
      <c r="PVJ1637" s="38"/>
      <c r="PVK1637" s="38"/>
      <c r="PVL1637" s="38"/>
      <c r="PVM1637" s="38"/>
      <c r="PVN1637" s="38"/>
      <c r="PVO1637" s="38"/>
      <c r="PVP1637" s="38"/>
      <c r="PVQ1637" s="38"/>
      <c r="PVR1637" s="38"/>
      <c r="PVS1637" s="38"/>
      <c r="PVT1637" s="38"/>
      <c r="PVU1637" s="38"/>
      <c r="PVV1637" s="38"/>
      <c r="PVW1637" s="38"/>
      <c r="PVX1637" s="38"/>
      <c r="PVY1637" s="38"/>
      <c r="PVZ1637" s="38"/>
      <c r="PWA1637" s="38"/>
      <c r="PWB1637" s="38"/>
      <c r="PWC1637" s="38"/>
      <c r="PWD1637" s="38"/>
      <c r="PWE1637" s="38"/>
      <c r="PWF1637" s="38"/>
      <c r="PWG1637" s="38"/>
      <c r="PWH1637" s="38"/>
      <c r="PWI1637" s="38"/>
      <c r="PWJ1637" s="38"/>
      <c r="PWK1637" s="38"/>
      <c r="PWL1637" s="38"/>
      <c r="PWM1637" s="38"/>
      <c r="PWN1637" s="38"/>
      <c r="PWO1637" s="38"/>
      <c r="PWP1637" s="38"/>
      <c r="PWQ1637" s="38"/>
      <c r="PWR1637" s="38"/>
      <c r="PWS1637" s="38"/>
      <c r="PWT1637" s="38"/>
      <c r="PWU1637" s="38"/>
      <c r="PWV1637" s="38"/>
      <c r="PWW1637" s="38"/>
      <c r="PWX1637" s="38"/>
      <c r="PWY1637" s="38"/>
      <c r="PWZ1637" s="38"/>
      <c r="PXA1637" s="38"/>
      <c r="PXB1637" s="38"/>
      <c r="PXC1637" s="38"/>
      <c r="PXD1637" s="38"/>
      <c r="PXE1637" s="38"/>
      <c r="PXF1637" s="38"/>
      <c r="PXG1637" s="38"/>
      <c r="PXH1637" s="38"/>
      <c r="PXI1637" s="38"/>
      <c r="PXJ1637" s="38"/>
      <c r="PXK1637" s="38"/>
      <c r="PXL1637" s="38"/>
      <c r="PXM1637" s="38"/>
      <c r="PXN1637" s="38"/>
      <c r="PXO1637" s="38"/>
      <c r="PXP1637" s="38"/>
      <c r="PXQ1637" s="38"/>
      <c r="PXR1637" s="38"/>
      <c r="PXS1637" s="38"/>
      <c r="PXT1637" s="38"/>
      <c r="PXU1637" s="38"/>
      <c r="PXV1637" s="38"/>
      <c r="PXW1637" s="38"/>
      <c r="PXX1637" s="38"/>
      <c r="PXY1637" s="38"/>
      <c r="PXZ1637" s="38"/>
      <c r="PYA1637" s="38"/>
      <c r="PYB1637" s="38"/>
      <c r="PYC1637" s="38"/>
      <c r="PYD1637" s="38"/>
      <c r="PYE1637" s="38"/>
      <c r="PYF1637" s="38"/>
      <c r="PYG1637" s="38"/>
      <c r="PYH1637" s="38"/>
      <c r="PYI1637" s="38"/>
      <c r="PYJ1637" s="38"/>
      <c r="PYK1637" s="38"/>
      <c r="PYL1637" s="38"/>
      <c r="PYM1637" s="38"/>
      <c r="PYN1637" s="38"/>
      <c r="PYO1637" s="38"/>
      <c r="PYP1637" s="38"/>
      <c r="PYQ1637" s="38"/>
      <c r="PYR1637" s="38"/>
      <c r="PYS1637" s="38"/>
      <c r="PYT1637" s="38"/>
      <c r="PYU1637" s="38"/>
      <c r="PYV1637" s="38"/>
      <c r="PYW1637" s="38"/>
      <c r="PYX1637" s="38"/>
      <c r="PYY1637" s="38"/>
      <c r="PYZ1637" s="38"/>
      <c r="PZA1637" s="38"/>
      <c r="PZB1637" s="38"/>
      <c r="PZC1637" s="38"/>
      <c r="PZD1637" s="38"/>
      <c r="PZE1637" s="38"/>
      <c r="PZF1637" s="38"/>
      <c r="PZG1637" s="38"/>
      <c r="PZH1637" s="38"/>
      <c r="PZI1637" s="38"/>
      <c r="PZJ1637" s="38"/>
      <c r="PZK1637" s="38"/>
      <c r="PZL1637" s="38"/>
      <c r="PZM1637" s="38"/>
      <c r="PZN1637" s="38"/>
      <c r="PZO1637" s="38"/>
      <c r="PZP1637" s="38"/>
      <c r="PZQ1637" s="38"/>
      <c r="PZR1637" s="38"/>
      <c r="PZS1637" s="38"/>
      <c r="PZT1637" s="38"/>
      <c r="PZU1637" s="38"/>
      <c r="PZV1637" s="38"/>
      <c r="PZW1637" s="38"/>
      <c r="PZX1637" s="38"/>
      <c r="PZY1637" s="38"/>
      <c r="PZZ1637" s="38"/>
      <c r="QAA1637" s="38"/>
      <c r="QAB1637" s="38"/>
      <c r="QAC1637" s="38"/>
      <c r="QAD1637" s="38"/>
      <c r="QAE1637" s="38"/>
      <c r="QAF1637" s="38"/>
      <c r="QAG1637" s="38"/>
      <c r="QAH1637" s="38"/>
      <c r="QAI1637" s="38"/>
      <c r="QAJ1637" s="38"/>
      <c r="QAK1637" s="38"/>
      <c r="QAL1637" s="38"/>
      <c r="QAM1637" s="38"/>
      <c r="QAN1637" s="38"/>
      <c r="QAO1637" s="38"/>
      <c r="QAP1637" s="38"/>
      <c r="QAQ1637" s="38"/>
      <c r="QAR1637" s="38"/>
      <c r="QAS1637" s="38"/>
      <c r="QAT1637" s="38"/>
      <c r="QAU1637" s="38"/>
      <c r="QAV1637" s="38"/>
      <c r="QAW1637" s="38"/>
      <c r="QAX1637" s="38"/>
      <c r="QAY1637" s="38"/>
      <c r="QAZ1637" s="38"/>
      <c r="QBA1637" s="38"/>
      <c r="QBB1637" s="38"/>
      <c r="QBC1637" s="38"/>
      <c r="QBD1637" s="38"/>
      <c r="QBE1637" s="38"/>
      <c r="QBF1637" s="38"/>
      <c r="QBG1637" s="38"/>
      <c r="QBH1637" s="38"/>
      <c r="QBI1637" s="38"/>
      <c r="QBJ1637" s="38"/>
      <c r="QBK1637" s="38"/>
      <c r="QBL1637" s="38"/>
      <c r="QBM1637" s="38"/>
      <c r="QBN1637" s="38"/>
      <c r="QBO1637" s="38"/>
      <c r="QBP1637" s="38"/>
      <c r="QBQ1637" s="38"/>
      <c r="QBR1637" s="38"/>
      <c r="QBS1637" s="38"/>
      <c r="QBT1637" s="38"/>
      <c r="QBU1637" s="38"/>
      <c r="QBV1637" s="38"/>
      <c r="QBW1637" s="38"/>
      <c r="QBX1637" s="38"/>
      <c r="QBY1637" s="38"/>
      <c r="QBZ1637" s="38"/>
      <c r="QCA1637" s="38"/>
      <c r="QCB1637" s="38"/>
      <c r="QCC1637" s="38"/>
      <c r="QCD1637" s="38"/>
      <c r="QCE1637" s="38"/>
      <c r="QCF1637" s="38"/>
      <c r="QCG1637" s="38"/>
      <c r="QCH1637" s="38"/>
      <c r="QCI1637" s="38"/>
      <c r="QCJ1637" s="38"/>
      <c r="QCK1637" s="38"/>
      <c r="QCL1637" s="38"/>
      <c r="QCM1637" s="38"/>
      <c r="QCN1637" s="38"/>
      <c r="QCO1637" s="38"/>
      <c r="QCP1637" s="38"/>
      <c r="QCQ1637" s="38"/>
      <c r="QCR1637" s="38"/>
      <c r="QCS1637" s="38"/>
      <c r="QCT1637" s="38"/>
      <c r="QCU1637" s="38"/>
      <c r="QCV1637" s="38"/>
      <c r="QCW1637" s="38"/>
      <c r="QCX1637" s="38"/>
      <c r="QCY1637" s="38"/>
      <c r="QCZ1637" s="38"/>
      <c r="QDA1637" s="38"/>
      <c r="QDB1637" s="38"/>
      <c r="QDC1637" s="38"/>
      <c r="QDD1637" s="38"/>
      <c r="QDE1637" s="38"/>
      <c r="QDF1637" s="38"/>
      <c r="QDG1637" s="38"/>
      <c r="QDH1637" s="38"/>
      <c r="QDI1637" s="38"/>
      <c r="QDJ1637" s="38"/>
      <c r="QDK1637" s="38"/>
      <c r="QDL1637" s="38"/>
      <c r="QDM1637" s="38"/>
      <c r="QDN1637" s="38"/>
      <c r="QDO1637" s="38"/>
      <c r="QDP1637" s="38"/>
      <c r="QDQ1637" s="38"/>
      <c r="QDR1637" s="38"/>
      <c r="QDS1637" s="38"/>
      <c r="QDT1637" s="38"/>
      <c r="QDU1637" s="38"/>
      <c r="QDV1637" s="38"/>
      <c r="QDW1637" s="38"/>
      <c r="QDX1637" s="38"/>
      <c r="QDY1637" s="38"/>
      <c r="QDZ1637" s="38"/>
      <c r="QEA1637" s="38"/>
      <c r="QEB1637" s="38"/>
      <c r="QEC1637" s="38"/>
      <c r="QED1637" s="38"/>
      <c r="QEE1637" s="38"/>
      <c r="QEF1637" s="38"/>
      <c r="QEG1637" s="38"/>
      <c r="QEH1637" s="38"/>
      <c r="QEI1637" s="38"/>
      <c r="QEJ1637" s="38"/>
      <c r="QEK1637" s="38"/>
      <c r="QEL1637" s="38"/>
      <c r="QEM1637" s="38"/>
      <c r="QEN1637" s="38"/>
      <c r="QEO1637" s="38"/>
      <c r="QEP1637" s="38"/>
      <c r="QEQ1637" s="38"/>
      <c r="QER1637" s="38"/>
      <c r="QES1637" s="38"/>
      <c r="QET1637" s="38"/>
      <c r="QEU1637" s="38"/>
      <c r="QEV1637" s="38"/>
      <c r="QEW1637" s="38"/>
      <c r="QEX1637" s="38"/>
      <c r="QEY1637" s="38"/>
      <c r="QEZ1637" s="38"/>
      <c r="QFA1637" s="38"/>
      <c r="QFB1637" s="38"/>
      <c r="QFC1637" s="38"/>
      <c r="QFD1637" s="38"/>
      <c r="QFE1637" s="38"/>
      <c r="QFF1637" s="38"/>
      <c r="QFG1637" s="38"/>
      <c r="QFH1637" s="38"/>
      <c r="QFI1637" s="38"/>
      <c r="QFJ1637" s="38"/>
      <c r="QFK1637" s="38"/>
      <c r="QFL1637" s="38"/>
      <c r="QFM1637" s="38"/>
      <c r="QFN1637" s="38"/>
      <c r="QFO1637" s="38"/>
      <c r="QFP1637" s="38"/>
      <c r="QFQ1637" s="38"/>
      <c r="QFR1637" s="38"/>
      <c r="QFS1637" s="38"/>
      <c r="QFT1637" s="38"/>
      <c r="QFU1637" s="38"/>
      <c r="QFV1637" s="38"/>
      <c r="QFW1637" s="38"/>
      <c r="QFX1637" s="38"/>
      <c r="QFY1637" s="38"/>
      <c r="QFZ1637" s="38"/>
      <c r="QGA1637" s="38"/>
      <c r="QGB1637" s="38"/>
      <c r="QGC1637" s="38"/>
      <c r="QGD1637" s="38"/>
      <c r="QGE1637" s="38"/>
      <c r="QGF1637" s="38"/>
      <c r="QGG1637" s="38"/>
      <c r="QGH1637" s="38"/>
      <c r="QGI1637" s="38"/>
      <c r="QGJ1637" s="38"/>
      <c r="QGK1637" s="38"/>
      <c r="QGL1637" s="38"/>
      <c r="QGM1637" s="38"/>
      <c r="QGN1637" s="38"/>
      <c r="QGO1637" s="38"/>
      <c r="QGP1637" s="38"/>
      <c r="QGQ1637" s="38"/>
      <c r="QGR1637" s="38"/>
      <c r="QGS1637" s="38"/>
      <c r="QGT1637" s="38"/>
      <c r="QGU1637" s="38"/>
      <c r="QGV1637" s="38"/>
      <c r="QGW1637" s="38"/>
      <c r="QGX1637" s="38"/>
      <c r="QGY1637" s="38"/>
      <c r="QGZ1637" s="38"/>
      <c r="QHA1637" s="38"/>
      <c r="QHB1637" s="38"/>
      <c r="QHC1637" s="38"/>
      <c r="QHD1637" s="38"/>
      <c r="QHE1637" s="38"/>
      <c r="QHF1637" s="38"/>
      <c r="QHG1637" s="38"/>
      <c r="QHH1637" s="38"/>
      <c r="QHI1637" s="38"/>
      <c r="QHJ1637" s="38"/>
      <c r="QHK1637" s="38"/>
      <c r="QHL1637" s="38"/>
      <c r="QHM1637" s="38"/>
      <c r="QHN1637" s="38"/>
      <c r="QHO1637" s="38"/>
      <c r="QHP1637" s="38"/>
      <c r="QHQ1637" s="38"/>
      <c r="QHR1637" s="38"/>
      <c r="QHS1637" s="38"/>
      <c r="QHT1637" s="38"/>
      <c r="QHU1637" s="38"/>
      <c r="QHV1637" s="38"/>
      <c r="QHW1637" s="38"/>
      <c r="QHX1637" s="38"/>
      <c r="QHY1637" s="38"/>
      <c r="QHZ1637" s="38"/>
      <c r="QIA1637" s="38"/>
      <c r="QIB1637" s="38"/>
      <c r="QIC1637" s="38"/>
      <c r="QID1637" s="38"/>
      <c r="QIE1637" s="38"/>
      <c r="QIF1637" s="38"/>
      <c r="QIG1637" s="38"/>
      <c r="QIH1637" s="38"/>
      <c r="QII1637" s="38"/>
      <c r="QIJ1637" s="38"/>
      <c r="QIK1637" s="38"/>
      <c r="QIL1637" s="38"/>
      <c r="QIM1637" s="38"/>
      <c r="QIN1637" s="38"/>
      <c r="QIO1637" s="38"/>
      <c r="QIP1637" s="38"/>
      <c r="QIQ1637" s="38"/>
      <c r="QIR1637" s="38"/>
      <c r="QIS1637" s="38"/>
      <c r="QIT1637" s="38"/>
      <c r="QIU1637" s="38"/>
      <c r="QIV1637" s="38"/>
      <c r="QIW1637" s="38"/>
      <c r="QIX1637" s="38"/>
      <c r="QIY1637" s="38"/>
      <c r="QIZ1637" s="38"/>
      <c r="QJA1637" s="38"/>
      <c r="QJB1637" s="38"/>
      <c r="QJC1637" s="38"/>
      <c r="QJD1637" s="38"/>
      <c r="QJE1637" s="38"/>
      <c r="QJF1637" s="38"/>
      <c r="QJG1637" s="38"/>
      <c r="QJH1637" s="38"/>
      <c r="QJI1637" s="38"/>
      <c r="QJJ1637" s="38"/>
      <c r="QJK1637" s="38"/>
      <c r="QJL1637" s="38"/>
      <c r="QJM1637" s="38"/>
      <c r="QJN1637" s="38"/>
      <c r="QJO1637" s="38"/>
      <c r="QJP1637" s="38"/>
      <c r="QJQ1637" s="38"/>
      <c r="QJR1637" s="38"/>
      <c r="QJS1637" s="38"/>
      <c r="QJT1637" s="38"/>
      <c r="QJU1637" s="38"/>
      <c r="QJV1637" s="38"/>
      <c r="QJW1637" s="38"/>
      <c r="QJX1637" s="38"/>
      <c r="QJY1637" s="38"/>
      <c r="QJZ1637" s="38"/>
      <c r="QKA1637" s="38"/>
      <c r="QKB1637" s="38"/>
      <c r="QKC1637" s="38"/>
      <c r="QKD1637" s="38"/>
      <c r="QKE1637" s="38"/>
      <c r="QKF1637" s="38"/>
      <c r="QKG1637" s="38"/>
      <c r="QKH1637" s="38"/>
      <c r="QKI1637" s="38"/>
      <c r="QKJ1637" s="38"/>
      <c r="QKK1637" s="38"/>
      <c r="QKL1637" s="38"/>
      <c r="QKM1637" s="38"/>
      <c r="QKN1637" s="38"/>
      <c r="QKO1637" s="38"/>
      <c r="QKP1637" s="38"/>
      <c r="QKQ1637" s="38"/>
      <c r="QKR1637" s="38"/>
      <c r="QKS1637" s="38"/>
      <c r="QKT1637" s="38"/>
      <c r="QKU1637" s="38"/>
      <c r="QKV1637" s="38"/>
      <c r="QKW1637" s="38"/>
      <c r="QKX1637" s="38"/>
      <c r="QKY1637" s="38"/>
      <c r="QKZ1637" s="38"/>
      <c r="QLA1637" s="38"/>
      <c r="QLB1637" s="38"/>
      <c r="QLC1637" s="38"/>
      <c r="QLD1637" s="38"/>
      <c r="QLE1637" s="38"/>
      <c r="QLF1637" s="38"/>
      <c r="QLG1637" s="38"/>
      <c r="QLH1637" s="38"/>
      <c r="QLI1637" s="38"/>
      <c r="QLJ1637" s="38"/>
      <c r="QLK1637" s="38"/>
      <c r="QLL1637" s="38"/>
      <c r="QLM1637" s="38"/>
      <c r="QLN1637" s="38"/>
      <c r="QLO1637" s="38"/>
      <c r="QLP1637" s="38"/>
      <c r="QLQ1637" s="38"/>
      <c r="QLR1637" s="38"/>
      <c r="QLS1637" s="38"/>
      <c r="QLT1637" s="38"/>
      <c r="QLU1637" s="38"/>
      <c r="QLV1637" s="38"/>
      <c r="QLW1637" s="38"/>
      <c r="QLX1637" s="38"/>
      <c r="QLY1637" s="38"/>
      <c r="QLZ1637" s="38"/>
      <c r="QMA1637" s="38"/>
      <c r="QMB1637" s="38"/>
      <c r="QMC1637" s="38"/>
      <c r="QMD1637" s="38"/>
      <c r="QME1637" s="38"/>
      <c r="QMF1637" s="38"/>
      <c r="QMG1637" s="38"/>
      <c r="QMH1637" s="38"/>
      <c r="QMI1637" s="38"/>
      <c r="QMJ1637" s="38"/>
      <c r="QMK1637" s="38"/>
      <c r="QML1637" s="38"/>
      <c r="QMM1637" s="38"/>
      <c r="QMN1637" s="38"/>
      <c r="QMO1637" s="38"/>
      <c r="QMP1637" s="38"/>
      <c r="QMQ1637" s="38"/>
      <c r="QMR1637" s="38"/>
      <c r="QMS1637" s="38"/>
      <c r="QMT1637" s="38"/>
      <c r="QMU1637" s="38"/>
      <c r="QMV1637" s="38"/>
      <c r="QMW1637" s="38"/>
      <c r="QMX1637" s="38"/>
      <c r="QMY1637" s="38"/>
      <c r="QMZ1637" s="38"/>
      <c r="QNA1637" s="38"/>
      <c r="QNB1637" s="38"/>
      <c r="QNC1637" s="38"/>
      <c r="QND1637" s="38"/>
      <c r="QNE1637" s="38"/>
      <c r="QNF1637" s="38"/>
      <c r="QNG1637" s="38"/>
      <c r="QNH1637" s="38"/>
      <c r="QNI1637" s="38"/>
      <c r="QNJ1637" s="38"/>
      <c r="QNK1637" s="38"/>
      <c r="QNL1637" s="38"/>
      <c r="QNM1637" s="38"/>
      <c r="QNN1637" s="38"/>
      <c r="QNO1637" s="38"/>
      <c r="QNP1637" s="38"/>
      <c r="QNQ1637" s="38"/>
      <c r="QNR1637" s="38"/>
      <c r="QNS1637" s="38"/>
      <c r="QNT1637" s="38"/>
      <c r="QNU1637" s="38"/>
      <c r="QNV1637" s="38"/>
      <c r="QNW1637" s="38"/>
      <c r="QNX1637" s="38"/>
      <c r="QNY1637" s="38"/>
      <c r="QNZ1637" s="38"/>
      <c r="QOA1637" s="38"/>
      <c r="QOB1637" s="38"/>
      <c r="QOC1637" s="38"/>
      <c r="QOD1637" s="38"/>
      <c r="QOE1637" s="38"/>
      <c r="QOF1637" s="38"/>
      <c r="QOG1637" s="38"/>
      <c r="QOH1637" s="38"/>
      <c r="QOI1637" s="38"/>
      <c r="QOJ1637" s="38"/>
      <c r="QOK1637" s="38"/>
      <c r="QOL1637" s="38"/>
      <c r="QOM1637" s="38"/>
      <c r="QON1637" s="38"/>
      <c r="QOO1637" s="38"/>
      <c r="QOP1637" s="38"/>
      <c r="QOQ1637" s="38"/>
      <c r="QOR1637" s="38"/>
      <c r="QOS1637" s="38"/>
      <c r="QOT1637" s="38"/>
      <c r="QOU1637" s="38"/>
      <c r="QOV1637" s="38"/>
      <c r="QOW1637" s="38"/>
      <c r="QOX1637" s="38"/>
      <c r="QOY1637" s="38"/>
      <c r="QOZ1637" s="38"/>
      <c r="QPA1637" s="38"/>
      <c r="QPB1637" s="38"/>
      <c r="QPC1637" s="38"/>
      <c r="QPD1637" s="38"/>
      <c r="QPE1637" s="38"/>
      <c r="QPF1637" s="38"/>
      <c r="QPG1637" s="38"/>
      <c r="QPH1637" s="38"/>
      <c r="QPI1637" s="38"/>
      <c r="QPJ1637" s="38"/>
      <c r="QPK1637" s="38"/>
      <c r="QPL1637" s="38"/>
      <c r="QPM1637" s="38"/>
      <c r="QPN1637" s="38"/>
      <c r="QPO1637" s="38"/>
      <c r="QPP1637" s="38"/>
      <c r="QPQ1637" s="38"/>
      <c r="QPR1637" s="38"/>
      <c r="QPS1637" s="38"/>
      <c r="QPT1637" s="38"/>
      <c r="QPU1637" s="38"/>
      <c r="QPV1637" s="38"/>
      <c r="QPW1637" s="38"/>
      <c r="QPX1637" s="38"/>
      <c r="QPY1637" s="38"/>
      <c r="QPZ1637" s="38"/>
      <c r="QQA1637" s="38"/>
      <c r="QQB1637" s="38"/>
      <c r="QQC1637" s="38"/>
      <c r="QQD1637" s="38"/>
      <c r="QQE1637" s="38"/>
      <c r="QQF1637" s="38"/>
      <c r="QQG1637" s="38"/>
      <c r="QQH1637" s="38"/>
      <c r="QQI1637" s="38"/>
      <c r="QQJ1637" s="38"/>
      <c r="QQK1637" s="38"/>
      <c r="QQL1637" s="38"/>
      <c r="QQM1637" s="38"/>
      <c r="QQN1637" s="38"/>
      <c r="QQO1637" s="38"/>
      <c r="QQP1637" s="38"/>
      <c r="QQQ1637" s="38"/>
      <c r="QQR1637" s="38"/>
      <c r="QQS1637" s="38"/>
      <c r="QQT1637" s="38"/>
      <c r="QQU1637" s="38"/>
      <c r="QQV1637" s="38"/>
      <c r="QQW1637" s="38"/>
      <c r="QQX1637" s="38"/>
      <c r="QQY1637" s="38"/>
      <c r="QQZ1637" s="38"/>
      <c r="QRA1637" s="38"/>
      <c r="QRB1637" s="38"/>
      <c r="QRC1637" s="38"/>
      <c r="QRD1637" s="38"/>
      <c r="QRE1637" s="38"/>
      <c r="QRF1637" s="38"/>
      <c r="QRG1637" s="38"/>
      <c r="QRH1637" s="38"/>
      <c r="QRI1637" s="38"/>
      <c r="QRJ1637" s="38"/>
      <c r="QRK1637" s="38"/>
      <c r="QRL1637" s="38"/>
      <c r="QRM1637" s="38"/>
      <c r="QRN1637" s="38"/>
      <c r="QRO1637" s="38"/>
      <c r="QRP1637" s="38"/>
      <c r="QRQ1637" s="38"/>
      <c r="QRR1637" s="38"/>
      <c r="QRS1637" s="38"/>
      <c r="QRT1637" s="38"/>
      <c r="QRU1637" s="38"/>
      <c r="QRV1637" s="38"/>
      <c r="QRW1637" s="38"/>
      <c r="QRX1637" s="38"/>
      <c r="QRY1637" s="38"/>
      <c r="QRZ1637" s="38"/>
      <c r="QSA1637" s="38"/>
      <c r="QSB1637" s="38"/>
      <c r="QSC1637" s="38"/>
      <c r="QSD1637" s="38"/>
      <c r="QSE1637" s="38"/>
      <c r="QSF1637" s="38"/>
      <c r="QSG1637" s="38"/>
      <c r="QSH1637" s="38"/>
      <c r="QSI1637" s="38"/>
      <c r="QSJ1637" s="38"/>
      <c r="QSK1637" s="38"/>
      <c r="QSL1637" s="38"/>
      <c r="QSM1637" s="38"/>
      <c r="QSN1637" s="38"/>
      <c r="QSO1637" s="38"/>
      <c r="QSP1637" s="38"/>
      <c r="QSQ1637" s="38"/>
      <c r="QSR1637" s="38"/>
      <c r="QSS1637" s="38"/>
      <c r="QST1637" s="38"/>
      <c r="QSU1637" s="38"/>
      <c r="QSV1637" s="38"/>
      <c r="QSW1637" s="38"/>
      <c r="QSX1637" s="38"/>
      <c r="QSY1637" s="38"/>
      <c r="QSZ1637" s="38"/>
      <c r="QTA1637" s="38"/>
      <c r="QTB1637" s="38"/>
      <c r="QTC1637" s="38"/>
      <c r="QTD1637" s="38"/>
      <c r="QTE1637" s="38"/>
      <c r="QTF1637" s="38"/>
      <c r="QTG1637" s="38"/>
      <c r="QTH1637" s="38"/>
      <c r="QTI1637" s="38"/>
      <c r="QTJ1637" s="38"/>
      <c r="QTK1637" s="38"/>
      <c r="QTL1637" s="38"/>
      <c r="QTM1637" s="38"/>
      <c r="QTN1637" s="38"/>
      <c r="QTO1637" s="38"/>
      <c r="QTP1637" s="38"/>
      <c r="QTQ1637" s="38"/>
      <c r="QTR1637" s="38"/>
      <c r="QTS1637" s="38"/>
      <c r="QTT1637" s="38"/>
      <c r="QTU1637" s="38"/>
      <c r="QTV1637" s="38"/>
      <c r="QTW1637" s="38"/>
      <c r="QTX1637" s="38"/>
      <c r="QTY1637" s="38"/>
      <c r="QTZ1637" s="38"/>
      <c r="QUA1637" s="38"/>
      <c r="QUB1637" s="38"/>
      <c r="QUC1637" s="38"/>
      <c r="QUD1637" s="38"/>
      <c r="QUE1637" s="38"/>
      <c r="QUF1637" s="38"/>
      <c r="QUG1637" s="38"/>
      <c r="QUH1637" s="38"/>
      <c r="QUI1637" s="38"/>
      <c r="QUJ1637" s="38"/>
      <c r="QUK1637" s="38"/>
      <c r="QUL1637" s="38"/>
      <c r="QUM1637" s="38"/>
      <c r="QUN1637" s="38"/>
      <c r="QUO1637" s="38"/>
      <c r="QUP1637" s="38"/>
      <c r="QUQ1637" s="38"/>
      <c r="QUR1637" s="38"/>
      <c r="QUS1637" s="38"/>
      <c r="QUT1637" s="38"/>
      <c r="QUU1637" s="38"/>
      <c r="QUV1637" s="38"/>
      <c r="QUW1637" s="38"/>
      <c r="QUX1637" s="38"/>
      <c r="QUY1637" s="38"/>
      <c r="QUZ1637" s="38"/>
      <c r="QVA1637" s="38"/>
      <c r="QVB1637" s="38"/>
      <c r="QVC1637" s="38"/>
      <c r="QVD1637" s="38"/>
      <c r="QVE1637" s="38"/>
      <c r="QVF1637" s="38"/>
      <c r="QVG1637" s="38"/>
      <c r="QVH1637" s="38"/>
      <c r="QVI1637" s="38"/>
      <c r="QVJ1637" s="38"/>
      <c r="QVK1637" s="38"/>
      <c r="QVL1637" s="38"/>
      <c r="QVM1637" s="38"/>
      <c r="QVN1637" s="38"/>
      <c r="QVO1637" s="38"/>
      <c r="QVP1637" s="38"/>
      <c r="QVQ1637" s="38"/>
      <c r="QVR1637" s="38"/>
      <c r="QVS1637" s="38"/>
      <c r="QVT1637" s="38"/>
      <c r="QVU1637" s="38"/>
      <c r="QVV1637" s="38"/>
      <c r="QVW1637" s="38"/>
      <c r="QVX1637" s="38"/>
      <c r="QVY1637" s="38"/>
      <c r="QVZ1637" s="38"/>
      <c r="QWA1637" s="38"/>
      <c r="QWB1637" s="38"/>
      <c r="QWC1637" s="38"/>
      <c r="QWD1637" s="38"/>
      <c r="QWE1637" s="38"/>
      <c r="QWF1637" s="38"/>
      <c r="QWG1637" s="38"/>
      <c r="QWH1637" s="38"/>
      <c r="QWI1637" s="38"/>
      <c r="QWJ1637" s="38"/>
      <c r="QWK1637" s="38"/>
      <c r="QWL1637" s="38"/>
      <c r="QWM1637" s="38"/>
      <c r="QWN1637" s="38"/>
      <c r="QWO1637" s="38"/>
      <c r="QWP1637" s="38"/>
      <c r="QWQ1637" s="38"/>
      <c r="QWR1637" s="38"/>
      <c r="QWS1637" s="38"/>
      <c r="QWT1637" s="38"/>
      <c r="QWU1637" s="38"/>
      <c r="QWV1637" s="38"/>
      <c r="QWW1637" s="38"/>
      <c r="QWX1637" s="38"/>
      <c r="QWY1637" s="38"/>
      <c r="QWZ1637" s="38"/>
      <c r="QXA1637" s="38"/>
      <c r="QXB1637" s="38"/>
      <c r="QXC1637" s="38"/>
      <c r="QXD1637" s="38"/>
      <c r="QXE1637" s="38"/>
      <c r="QXF1637" s="38"/>
      <c r="QXG1637" s="38"/>
      <c r="QXH1637" s="38"/>
      <c r="QXI1637" s="38"/>
      <c r="QXJ1637" s="38"/>
      <c r="QXK1637" s="38"/>
      <c r="QXL1637" s="38"/>
      <c r="QXM1637" s="38"/>
      <c r="QXN1637" s="38"/>
      <c r="QXO1637" s="38"/>
      <c r="QXP1637" s="38"/>
      <c r="QXQ1637" s="38"/>
      <c r="QXR1637" s="38"/>
      <c r="QXS1637" s="38"/>
      <c r="QXT1637" s="38"/>
      <c r="QXU1637" s="38"/>
      <c r="QXV1637" s="38"/>
      <c r="QXW1637" s="38"/>
      <c r="QXX1637" s="38"/>
      <c r="QXY1637" s="38"/>
      <c r="QXZ1637" s="38"/>
      <c r="QYA1637" s="38"/>
      <c r="QYB1637" s="38"/>
      <c r="QYC1637" s="38"/>
      <c r="QYD1637" s="38"/>
      <c r="QYE1637" s="38"/>
      <c r="QYF1637" s="38"/>
      <c r="QYG1637" s="38"/>
      <c r="QYH1637" s="38"/>
      <c r="QYI1637" s="38"/>
      <c r="QYJ1637" s="38"/>
      <c r="QYK1637" s="38"/>
      <c r="QYL1637" s="38"/>
      <c r="QYM1637" s="38"/>
      <c r="QYN1637" s="38"/>
      <c r="QYO1637" s="38"/>
      <c r="QYP1637" s="38"/>
      <c r="QYQ1637" s="38"/>
      <c r="QYR1637" s="38"/>
      <c r="QYS1637" s="38"/>
      <c r="QYT1637" s="38"/>
      <c r="QYU1637" s="38"/>
      <c r="QYV1637" s="38"/>
      <c r="QYW1637" s="38"/>
      <c r="QYX1637" s="38"/>
      <c r="QYY1637" s="38"/>
      <c r="QYZ1637" s="38"/>
      <c r="QZA1637" s="38"/>
      <c r="QZB1637" s="38"/>
      <c r="QZC1637" s="38"/>
      <c r="QZD1637" s="38"/>
      <c r="QZE1637" s="38"/>
      <c r="QZF1637" s="38"/>
      <c r="QZG1637" s="38"/>
      <c r="QZH1637" s="38"/>
      <c r="QZI1637" s="38"/>
      <c r="QZJ1637" s="38"/>
      <c r="QZK1637" s="38"/>
      <c r="QZL1637" s="38"/>
      <c r="QZM1637" s="38"/>
      <c r="QZN1637" s="38"/>
      <c r="QZO1637" s="38"/>
      <c r="QZP1637" s="38"/>
      <c r="QZQ1637" s="38"/>
      <c r="QZR1637" s="38"/>
      <c r="QZS1637" s="38"/>
      <c r="QZT1637" s="38"/>
      <c r="QZU1637" s="38"/>
      <c r="QZV1637" s="38"/>
      <c r="QZW1637" s="38"/>
      <c r="QZX1637" s="38"/>
      <c r="QZY1637" s="38"/>
      <c r="QZZ1637" s="38"/>
      <c r="RAA1637" s="38"/>
      <c r="RAB1637" s="38"/>
      <c r="RAC1637" s="38"/>
      <c r="RAD1637" s="38"/>
      <c r="RAE1637" s="38"/>
      <c r="RAF1637" s="38"/>
      <c r="RAG1637" s="38"/>
      <c r="RAH1637" s="38"/>
      <c r="RAI1637" s="38"/>
      <c r="RAJ1637" s="38"/>
      <c r="RAK1637" s="38"/>
      <c r="RAL1637" s="38"/>
      <c r="RAM1637" s="38"/>
      <c r="RAN1637" s="38"/>
      <c r="RAO1637" s="38"/>
      <c r="RAP1637" s="38"/>
      <c r="RAQ1637" s="38"/>
      <c r="RAR1637" s="38"/>
      <c r="RAS1637" s="38"/>
      <c r="RAT1637" s="38"/>
      <c r="RAU1637" s="38"/>
      <c r="RAV1637" s="38"/>
      <c r="RAW1637" s="38"/>
      <c r="RAX1637" s="38"/>
      <c r="RAY1637" s="38"/>
      <c r="RAZ1637" s="38"/>
      <c r="RBA1637" s="38"/>
      <c r="RBB1637" s="38"/>
      <c r="RBC1637" s="38"/>
      <c r="RBD1637" s="38"/>
      <c r="RBE1637" s="38"/>
      <c r="RBF1637" s="38"/>
      <c r="RBG1637" s="38"/>
      <c r="RBH1637" s="38"/>
      <c r="RBI1637" s="38"/>
      <c r="RBJ1637" s="38"/>
      <c r="RBK1637" s="38"/>
      <c r="RBL1637" s="38"/>
      <c r="RBM1637" s="38"/>
      <c r="RBN1637" s="38"/>
      <c r="RBO1637" s="38"/>
      <c r="RBP1637" s="38"/>
      <c r="RBQ1637" s="38"/>
      <c r="RBR1637" s="38"/>
      <c r="RBS1637" s="38"/>
      <c r="RBT1637" s="38"/>
      <c r="RBU1637" s="38"/>
      <c r="RBV1637" s="38"/>
      <c r="RBW1637" s="38"/>
      <c r="RBX1637" s="38"/>
      <c r="RBY1637" s="38"/>
      <c r="RBZ1637" s="38"/>
      <c r="RCA1637" s="38"/>
      <c r="RCB1637" s="38"/>
      <c r="RCC1637" s="38"/>
      <c r="RCD1637" s="38"/>
      <c r="RCE1637" s="38"/>
      <c r="RCF1637" s="38"/>
      <c r="RCG1637" s="38"/>
      <c r="RCH1637" s="38"/>
      <c r="RCI1637" s="38"/>
      <c r="RCJ1637" s="38"/>
      <c r="RCK1637" s="38"/>
      <c r="RCL1637" s="38"/>
      <c r="RCM1637" s="38"/>
      <c r="RCN1637" s="38"/>
      <c r="RCO1637" s="38"/>
      <c r="RCP1637" s="38"/>
      <c r="RCQ1637" s="38"/>
      <c r="RCR1637" s="38"/>
      <c r="RCS1637" s="38"/>
      <c r="RCT1637" s="38"/>
      <c r="RCU1637" s="38"/>
      <c r="RCV1637" s="38"/>
      <c r="RCW1637" s="38"/>
      <c r="RCX1637" s="38"/>
      <c r="RCY1637" s="38"/>
      <c r="RCZ1637" s="38"/>
      <c r="RDA1637" s="38"/>
      <c r="RDB1637" s="38"/>
      <c r="RDC1637" s="38"/>
      <c r="RDD1637" s="38"/>
      <c r="RDE1637" s="38"/>
      <c r="RDF1637" s="38"/>
      <c r="RDG1637" s="38"/>
      <c r="RDH1637" s="38"/>
      <c r="RDI1637" s="38"/>
      <c r="RDJ1637" s="38"/>
      <c r="RDK1637" s="38"/>
      <c r="RDL1637" s="38"/>
      <c r="RDM1637" s="38"/>
      <c r="RDN1637" s="38"/>
      <c r="RDO1637" s="38"/>
      <c r="RDP1637" s="38"/>
      <c r="RDQ1637" s="38"/>
      <c r="RDR1637" s="38"/>
      <c r="RDS1637" s="38"/>
      <c r="RDT1637" s="38"/>
      <c r="RDU1637" s="38"/>
      <c r="RDV1637" s="38"/>
      <c r="RDW1637" s="38"/>
      <c r="RDX1637" s="38"/>
      <c r="RDY1637" s="38"/>
      <c r="RDZ1637" s="38"/>
      <c r="REA1637" s="38"/>
      <c r="REB1637" s="38"/>
      <c r="REC1637" s="38"/>
      <c r="RED1637" s="38"/>
      <c r="REE1637" s="38"/>
      <c r="REF1637" s="38"/>
      <c r="REG1637" s="38"/>
      <c r="REH1637" s="38"/>
      <c r="REI1637" s="38"/>
      <c r="REJ1637" s="38"/>
      <c r="REK1637" s="38"/>
      <c r="REL1637" s="38"/>
      <c r="REM1637" s="38"/>
      <c r="REN1637" s="38"/>
      <c r="REO1637" s="38"/>
      <c r="REP1637" s="38"/>
      <c r="REQ1637" s="38"/>
      <c r="RER1637" s="38"/>
      <c r="RES1637" s="38"/>
      <c r="RET1637" s="38"/>
      <c r="REU1637" s="38"/>
      <c r="REV1637" s="38"/>
      <c r="REW1637" s="38"/>
      <c r="REX1637" s="38"/>
      <c r="REY1637" s="38"/>
      <c r="REZ1637" s="38"/>
      <c r="RFA1637" s="38"/>
      <c r="RFB1637" s="38"/>
      <c r="RFC1637" s="38"/>
      <c r="RFD1637" s="38"/>
      <c r="RFE1637" s="38"/>
      <c r="RFF1637" s="38"/>
      <c r="RFG1637" s="38"/>
      <c r="RFH1637" s="38"/>
      <c r="RFI1637" s="38"/>
      <c r="RFJ1637" s="38"/>
      <c r="RFK1637" s="38"/>
      <c r="RFL1637" s="38"/>
      <c r="RFM1637" s="38"/>
      <c r="RFN1637" s="38"/>
      <c r="RFO1637" s="38"/>
      <c r="RFP1637" s="38"/>
      <c r="RFQ1637" s="38"/>
      <c r="RFR1637" s="38"/>
      <c r="RFS1637" s="38"/>
      <c r="RFT1637" s="38"/>
      <c r="RFU1637" s="38"/>
      <c r="RFV1637" s="38"/>
      <c r="RFW1637" s="38"/>
      <c r="RFX1637" s="38"/>
      <c r="RFY1637" s="38"/>
      <c r="RFZ1637" s="38"/>
      <c r="RGA1637" s="38"/>
      <c r="RGB1637" s="38"/>
      <c r="RGC1637" s="38"/>
      <c r="RGD1637" s="38"/>
      <c r="RGE1637" s="38"/>
      <c r="RGF1637" s="38"/>
      <c r="RGG1637" s="38"/>
      <c r="RGH1637" s="38"/>
      <c r="RGI1637" s="38"/>
      <c r="RGJ1637" s="38"/>
      <c r="RGK1637" s="38"/>
      <c r="RGL1637" s="38"/>
      <c r="RGM1637" s="38"/>
      <c r="RGN1637" s="38"/>
      <c r="RGO1637" s="38"/>
      <c r="RGP1637" s="38"/>
      <c r="RGQ1637" s="38"/>
      <c r="RGR1637" s="38"/>
      <c r="RGS1637" s="38"/>
      <c r="RGT1637" s="38"/>
      <c r="RGU1637" s="38"/>
      <c r="RGV1637" s="38"/>
      <c r="RGW1637" s="38"/>
      <c r="RGX1637" s="38"/>
      <c r="RGY1637" s="38"/>
      <c r="RGZ1637" s="38"/>
      <c r="RHA1637" s="38"/>
      <c r="RHB1637" s="38"/>
      <c r="RHC1637" s="38"/>
      <c r="RHD1637" s="38"/>
      <c r="RHE1637" s="38"/>
      <c r="RHF1637" s="38"/>
      <c r="RHG1637" s="38"/>
      <c r="RHH1637" s="38"/>
      <c r="RHI1637" s="38"/>
      <c r="RHJ1637" s="38"/>
      <c r="RHK1637" s="38"/>
      <c r="RHL1637" s="38"/>
      <c r="RHM1637" s="38"/>
      <c r="RHN1637" s="38"/>
      <c r="RHO1637" s="38"/>
      <c r="RHP1637" s="38"/>
      <c r="RHQ1637" s="38"/>
      <c r="RHR1637" s="38"/>
      <c r="RHS1637" s="38"/>
      <c r="RHT1637" s="38"/>
      <c r="RHU1637" s="38"/>
      <c r="RHV1637" s="38"/>
      <c r="RHW1637" s="38"/>
      <c r="RHX1637" s="38"/>
      <c r="RHY1637" s="38"/>
      <c r="RHZ1637" s="38"/>
      <c r="RIA1637" s="38"/>
      <c r="RIB1637" s="38"/>
      <c r="RIC1637" s="38"/>
      <c r="RID1637" s="38"/>
      <c r="RIE1637" s="38"/>
      <c r="RIF1637" s="38"/>
      <c r="RIG1637" s="38"/>
      <c r="RIH1637" s="38"/>
      <c r="RII1637" s="38"/>
      <c r="RIJ1637" s="38"/>
      <c r="RIK1637" s="38"/>
      <c r="RIL1637" s="38"/>
      <c r="RIM1637" s="38"/>
      <c r="RIN1637" s="38"/>
      <c r="RIO1637" s="38"/>
      <c r="RIP1637" s="38"/>
      <c r="RIQ1637" s="38"/>
      <c r="RIR1637" s="38"/>
      <c r="RIS1637" s="38"/>
      <c r="RIT1637" s="38"/>
      <c r="RIU1637" s="38"/>
      <c r="RIV1637" s="38"/>
      <c r="RIW1637" s="38"/>
      <c r="RIX1637" s="38"/>
      <c r="RIY1637" s="38"/>
      <c r="RIZ1637" s="38"/>
      <c r="RJA1637" s="38"/>
      <c r="RJB1637" s="38"/>
      <c r="RJC1637" s="38"/>
      <c r="RJD1637" s="38"/>
      <c r="RJE1637" s="38"/>
      <c r="RJF1637" s="38"/>
      <c r="RJG1637" s="38"/>
      <c r="RJH1637" s="38"/>
      <c r="RJI1637" s="38"/>
      <c r="RJJ1637" s="38"/>
      <c r="RJK1637" s="38"/>
      <c r="RJL1637" s="38"/>
      <c r="RJM1637" s="38"/>
      <c r="RJN1637" s="38"/>
      <c r="RJO1637" s="38"/>
      <c r="RJP1637" s="38"/>
      <c r="RJQ1637" s="38"/>
      <c r="RJR1637" s="38"/>
      <c r="RJS1637" s="38"/>
      <c r="RJT1637" s="38"/>
      <c r="RJU1637" s="38"/>
      <c r="RJV1637" s="38"/>
      <c r="RJW1637" s="38"/>
      <c r="RJX1637" s="38"/>
      <c r="RJY1637" s="38"/>
      <c r="RJZ1637" s="38"/>
      <c r="RKA1637" s="38"/>
      <c r="RKB1637" s="38"/>
      <c r="RKC1637" s="38"/>
      <c r="RKD1637" s="38"/>
      <c r="RKE1637" s="38"/>
      <c r="RKF1637" s="38"/>
      <c r="RKG1637" s="38"/>
      <c r="RKH1637" s="38"/>
      <c r="RKI1637" s="38"/>
      <c r="RKJ1637" s="38"/>
      <c r="RKK1637" s="38"/>
      <c r="RKL1637" s="38"/>
      <c r="RKM1637" s="38"/>
      <c r="RKN1637" s="38"/>
      <c r="RKO1637" s="38"/>
      <c r="RKP1637" s="38"/>
      <c r="RKQ1637" s="38"/>
      <c r="RKR1637" s="38"/>
      <c r="RKS1637" s="38"/>
      <c r="RKT1637" s="38"/>
      <c r="RKU1637" s="38"/>
      <c r="RKV1637" s="38"/>
      <c r="RKW1637" s="38"/>
      <c r="RKX1637" s="38"/>
      <c r="RKY1637" s="38"/>
      <c r="RKZ1637" s="38"/>
      <c r="RLA1637" s="38"/>
      <c r="RLB1637" s="38"/>
      <c r="RLC1637" s="38"/>
      <c r="RLD1637" s="38"/>
      <c r="RLE1637" s="38"/>
      <c r="RLF1637" s="38"/>
      <c r="RLG1637" s="38"/>
      <c r="RLH1637" s="38"/>
      <c r="RLI1637" s="38"/>
      <c r="RLJ1637" s="38"/>
      <c r="RLK1637" s="38"/>
      <c r="RLL1637" s="38"/>
      <c r="RLM1637" s="38"/>
      <c r="RLN1637" s="38"/>
      <c r="RLO1637" s="38"/>
      <c r="RLP1637" s="38"/>
      <c r="RLQ1637" s="38"/>
      <c r="RLR1637" s="38"/>
      <c r="RLS1637" s="38"/>
      <c r="RLT1637" s="38"/>
      <c r="RLU1637" s="38"/>
      <c r="RLV1637" s="38"/>
      <c r="RLW1637" s="38"/>
      <c r="RLX1637" s="38"/>
      <c r="RLY1637" s="38"/>
      <c r="RLZ1637" s="38"/>
      <c r="RMA1637" s="38"/>
      <c r="RMB1637" s="38"/>
      <c r="RMC1637" s="38"/>
      <c r="RMD1637" s="38"/>
      <c r="RME1637" s="38"/>
      <c r="RMF1637" s="38"/>
      <c r="RMG1637" s="38"/>
      <c r="RMH1637" s="38"/>
      <c r="RMI1637" s="38"/>
      <c r="RMJ1637" s="38"/>
      <c r="RMK1637" s="38"/>
      <c r="RML1637" s="38"/>
      <c r="RMM1637" s="38"/>
      <c r="RMN1637" s="38"/>
      <c r="RMO1637" s="38"/>
      <c r="RMP1637" s="38"/>
      <c r="RMQ1637" s="38"/>
      <c r="RMR1637" s="38"/>
      <c r="RMS1637" s="38"/>
      <c r="RMT1637" s="38"/>
      <c r="RMU1637" s="38"/>
      <c r="RMV1637" s="38"/>
      <c r="RMW1637" s="38"/>
      <c r="RMX1637" s="38"/>
      <c r="RMY1637" s="38"/>
      <c r="RMZ1637" s="38"/>
      <c r="RNA1637" s="38"/>
      <c r="RNB1637" s="38"/>
      <c r="RNC1637" s="38"/>
      <c r="RND1637" s="38"/>
      <c r="RNE1637" s="38"/>
      <c r="RNF1637" s="38"/>
      <c r="RNG1637" s="38"/>
      <c r="RNH1637" s="38"/>
      <c r="RNI1637" s="38"/>
      <c r="RNJ1637" s="38"/>
      <c r="RNK1637" s="38"/>
      <c r="RNL1637" s="38"/>
      <c r="RNM1637" s="38"/>
      <c r="RNN1637" s="38"/>
      <c r="RNO1637" s="38"/>
      <c r="RNP1637" s="38"/>
      <c r="RNQ1637" s="38"/>
      <c r="RNR1637" s="38"/>
      <c r="RNS1637" s="38"/>
      <c r="RNT1637" s="38"/>
      <c r="RNU1637" s="38"/>
      <c r="RNV1637" s="38"/>
      <c r="RNW1637" s="38"/>
      <c r="RNX1637" s="38"/>
      <c r="RNY1637" s="38"/>
      <c r="RNZ1637" s="38"/>
      <c r="ROA1637" s="38"/>
      <c r="ROB1637" s="38"/>
      <c r="ROC1637" s="38"/>
      <c r="ROD1637" s="38"/>
      <c r="ROE1637" s="38"/>
      <c r="ROF1637" s="38"/>
      <c r="ROG1637" s="38"/>
      <c r="ROH1637" s="38"/>
      <c r="ROI1637" s="38"/>
      <c r="ROJ1637" s="38"/>
      <c r="ROK1637" s="38"/>
      <c r="ROL1637" s="38"/>
      <c r="ROM1637" s="38"/>
      <c r="RON1637" s="38"/>
      <c r="ROO1637" s="38"/>
      <c r="ROP1637" s="38"/>
      <c r="ROQ1637" s="38"/>
      <c r="ROR1637" s="38"/>
      <c r="ROS1637" s="38"/>
      <c r="ROT1637" s="38"/>
      <c r="ROU1637" s="38"/>
      <c r="ROV1637" s="38"/>
      <c r="ROW1637" s="38"/>
      <c r="ROX1637" s="38"/>
      <c r="ROY1637" s="38"/>
      <c r="ROZ1637" s="38"/>
      <c r="RPA1637" s="38"/>
      <c r="RPB1637" s="38"/>
      <c r="RPC1637" s="38"/>
      <c r="RPD1637" s="38"/>
      <c r="RPE1637" s="38"/>
      <c r="RPF1637" s="38"/>
      <c r="RPG1637" s="38"/>
      <c r="RPH1637" s="38"/>
      <c r="RPI1637" s="38"/>
      <c r="RPJ1637" s="38"/>
      <c r="RPK1637" s="38"/>
      <c r="RPL1637" s="38"/>
      <c r="RPM1637" s="38"/>
      <c r="RPN1637" s="38"/>
      <c r="RPO1637" s="38"/>
      <c r="RPP1637" s="38"/>
      <c r="RPQ1637" s="38"/>
      <c r="RPR1637" s="38"/>
      <c r="RPS1637" s="38"/>
      <c r="RPT1637" s="38"/>
      <c r="RPU1637" s="38"/>
      <c r="RPV1637" s="38"/>
      <c r="RPW1637" s="38"/>
      <c r="RPX1637" s="38"/>
      <c r="RPY1637" s="38"/>
      <c r="RPZ1637" s="38"/>
      <c r="RQA1637" s="38"/>
      <c r="RQB1637" s="38"/>
      <c r="RQC1637" s="38"/>
      <c r="RQD1637" s="38"/>
      <c r="RQE1637" s="38"/>
      <c r="RQF1637" s="38"/>
      <c r="RQG1637" s="38"/>
      <c r="RQH1637" s="38"/>
      <c r="RQI1637" s="38"/>
      <c r="RQJ1637" s="38"/>
      <c r="RQK1637" s="38"/>
      <c r="RQL1637" s="38"/>
      <c r="RQM1637" s="38"/>
      <c r="RQN1637" s="38"/>
      <c r="RQO1637" s="38"/>
      <c r="RQP1637" s="38"/>
      <c r="RQQ1637" s="38"/>
      <c r="RQR1637" s="38"/>
      <c r="RQS1637" s="38"/>
      <c r="RQT1637" s="38"/>
      <c r="RQU1637" s="38"/>
      <c r="RQV1637" s="38"/>
      <c r="RQW1637" s="38"/>
      <c r="RQX1637" s="38"/>
      <c r="RQY1637" s="38"/>
      <c r="RQZ1637" s="38"/>
      <c r="RRA1637" s="38"/>
      <c r="RRB1637" s="38"/>
      <c r="RRC1637" s="38"/>
      <c r="RRD1637" s="38"/>
      <c r="RRE1637" s="38"/>
      <c r="RRF1637" s="38"/>
      <c r="RRG1637" s="38"/>
      <c r="RRH1637" s="38"/>
      <c r="RRI1637" s="38"/>
      <c r="RRJ1637" s="38"/>
      <c r="RRK1637" s="38"/>
      <c r="RRL1637" s="38"/>
      <c r="RRM1637" s="38"/>
      <c r="RRN1637" s="38"/>
      <c r="RRO1637" s="38"/>
      <c r="RRP1637" s="38"/>
      <c r="RRQ1637" s="38"/>
      <c r="RRR1637" s="38"/>
      <c r="RRS1637" s="38"/>
      <c r="RRT1637" s="38"/>
      <c r="RRU1637" s="38"/>
      <c r="RRV1637" s="38"/>
      <c r="RRW1637" s="38"/>
      <c r="RRX1637" s="38"/>
      <c r="RRY1637" s="38"/>
      <c r="RRZ1637" s="38"/>
      <c r="RSA1637" s="38"/>
      <c r="RSB1637" s="38"/>
      <c r="RSC1637" s="38"/>
      <c r="RSD1637" s="38"/>
      <c r="RSE1637" s="38"/>
      <c r="RSF1637" s="38"/>
      <c r="RSG1637" s="38"/>
      <c r="RSH1637" s="38"/>
      <c r="RSI1637" s="38"/>
      <c r="RSJ1637" s="38"/>
      <c r="RSK1637" s="38"/>
      <c r="RSL1637" s="38"/>
      <c r="RSM1637" s="38"/>
      <c r="RSN1637" s="38"/>
      <c r="RSO1637" s="38"/>
      <c r="RSP1637" s="38"/>
      <c r="RSQ1637" s="38"/>
      <c r="RSR1637" s="38"/>
      <c r="RSS1637" s="38"/>
      <c r="RST1637" s="38"/>
      <c r="RSU1637" s="38"/>
      <c r="RSV1637" s="38"/>
      <c r="RSW1637" s="38"/>
      <c r="RSX1637" s="38"/>
      <c r="RSY1637" s="38"/>
      <c r="RSZ1637" s="38"/>
      <c r="RTA1637" s="38"/>
      <c r="RTB1637" s="38"/>
      <c r="RTC1637" s="38"/>
      <c r="RTD1637" s="38"/>
      <c r="RTE1637" s="38"/>
      <c r="RTF1637" s="38"/>
      <c r="RTG1637" s="38"/>
      <c r="RTH1637" s="38"/>
      <c r="RTI1637" s="38"/>
      <c r="RTJ1637" s="38"/>
      <c r="RTK1637" s="38"/>
      <c r="RTL1637" s="38"/>
      <c r="RTM1637" s="38"/>
      <c r="RTN1637" s="38"/>
      <c r="RTO1637" s="38"/>
      <c r="RTP1637" s="38"/>
      <c r="RTQ1637" s="38"/>
      <c r="RTR1637" s="38"/>
      <c r="RTS1637" s="38"/>
      <c r="RTT1637" s="38"/>
      <c r="RTU1637" s="38"/>
      <c r="RTV1637" s="38"/>
      <c r="RTW1637" s="38"/>
      <c r="RTX1637" s="38"/>
      <c r="RTY1637" s="38"/>
      <c r="RTZ1637" s="38"/>
      <c r="RUA1637" s="38"/>
      <c r="RUB1637" s="38"/>
      <c r="RUC1637" s="38"/>
      <c r="RUD1637" s="38"/>
      <c r="RUE1637" s="38"/>
      <c r="RUF1637" s="38"/>
      <c r="RUG1637" s="38"/>
      <c r="RUH1637" s="38"/>
      <c r="RUI1637" s="38"/>
      <c r="RUJ1637" s="38"/>
      <c r="RUK1637" s="38"/>
      <c r="RUL1637" s="38"/>
      <c r="RUM1637" s="38"/>
      <c r="RUN1637" s="38"/>
      <c r="RUO1637" s="38"/>
      <c r="RUP1637" s="38"/>
      <c r="RUQ1637" s="38"/>
      <c r="RUR1637" s="38"/>
      <c r="RUS1637" s="38"/>
      <c r="RUT1637" s="38"/>
      <c r="RUU1637" s="38"/>
      <c r="RUV1637" s="38"/>
      <c r="RUW1637" s="38"/>
      <c r="RUX1637" s="38"/>
      <c r="RUY1637" s="38"/>
      <c r="RUZ1637" s="38"/>
      <c r="RVA1637" s="38"/>
      <c r="RVB1637" s="38"/>
      <c r="RVC1637" s="38"/>
      <c r="RVD1637" s="38"/>
      <c r="RVE1637" s="38"/>
      <c r="RVF1637" s="38"/>
      <c r="RVG1637" s="38"/>
      <c r="RVH1637" s="38"/>
      <c r="RVI1637" s="38"/>
      <c r="RVJ1637" s="38"/>
      <c r="RVK1637" s="38"/>
      <c r="RVL1637" s="38"/>
      <c r="RVM1637" s="38"/>
      <c r="RVN1637" s="38"/>
      <c r="RVO1637" s="38"/>
      <c r="RVP1637" s="38"/>
      <c r="RVQ1637" s="38"/>
      <c r="RVR1637" s="38"/>
      <c r="RVS1637" s="38"/>
      <c r="RVT1637" s="38"/>
      <c r="RVU1637" s="38"/>
      <c r="RVV1637" s="38"/>
      <c r="RVW1637" s="38"/>
      <c r="RVX1637" s="38"/>
      <c r="RVY1637" s="38"/>
      <c r="RVZ1637" s="38"/>
      <c r="RWA1637" s="38"/>
      <c r="RWB1637" s="38"/>
      <c r="RWC1637" s="38"/>
      <c r="RWD1637" s="38"/>
      <c r="RWE1637" s="38"/>
      <c r="RWF1637" s="38"/>
      <c r="RWG1637" s="38"/>
      <c r="RWH1637" s="38"/>
      <c r="RWI1637" s="38"/>
      <c r="RWJ1637" s="38"/>
      <c r="RWK1637" s="38"/>
      <c r="RWL1637" s="38"/>
      <c r="RWM1637" s="38"/>
      <c r="RWN1637" s="38"/>
      <c r="RWO1637" s="38"/>
      <c r="RWP1637" s="38"/>
      <c r="RWQ1637" s="38"/>
      <c r="RWR1637" s="38"/>
      <c r="RWS1637" s="38"/>
      <c r="RWT1637" s="38"/>
      <c r="RWU1637" s="38"/>
      <c r="RWV1637" s="38"/>
      <c r="RWW1637" s="38"/>
      <c r="RWX1637" s="38"/>
      <c r="RWY1637" s="38"/>
      <c r="RWZ1637" s="38"/>
      <c r="RXA1637" s="38"/>
      <c r="RXB1637" s="38"/>
      <c r="RXC1637" s="38"/>
      <c r="RXD1637" s="38"/>
      <c r="RXE1637" s="38"/>
      <c r="RXF1637" s="38"/>
      <c r="RXG1637" s="38"/>
      <c r="RXH1637" s="38"/>
      <c r="RXI1637" s="38"/>
      <c r="RXJ1637" s="38"/>
      <c r="RXK1637" s="38"/>
      <c r="RXL1637" s="38"/>
      <c r="RXM1637" s="38"/>
      <c r="RXN1637" s="38"/>
      <c r="RXO1637" s="38"/>
      <c r="RXP1637" s="38"/>
      <c r="RXQ1637" s="38"/>
      <c r="RXR1637" s="38"/>
      <c r="RXS1637" s="38"/>
      <c r="RXT1637" s="38"/>
      <c r="RXU1637" s="38"/>
      <c r="RXV1637" s="38"/>
      <c r="RXW1637" s="38"/>
      <c r="RXX1637" s="38"/>
      <c r="RXY1637" s="38"/>
      <c r="RXZ1637" s="38"/>
      <c r="RYA1637" s="38"/>
      <c r="RYB1637" s="38"/>
      <c r="RYC1637" s="38"/>
      <c r="RYD1637" s="38"/>
      <c r="RYE1637" s="38"/>
      <c r="RYF1637" s="38"/>
      <c r="RYG1637" s="38"/>
      <c r="RYH1637" s="38"/>
      <c r="RYI1637" s="38"/>
      <c r="RYJ1637" s="38"/>
      <c r="RYK1637" s="38"/>
      <c r="RYL1637" s="38"/>
      <c r="RYM1637" s="38"/>
      <c r="RYN1637" s="38"/>
      <c r="RYO1637" s="38"/>
      <c r="RYP1637" s="38"/>
      <c r="RYQ1637" s="38"/>
      <c r="RYR1637" s="38"/>
      <c r="RYS1637" s="38"/>
      <c r="RYT1637" s="38"/>
      <c r="RYU1637" s="38"/>
      <c r="RYV1637" s="38"/>
      <c r="RYW1637" s="38"/>
      <c r="RYX1637" s="38"/>
      <c r="RYY1637" s="38"/>
      <c r="RYZ1637" s="38"/>
      <c r="RZA1637" s="38"/>
      <c r="RZB1637" s="38"/>
      <c r="RZC1637" s="38"/>
      <c r="RZD1637" s="38"/>
      <c r="RZE1637" s="38"/>
      <c r="RZF1637" s="38"/>
      <c r="RZG1637" s="38"/>
      <c r="RZH1637" s="38"/>
      <c r="RZI1637" s="38"/>
      <c r="RZJ1637" s="38"/>
      <c r="RZK1637" s="38"/>
      <c r="RZL1637" s="38"/>
      <c r="RZM1637" s="38"/>
      <c r="RZN1637" s="38"/>
      <c r="RZO1637" s="38"/>
      <c r="RZP1637" s="38"/>
      <c r="RZQ1637" s="38"/>
      <c r="RZR1637" s="38"/>
      <c r="RZS1637" s="38"/>
      <c r="RZT1637" s="38"/>
      <c r="RZU1637" s="38"/>
      <c r="RZV1637" s="38"/>
      <c r="RZW1637" s="38"/>
      <c r="RZX1637" s="38"/>
      <c r="RZY1637" s="38"/>
      <c r="RZZ1637" s="38"/>
      <c r="SAA1637" s="38"/>
      <c r="SAB1637" s="38"/>
      <c r="SAC1637" s="38"/>
      <c r="SAD1637" s="38"/>
      <c r="SAE1637" s="38"/>
      <c r="SAF1637" s="38"/>
      <c r="SAG1637" s="38"/>
      <c r="SAH1637" s="38"/>
      <c r="SAI1637" s="38"/>
      <c r="SAJ1637" s="38"/>
      <c r="SAK1637" s="38"/>
      <c r="SAL1637" s="38"/>
      <c r="SAM1637" s="38"/>
      <c r="SAN1637" s="38"/>
      <c r="SAO1637" s="38"/>
      <c r="SAP1637" s="38"/>
      <c r="SAQ1637" s="38"/>
      <c r="SAR1637" s="38"/>
      <c r="SAS1637" s="38"/>
      <c r="SAT1637" s="38"/>
      <c r="SAU1637" s="38"/>
      <c r="SAV1637" s="38"/>
      <c r="SAW1637" s="38"/>
      <c r="SAX1637" s="38"/>
      <c r="SAY1637" s="38"/>
      <c r="SAZ1637" s="38"/>
      <c r="SBA1637" s="38"/>
      <c r="SBB1637" s="38"/>
      <c r="SBC1637" s="38"/>
      <c r="SBD1637" s="38"/>
      <c r="SBE1637" s="38"/>
      <c r="SBF1637" s="38"/>
      <c r="SBG1637" s="38"/>
      <c r="SBH1637" s="38"/>
      <c r="SBI1637" s="38"/>
      <c r="SBJ1637" s="38"/>
      <c r="SBK1637" s="38"/>
      <c r="SBL1637" s="38"/>
      <c r="SBM1637" s="38"/>
      <c r="SBN1637" s="38"/>
      <c r="SBO1637" s="38"/>
      <c r="SBP1637" s="38"/>
      <c r="SBQ1637" s="38"/>
      <c r="SBR1637" s="38"/>
      <c r="SBS1637" s="38"/>
      <c r="SBT1637" s="38"/>
      <c r="SBU1637" s="38"/>
      <c r="SBV1637" s="38"/>
      <c r="SBW1637" s="38"/>
      <c r="SBX1637" s="38"/>
      <c r="SBY1637" s="38"/>
      <c r="SBZ1637" s="38"/>
      <c r="SCA1637" s="38"/>
      <c r="SCB1637" s="38"/>
      <c r="SCC1637" s="38"/>
      <c r="SCD1637" s="38"/>
      <c r="SCE1637" s="38"/>
      <c r="SCF1637" s="38"/>
      <c r="SCG1637" s="38"/>
      <c r="SCH1637" s="38"/>
      <c r="SCI1637" s="38"/>
      <c r="SCJ1637" s="38"/>
      <c r="SCK1637" s="38"/>
      <c r="SCL1637" s="38"/>
      <c r="SCM1637" s="38"/>
      <c r="SCN1637" s="38"/>
      <c r="SCO1637" s="38"/>
      <c r="SCP1637" s="38"/>
      <c r="SCQ1637" s="38"/>
      <c r="SCR1637" s="38"/>
      <c r="SCS1637" s="38"/>
      <c r="SCT1637" s="38"/>
      <c r="SCU1637" s="38"/>
      <c r="SCV1637" s="38"/>
      <c r="SCW1637" s="38"/>
      <c r="SCX1637" s="38"/>
      <c r="SCY1637" s="38"/>
      <c r="SCZ1637" s="38"/>
      <c r="SDA1637" s="38"/>
      <c r="SDB1637" s="38"/>
      <c r="SDC1637" s="38"/>
      <c r="SDD1637" s="38"/>
      <c r="SDE1637" s="38"/>
      <c r="SDF1637" s="38"/>
      <c r="SDG1637" s="38"/>
      <c r="SDH1637" s="38"/>
      <c r="SDI1637" s="38"/>
      <c r="SDJ1637" s="38"/>
      <c r="SDK1637" s="38"/>
      <c r="SDL1637" s="38"/>
      <c r="SDM1637" s="38"/>
      <c r="SDN1637" s="38"/>
      <c r="SDO1637" s="38"/>
      <c r="SDP1637" s="38"/>
      <c r="SDQ1637" s="38"/>
      <c r="SDR1637" s="38"/>
      <c r="SDS1637" s="38"/>
      <c r="SDT1637" s="38"/>
      <c r="SDU1637" s="38"/>
      <c r="SDV1637" s="38"/>
      <c r="SDW1637" s="38"/>
      <c r="SDX1637" s="38"/>
      <c r="SDY1637" s="38"/>
      <c r="SDZ1637" s="38"/>
      <c r="SEA1637" s="38"/>
      <c r="SEB1637" s="38"/>
      <c r="SEC1637" s="38"/>
      <c r="SED1637" s="38"/>
      <c r="SEE1637" s="38"/>
      <c r="SEF1637" s="38"/>
      <c r="SEG1637" s="38"/>
      <c r="SEH1637" s="38"/>
      <c r="SEI1637" s="38"/>
      <c r="SEJ1637" s="38"/>
      <c r="SEK1637" s="38"/>
      <c r="SEL1637" s="38"/>
      <c r="SEM1637" s="38"/>
      <c r="SEN1637" s="38"/>
      <c r="SEO1637" s="38"/>
      <c r="SEP1637" s="38"/>
      <c r="SEQ1637" s="38"/>
      <c r="SER1637" s="38"/>
      <c r="SES1637" s="38"/>
      <c r="SET1637" s="38"/>
      <c r="SEU1637" s="38"/>
      <c r="SEV1637" s="38"/>
      <c r="SEW1637" s="38"/>
      <c r="SEX1637" s="38"/>
      <c r="SEY1637" s="38"/>
      <c r="SEZ1637" s="38"/>
      <c r="SFA1637" s="38"/>
      <c r="SFB1637" s="38"/>
      <c r="SFC1637" s="38"/>
      <c r="SFD1637" s="38"/>
      <c r="SFE1637" s="38"/>
      <c r="SFF1637" s="38"/>
      <c r="SFG1637" s="38"/>
      <c r="SFH1637" s="38"/>
      <c r="SFI1637" s="38"/>
      <c r="SFJ1637" s="38"/>
      <c r="SFK1637" s="38"/>
      <c r="SFL1637" s="38"/>
      <c r="SFM1637" s="38"/>
      <c r="SFN1637" s="38"/>
      <c r="SFO1637" s="38"/>
      <c r="SFP1637" s="38"/>
      <c r="SFQ1637" s="38"/>
      <c r="SFR1637" s="38"/>
      <c r="SFS1637" s="38"/>
      <c r="SFT1637" s="38"/>
      <c r="SFU1637" s="38"/>
      <c r="SFV1637" s="38"/>
      <c r="SFW1637" s="38"/>
      <c r="SFX1637" s="38"/>
      <c r="SFY1637" s="38"/>
      <c r="SFZ1637" s="38"/>
      <c r="SGA1637" s="38"/>
      <c r="SGB1637" s="38"/>
      <c r="SGC1637" s="38"/>
      <c r="SGD1637" s="38"/>
      <c r="SGE1637" s="38"/>
      <c r="SGF1637" s="38"/>
      <c r="SGG1637" s="38"/>
      <c r="SGH1637" s="38"/>
      <c r="SGI1637" s="38"/>
      <c r="SGJ1637" s="38"/>
      <c r="SGK1637" s="38"/>
      <c r="SGL1637" s="38"/>
      <c r="SGM1637" s="38"/>
      <c r="SGN1637" s="38"/>
      <c r="SGO1637" s="38"/>
      <c r="SGP1637" s="38"/>
      <c r="SGQ1637" s="38"/>
      <c r="SGR1637" s="38"/>
      <c r="SGS1637" s="38"/>
      <c r="SGT1637" s="38"/>
      <c r="SGU1637" s="38"/>
      <c r="SGV1637" s="38"/>
      <c r="SGW1637" s="38"/>
      <c r="SGX1637" s="38"/>
      <c r="SGY1637" s="38"/>
      <c r="SGZ1637" s="38"/>
      <c r="SHA1637" s="38"/>
      <c r="SHB1637" s="38"/>
      <c r="SHC1637" s="38"/>
      <c r="SHD1637" s="38"/>
      <c r="SHE1637" s="38"/>
      <c r="SHF1637" s="38"/>
      <c r="SHG1637" s="38"/>
      <c r="SHH1637" s="38"/>
      <c r="SHI1637" s="38"/>
      <c r="SHJ1637" s="38"/>
      <c r="SHK1637" s="38"/>
      <c r="SHL1637" s="38"/>
      <c r="SHM1637" s="38"/>
      <c r="SHN1637" s="38"/>
      <c r="SHO1637" s="38"/>
      <c r="SHP1637" s="38"/>
      <c r="SHQ1637" s="38"/>
      <c r="SHR1637" s="38"/>
      <c r="SHS1637" s="38"/>
      <c r="SHT1637" s="38"/>
      <c r="SHU1637" s="38"/>
      <c r="SHV1637" s="38"/>
      <c r="SHW1637" s="38"/>
      <c r="SHX1637" s="38"/>
      <c r="SHY1637" s="38"/>
      <c r="SHZ1637" s="38"/>
      <c r="SIA1637" s="38"/>
      <c r="SIB1637" s="38"/>
      <c r="SIC1637" s="38"/>
      <c r="SID1637" s="38"/>
      <c r="SIE1637" s="38"/>
      <c r="SIF1637" s="38"/>
      <c r="SIG1637" s="38"/>
      <c r="SIH1637" s="38"/>
      <c r="SII1637" s="38"/>
      <c r="SIJ1637" s="38"/>
      <c r="SIK1637" s="38"/>
      <c r="SIL1637" s="38"/>
      <c r="SIM1637" s="38"/>
      <c r="SIN1637" s="38"/>
      <c r="SIO1637" s="38"/>
      <c r="SIP1637" s="38"/>
      <c r="SIQ1637" s="38"/>
      <c r="SIR1637" s="38"/>
      <c r="SIS1637" s="38"/>
      <c r="SIT1637" s="38"/>
      <c r="SIU1637" s="38"/>
      <c r="SIV1637" s="38"/>
      <c r="SIW1637" s="38"/>
      <c r="SIX1637" s="38"/>
      <c r="SIY1637" s="38"/>
      <c r="SIZ1637" s="38"/>
      <c r="SJA1637" s="38"/>
      <c r="SJB1637" s="38"/>
      <c r="SJC1637" s="38"/>
      <c r="SJD1637" s="38"/>
      <c r="SJE1637" s="38"/>
      <c r="SJF1637" s="38"/>
      <c r="SJG1637" s="38"/>
      <c r="SJH1637" s="38"/>
      <c r="SJI1637" s="38"/>
      <c r="SJJ1637" s="38"/>
      <c r="SJK1637" s="38"/>
      <c r="SJL1637" s="38"/>
      <c r="SJM1637" s="38"/>
      <c r="SJN1637" s="38"/>
      <c r="SJO1637" s="38"/>
      <c r="SJP1637" s="38"/>
      <c r="SJQ1637" s="38"/>
      <c r="SJR1637" s="38"/>
      <c r="SJS1637" s="38"/>
      <c r="SJT1637" s="38"/>
      <c r="SJU1637" s="38"/>
      <c r="SJV1637" s="38"/>
      <c r="SJW1637" s="38"/>
      <c r="SJX1637" s="38"/>
      <c r="SJY1637" s="38"/>
      <c r="SJZ1637" s="38"/>
      <c r="SKA1637" s="38"/>
      <c r="SKB1637" s="38"/>
      <c r="SKC1637" s="38"/>
      <c r="SKD1637" s="38"/>
      <c r="SKE1637" s="38"/>
      <c r="SKF1637" s="38"/>
      <c r="SKG1637" s="38"/>
      <c r="SKH1637" s="38"/>
      <c r="SKI1637" s="38"/>
      <c r="SKJ1637" s="38"/>
      <c r="SKK1637" s="38"/>
      <c r="SKL1637" s="38"/>
      <c r="SKM1637" s="38"/>
      <c r="SKN1637" s="38"/>
      <c r="SKO1637" s="38"/>
      <c r="SKP1637" s="38"/>
      <c r="SKQ1637" s="38"/>
      <c r="SKR1637" s="38"/>
      <c r="SKS1637" s="38"/>
      <c r="SKT1637" s="38"/>
      <c r="SKU1637" s="38"/>
      <c r="SKV1637" s="38"/>
      <c r="SKW1637" s="38"/>
      <c r="SKX1637" s="38"/>
      <c r="SKY1637" s="38"/>
      <c r="SKZ1637" s="38"/>
      <c r="SLA1637" s="38"/>
      <c r="SLB1637" s="38"/>
      <c r="SLC1637" s="38"/>
      <c r="SLD1637" s="38"/>
      <c r="SLE1637" s="38"/>
      <c r="SLF1637" s="38"/>
      <c r="SLG1637" s="38"/>
      <c r="SLH1637" s="38"/>
      <c r="SLI1637" s="38"/>
      <c r="SLJ1637" s="38"/>
      <c r="SLK1637" s="38"/>
      <c r="SLL1637" s="38"/>
      <c r="SLM1637" s="38"/>
      <c r="SLN1637" s="38"/>
      <c r="SLO1637" s="38"/>
      <c r="SLP1637" s="38"/>
      <c r="SLQ1637" s="38"/>
      <c r="SLR1637" s="38"/>
      <c r="SLS1637" s="38"/>
      <c r="SLT1637" s="38"/>
      <c r="SLU1637" s="38"/>
      <c r="SLV1637" s="38"/>
      <c r="SLW1637" s="38"/>
      <c r="SLX1637" s="38"/>
      <c r="SLY1637" s="38"/>
      <c r="SLZ1637" s="38"/>
      <c r="SMA1637" s="38"/>
      <c r="SMB1637" s="38"/>
      <c r="SMC1637" s="38"/>
      <c r="SMD1637" s="38"/>
      <c r="SME1637" s="38"/>
      <c r="SMF1637" s="38"/>
      <c r="SMG1637" s="38"/>
      <c r="SMH1637" s="38"/>
      <c r="SMI1637" s="38"/>
      <c r="SMJ1637" s="38"/>
      <c r="SMK1637" s="38"/>
      <c r="SML1637" s="38"/>
      <c r="SMM1637" s="38"/>
      <c r="SMN1637" s="38"/>
      <c r="SMO1637" s="38"/>
      <c r="SMP1637" s="38"/>
      <c r="SMQ1637" s="38"/>
      <c r="SMR1637" s="38"/>
      <c r="SMS1637" s="38"/>
      <c r="SMT1637" s="38"/>
      <c r="SMU1637" s="38"/>
      <c r="SMV1637" s="38"/>
      <c r="SMW1637" s="38"/>
      <c r="SMX1637" s="38"/>
      <c r="SMY1637" s="38"/>
      <c r="SMZ1637" s="38"/>
      <c r="SNA1637" s="38"/>
      <c r="SNB1637" s="38"/>
      <c r="SNC1637" s="38"/>
      <c r="SND1637" s="38"/>
      <c r="SNE1637" s="38"/>
      <c r="SNF1637" s="38"/>
      <c r="SNG1637" s="38"/>
      <c r="SNH1637" s="38"/>
      <c r="SNI1637" s="38"/>
      <c r="SNJ1637" s="38"/>
      <c r="SNK1637" s="38"/>
      <c r="SNL1637" s="38"/>
      <c r="SNM1637" s="38"/>
      <c r="SNN1637" s="38"/>
      <c r="SNO1637" s="38"/>
      <c r="SNP1637" s="38"/>
      <c r="SNQ1637" s="38"/>
      <c r="SNR1637" s="38"/>
      <c r="SNS1637" s="38"/>
      <c r="SNT1637" s="38"/>
      <c r="SNU1637" s="38"/>
      <c r="SNV1637" s="38"/>
      <c r="SNW1637" s="38"/>
      <c r="SNX1637" s="38"/>
      <c r="SNY1637" s="38"/>
      <c r="SNZ1637" s="38"/>
      <c r="SOA1637" s="38"/>
      <c r="SOB1637" s="38"/>
      <c r="SOC1637" s="38"/>
      <c r="SOD1637" s="38"/>
      <c r="SOE1637" s="38"/>
      <c r="SOF1637" s="38"/>
      <c r="SOG1637" s="38"/>
      <c r="SOH1637" s="38"/>
      <c r="SOI1637" s="38"/>
      <c r="SOJ1637" s="38"/>
      <c r="SOK1637" s="38"/>
      <c r="SOL1637" s="38"/>
      <c r="SOM1637" s="38"/>
      <c r="SON1637" s="38"/>
      <c r="SOO1637" s="38"/>
      <c r="SOP1637" s="38"/>
      <c r="SOQ1637" s="38"/>
      <c r="SOR1637" s="38"/>
      <c r="SOS1637" s="38"/>
      <c r="SOT1637" s="38"/>
      <c r="SOU1637" s="38"/>
      <c r="SOV1637" s="38"/>
      <c r="SOW1637" s="38"/>
      <c r="SOX1637" s="38"/>
      <c r="SOY1637" s="38"/>
      <c r="SOZ1637" s="38"/>
      <c r="SPA1637" s="38"/>
      <c r="SPB1637" s="38"/>
      <c r="SPC1637" s="38"/>
      <c r="SPD1637" s="38"/>
      <c r="SPE1637" s="38"/>
      <c r="SPF1637" s="38"/>
      <c r="SPG1637" s="38"/>
      <c r="SPH1637" s="38"/>
      <c r="SPI1637" s="38"/>
      <c r="SPJ1637" s="38"/>
      <c r="SPK1637" s="38"/>
      <c r="SPL1637" s="38"/>
      <c r="SPM1637" s="38"/>
      <c r="SPN1637" s="38"/>
      <c r="SPO1637" s="38"/>
      <c r="SPP1637" s="38"/>
      <c r="SPQ1637" s="38"/>
      <c r="SPR1637" s="38"/>
      <c r="SPS1637" s="38"/>
      <c r="SPT1637" s="38"/>
      <c r="SPU1637" s="38"/>
      <c r="SPV1637" s="38"/>
      <c r="SPW1637" s="38"/>
      <c r="SPX1637" s="38"/>
      <c r="SPY1637" s="38"/>
      <c r="SPZ1637" s="38"/>
      <c r="SQA1637" s="38"/>
      <c r="SQB1637" s="38"/>
      <c r="SQC1637" s="38"/>
      <c r="SQD1637" s="38"/>
      <c r="SQE1637" s="38"/>
      <c r="SQF1637" s="38"/>
      <c r="SQG1637" s="38"/>
      <c r="SQH1637" s="38"/>
      <c r="SQI1637" s="38"/>
      <c r="SQJ1637" s="38"/>
      <c r="SQK1637" s="38"/>
      <c r="SQL1637" s="38"/>
      <c r="SQM1637" s="38"/>
      <c r="SQN1637" s="38"/>
      <c r="SQO1637" s="38"/>
      <c r="SQP1637" s="38"/>
      <c r="SQQ1637" s="38"/>
      <c r="SQR1637" s="38"/>
      <c r="SQS1637" s="38"/>
      <c r="SQT1637" s="38"/>
      <c r="SQU1637" s="38"/>
      <c r="SQV1637" s="38"/>
      <c r="SQW1637" s="38"/>
      <c r="SQX1637" s="38"/>
      <c r="SQY1637" s="38"/>
      <c r="SQZ1637" s="38"/>
      <c r="SRA1637" s="38"/>
      <c r="SRB1637" s="38"/>
      <c r="SRC1637" s="38"/>
      <c r="SRD1637" s="38"/>
      <c r="SRE1637" s="38"/>
      <c r="SRF1637" s="38"/>
      <c r="SRG1637" s="38"/>
      <c r="SRH1637" s="38"/>
      <c r="SRI1637" s="38"/>
      <c r="SRJ1637" s="38"/>
      <c r="SRK1637" s="38"/>
      <c r="SRL1637" s="38"/>
      <c r="SRM1637" s="38"/>
      <c r="SRN1637" s="38"/>
      <c r="SRO1637" s="38"/>
      <c r="SRP1637" s="38"/>
      <c r="SRQ1637" s="38"/>
      <c r="SRR1637" s="38"/>
      <c r="SRS1637" s="38"/>
      <c r="SRT1637" s="38"/>
      <c r="SRU1637" s="38"/>
      <c r="SRV1637" s="38"/>
      <c r="SRW1637" s="38"/>
      <c r="SRX1637" s="38"/>
      <c r="SRY1637" s="38"/>
      <c r="SRZ1637" s="38"/>
      <c r="SSA1637" s="38"/>
      <c r="SSB1637" s="38"/>
      <c r="SSC1637" s="38"/>
      <c r="SSD1637" s="38"/>
      <c r="SSE1637" s="38"/>
      <c r="SSF1637" s="38"/>
      <c r="SSG1637" s="38"/>
      <c r="SSH1637" s="38"/>
      <c r="SSI1637" s="38"/>
      <c r="SSJ1637" s="38"/>
      <c r="SSK1637" s="38"/>
      <c r="SSL1637" s="38"/>
      <c r="SSM1637" s="38"/>
      <c r="SSN1637" s="38"/>
      <c r="SSO1637" s="38"/>
      <c r="SSP1637" s="38"/>
      <c r="SSQ1637" s="38"/>
      <c r="SSR1637" s="38"/>
      <c r="SSS1637" s="38"/>
      <c r="SST1637" s="38"/>
      <c r="SSU1637" s="38"/>
      <c r="SSV1637" s="38"/>
      <c r="SSW1637" s="38"/>
      <c r="SSX1637" s="38"/>
      <c r="SSY1637" s="38"/>
      <c r="SSZ1637" s="38"/>
      <c r="STA1637" s="38"/>
      <c r="STB1637" s="38"/>
      <c r="STC1637" s="38"/>
      <c r="STD1637" s="38"/>
      <c r="STE1637" s="38"/>
      <c r="STF1637" s="38"/>
      <c r="STG1637" s="38"/>
      <c r="STH1637" s="38"/>
      <c r="STI1637" s="38"/>
      <c r="STJ1637" s="38"/>
      <c r="STK1637" s="38"/>
      <c r="STL1637" s="38"/>
      <c r="STM1637" s="38"/>
      <c r="STN1637" s="38"/>
      <c r="STO1637" s="38"/>
      <c r="STP1637" s="38"/>
      <c r="STQ1637" s="38"/>
      <c r="STR1637" s="38"/>
      <c r="STS1637" s="38"/>
      <c r="STT1637" s="38"/>
      <c r="STU1637" s="38"/>
      <c r="STV1637" s="38"/>
      <c r="STW1637" s="38"/>
      <c r="STX1637" s="38"/>
      <c r="STY1637" s="38"/>
      <c r="STZ1637" s="38"/>
      <c r="SUA1637" s="38"/>
      <c r="SUB1637" s="38"/>
      <c r="SUC1637" s="38"/>
      <c r="SUD1637" s="38"/>
      <c r="SUE1637" s="38"/>
      <c r="SUF1637" s="38"/>
      <c r="SUG1637" s="38"/>
      <c r="SUH1637" s="38"/>
      <c r="SUI1637" s="38"/>
      <c r="SUJ1637" s="38"/>
      <c r="SUK1637" s="38"/>
      <c r="SUL1637" s="38"/>
      <c r="SUM1637" s="38"/>
      <c r="SUN1637" s="38"/>
      <c r="SUO1637" s="38"/>
      <c r="SUP1637" s="38"/>
      <c r="SUQ1637" s="38"/>
      <c r="SUR1637" s="38"/>
      <c r="SUS1637" s="38"/>
      <c r="SUT1637" s="38"/>
      <c r="SUU1637" s="38"/>
      <c r="SUV1637" s="38"/>
      <c r="SUW1637" s="38"/>
      <c r="SUX1637" s="38"/>
      <c r="SUY1637" s="38"/>
      <c r="SUZ1637" s="38"/>
      <c r="SVA1637" s="38"/>
      <c r="SVB1637" s="38"/>
      <c r="SVC1637" s="38"/>
      <c r="SVD1637" s="38"/>
      <c r="SVE1637" s="38"/>
      <c r="SVF1637" s="38"/>
      <c r="SVG1637" s="38"/>
      <c r="SVH1637" s="38"/>
      <c r="SVI1637" s="38"/>
      <c r="SVJ1637" s="38"/>
      <c r="SVK1637" s="38"/>
      <c r="SVL1637" s="38"/>
      <c r="SVM1637" s="38"/>
      <c r="SVN1637" s="38"/>
      <c r="SVO1637" s="38"/>
      <c r="SVP1637" s="38"/>
      <c r="SVQ1637" s="38"/>
      <c r="SVR1637" s="38"/>
      <c r="SVS1637" s="38"/>
      <c r="SVT1637" s="38"/>
      <c r="SVU1637" s="38"/>
      <c r="SVV1637" s="38"/>
      <c r="SVW1637" s="38"/>
      <c r="SVX1637" s="38"/>
      <c r="SVY1637" s="38"/>
      <c r="SVZ1637" s="38"/>
      <c r="SWA1637" s="38"/>
      <c r="SWB1637" s="38"/>
      <c r="SWC1637" s="38"/>
      <c r="SWD1637" s="38"/>
      <c r="SWE1637" s="38"/>
      <c r="SWF1637" s="38"/>
      <c r="SWG1637" s="38"/>
      <c r="SWH1637" s="38"/>
      <c r="SWI1637" s="38"/>
      <c r="SWJ1637" s="38"/>
      <c r="SWK1637" s="38"/>
      <c r="SWL1637" s="38"/>
      <c r="SWM1637" s="38"/>
      <c r="SWN1637" s="38"/>
      <c r="SWO1637" s="38"/>
      <c r="SWP1637" s="38"/>
      <c r="SWQ1637" s="38"/>
      <c r="SWR1637" s="38"/>
      <c r="SWS1637" s="38"/>
      <c r="SWT1637" s="38"/>
      <c r="SWU1637" s="38"/>
      <c r="SWV1637" s="38"/>
      <c r="SWW1637" s="38"/>
      <c r="SWX1637" s="38"/>
      <c r="SWY1637" s="38"/>
      <c r="SWZ1637" s="38"/>
      <c r="SXA1637" s="38"/>
      <c r="SXB1637" s="38"/>
      <c r="SXC1637" s="38"/>
      <c r="SXD1637" s="38"/>
      <c r="SXE1637" s="38"/>
      <c r="SXF1637" s="38"/>
      <c r="SXG1637" s="38"/>
      <c r="SXH1637" s="38"/>
      <c r="SXI1637" s="38"/>
      <c r="SXJ1637" s="38"/>
      <c r="SXK1637" s="38"/>
      <c r="SXL1637" s="38"/>
      <c r="SXM1637" s="38"/>
      <c r="SXN1637" s="38"/>
      <c r="SXO1637" s="38"/>
      <c r="SXP1637" s="38"/>
      <c r="SXQ1637" s="38"/>
      <c r="SXR1637" s="38"/>
      <c r="SXS1637" s="38"/>
      <c r="SXT1637" s="38"/>
      <c r="SXU1637" s="38"/>
      <c r="SXV1637" s="38"/>
      <c r="SXW1637" s="38"/>
      <c r="SXX1637" s="38"/>
      <c r="SXY1637" s="38"/>
      <c r="SXZ1637" s="38"/>
      <c r="SYA1637" s="38"/>
      <c r="SYB1637" s="38"/>
      <c r="SYC1637" s="38"/>
      <c r="SYD1637" s="38"/>
      <c r="SYE1637" s="38"/>
      <c r="SYF1637" s="38"/>
      <c r="SYG1637" s="38"/>
      <c r="SYH1637" s="38"/>
      <c r="SYI1637" s="38"/>
      <c r="SYJ1637" s="38"/>
      <c r="SYK1637" s="38"/>
      <c r="SYL1637" s="38"/>
      <c r="SYM1637" s="38"/>
      <c r="SYN1637" s="38"/>
      <c r="SYO1637" s="38"/>
      <c r="SYP1637" s="38"/>
      <c r="SYQ1637" s="38"/>
      <c r="SYR1637" s="38"/>
      <c r="SYS1637" s="38"/>
      <c r="SYT1637" s="38"/>
      <c r="SYU1637" s="38"/>
      <c r="SYV1637" s="38"/>
      <c r="SYW1637" s="38"/>
      <c r="SYX1637" s="38"/>
      <c r="SYY1637" s="38"/>
      <c r="SYZ1637" s="38"/>
      <c r="SZA1637" s="38"/>
      <c r="SZB1637" s="38"/>
      <c r="SZC1637" s="38"/>
      <c r="SZD1637" s="38"/>
      <c r="SZE1637" s="38"/>
      <c r="SZF1637" s="38"/>
      <c r="SZG1637" s="38"/>
      <c r="SZH1637" s="38"/>
      <c r="SZI1637" s="38"/>
      <c r="SZJ1637" s="38"/>
      <c r="SZK1637" s="38"/>
      <c r="SZL1637" s="38"/>
      <c r="SZM1637" s="38"/>
      <c r="SZN1637" s="38"/>
      <c r="SZO1637" s="38"/>
      <c r="SZP1637" s="38"/>
      <c r="SZQ1637" s="38"/>
      <c r="SZR1637" s="38"/>
      <c r="SZS1637" s="38"/>
      <c r="SZT1637" s="38"/>
      <c r="SZU1637" s="38"/>
      <c r="SZV1637" s="38"/>
      <c r="SZW1637" s="38"/>
      <c r="SZX1637" s="38"/>
      <c r="SZY1637" s="38"/>
      <c r="SZZ1637" s="38"/>
      <c r="TAA1637" s="38"/>
      <c r="TAB1637" s="38"/>
      <c r="TAC1637" s="38"/>
      <c r="TAD1637" s="38"/>
      <c r="TAE1637" s="38"/>
      <c r="TAF1637" s="38"/>
      <c r="TAG1637" s="38"/>
      <c r="TAH1637" s="38"/>
      <c r="TAI1637" s="38"/>
      <c r="TAJ1637" s="38"/>
      <c r="TAK1637" s="38"/>
      <c r="TAL1637" s="38"/>
      <c r="TAM1637" s="38"/>
      <c r="TAN1637" s="38"/>
      <c r="TAO1637" s="38"/>
      <c r="TAP1637" s="38"/>
      <c r="TAQ1637" s="38"/>
      <c r="TAR1637" s="38"/>
      <c r="TAS1637" s="38"/>
      <c r="TAT1637" s="38"/>
      <c r="TAU1637" s="38"/>
      <c r="TAV1637" s="38"/>
      <c r="TAW1637" s="38"/>
      <c r="TAX1637" s="38"/>
      <c r="TAY1637" s="38"/>
      <c r="TAZ1637" s="38"/>
      <c r="TBA1637" s="38"/>
      <c r="TBB1637" s="38"/>
      <c r="TBC1637" s="38"/>
      <c r="TBD1637" s="38"/>
      <c r="TBE1637" s="38"/>
      <c r="TBF1637" s="38"/>
      <c r="TBG1637" s="38"/>
      <c r="TBH1637" s="38"/>
      <c r="TBI1637" s="38"/>
      <c r="TBJ1637" s="38"/>
      <c r="TBK1637" s="38"/>
      <c r="TBL1637" s="38"/>
      <c r="TBM1637" s="38"/>
      <c r="TBN1637" s="38"/>
      <c r="TBO1637" s="38"/>
      <c r="TBP1637" s="38"/>
      <c r="TBQ1637" s="38"/>
      <c r="TBR1637" s="38"/>
      <c r="TBS1637" s="38"/>
      <c r="TBT1637" s="38"/>
      <c r="TBU1637" s="38"/>
      <c r="TBV1637" s="38"/>
      <c r="TBW1637" s="38"/>
      <c r="TBX1637" s="38"/>
      <c r="TBY1637" s="38"/>
      <c r="TBZ1637" s="38"/>
      <c r="TCA1637" s="38"/>
      <c r="TCB1637" s="38"/>
      <c r="TCC1637" s="38"/>
      <c r="TCD1637" s="38"/>
      <c r="TCE1637" s="38"/>
      <c r="TCF1637" s="38"/>
      <c r="TCG1637" s="38"/>
      <c r="TCH1637" s="38"/>
      <c r="TCI1637" s="38"/>
      <c r="TCJ1637" s="38"/>
      <c r="TCK1637" s="38"/>
      <c r="TCL1637" s="38"/>
      <c r="TCM1637" s="38"/>
      <c r="TCN1637" s="38"/>
      <c r="TCO1637" s="38"/>
      <c r="TCP1637" s="38"/>
      <c r="TCQ1637" s="38"/>
      <c r="TCR1637" s="38"/>
      <c r="TCS1637" s="38"/>
      <c r="TCT1637" s="38"/>
      <c r="TCU1637" s="38"/>
      <c r="TCV1637" s="38"/>
      <c r="TCW1637" s="38"/>
      <c r="TCX1637" s="38"/>
      <c r="TCY1637" s="38"/>
      <c r="TCZ1637" s="38"/>
      <c r="TDA1637" s="38"/>
      <c r="TDB1637" s="38"/>
      <c r="TDC1637" s="38"/>
      <c r="TDD1637" s="38"/>
      <c r="TDE1637" s="38"/>
      <c r="TDF1637" s="38"/>
      <c r="TDG1637" s="38"/>
      <c r="TDH1637" s="38"/>
      <c r="TDI1637" s="38"/>
      <c r="TDJ1637" s="38"/>
      <c r="TDK1637" s="38"/>
      <c r="TDL1637" s="38"/>
      <c r="TDM1637" s="38"/>
      <c r="TDN1637" s="38"/>
      <c r="TDO1637" s="38"/>
      <c r="TDP1637" s="38"/>
      <c r="TDQ1637" s="38"/>
      <c r="TDR1637" s="38"/>
      <c r="TDS1637" s="38"/>
      <c r="TDT1637" s="38"/>
      <c r="TDU1637" s="38"/>
      <c r="TDV1637" s="38"/>
      <c r="TDW1637" s="38"/>
      <c r="TDX1637" s="38"/>
      <c r="TDY1637" s="38"/>
      <c r="TDZ1637" s="38"/>
      <c r="TEA1637" s="38"/>
      <c r="TEB1637" s="38"/>
      <c r="TEC1637" s="38"/>
      <c r="TED1637" s="38"/>
      <c r="TEE1637" s="38"/>
      <c r="TEF1637" s="38"/>
      <c r="TEG1637" s="38"/>
      <c r="TEH1637" s="38"/>
      <c r="TEI1637" s="38"/>
      <c r="TEJ1637" s="38"/>
      <c r="TEK1637" s="38"/>
      <c r="TEL1637" s="38"/>
      <c r="TEM1637" s="38"/>
      <c r="TEN1637" s="38"/>
      <c r="TEO1637" s="38"/>
      <c r="TEP1637" s="38"/>
      <c r="TEQ1637" s="38"/>
      <c r="TER1637" s="38"/>
      <c r="TES1637" s="38"/>
      <c r="TET1637" s="38"/>
      <c r="TEU1637" s="38"/>
      <c r="TEV1637" s="38"/>
      <c r="TEW1637" s="38"/>
      <c r="TEX1637" s="38"/>
      <c r="TEY1637" s="38"/>
      <c r="TEZ1637" s="38"/>
      <c r="TFA1637" s="38"/>
      <c r="TFB1637" s="38"/>
      <c r="TFC1637" s="38"/>
      <c r="TFD1637" s="38"/>
      <c r="TFE1637" s="38"/>
      <c r="TFF1637" s="38"/>
      <c r="TFG1637" s="38"/>
      <c r="TFH1637" s="38"/>
      <c r="TFI1637" s="38"/>
      <c r="TFJ1637" s="38"/>
      <c r="TFK1637" s="38"/>
      <c r="TFL1637" s="38"/>
      <c r="TFM1637" s="38"/>
      <c r="TFN1637" s="38"/>
      <c r="TFO1637" s="38"/>
      <c r="TFP1637" s="38"/>
      <c r="TFQ1637" s="38"/>
      <c r="TFR1637" s="38"/>
      <c r="TFS1637" s="38"/>
      <c r="TFT1637" s="38"/>
      <c r="TFU1637" s="38"/>
      <c r="TFV1637" s="38"/>
      <c r="TFW1637" s="38"/>
      <c r="TFX1637" s="38"/>
      <c r="TFY1637" s="38"/>
      <c r="TFZ1637" s="38"/>
      <c r="TGA1637" s="38"/>
      <c r="TGB1637" s="38"/>
      <c r="TGC1637" s="38"/>
      <c r="TGD1637" s="38"/>
      <c r="TGE1637" s="38"/>
      <c r="TGF1637" s="38"/>
      <c r="TGG1637" s="38"/>
      <c r="TGH1637" s="38"/>
      <c r="TGI1637" s="38"/>
      <c r="TGJ1637" s="38"/>
      <c r="TGK1637" s="38"/>
      <c r="TGL1637" s="38"/>
      <c r="TGM1637" s="38"/>
      <c r="TGN1637" s="38"/>
      <c r="TGO1637" s="38"/>
      <c r="TGP1637" s="38"/>
      <c r="TGQ1637" s="38"/>
      <c r="TGR1637" s="38"/>
      <c r="TGS1637" s="38"/>
      <c r="TGT1637" s="38"/>
      <c r="TGU1637" s="38"/>
      <c r="TGV1637" s="38"/>
      <c r="TGW1637" s="38"/>
      <c r="TGX1637" s="38"/>
      <c r="TGY1637" s="38"/>
      <c r="TGZ1637" s="38"/>
      <c r="THA1637" s="38"/>
      <c r="THB1637" s="38"/>
      <c r="THC1637" s="38"/>
      <c r="THD1637" s="38"/>
      <c r="THE1637" s="38"/>
      <c r="THF1637" s="38"/>
      <c r="THG1637" s="38"/>
      <c r="THH1637" s="38"/>
      <c r="THI1637" s="38"/>
      <c r="THJ1637" s="38"/>
      <c r="THK1637" s="38"/>
      <c r="THL1637" s="38"/>
      <c r="THM1637" s="38"/>
      <c r="THN1637" s="38"/>
      <c r="THO1637" s="38"/>
      <c r="THP1637" s="38"/>
      <c r="THQ1637" s="38"/>
      <c r="THR1637" s="38"/>
      <c r="THS1637" s="38"/>
      <c r="THT1637" s="38"/>
      <c r="THU1637" s="38"/>
      <c r="THV1637" s="38"/>
      <c r="THW1637" s="38"/>
      <c r="THX1637" s="38"/>
      <c r="THY1637" s="38"/>
      <c r="THZ1637" s="38"/>
      <c r="TIA1637" s="38"/>
      <c r="TIB1637" s="38"/>
      <c r="TIC1637" s="38"/>
      <c r="TID1637" s="38"/>
      <c r="TIE1637" s="38"/>
      <c r="TIF1637" s="38"/>
      <c r="TIG1637" s="38"/>
      <c r="TIH1637" s="38"/>
      <c r="TII1637" s="38"/>
      <c r="TIJ1637" s="38"/>
      <c r="TIK1637" s="38"/>
      <c r="TIL1637" s="38"/>
      <c r="TIM1637" s="38"/>
      <c r="TIN1637" s="38"/>
      <c r="TIO1637" s="38"/>
      <c r="TIP1637" s="38"/>
      <c r="TIQ1637" s="38"/>
      <c r="TIR1637" s="38"/>
      <c r="TIS1637" s="38"/>
      <c r="TIT1637" s="38"/>
      <c r="TIU1637" s="38"/>
      <c r="TIV1637" s="38"/>
      <c r="TIW1637" s="38"/>
      <c r="TIX1637" s="38"/>
      <c r="TIY1637" s="38"/>
      <c r="TIZ1637" s="38"/>
      <c r="TJA1637" s="38"/>
      <c r="TJB1637" s="38"/>
      <c r="TJC1637" s="38"/>
      <c r="TJD1637" s="38"/>
      <c r="TJE1637" s="38"/>
      <c r="TJF1637" s="38"/>
      <c r="TJG1637" s="38"/>
      <c r="TJH1637" s="38"/>
      <c r="TJI1637" s="38"/>
      <c r="TJJ1637" s="38"/>
      <c r="TJK1637" s="38"/>
      <c r="TJL1637" s="38"/>
      <c r="TJM1637" s="38"/>
      <c r="TJN1637" s="38"/>
      <c r="TJO1637" s="38"/>
      <c r="TJP1637" s="38"/>
      <c r="TJQ1637" s="38"/>
      <c r="TJR1637" s="38"/>
      <c r="TJS1637" s="38"/>
      <c r="TJT1637" s="38"/>
      <c r="TJU1637" s="38"/>
      <c r="TJV1637" s="38"/>
      <c r="TJW1637" s="38"/>
      <c r="TJX1637" s="38"/>
      <c r="TJY1637" s="38"/>
      <c r="TJZ1637" s="38"/>
      <c r="TKA1637" s="38"/>
      <c r="TKB1637" s="38"/>
      <c r="TKC1637" s="38"/>
      <c r="TKD1637" s="38"/>
      <c r="TKE1637" s="38"/>
      <c r="TKF1637" s="38"/>
      <c r="TKG1637" s="38"/>
      <c r="TKH1637" s="38"/>
      <c r="TKI1637" s="38"/>
      <c r="TKJ1637" s="38"/>
      <c r="TKK1637" s="38"/>
      <c r="TKL1637" s="38"/>
      <c r="TKM1637" s="38"/>
      <c r="TKN1637" s="38"/>
      <c r="TKO1637" s="38"/>
      <c r="TKP1637" s="38"/>
      <c r="TKQ1637" s="38"/>
      <c r="TKR1637" s="38"/>
      <c r="TKS1637" s="38"/>
      <c r="TKT1637" s="38"/>
      <c r="TKU1637" s="38"/>
      <c r="TKV1637" s="38"/>
      <c r="TKW1637" s="38"/>
      <c r="TKX1637" s="38"/>
      <c r="TKY1637" s="38"/>
      <c r="TKZ1637" s="38"/>
      <c r="TLA1637" s="38"/>
      <c r="TLB1637" s="38"/>
      <c r="TLC1637" s="38"/>
      <c r="TLD1637" s="38"/>
      <c r="TLE1637" s="38"/>
      <c r="TLF1637" s="38"/>
      <c r="TLG1637" s="38"/>
      <c r="TLH1637" s="38"/>
      <c r="TLI1637" s="38"/>
      <c r="TLJ1637" s="38"/>
      <c r="TLK1637" s="38"/>
      <c r="TLL1637" s="38"/>
      <c r="TLM1637" s="38"/>
      <c r="TLN1637" s="38"/>
      <c r="TLO1637" s="38"/>
      <c r="TLP1637" s="38"/>
      <c r="TLQ1637" s="38"/>
      <c r="TLR1637" s="38"/>
      <c r="TLS1637" s="38"/>
      <c r="TLT1637" s="38"/>
      <c r="TLU1637" s="38"/>
      <c r="TLV1637" s="38"/>
      <c r="TLW1637" s="38"/>
      <c r="TLX1637" s="38"/>
      <c r="TLY1637" s="38"/>
      <c r="TLZ1637" s="38"/>
      <c r="TMA1637" s="38"/>
      <c r="TMB1637" s="38"/>
      <c r="TMC1637" s="38"/>
      <c r="TMD1637" s="38"/>
      <c r="TME1637" s="38"/>
      <c r="TMF1637" s="38"/>
      <c r="TMG1637" s="38"/>
      <c r="TMH1637" s="38"/>
      <c r="TMI1637" s="38"/>
      <c r="TMJ1637" s="38"/>
      <c r="TMK1637" s="38"/>
      <c r="TML1637" s="38"/>
      <c r="TMM1637" s="38"/>
      <c r="TMN1637" s="38"/>
      <c r="TMO1637" s="38"/>
      <c r="TMP1637" s="38"/>
      <c r="TMQ1637" s="38"/>
      <c r="TMR1637" s="38"/>
      <c r="TMS1637" s="38"/>
      <c r="TMT1637" s="38"/>
      <c r="TMU1637" s="38"/>
      <c r="TMV1637" s="38"/>
      <c r="TMW1637" s="38"/>
      <c r="TMX1637" s="38"/>
      <c r="TMY1637" s="38"/>
      <c r="TMZ1637" s="38"/>
      <c r="TNA1637" s="38"/>
      <c r="TNB1637" s="38"/>
      <c r="TNC1637" s="38"/>
      <c r="TND1637" s="38"/>
      <c r="TNE1637" s="38"/>
      <c r="TNF1637" s="38"/>
      <c r="TNG1637" s="38"/>
      <c r="TNH1637" s="38"/>
      <c r="TNI1637" s="38"/>
      <c r="TNJ1637" s="38"/>
      <c r="TNK1637" s="38"/>
      <c r="TNL1637" s="38"/>
      <c r="TNM1637" s="38"/>
      <c r="TNN1637" s="38"/>
      <c r="TNO1637" s="38"/>
      <c r="TNP1637" s="38"/>
      <c r="TNQ1637" s="38"/>
      <c r="TNR1637" s="38"/>
      <c r="TNS1637" s="38"/>
      <c r="TNT1637" s="38"/>
      <c r="TNU1637" s="38"/>
      <c r="TNV1637" s="38"/>
      <c r="TNW1637" s="38"/>
      <c r="TNX1637" s="38"/>
      <c r="TNY1637" s="38"/>
      <c r="TNZ1637" s="38"/>
      <c r="TOA1637" s="38"/>
      <c r="TOB1637" s="38"/>
      <c r="TOC1637" s="38"/>
      <c r="TOD1637" s="38"/>
      <c r="TOE1637" s="38"/>
      <c r="TOF1637" s="38"/>
      <c r="TOG1637" s="38"/>
      <c r="TOH1637" s="38"/>
      <c r="TOI1637" s="38"/>
      <c r="TOJ1637" s="38"/>
      <c r="TOK1637" s="38"/>
      <c r="TOL1637" s="38"/>
      <c r="TOM1637" s="38"/>
      <c r="TON1637" s="38"/>
      <c r="TOO1637" s="38"/>
      <c r="TOP1637" s="38"/>
      <c r="TOQ1637" s="38"/>
      <c r="TOR1637" s="38"/>
      <c r="TOS1637" s="38"/>
      <c r="TOT1637" s="38"/>
      <c r="TOU1637" s="38"/>
      <c r="TOV1637" s="38"/>
      <c r="TOW1637" s="38"/>
      <c r="TOX1637" s="38"/>
      <c r="TOY1637" s="38"/>
      <c r="TOZ1637" s="38"/>
      <c r="TPA1637" s="38"/>
      <c r="TPB1637" s="38"/>
      <c r="TPC1637" s="38"/>
      <c r="TPD1637" s="38"/>
      <c r="TPE1637" s="38"/>
      <c r="TPF1637" s="38"/>
      <c r="TPG1637" s="38"/>
      <c r="TPH1637" s="38"/>
      <c r="TPI1637" s="38"/>
      <c r="TPJ1637" s="38"/>
      <c r="TPK1637" s="38"/>
      <c r="TPL1637" s="38"/>
      <c r="TPM1637" s="38"/>
      <c r="TPN1637" s="38"/>
      <c r="TPO1637" s="38"/>
      <c r="TPP1637" s="38"/>
      <c r="TPQ1637" s="38"/>
      <c r="TPR1637" s="38"/>
      <c r="TPS1637" s="38"/>
      <c r="TPT1637" s="38"/>
      <c r="TPU1637" s="38"/>
      <c r="TPV1637" s="38"/>
      <c r="TPW1637" s="38"/>
      <c r="TPX1637" s="38"/>
      <c r="TPY1637" s="38"/>
      <c r="TPZ1637" s="38"/>
      <c r="TQA1637" s="38"/>
      <c r="TQB1637" s="38"/>
      <c r="TQC1637" s="38"/>
      <c r="TQD1637" s="38"/>
      <c r="TQE1637" s="38"/>
      <c r="TQF1637" s="38"/>
      <c r="TQG1637" s="38"/>
      <c r="TQH1637" s="38"/>
      <c r="TQI1637" s="38"/>
      <c r="TQJ1637" s="38"/>
      <c r="TQK1637" s="38"/>
      <c r="TQL1637" s="38"/>
      <c r="TQM1637" s="38"/>
      <c r="TQN1637" s="38"/>
      <c r="TQO1637" s="38"/>
      <c r="TQP1637" s="38"/>
      <c r="TQQ1637" s="38"/>
      <c r="TQR1637" s="38"/>
      <c r="TQS1637" s="38"/>
      <c r="TQT1637" s="38"/>
      <c r="TQU1637" s="38"/>
      <c r="TQV1637" s="38"/>
      <c r="TQW1637" s="38"/>
      <c r="TQX1637" s="38"/>
      <c r="TQY1637" s="38"/>
      <c r="TQZ1637" s="38"/>
      <c r="TRA1637" s="38"/>
      <c r="TRB1637" s="38"/>
      <c r="TRC1637" s="38"/>
      <c r="TRD1637" s="38"/>
      <c r="TRE1637" s="38"/>
      <c r="TRF1637" s="38"/>
      <c r="TRG1637" s="38"/>
      <c r="TRH1637" s="38"/>
      <c r="TRI1637" s="38"/>
      <c r="TRJ1637" s="38"/>
      <c r="TRK1637" s="38"/>
      <c r="TRL1637" s="38"/>
      <c r="TRM1637" s="38"/>
      <c r="TRN1637" s="38"/>
      <c r="TRO1637" s="38"/>
      <c r="TRP1637" s="38"/>
      <c r="TRQ1637" s="38"/>
      <c r="TRR1637" s="38"/>
      <c r="TRS1637" s="38"/>
      <c r="TRT1637" s="38"/>
      <c r="TRU1637" s="38"/>
      <c r="TRV1637" s="38"/>
      <c r="TRW1637" s="38"/>
      <c r="TRX1637" s="38"/>
      <c r="TRY1637" s="38"/>
      <c r="TRZ1637" s="38"/>
      <c r="TSA1637" s="38"/>
      <c r="TSB1637" s="38"/>
      <c r="TSC1637" s="38"/>
      <c r="TSD1637" s="38"/>
      <c r="TSE1637" s="38"/>
      <c r="TSF1637" s="38"/>
      <c r="TSG1637" s="38"/>
      <c r="TSH1637" s="38"/>
      <c r="TSI1637" s="38"/>
      <c r="TSJ1637" s="38"/>
      <c r="TSK1637" s="38"/>
      <c r="TSL1637" s="38"/>
      <c r="TSM1637" s="38"/>
      <c r="TSN1637" s="38"/>
      <c r="TSO1637" s="38"/>
      <c r="TSP1637" s="38"/>
      <c r="TSQ1637" s="38"/>
      <c r="TSR1637" s="38"/>
      <c r="TSS1637" s="38"/>
      <c r="TST1637" s="38"/>
      <c r="TSU1637" s="38"/>
      <c r="TSV1637" s="38"/>
      <c r="TSW1637" s="38"/>
      <c r="TSX1637" s="38"/>
      <c r="TSY1637" s="38"/>
      <c r="TSZ1637" s="38"/>
      <c r="TTA1637" s="38"/>
      <c r="TTB1637" s="38"/>
      <c r="TTC1637" s="38"/>
      <c r="TTD1637" s="38"/>
      <c r="TTE1637" s="38"/>
      <c r="TTF1637" s="38"/>
      <c r="TTG1637" s="38"/>
      <c r="TTH1637" s="38"/>
      <c r="TTI1637" s="38"/>
      <c r="TTJ1637" s="38"/>
      <c r="TTK1637" s="38"/>
      <c r="TTL1637" s="38"/>
      <c r="TTM1637" s="38"/>
      <c r="TTN1637" s="38"/>
      <c r="TTO1637" s="38"/>
      <c r="TTP1637" s="38"/>
      <c r="TTQ1637" s="38"/>
      <c r="TTR1637" s="38"/>
      <c r="TTS1637" s="38"/>
      <c r="TTT1637" s="38"/>
      <c r="TTU1637" s="38"/>
      <c r="TTV1637" s="38"/>
      <c r="TTW1637" s="38"/>
      <c r="TTX1637" s="38"/>
      <c r="TTY1637" s="38"/>
      <c r="TTZ1637" s="38"/>
      <c r="TUA1637" s="38"/>
      <c r="TUB1637" s="38"/>
      <c r="TUC1637" s="38"/>
      <c r="TUD1637" s="38"/>
      <c r="TUE1637" s="38"/>
      <c r="TUF1637" s="38"/>
      <c r="TUG1637" s="38"/>
      <c r="TUH1637" s="38"/>
      <c r="TUI1637" s="38"/>
      <c r="TUJ1637" s="38"/>
      <c r="TUK1637" s="38"/>
      <c r="TUL1637" s="38"/>
      <c r="TUM1637" s="38"/>
      <c r="TUN1637" s="38"/>
      <c r="TUO1637" s="38"/>
      <c r="TUP1637" s="38"/>
      <c r="TUQ1637" s="38"/>
      <c r="TUR1637" s="38"/>
      <c r="TUS1637" s="38"/>
      <c r="TUT1637" s="38"/>
      <c r="TUU1637" s="38"/>
      <c r="TUV1637" s="38"/>
      <c r="TUW1637" s="38"/>
      <c r="TUX1637" s="38"/>
      <c r="TUY1637" s="38"/>
      <c r="TUZ1637" s="38"/>
      <c r="TVA1637" s="38"/>
      <c r="TVB1637" s="38"/>
      <c r="TVC1637" s="38"/>
      <c r="TVD1637" s="38"/>
      <c r="TVE1637" s="38"/>
      <c r="TVF1637" s="38"/>
      <c r="TVG1637" s="38"/>
      <c r="TVH1637" s="38"/>
      <c r="TVI1637" s="38"/>
      <c r="TVJ1637" s="38"/>
      <c r="TVK1637" s="38"/>
      <c r="TVL1637" s="38"/>
      <c r="TVM1637" s="38"/>
      <c r="TVN1637" s="38"/>
      <c r="TVO1637" s="38"/>
      <c r="TVP1637" s="38"/>
      <c r="TVQ1637" s="38"/>
      <c r="TVR1637" s="38"/>
      <c r="TVS1637" s="38"/>
      <c r="TVT1637" s="38"/>
      <c r="TVU1637" s="38"/>
      <c r="TVV1637" s="38"/>
      <c r="TVW1637" s="38"/>
      <c r="TVX1637" s="38"/>
      <c r="TVY1637" s="38"/>
      <c r="TVZ1637" s="38"/>
      <c r="TWA1637" s="38"/>
      <c r="TWB1637" s="38"/>
      <c r="TWC1637" s="38"/>
      <c r="TWD1637" s="38"/>
      <c r="TWE1637" s="38"/>
      <c r="TWF1637" s="38"/>
      <c r="TWG1637" s="38"/>
      <c r="TWH1637" s="38"/>
      <c r="TWI1637" s="38"/>
      <c r="TWJ1637" s="38"/>
      <c r="TWK1637" s="38"/>
      <c r="TWL1637" s="38"/>
      <c r="TWM1637" s="38"/>
      <c r="TWN1637" s="38"/>
      <c r="TWO1637" s="38"/>
      <c r="TWP1637" s="38"/>
      <c r="TWQ1637" s="38"/>
      <c r="TWR1637" s="38"/>
      <c r="TWS1637" s="38"/>
      <c r="TWT1637" s="38"/>
      <c r="TWU1637" s="38"/>
      <c r="TWV1637" s="38"/>
      <c r="TWW1637" s="38"/>
      <c r="TWX1637" s="38"/>
      <c r="TWY1637" s="38"/>
      <c r="TWZ1637" s="38"/>
      <c r="TXA1637" s="38"/>
      <c r="TXB1637" s="38"/>
      <c r="TXC1637" s="38"/>
      <c r="TXD1637" s="38"/>
      <c r="TXE1637" s="38"/>
      <c r="TXF1637" s="38"/>
      <c r="TXG1637" s="38"/>
      <c r="TXH1637" s="38"/>
      <c r="TXI1637" s="38"/>
      <c r="TXJ1637" s="38"/>
      <c r="TXK1637" s="38"/>
      <c r="TXL1637" s="38"/>
      <c r="TXM1637" s="38"/>
      <c r="TXN1637" s="38"/>
      <c r="TXO1637" s="38"/>
      <c r="TXP1637" s="38"/>
      <c r="TXQ1637" s="38"/>
      <c r="TXR1637" s="38"/>
      <c r="TXS1637" s="38"/>
      <c r="TXT1637" s="38"/>
      <c r="TXU1637" s="38"/>
      <c r="TXV1637" s="38"/>
      <c r="TXW1637" s="38"/>
      <c r="TXX1637" s="38"/>
      <c r="TXY1637" s="38"/>
      <c r="TXZ1637" s="38"/>
      <c r="TYA1637" s="38"/>
      <c r="TYB1637" s="38"/>
      <c r="TYC1637" s="38"/>
      <c r="TYD1637" s="38"/>
      <c r="TYE1637" s="38"/>
      <c r="TYF1637" s="38"/>
      <c r="TYG1637" s="38"/>
      <c r="TYH1637" s="38"/>
      <c r="TYI1637" s="38"/>
      <c r="TYJ1637" s="38"/>
      <c r="TYK1637" s="38"/>
      <c r="TYL1637" s="38"/>
      <c r="TYM1637" s="38"/>
      <c r="TYN1637" s="38"/>
      <c r="TYO1637" s="38"/>
      <c r="TYP1637" s="38"/>
      <c r="TYQ1637" s="38"/>
      <c r="TYR1637" s="38"/>
      <c r="TYS1637" s="38"/>
      <c r="TYT1637" s="38"/>
      <c r="TYU1637" s="38"/>
      <c r="TYV1637" s="38"/>
      <c r="TYW1637" s="38"/>
      <c r="TYX1637" s="38"/>
      <c r="TYY1637" s="38"/>
      <c r="TYZ1637" s="38"/>
      <c r="TZA1637" s="38"/>
      <c r="TZB1637" s="38"/>
      <c r="TZC1637" s="38"/>
      <c r="TZD1637" s="38"/>
      <c r="TZE1637" s="38"/>
      <c r="TZF1637" s="38"/>
      <c r="TZG1637" s="38"/>
      <c r="TZH1637" s="38"/>
      <c r="TZI1637" s="38"/>
      <c r="TZJ1637" s="38"/>
      <c r="TZK1637" s="38"/>
      <c r="TZL1637" s="38"/>
      <c r="TZM1637" s="38"/>
      <c r="TZN1637" s="38"/>
      <c r="TZO1637" s="38"/>
      <c r="TZP1637" s="38"/>
      <c r="TZQ1637" s="38"/>
      <c r="TZR1637" s="38"/>
      <c r="TZS1637" s="38"/>
      <c r="TZT1637" s="38"/>
      <c r="TZU1637" s="38"/>
      <c r="TZV1637" s="38"/>
      <c r="TZW1637" s="38"/>
      <c r="TZX1637" s="38"/>
      <c r="TZY1637" s="38"/>
      <c r="TZZ1637" s="38"/>
      <c r="UAA1637" s="38"/>
      <c r="UAB1637" s="38"/>
      <c r="UAC1637" s="38"/>
      <c r="UAD1637" s="38"/>
      <c r="UAE1637" s="38"/>
      <c r="UAF1637" s="38"/>
      <c r="UAG1637" s="38"/>
      <c r="UAH1637" s="38"/>
      <c r="UAI1637" s="38"/>
      <c r="UAJ1637" s="38"/>
      <c r="UAK1637" s="38"/>
      <c r="UAL1637" s="38"/>
      <c r="UAM1637" s="38"/>
      <c r="UAN1637" s="38"/>
      <c r="UAO1637" s="38"/>
      <c r="UAP1637" s="38"/>
      <c r="UAQ1637" s="38"/>
      <c r="UAR1637" s="38"/>
      <c r="UAS1637" s="38"/>
      <c r="UAT1637" s="38"/>
      <c r="UAU1637" s="38"/>
      <c r="UAV1637" s="38"/>
      <c r="UAW1637" s="38"/>
      <c r="UAX1637" s="38"/>
      <c r="UAY1637" s="38"/>
      <c r="UAZ1637" s="38"/>
      <c r="UBA1637" s="38"/>
      <c r="UBB1637" s="38"/>
      <c r="UBC1637" s="38"/>
      <c r="UBD1637" s="38"/>
      <c r="UBE1637" s="38"/>
      <c r="UBF1637" s="38"/>
      <c r="UBG1637" s="38"/>
      <c r="UBH1637" s="38"/>
      <c r="UBI1637" s="38"/>
      <c r="UBJ1637" s="38"/>
      <c r="UBK1637" s="38"/>
      <c r="UBL1637" s="38"/>
      <c r="UBM1637" s="38"/>
      <c r="UBN1637" s="38"/>
      <c r="UBO1637" s="38"/>
      <c r="UBP1637" s="38"/>
      <c r="UBQ1637" s="38"/>
      <c r="UBR1637" s="38"/>
      <c r="UBS1637" s="38"/>
      <c r="UBT1637" s="38"/>
      <c r="UBU1637" s="38"/>
      <c r="UBV1637" s="38"/>
      <c r="UBW1637" s="38"/>
      <c r="UBX1637" s="38"/>
      <c r="UBY1637" s="38"/>
      <c r="UBZ1637" s="38"/>
      <c r="UCA1637" s="38"/>
      <c r="UCB1637" s="38"/>
      <c r="UCC1637" s="38"/>
      <c r="UCD1637" s="38"/>
      <c r="UCE1637" s="38"/>
      <c r="UCF1637" s="38"/>
      <c r="UCG1637" s="38"/>
      <c r="UCH1637" s="38"/>
      <c r="UCI1637" s="38"/>
      <c r="UCJ1637" s="38"/>
      <c r="UCK1637" s="38"/>
      <c r="UCL1637" s="38"/>
      <c r="UCM1637" s="38"/>
      <c r="UCN1637" s="38"/>
      <c r="UCO1637" s="38"/>
      <c r="UCP1637" s="38"/>
      <c r="UCQ1637" s="38"/>
      <c r="UCR1637" s="38"/>
      <c r="UCS1637" s="38"/>
      <c r="UCT1637" s="38"/>
      <c r="UCU1637" s="38"/>
      <c r="UCV1637" s="38"/>
      <c r="UCW1637" s="38"/>
      <c r="UCX1637" s="38"/>
      <c r="UCY1637" s="38"/>
      <c r="UCZ1637" s="38"/>
      <c r="UDA1637" s="38"/>
      <c r="UDB1637" s="38"/>
      <c r="UDC1637" s="38"/>
      <c r="UDD1637" s="38"/>
      <c r="UDE1637" s="38"/>
      <c r="UDF1637" s="38"/>
      <c r="UDG1637" s="38"/>
      <c r="UDH1637" s="38"/>
      <c r="UDI1637" s="38"/>
      <c r="UDJ1637" s="38"/>
      <c r="UDK1637" s="38"/>
      <c r="UDL1637" s="38"/>
      <c r="UDM1637" s="38"/>
      <c r="UDN1637" s="38"/>
      <c r="UDO1637" s="38"/>
      <c r="UDP1637" s="38"/>
      <c r="UDQ1637" s="38"/>
      <c r="UDR1637" s="38"/>
      <c r="UDS1637" s="38"/>
      <c r="UDT1637" s="38"/>
      <c r="UDU1637" s="38"/>
      <c r="UDV1637" s="38"/>
      <c r="UDW1637" s="38"/>
      <c r="UDX1637" s="38"/>
      <c r="UDY1637" s="38"/>
      <c r="UDZ1637" s="38"/>
      <c r="UEA1637" s="38"/>
      <c r="UEB1637" s="38"/>
      <c r="UEC1637" s="38"/>
      <c r="UED1637" s="38"/>
      <c r="UEE1637" s="38"/>
      <c r="UEF1637" s="38"/>
      <c r="UEG1637" s="38"/>
      <c r="UEH1637" s="38"/>
      <c r="UEI1637" s="38"/>
      <c r="UEJ1637" s="38"/>
      <c r="UEK1637" s="38"/>
      <c r="UEL1637" s="38"/>
      <c r="UEM1637" s="38"/>
      <c r="UEN1637" s="38"/>
      <c r="UEO1637" s="38"/>
      <c r="UEP1637" s="38"/>
      <c r="UEQ1637" s="38"/>
      <c r="UER1637" s="38"/>
      <c r="UES1637" s="38"/>
      <c r="UET1637" s="38"/>
      <c r="UEU1637" s="38"/>
      <c r="UEV1637" s="38"/>
      <c r="UEW1637" s="38"/>
      <c r="UEX1637" s="38"/>
      <c r="UEY1637" s="38"/>
      <c r="UEZ1637" s="38"/>
      <c r="UFA1637" s="38"/>
      <c r="UFB1637" s="38"/>
      <c r="UFC1637" s="38"/>
      <c r="UFD1637" s="38"/>
      <c r="UFE1637" s="38"/>
      <c r="UFF1637" s="38"/>
      <c r="UFG1637" s="38"/>
      <c r="UFH1637" s="38"/>
      <c r="UFI1637" s="38"/>
      <c r="UFJ1637" s="38"/>
      <c r="UFK1637" s="38"/>
      <c r="UFL1637" s="38"/>
      <c r="UFM1637" s="38"/>
      <c r="UFN1637" s="38"/>
      <c r="UFO1637" s="38"/>
      <c r="UFP1637" s="38"/>
      <c r="UFQ1637" s="38"/>
      <c r="UFR1637" s="38"/>
      <c r="UFS1637" s="38"/>
      <c r="UFT1637" s="38"/>
      <c r="UFU1637" s="38"/>
      <c r="UFV1637" s="38"/>
      <c r="UFW1637" s="38"/>
      <c r="UFX1637" s="38"/>
      <c r="UFY1637" s="38"/>
      <c r="UFZ1637" s="38"/>
      <c r="UGA1637" s="38"/>
      <c r="UGB1637" s="38"/>
      <c r="UGC1637" s="38"/>
      <c r="UGD1637" s="38"/>
      <c r="UGE1637" s="38"/>
      <c r="UGF1637" s="38"/>
      <c r="UGG1637" s="38"/>
      <c r="UGH1637" s="38"/>
      <c r="UGI1637" s="38"/>
      <c r="UGJ1637" s="38"/>
      <c r="UGK1637" s="38"/>
      <c r="UGL1637" s="38"/>
      <c r="UGM1637" s="38"/>
      <c r="UGN1637" s="38"/>
      <c r="UGO1637" s="38"/>
      <c r="UGP1637" s="38"/>
      <c r="UGQ1637" s="38"/>
      <c r="UGR1637" s="38"/>
      <c r="UGS1637" s="38"/>
      <c r="UGT1637" s="38"/>
      <c r="UGU1637" s="38"/>
      <c r="UGV1637" s="38"/>
      <c r="UGW1637" s="38"/>
      <c r="UGX1637" s="38"/>
      <c r="UGY1637" s="38"/>
      <c r="UGZ1637" s="38"/>
      <c r="UHA1637" s="38"/>
      <c r="UHB1637" s="38"/>
      <c r="UHC1637" s="38"/>
      <c r="UHD1637" s="38"/>
      <c r="UHE1637" s="38"/>
      <c r="UHF1637" s="38"/>
      <c r="UHG1637" s="38"/>
      <c r="UHH1637" s="38"/>
      <c r="UHI1637" s="38"/>
      <c r="UHJ1637" s="38"/>
      <c r="UHK1637" s="38"/>
      <c r="UHL1637" s="38"/>
      <c r="UHM1637" s="38"/>
      <c r="UHN1637" s="38"/>
      <c r="UHO1637" s="38"/>
      <c r="UHP1637" s="38"/>
      <c r="UHQ1637" s="38"/>
      <c r="UHR1637" s="38"/>
      <c r="UHS1637" s="38"/>
      <c r="UHT1637" s="38"/>
      <c r="UHU1637" s="38"/>
      <c r="UHV1637" s="38"/>
      <c r="UHW1637" s="38"/>
      <c r="UHX1637" s="38"/>
      <c r="UHY1637" s="38"/>
      <c r="UHZ1637" s="38"/>
      <c r="UIA1637" s="38"/>
      <c r="UIB1637" s="38"/>
      <c r="UIC1637" s="38"/>
      <c r="UID1637" s="38"/>
      <c r="UIE1637" s="38"/>
      <c r="UIF1637" s="38"/>
      <c r="UIG1637" s="38"/>
      <c r="UIH1637" s="38"/>
      <c r="UII1637" s="38"/>
      <c r="UIJ1637" s="38"/>
      <c r="UIK1637" s="38"/>
      <c r="UIL1637" s="38"/>
      <c r="UIM1637" s="38"/>
      <c r="UIN1637" s="38"/>
      <c r="UIO1637" s="38"/>
      <c r="UIP1637" s="38"/>
      <c r="UIQ1637" s="38"/>
      <c r="UIR1637" s="38"/>
      <c r="UIS1637" s="38"/>
      <c r="UIT1637" s="38"/>
      <c r="UIU1637" s="38"/>
      <c r="UIV1637" s="38"/>
      <c r="UIW1637" s="38"/>
      <c r="UIX1637" s="38"/>
      <c r="UIY1637" s="38"/>
      <c r="UIZ1637" s="38"/>
      <c r="UJA1637" s="38"/>
      <c r="UJB1637" s="38"/>
      <c r="UJC1637" s="38"/>
      <c r="UJD1637" s="38"/>
      <c r="UJE1637" s="38"/>
      <c r="UJF1637" s="38"/>
      <c r="UJG1637" s="38"/>
      <c r="UJH1637" s="38"/>
      <c r="UJI1637" s="38"/>
      <c r="UJJ1637" s="38"/>
      <c r="UJK1637" s="38"/>
      <c r="UJL1637" s="38"/>
      <c r="UJM1637" s="38"/>
      <c r="UJN1637" s="38"/>
      <c r="UJO1637" s="38"/>
      <c r="UJP1637" s="38"/>
      <c r="UJQ1637" s="38"/>
      <c r="UJR1637" s="38"/>
      <c r="UJS1637" s="38"/>
      <c r="UJT1637" s="38"/>
      <c r="UJU1637" s="38"/>
      <c r="UJV1637" s="38"/>
      <c r="UJW1637" s="38"/>
      <c r="UJX1637" s="38"/>
      <c r="UJY1637" s="38"/>
      <c r="UJZ1637" s="38"/>
      <c r="UKA1637" s="38"/>
      <c r="UKB1637" s="38"/>
      <c r="UKC1637" s="38"/>
      <c r="UKD1637" s="38"/>
      <c r="UKE1637" s="38"/>
      <c r="UKF1637" s="38"/>
      <c r="UKG1637" s="38"/>
      <c r="UKH1637" s="38"/>
      <c r="UKI1637" s="38"/>
      <c r="UKJ1637" s="38"/>
      <c r="UKK1637" s="38"/>
      <c r="UKL1637" s="38"/>
      <c r="UKM1637" s="38"/>
      <c r="UKN1637" s="38"/>
      <c r="UKO1637" s="38"/>
      <c r="UKP1637" s="38"/>
      <c r="UKQ1637" s="38"/>
      <c r="UKR1637" s="38"/>
      <c r="UKS1637" s="38"/>
      <c r="UKT1637" s="38"/>
      <c r="UKU1637" s="38"/>
      <c r="UKV1637" s="38"/>
      <c r="UKW1637" s="38"/>
      <c r="UKX1637" s="38"/>
      <c r="UKY1637" s="38"/>
      <c r="UKZ1637" s="38"/>
      <c r="ULA1637" s="38"/>
      <c r="ULB1637" s="38"/>
      <c r="ULC1637" s="38"/>
      <c r="ULD1637" s="38"/>
      <c r="ULE1637" s="38"/>
      <c r="ULF1637" s="38"/>
      <c r="ULG1637" s="38"/>
      <c r="ULH1637" s="38"/>
      <c r="ULI1637" s="38"/>
      <c r="ULJ1637" s="38"/>
      <c r="ULK1637" s="38"/>
      <c r="ULL1637" s="38"/>
      <c r="ULM1637" s="38"/>
      <c r="ULN1637" s="38"/>
      <c r="ULO1637" s="38"/>
      <c r="ULP1637" s="38"/>
      <c r="ULQ1637" s="38"/>
      <c r="ULR1637" s="38"/>
      <c r="ULS1637" s="38"/>
      <c r="ULT1637" s="38"/>
      <c r="ULU1637" s="38"/>
      <c r="ULV1637" s="38"/>
      <c r="ULW1637" s="38"/>
      <c r="ULX1637" s="38"/>
      <c r="ULY1637" s="38"/>
      <c r="ULZ1637" s="38"/>
      <c r="UMA1637" s="38"/>
      <c r="UMB1637" s="38"/>
      <c r="UMC1637" s="38"/>
      <c r="UMD1637" s="38"/>
      <c r="UME1637" s="38"/>
      <c r="UMF1637" s="38"/>
      <c r="UMG1637" s="38"/>
      <c r="UMH1637" s="38"/>
      <c r="UMI1637" s="38"/>
      <c r="UMJ1637" s="38"/>
      <c r="UMK1637" s="38"/>
      <c r="UML1637" s="38"/>
      <c r="UMM1637" s="38"/>
      <c r="UMN1637" s="38"/>
      <c r="UMO1637" s="38"/>
      <c r="UMP1637" s="38"/>
      <c r="UMQ1637" s="38"/>
      <c r="UMR1637" s="38"/>
      <c r="UMS1637" s="38"/>
      <c r="UMT1637" s="38"/>
      <c r="UMU1637" s="38"/>
      <c r="UMV1637" s="38"/>
      <c r="UMW1637" s="38"/>
      <c r="UMX1637" s="38"/>
      <c r="UMY1637" s="38"/>
      <c r="UMZ1637" s="38"/>
      <c r="UNA1637" s="38"/>
      <c r="UNB1637" s="38"/>
      <c r="UNC1637" s="38"/>
      <c r="UND1637" s="38"/>
      <c r="UNE1637" s="38"/>
      <c r="UNF1637" s="38"/>
      <c r="UNG1637" s="38"/>
      <c r="UNH1637" s="38"/>
      <c r="UNI1637" s="38"/>
      <c r="UNJ1637" s="38"/>
      <c r="UNK1637" s="38"/>
      <c r="UNL1637" s="38"/>
      <c r="UNM1637" s="38"/>
      <c r="UNN1637" s="38"/>
      <c r="UNO1637" s="38"/>
      <c r="UNP1637" s="38"/>
      <c r="UNQ1637" s="38"/>
      <c r="UNR1637" s="38"/>
      <c r="UNS1637" s="38"/>
      <c r="UNT1637" s="38"/>
      <c r="UNU1637" s="38"/>
      <c r="UNV1637" s="38"/>
      <c r="UNW1637" s="38"/>
      <c r="UNX1637" s="38"/>
      <c r="UNY1637" s="38"/>
      <c r="UNZ1637" s="38"/>
      <c r="UOA1637" s="38"/>
      <c r="UOB1637" s="38"/>
      <c r="UOC1637" s="38"/>
      <c r="UOD1637" s="38"/>
      <c r="UOE1637" s="38"/>
      <c r="UOF1637" s="38"/>
      <c r="UOG1637" s="38"/>
      <c r="UOH1637" s="38"/>
      <c r="UOI1637" s="38"/>
      <c r="UOJ1637" s="38"/>
      <c r="UOK1637" s="38"/>
      <c r="UOL1637" s="38"/>
      <c r="UOM1637" s="38"/>
      <c r="UON1637" s="38"/>
      <c r="UOO1637" s="38"/>
      <c r="UOP1637" s="38"/>
      <c r="UOQ1637" s="38"/>
      <c r="UOR1637" s="38"/>
      <c r="UOS1637" s="38"/>
      <c r="UOT1637" s="38"/>
      <c r="UOU1637" s="38"/>
      <c r="UOV1637" s="38"/>
      <c r="UOW1637" s="38"/>
      <c r="UOX1637" s="38"/>
      <c r="UOY1637" s="38"/>
      <c r="UOZ1637" s="38"/>
      <c r="UPA1637" s="38"/>
      <c r="UPB1637" s="38"/>
      <c r="UPC1637" s="38"/>
      <c r="UPD1637" s="38"/>
      <c r="UPE1637" s="38"/>
      <c r="UPF1637" s="38"/>
      <c r="UPG1637" s="38"/>
      <c r="UPH1637" s="38"/>
      <c r="UPI1637" s="38"/>
      <c r="UPJ1637" s="38"/>
      <c r="UPK1637" s="38"/>
      <c r="UPL1637" s="38"/>
      <c r="UPM1637" s="38"/>
      <c r="UPN1637" s="38"/>
      <c r="UPO1637" s="38"/>
      <c r="UPP1637" s="38"/>
      <c r="UPQ1637" s="38"/>
      <c r="UPR1637" s="38"/>
      <c r="UPS1637" s="38"/>
      <c r="UPT1637" s="38"/>
      <c r="UPU1637" s="38"/>
      <c r="UPV1637" s="38"/>
      <c r="UPW1637" s="38"/>
      <c r="UPX1637" s="38"/>
      <c r="UPY1637" s="38"/>
      <c r="UPZ1637" s="38"/>
      <c r="UQA1637" s="38"/>
      <c r="UQB1637" s="38"/>
      <c r="UQC1637" s="38"/>
      <c r="UQD1637" s="38"/>
      <c r="UQE1637" s="38"/>
      <c r="UQF1637" s="38"/>
      <c r="UQG1637" s="38"/>
      <c r="UQH1637" s="38"/>
      <c r="UQI1637" s="38"/>
      <c r="UQJ1637" s="38"/>
      <c r="UQK1637" s="38"/>
      <c r="UQL1637" s="38"/>
      <c r="UQM1637" s="38"/>
      <c r="UQN1637" s="38"/>
      <c r="UQO1637" s="38"/>
      <c r="UQP1637" s="38"/>
      <c r="UQQ1637" s="38"/>
      <c r="UQR1637" s="38"/>
      <c r="UQS1637" s="38"/>
      <c r="UQT1637" s="38"/>
      <c r="UQU1637" s="38"/>
      <c r="UQV1637" s="38"/>
      <c r="UQW1637" s="38"/>
      <c r="UQX1637" s="38"/>
      <c r="UQY1637" s="38"/>
      <c r="UQZ1637" s="38"/>
      <c r="URA1637" s="38"/>
      <c r="URB1637" s="38"/>
      <c r="URC1637" s="38"/>
      <c r="URD1637" s="38"/>
      <c r="URE1637" s="38"/>
      <c r="URF1637" s="38"/>
      <c r="URG1637" s="38"/>
      <c r="URH1637" s="38"/>
      <c r="URI1637" s="38"/>
      <c r="URJ1637" s="38"/>
      <c r="URK1637" s="38"/>
      <c r="URL1637" s="38"/>
      <c r="URM1637" s="38"/>
      <c r="URN1637" s="38"/>
      <c r="URO1637" s="38"/>
      <c r="URP1637" s="38"/>
      <c r="URQ1637" s="38"/>
      <c r="URR1637" s="38"/>
      <c r="URS1637" s="38"/>
      <c r="URT1637" s="38"/>
      <c r="URU1637" s="38"/>
      <c r="URV1637" s="38"/>
      <c r="URW1637" s="38"/>
      <c r="URX1637" s="38"/>
      <c r="URY1637" s="38"/>
      <c r="URZ1637" s="38"/>
      <c r="USA1637" s="38"/>
      <c r="USB1637" s="38"/>
      <c r="USC1637" s="38"/>
      <c r="USD1637" s="38"/>
      <c r="USE1637" s="38"/>
      <c r="USF1637" s="38"/>
      <c r="USG1637" s="38"/>
      <c r="USH1637" s="38"/>
      <c r="USI1637" s="38"/>
      <c r="USJ1637" s="38"/>
      <c r="USK1637" s="38"/>
      <c r="USL1637" s="38"/>
      <c r="USM1637" s="38"/>
      <c r="USN1637" s="38"/>
      <c r="USO1637" s="38"/>
      <c r="USP1637" s="38"/>
      <c r="USQ1637" s="38"/>
      <c r="USR1637" s="38"/>
      <c r="USS1637" s="38"/>
      <c r="UST1637" s="38"/>
      <c r="USU1637" s="38"/>
      <c r="USV1637" s="38"/>
      <c r="USW1637" s="38"/>
      <c r="USX1637" s="38"/>
      <c r="USY1637" s="38"/>
      <c r="USZ1637" s="38"/>
      <c r="UTA1637" s="38"/>
      <c r="UTB1637" s="38"/>
      <c r="UTC1637" s="38"/>
      <c r="UTD1637" s="38"/>
      <c r="UTE1637" s="38"/>
      <c r="UTF1637" s="38"/>
      <c r="UTG1637" s="38"/>
      <c r="UTH1637" s="38"/>
      <c r="UTI1637" s="38"/>
      <c r="UTJ1637" s="38"/>
      <c r="UTK1637" s="38"/>
      <c r="UTL1637" s="38"/>
      <c r="UTM1637" s="38"/>
      <c r="UTN1637" s="38"/>
      <c r="UTO1637" s="38"/>
      <c r="UTP1637" s="38"/>
      <c r="UTQ1637" s="38"/>
      <c r="UTR1637" s="38"/>
      <c r="UTS1637" s="38"/>
      <c r="UTT1637" s="38"/>
      <c r="UTU1637" s="38"/>
      <c r="UTV1637" s="38"/>
      <c r="UTW1637" s="38"/>
      <c r="UTX1637" s="38"/>
      <c r="UTY1637" s="38"/>
      <c r="UTZ1637" s="38"/>
      <c r="UUA1637" s="38"/>
      <c r="UUB1637" s="38"/>
      <c r="UUC1637" s="38"/>
      <c r="UUD1637" s="38"/>
      <c r="UUE1637" s="38"/>
      <c r="UUF1637" s="38"/>
      <c r="UUG1637" s="38"/>
      <c r="UUH1637" s="38"/>
      <c r="UUI1637" s="38"/>
      <c r="UUJ1637" s="38"/>
      <c r="UUK1637" s="38"/>
      <c r="UUL1637" s="38"/>
      <c r="UUM1637" s="38"/>
      <c r="UUN1637" s="38"/>
      <c r="UUO1637" s="38"/>
      <c r="UUP1637" s="38"/>
      <c r="UUQ1637" s="38"/>
      <c r="UUR1637" s="38"/>
      <c r="UUS1637" s="38"/>
      <c r="UUT1637" s="38"/>
      <c r="UUU1637" s="38"/>
      <c r="UUV1637" s="38"/>
      <c r="UUW1637" s="38"/>
      <c r="UUX1637" s="38"/>
      <c r="UUY1637" s="38"/>
      <c r="UUZ1637" s="38"/>
      <c r="UVA1637" s="38"/>
      <c r="UVB1637" s="38"/>
      <c r="UVC1637" s="38"/>
      <c r="UVD1637" s="38"/>
      <c r="UVE1637" s="38"/>
      <c r="UVF1637" s="38"/>
      <c r="UVG1637" s="38"/>
      <c r="UVH1637" s="38"/>
      <c r="UVI1637" s="38"/>
      <c r="UVJ1637" s="38"/>
      <c r="UVK1637" s="38"/>
      <c r="UVL1637" s="38"/>
      <c r="UVM1637" s="38"/>
      <c r="UVN1637" s="38"/>
      <c r="UVO1637" s="38"/>
      <c r="UVP1637" s="38"/>
      <c r="UVQ1637" s="38"/>
      <c r="UVR1637" s="38"/>
      <c r="UVS1637" s="38"/>
      <c r="UVT1637" s="38"/>
      <c r="UVU1637" s="38"/>
      <c r="UVV1637" s="38"/>
      <c r="UVW1637" s="38"/>
      <c r="UVX1637" s="38"/>
      <c r="UVY1637" s="38"/>
      <c r="UVZ1637" s="38"/>
      <c r="UWA1637" s="38"/>
      <c r="UWB1637" s="38"/>
      <c r="UWC1637" s="38"/>
      <c r="UWD1637" s="38"/>
      <c r="UWE1637" s="38"/>
      <c r="UWF1637" s="38"/>
      <c r="UWG1637" s="38"/>
      <c r="UWH1637" s="38"/>
      <c r="UWI1637" s="38"/>
      <c r="UWJ1637" s="38"/>
      <c r="UWK1637" s="38"/>
      <c r="UWL1637" s="38"/>
      <c r="UWM1637" s="38"/>
      <c r="UWN1637" s="38"/>
      <c r="UWO1637" s="38"/>
      <c r="UWP1637" s="38"/>
      <c r="UWQ1637" s="38"/>
      <c r="UWR1637" s="38"/>
      <c r="UWS1637" s="38"/>
      <c r="UWT1637" s="38"/>
      <c r="UWU1637" s="38"/>
      <c r="UWV1637" s="38"/>
      <c r="UWW1637" s="38"/>
      <c r="UWX1637" s="38"/>
      <c r="UWY1637" s="38"/>
      <c r="UWZ1637" s="38"/>
      <c r="UXA1637" s="38"/>
      <c r="UXB1637" s="38"/>
      <c r="UXC1637" s="38"/>
      <c r="UXD1637" s="38"/>
      <c r="UXE1637" s="38"/>
      <c r="UXF1637" s="38"/>
      <c r="UXG1637" s="38"/>
      <c r="UXH1637" s="38"/>
      <c r="UXI1637" s="38"/>
      <c r="UXJ1637" s="38"/>
      <c r="UXK1637" s="38"/>
      <c r="UXL1637" s="38"/>
      <c r="UXM1637" s="38"/>
      <c r="UXN1637" s="38"/>
      <c r="UXO1637" s="38"/>
      <c r="UXP1637" s="38"/>
      <c r="UXQ1637" s="38"/>
      <c r="UXR1637" s="38"/>
      <c r="UXS1637" s="38"/>
      <c r="UXT1637" s="38"/>
      <c r="UXU1637" s="38"/>
      <c r="UXV1637" s="38"/>
      <c r="UXW1637" s="38"/>
      <c r="UXX1637" s="38"/>
      <c r="UXY1637" s="38"/>
      <c r="UXZ1637" s="38"/>
      <c r="UYA1637" s="38"/>
      <c r="UYB1637" s="38"/>
      <c r="UYC1637" s="38"/>
      <c r="UYD1637" s="38"/>
      <c r="UYE1637" s="38"/>
      <c r="UYF1637" s="38"/>
      <c r="UYG1637" s="38"/>
      <c r="UYH1637" s="38"/>
      <c r="UYI1637" s="38"/>
      <c r="UYJ1637" s="38"/>
      <c r="UYK1637" s="38"/>
      <c r="UYL1637" s="38"/>
      <c r="UYM1637" s="38"/>
      <c r="UYN1637" s="38"/>
      <c r="UYO1637" s="38"/>
      <c r="UYP1637" s="38"/>
      <c r="UYQ1637" s="38"/>
      <c r="UYR1637" s="38"/>
      <c r="UYS1637" s="38"/>
      <c r="UYT1637" s="38"/>
      <c r="UYU1637" s="38"/>
      <c r="UYV1637" s="38"/>
      <c r="UYW1637" s="38"/>
      <c r="UYX1637" s="38"/>
      <c r="UYY1637" s="38"/>
      <c r="UYZ1637" s="38"/>
      <c r="UZA1637" s="38"/>
      <c r="UZB1637" s="38"/>
      <c r="UZC1637" s="38"/>
      <c r="UZD1637" s="38"/>
      <c r="UZE1637" s="38"/>
      <c r="UZF1637" s="38"/>
      <c r="UZG1637" s="38"/>
      <c r="UZH1637" s="38"/>
      <c r="UZI1637" s="38"/>
      <c r="UZJ1637" s="38"/>
      <c r="UZK1637" s="38"/>
      <c r="UZL1637" s="38"/>
      <c r="UZM1637" s="38"/>
      <c r="UZN1637" s="38"/>
      <c r="UZO1637" s="38"/>
      <c r="UZP1637" s="38"/>
      <c r="UZQ1637" s="38"/>
      <c r="UZR1637" s="38"/>
      <c r="UZS1637" s="38"/>
      <c r="UZT1637" s="38"/>
      <c r="UZU1637" s="38"/>
      <c r="UZV1637" s="38"/>
      <c r="UZW1637" s="38"/>
      <c r="UZX1637" s="38"/>
      <c r="UZY1637" s="38"/>
      <c r="UZZ1637" s="38"/>
      <c r="VAA1637" s="38"/>
      <c r="VAB1637" s="38"/>
      <c r="VAC1637" s="38"/>
      <c r="VAD1637" s="38"/>
      <c r="VAE1637" s="38"/>
      <c r="VAF1637" s="38"/>
      <c r="VAG1637" s="38"/>
      <c r="VAH1637" s="38"/>
      <c r="VAI1637" s="38"/>
      <c r="VAJ1637" s="38"/>
      <c r="VAK1637" s="38"/>
      <c r="VAL1637" s="38"/>
      <c r="VAM1637" s="38"/>
      <c r="VAN1637" s="38"/>
      <c r="VAO1637" s="38"/>
      <c r="VAP1637" s="38"/>
      <c r="VAQ1637" s="38"/>
      <c r="VAR1637" s="38"/>
      <c r="VAS1637" s="38"/>
      <c r="VAT1637" s="38"/>
      <c r="VAU1637" s="38"/>
      <c r="VAV1637" s="38"/>
      <c r="VAW1637" s="38"/>
      <c r="VAX1637" s="38"/>
      <c r="VAY1637" s="38"/>
      <c r="VAZ1637" s="38"/>
      <c r="VBA1637" s="38"/>
      <c r="VBB1637" s="38"/>
      <c r="VBC1637" s="38"/>
      <c r="VBD1637" s="38"/>
      <c r="VBE1637" s="38"/>
      <c r="VBF1637" s="38"/>
      <c r="VBG1637" s="38"/>
      <c r="VBH1637" s="38"/>
      <c r="VBI1637" s="38"/>
      <c r="VBJ1637" s="38"/>
      <c r="VBK1637" s="38"/>
      <c r="VBL1637" s="38"/>
      <c r="VBM1637" s="38"/>
      <c r="VBN1637" s="38"/>
      <c r="VBO1637" s="38"/>
      <c r="VBP1637" s="38"/>
      <c r="VBQ1637" s="38"/>
      <c r="VBR1637" s="38"/>
      <c r="VBS1637" s="38"/>
      <c r="VBT1637" s="38"/>
      <c r="VBU1637" s="38"/>
      <c r="VBV1637" s="38"/>
      <c r="VBW1637" s="38"/>
      <c r="VBX1637" s="38"/>
      <c r="VBY1637" s="38"/>
      <c r="VBZ1637" s="38"/>
      <c r="VCA1637" s="38"/>
      <c r="VCB1637" s="38"/>
      <c r="VCC1637" s="38"/>
      <c r="VCD1637" s="38"/>
      <c r="VCE1637" s="38"/>
      <c r="VCF1637" s="38"/>
      <c r="VCG1637" s="38"/>
      <c r="VCH1637" s="38"/>
      <c r="VCI1637" s="38"/>
      <c r="VCJ1637" s="38"/>
      <c r="VCK1637" s="38"/>
      <c r="VCL1637" s="38"/>
      <c r="VCM1637" s="38"/>
      <c r="VCN1637" s="38"/>
      <c r="VCO1637" s="38"/>
      <c r="VCP1637" s="38"/>
      <c r="VCQ1637" s="38"/>
      <c r="VCR1637" s="38"/>
      <c r="VCS1637" s="38"/>
      <c r="VCT1637" s="38"/>
      <c r="VCU1637" s="38"/>
      <c r="VCV1637" s="38"/>
      <c r="VCW1637" s="38"/>
      <c r="VCX1637" s="38"/>
      <c r="VCY1637" s="38"/>
      <c r="VCZ1637" s="38"/>
      <c r="VDA1637" s="38"/>
      <c r="VDB1637" s="38"/>
      <c r="VDC1637" s="38"/>
      <c r="VDD1637" s="38"/>
      <c r="VDE1637" s="38"/>
      <c r="VDF1637" s="38"/>
      <c r="VDG1637" s="38"/>
      <c r="VDH1637" s="38"/>
      <c r="VDI1637" s="38"/>
      <c r="VDJ1637" s="38"/>
      <c r="VDK1637" s="38"/>
      <c r="VDL1637" s="38"/>
      <c r="VDM1637" s="38"/>
      <c r="VDN1637" s="38"/>
      <c r="VDO1637" s="38"/>
      <c r="VDP1637" s="38"/>
      <c r="VDQ1637" s="38"/>
      <c r="VDR1637" s="38"/>
      <c r="VDS1637" s="38"/>
      <c r="VDT1637" s="38"/>
      <c r="VDU1637" s="38"/>
      <c r="VDV1637" s="38"/>
      <c r="VDW1637" s="38"/>
      <c r="VDX1637" s="38"/>
      <c r="VDY1637" s="38"/>
      <c r="VDZ1637" s="38"/>
      <c r="VEA1637" s="38"/>
      <c r="VEB1637" s="38"/>
      <c r="VEC1637" s="38"/>
      <c r="VED1637" s="38"/>
      <c r="VEE1637" s="38"/>
      <c r="VEF1637" s="38"/>
      <c r="VEG1637" s="38"/>
      <c r="VEH1637" s="38"/>
      <c r="VEI1637" s="38"/>
      <c r="VEJ1637" s="38"/>
      <c r="VEK1637" s="38"/>
      <c r="VEL1637" s="38"/>
      <c r="VEM1637" s="38"/>
      <c r="VEN1637" s="38"/>
      <c r="VEO1637" s="38"/>
      <c r="VEP1637" s="38"/>
      <c r="VEQ1637" s="38"/>
      <c r="VER1637" s="38"/>
      <c r="VES1637" s="38"/>
      <c r="VET1637" s="38"/>
      <c r="VEU1637" s="38"/>
      <c r="VEV1637" s="38"/>
      <c r="VEW1637" s="38"/>
      <c r="VEX1637" s="38"/>
      <c r="VEY1637" s="38"/>
      <c r="VEZ1637" s="38"/>
      <c r="VFA1637" s="38"/>
      <c r="VFB1637" s="38"/>
      <c r="VFC1637" s="38"/>
      <c r="VFD1637" s="38"/>
      <c r="VFE1637" s="38"/>
      <c r="VFF1637" s="38"/>
      <c r="VFG1637" s="38"/>
      <c r="VFH1637" s="38"/>
      <c r="VFI1637" s="38"/>
      <c r="VFJ1637" s="38"/>
      <c r="VFK1637" s="38"/>
      <c r="VFL1637" s="38"/>
      <c r="VFM1637" s="38"/>
      <c r="VFN1637" s="38"/>
      <c r="VFO1637" s="38"/>
      <c r="VFP1637" s="38"/>
      <c r="VFQ1637" s="38"/>
      <c r="VFR1637" s="38"/>
      <c r="VFS1637" s="38"/>
      <c r="VFT1637" s="38"/>
      <c r="VFU1637" s="38"/>
      <c r="VFV1637" s="38"/>
      <c r="VFW1637" s="38"/>
      <c r="VFX1637" s="38"/>
      <c r="VFY1637" s="38"/>
      <c r="VFZ1637" s="38"/>
      <c r="VGA1637" s="38"/>
      <c r="VGB1637" s="38"/>
      <c r="VGC1637" s="38"/>
      <c r="VGD1637" s="38"/>
      <c r="VGE1637" s="38"/>
      <c r="VGF1637" s="38"/>
      <c r="VGG1637" s="38"/>
      <c r="VGH1637" s="38"/>
      <c r="VGI1637" s="38"/>
      <c r="VGJ1637" s="38"/>
      <c r="VGK1637" s="38"/>
      <c r="VGL1637" s="38"/>
      <c r="VGM1637" s="38"/>
      <c r="VGN1637" s="38"/>
      <c r="VGO1637" s="38"/>
      <c r="VGP1637" s="38"/>
      <c r="VGQ1637" s="38"/>
      <c r="VGR1637" s="38"/>
      <c r="VGS1637" s="38"/>
      <c r="VGT1637" s="38"/>
      <c r="VGU1637" s="38"/>
      <c r="VGV1637" s="38"/>
      <c r="VGW1637" s="38"/>
      <c r="VGX1637" s="38"/>
      <c r="VGY1637" s="38"/>
      <c r="VGZ1637" s="38"/>
      <c r="VHA1637" s="38"/>
      <c r="VHB1637" s="38"/>
      <c r="VHC1637" s="38"/>
      <c r="VHD1637" s="38"/>
      <c r="VHE1637" s="38"/>
      <c r="VHF1637" s="38"/>
      <c r="VHG1637" s="38"/>
      <c r="VHH1637" s="38"/>
      <c r="VHI1637" s="38"/>
      <c r="VHJ1637" s="38"/>
      <c r="VHK1637" s="38"/>
      <c r="VHL1637" s="38"/>
      <c r="VHM1637" s="38"/>
      <c r="VHN1637" s="38"/>
      <c r="VHO1637" s="38"/>
      <c r="VHP1637" s="38"/>
      <c r="VHQ1637" s="38"/>
      <c r="VHR1637" s="38"/>
      <c r="VHS1637" s="38"/>
      <c r="VHT1637" s="38"/>
      <c r="VHU1637" s="38"/>
      <c r="VHV1637" s="38"/>
      <c r="VHW1637" s="38"/>
      <c r="VHX1637" s="38"/>
      <c r="VHY1637" s="38"/>
      <c r="VHZ1637" s="38"/>
      <c r="VIA1637" s="38"/>
      <c r="VIB1637" s="38"/>
      <c r="VIC1637" s="38"/>
      <c r="VID1637" s="38"/>
      <c r="VIE1637" s="38"/>
      <c r="VIF1637" s="38"/>
      <c r="VIG1637" s="38"/>
      <c r="VIH1637" s="38"/>
      <c r="VII1637" s="38"/>
      <c r="VIJ1637" s="38"/>
      <c r="VIK1637" s="38"/>
      <c r="VIL1637" s="38"/>
      <c r="VIM1637" s="38"/>
      <c r="VIN1637" s="38"/>
      <c r="VIO1637" s="38"/>
      <c r="VIP1637" s="38"/>
      <c r="VIQ1637" s="38"/>
      <c r="VIR1637" s="38"/>
      <c r="VIS1637" s="38"/>
      <c r="VIT1637" s="38"/>
      <c r="VIU1637" s="38"/>
      <c r="VIV1637" s="38"/>
      <c r="VIW1637" s="38"/>
      <c r="VIX1637" s="38"/>
      <c r="VIY1637" s="38"/>
      <c r="VIZ1637" s="38"/>
      <c r="VJA1637" s="38"/>
      <c r="VJB1637" s="38"/>
      <c r="VJC1637" s="38"/>
      <c r="VJD1637" s="38"/>
      <c r="VJE1637" s="38"/>
      <c r="VJF1637" s="38"/>
      <c r="VJG1637" s="38"/>
      <c r="VJH1637" s="38"/>
      <c r="VJI1637" s="38"/>
      <c r="VJJ1637" s="38"/>
      <c r="VJK1637" s="38"/>
      <c r="VJL1637" s="38"/>
      <c r="VJM1637" s="38"/>
      <c r="VJN1637" s="38"/>
      <c r="VJO1637" s="38"/>
      <c r="VJP1637" s="38"/>
      <c r="VJQ1637" s="38"/>
      <c r="VJR1637" s="38"/>
      <c r="VJS1637" s="38"/>
      <c r="VJT1637" s="38"/>
      <c r="VJU1637" s="38"/>
      <c r="VJV1637" s="38"/>
      <c r="VJW1637" s="38"/>
      <c r="VJX1637" s="38"/>
      <c r="VJY1637" s="38"/>
      <c r="VJZ1637" s="38"/>
      <c r="VKA1637" s="38"/>
      <c r="VKB1637" s="38"/>
      <c r="VKC1637" s="38"/>
      <c r="VKD1637" s="38"/>
      <c r="VKE1637" s="38"/>
      <c r="VKF1637" s="38"/>
      <c r="VKG1637" s="38"/>
      <c r="VKH1637" s="38"/>
      <c r="VKI1637" s="38"/>
      <c r="VKJ1637" s="38"/>
      <c r="VKK1637" s="38"/>
      <c r="VKL1637" s="38"/>
      <c r="VKM1637" s="38"/>
      <c r="VKN1637" s="38"/>
      <c r="VKO1637" s="38"/>
      <c r="VKP1637" s="38"/>
      <c r="VKQ1637" s="38"/>
      <c r="VKR1637" s="38"/>
      <c r="VKS1637" s="38"/>
      <c r="VKT1637" s="38"/>
      <c r="VKU1637" s="38"/>
      <c r="VKV1637" s="38"/>
      <c r="VKW1637" s="38"/>
      <c r="VKX1637" s="38"/>
      <c r="VKY1637" s="38"/>
      <c r="VKZ1637" s="38"/>
      <c r="VLA1637" s="38"/>
      <c r="VLB1637" s="38"/>
      <c r="VLC1637" s="38"/>
      <c r="VLD1637" s="38"/>
      <c r="VLE1637" s="38"/>
      <c r="VLF1637" s="38"/>
      <c r="VLG1637" s="38"/>
      <c r="VLH1637" s="38"/>
      <c r="VLI1637" s="38"/>
      <c r="VLJ1637" s="38"/>
      <c r="VLK1637" s="38"/>
      <c r="VLL1637" s="38"/>
      <c r="VLM1637" s="38"/>
      <c r="VLN1637" s="38"/>
      <c r="VLO1637" s="38"/>
      <c r="VLP1637" s="38"/>
      <c r="VLQ1637" s="38"/>
      <c r="VLR1637" s="38"/>
      <c r="VLS1637" s="38"/>
      <c r="VLT1637" s="38"/>
      <c r="VLU1637" s="38"/>
      <c r="VLV1637" s="38"/>
      <c r="VLW1637" s="38"/>
      <c r="VLX1637" s="38"/>
      <c r="VLY1637" s="38"/>
      <c r="VLZ1637" s="38"/>
      <c r="VMA1637" s="38"/>
      <c r="VMB1637" s="38"/>
      <c r="VMC1637" s="38"/>
      <c r="VMD1637" s="38"/>
      <c r="VME1637" s="38"/>
      <c r="VMF1637" s="38"/>
      <c r="VMG1637" s="38"/>
      <c r="VMH1637" s="38"/>
      <c r="VMI1637" s="38"/>
      <c r="VMJ1637" s="38"/>
      <c r="VMK1637" s="38"/>
      <c r="VML1637" s="38"/>
      <c r="VMM1637" s="38"/>
      <c r="VMN1637" s="38"/>
      <c r="VMO1637" s="38"/>
      <c r="VMP1637" s="38"/>
      <c r="VMQ1637" s="38"/>
      <c r="VMR1637" s="38"/>
      <c r="VMS1637" s="38"/>
      <c r="VMT1637" s="38"/>
      <c r="VMU1637" s="38"/>
      <c r="VMV1637" s="38"/>
      <c r="VMW1637" s="38"/>
      <c r="VMX1637" s="38"/>
      <c r="VMY1637" s="38"/>
      <c r="VMZ1637" s="38"/>
      <c r="VNA1637" s="38"/>
      <c r="VNB1637" s="38"/>
      <c r="VNC1637" s="38"/>
      <c r="VND1637" s="38"/>
      <c r="VNE1637" s="38"/>
      <c r="VNF1637" s="38"/>
      <c r="VNG1637" s="38"/>
      <c r="VNH1637" s="38"/>
      <c r="VNI1637" s="38"/>
      <c r="VNJ1637" s="38"/>
      <c r="VNK1637" s="38"/>
      <c r="VNL1637" s="38"/>
      <c r="VNM1637" s="38"/>
      <c r="VNN1637" s="38"/>
      <c r="VNO1637" s="38"/>
      <c r="VNP1637" s="38"/>
      <c r="VNQ1637" s="38"/>
      <c r="VNR1637" s="38"/>
      <c r="VNS1637" s="38"/>
      <c r="VNT1637" s="38"/>
      <c r="VNU1637" s="38"/>
      <c r="VNV1637" s="38"/>
      <c r="VNW1637" s="38"/>
      <c r="VNX1637" s="38"/>
      <c r="VNY1637" s="38"/>
      <c r="VNZ1637" s="38"/>
      <c r="VOA1637" s="38"/>
      <c r="VOB1637" s="38"/>
      <c r="VOC1637" s="38"/>
      <c r="VOD1637" s="38"/>
      <c r="VOE1637" s="38"/>
      <c r="VOF1637" s="38"/>
      <c r="VOG1637" s="38"/>
      <c r="VOH1637" s="38"/>
      <c r="VOI1637" s="38"/>
      <c r="VOJ1637" s="38"/>
      <c r="VOK1637" s="38"/>
      <c r="VOL1637" s="38"/>
      <c r="VOM1637" s="38"/>
      <c r="VON1637" s="38"/>
      <c r="VOO1637" s="38"/>
      <c r="VOP1637" s="38"/>
      <c r="VOQ1637" s="38"/>
      <c r="VOR1637" s="38"/>
      <c r="VOS1637" s="38"/>
      <c r="VOT1637" s="38"/>
      <c r="VOU1637" s="38"/>
      <c r="VOV1637" s="38"/>
      <c r="VOW1637" s="38"/>
      <c r="VOX1637" s="38"/>
      <c r="VOY1637" s="38"/>
      <c r="VOZ1637" s="38"/>
      <c r="VPA1637" s="38"/>
      <c r="VPB1637" s="38"/>
      <c r="VPC1637" s="38"/>
      <c r="VPD1637" s="38"/>
      <c r="VPE1637" s="38"/>
      <c r="VPF1637" s="38"/>
      <c r="VPG1637" s="38"/>
      <c r="VPH1637" s="38"/>
      <c r="VPI1637" s="38"/>
      <c r="VPJ1637" s="38"/>
      <c r="VPK1637" s="38"/>
      <c r="VPL1637" s="38"/>
      <c r="VPM1637" s="38"/>
      <c r="VPN1637" s="38"/>
      <c r="VPO1637" s="38"/>
      <c r="VPP1637" s="38"/>
      <c r="VPQ1637" s="38"/>
      <c r="VPR1637" s="38"/>
      <c r="VPS1637" s="38"/>
      <c r="VPT1637" s="38"/>
      <c r="VPU1637" s="38"/>
      <c r="VPV1637" s="38"/>
      <c r="VPW1637" s="38"/>
      <c r="VPX1637" s="38"/>
      <c r="VPY1637" s="38"/>
      <c r="VPZ1637" s="38"/>
      <c r="VQA1637" s="38"/>
      <c r="VQB1637" s="38"/>
      <c r="VQC1637" s="38"/>
      <c r="VQD1637" s="38"/>
      <c r="VQE1637" s="38"/>
      <c r="VQF1637" s="38"/>
      <c r="VQG1637" s="38"/>
      <c r="VQH1637" s="38"/>
      <c r="VQI1637" s="38"/>
      <c r="VQJ1637" s="38"/>
      <c r="VQK1637" s="38"/>
      <c r="VQL1637" s="38"/>
      <c r="VQM1637" s="38"/>
      <c r="VQN1637" s="38"/>
      <c r="VQO1637" s="38"/>
      <c r="VQP1637" s="38"/>
      <c r="VQQ1637" s="38"/>
      <c r="VQR1637" s="38"/>
      <c r="VQS1637" s="38"/>
      <c r="VQT1637" s="38"/>
      <c r="VQU1637" s="38"/>
      <c r="VQV1637" s="38"/>
      <c r="VQW1637" s="38"/>
      <c r="VQX1637" s="38"/>
      <c r="VQY1637" s="38"/>
      <c r="VQZ1637" s="38"/>
      <c r="VRA1637" s="38"/>
      <c r="VRB1637" s="38"/>
      <c r="VRC1637" s="38"/>
      <c r="VRD1637" s="38"/>
      <c r="VRE1637" s="38"/>
      <c r="VRF1637" s="38"/>
      <c r="VRG1637" s="38"/>
      <c r="VRH1637" s="38"/>
      <c r="VRI1637" s="38"/>
      <c r="VRJ1637" s="38"/>
      <c r="VRK1637" s="38"/>
      <c r="VRL1637" s="38"/>
      <c r="VRM1637" s="38"/>
      <c r="VRN1637" s="38"/>
      <c r="VRO1637" s="38"/>
      <c r="VRP1637" s="38"/>
      <c r="VRQ1637" s="38"/>
      <c r="VRR1637" s="38"/>
      <c r="VRS1637" s="38"/>
      <c r="VRT1637" s="38"/>
      <c r="VRU1637" s="38"/>
      <c r="VRV1637" s="38"/>
      <c r="VRW1637" s="38"/>
      <c r="VRX1637" s="38"/>
      <c r="VRY1637" s="38"/>
      <c r="VRZ1637" s="38"/>
      <c r="VSA1637" s="38"/>
      <c r="VSB1637" s="38"/>
      <c r="VSC1637" s="38"/>
      <c r="VSD1637" s="38"/>
      <c r="VSE1637" s="38"/>
      <c r="VSF1637" s="38"/>
      <c r="VSG1637" s="38"/>
      <c r="VSH1637" s="38"/>
      <c r="VSI1637" s="38"/>
      <c r="VSJ1637" s="38"/>
      <c r="VSK1637" s="38"/>
      <c r="VSL1637" s="38"/>
      <c r="VSM1637" s="38"/>
      <c r="VSN1637" s="38"/>
      <c r="VSO1637" s="38"/>
      <c r="VSP1637" s="38"/>
      <c r="VSQ1637" s="38"/>
      <c r="VSR1637" s="38"/>
      <c r="VSS1637" s="38"/>
      <c r="VST1637" s="38"/>
      <c r="VSU1637" s="38"/>
      <c r="VSV1637" s="38"/>
      <c r="VSW1637" s="38"/>
      <c r="VSX1637" s="38"/>
      <c r="VSY1637" s="38"/>
      <c r="VSZ1637" s="38"/>
      <c r="VTA1637" s="38"/>
      <c r="VTB1637" s="38"/>
      <c r="VTC1637" s="38"/>
      <c r="VTD1637" s="38"/>
      <c r="VTE1637" s="38"/>
      <c r="VTF1637" s="38"/>
      <c r="VTG1637" s="38"/>
      <c r="VTH1637" s="38"/>
      <c r="VTI1637" s="38"/>
      <c r="VTJ1637" s="38"/>
      <c r="VTK1637" s="38"/>
      <c r="VTL1637" s="38"/>
      <c r="VTM1637" s="38"/>
      <c r="VTN1637" s="38"/>
      <c r="VTO1637" s="38"/>
      <c r="VTP1637" s="38"/>
      <c r="VTQ1637" s="38"/>
      <c r="VTR1637" s="38"/>
      <c r="VTS1637" s="38"/>
      <c r="VTT1637" s="38"/>
      <c r="VTU1637" s="38"/>
      <c r="VTV1637" s="38"/>
      <c r="VTW1637" s="38"/>
      <c r="VTX1637" s="38"/>
      <c r="VTY1637" s="38"/>
      <c r="VTZ1637" s="38"/>
      <c r="VUA1637" s="38"/>
      <c r="VUB1637" s="38"/>
      <c r="VUC1637" s="38"/>
      <c r="VUD1637" s="38"/>
      <c r="VUE1637" s="38"/>
      <c r="VUF1637" s="38"/>
      <c r="VUG1637" s="38"/>
      <c r="VUH1637" s="38"/>
      <c r="VUI1637" s="38"/>
      <c r="VUJ1637" s="38"/>
      <c r="VUK1637" s="38"/>
      <c r="VUL1637" s="38"/>
      <c r="VUM1637" s="38"/>
      <c r="VUN1637" s="38"/>
      <c r="VUO1637" s="38"/>
      <c r="VUP1637" s="38"/>
      <c r="VUQ1637" s="38"/>
      <c r="VUR1637" s="38"/>
      <c r="VUS1637" s="38"/>
      <c r="VUT1637" s="38"/>
      <c r="VUU1637" s="38"/>
      <c r="VUV1637" s="38"/>
      <c r="VUW1637" s="38"/>
      <c r="VUX1637" s="38"/>
      <c r="VUY1637" s="38"/>
      <c r="VUZ1637" s="38"/>
      <c r="VVA1637" s="38"/>
      <c r="VVB1637" s="38"/>
      <c r="VVC1637" s="38"/>
      <c r="VVD1637" s="38"/>
      <c r="VVE1637" s="38"/>
      <c r="VVF1637" s="38"/>
      <c r="VVG1637" s="38"/>
      <c r="VVH1637" s="38"/>
      <c r="VVI1637" s="38"/>
      <c r="VVJ1637" s="38"/>
      <c r="VVK1637" s="38"/>
      <c r="VVL1637" s="38"/>
      <c r="VVM1637" s="38"/>
      <c r="VVN1637" s="38"/>
      <c r="VVO1637" s="38"/>
      <c r="VVP1637" s="38"/>
      <c r="VVQ1637" s="38"/>
      <c r="VVR1637" s="38"/>
      <c r="VVS1637" s="38"/>
      <c r="VVT1637" s="38"/>
      <c r="VVU1637" s="38"/>
      <c r="VVV1637" s="38"/>
      <c r="VVW1637" s="38"/>
      <c r="VVX1637" s="38"/>
      <c r="VVY1637" s="38"/>
      <c r="VVZ1637" s="38"/>
      <c r="VWA1637" s="38"/>
      <c r="VWB1637" s="38"/>
      <c r="VWC1637" s="38"/>
      <c r="VWD1637" s="38"/>
      <c r="VWE1637" s="38"/>
      <c r="VWF1637" s="38"/>
      <c r="VWG1637" s="38"/>
      <c r="VWH1637" s="38"/>
      <c r="VWI1637" s="38"/>
      <c r="VWJ1637" s="38"/>
      <c r="VWK1637" s="38"/>
      <c r="VWL1637" s="38"/>
      <c r="VWM1637" s="38"/>
      <c r="VWN1637" s="38"/>
      <c r="VWO1637" s="38"/>
      <c r="VWP1637" s="38"/>
      <c r="VWQ1637" s="38"/>
      <c r="VWR1637" s="38"/>
      <c r="VWS1637" s="38"/>
      <c r="VWT1637" s="38"/>
      <c r="VWU1637" s="38"/>
      <c r="VWV1637" s="38"/>
      <c r="VWW1637" s="38"/>
      <c r="VWX1637" s="38"/>
      <c r="VWY1637" s="38"/>
      <c r="VWZ1637" s="38"/>
      <c r="VXA1637" s="38"/>
      <c r="VXB1637" s="38"/>
      <c r="VXC1637" s="38"/>
      <c r="VXD1637" s="38"/>
      <c r="VXE1637" s="38"/>
      <c r="VXF1637" s="38"/>
      <c r="VXG1637" s="38"/>
      <c r="VXH1637" s="38"/>
      <c r="VXI1637" s="38"/>
      <c r="VXJ1637" s="38"/>
      <c r="VXK1637" s="38"/>
      <c r="VXL1637" s="38"/>
      <c r="VXM1637" s="38"/>
      <c r="VXN1637" s="38"/>
      <c r="VXO1637" s="38"/>
      <c r="VXP1637" s="38"/>
      <c r="VXQ1637" s="38"/>
      <c r="VXR1637" s="38"/>
      <c r="VXS1637" s="38"/>
      <c r="VXT1637" s="38"/>
      <c r="VXU1637" s="38"/>
      <c r="VXV1637" s="38"/>
      <c r="VXW1637" s="38"/>
      <c r="VXX1637" s="38"/>
      <c r="VXY1637" s="38"/>
      <c r="VXZ1637" s="38"/>
      <c r="VYA1637" s="38"/>
      <c r="VYB1637" s="38"/>
      <c r="VYC1637" s="38"/>
      <c r="VYD1637" s="38"/>
      <c r="VYE1637" s="38"/>
      <c r="VYF1637" s="38"/>
      <c r="VYG1637" s="38"/>
      <c r="VYH1637" s="38"/>
      <c r="VYI1637" s="38"/>
      <c r="VYJ1637" s="38"/>
      <c r="VYK1637" s="38"/>
      <c r="VYL1637" s="38"/>
      <c r="VYM1637" s="38"/>
      <c r="VYN1637" s="38"/>
      <c r="VYO1637" s="38"/>
      <c r="VYP1637" s="38"/>
      <c r="VYQ1637" s="38"/>
      <c r="VYR1637" s="38"/>
      <c r="VYS1637" s="38"/>
      <c r="VYT1637" s="38"/>
      <c r="VYU1637" s="38"/>
      <c r="VYV1637" s="38"/>
      <c r="VYW1637" s="38"/>
      <c r="VYX1637" s="38"/>
      <c r="VYY1637" s="38"/>
      <c r="VYZ1637" s="38"/>
      <c r="VZA1637" s="38"/>
      <c r="VZB1637" s="38"/>
      <c r="VZC1637" s="38"/>
      <c r="VZD1637" s="38"/>
      <c r="VZE1637" s="38"/>
      <c r="VZF1637" s="38"/>
      <c r="VZG1637" s="38"/>
      <c r="VZH1637" s="38"/>
      <c r="VZI1637" s="38"/>
      <c r="VZJ1637" s="38"/>
      <c r="VZK1637" s="38"/>
      <c r="VZL1637" s="38"/>
      <c r="VZM1637" s="38"/>
      <c r="VZN1637" s="38"/>
      <c r="VZO1637" s="38"/>
      <c r="VZP1637" s="38"/>
      <c r="VZQ1637" s="38"/>
      <c r="VZR1637" s="38"/>
      <c r="VZS1637" s="38"/>
      <c r="VZT1637" s="38"/>
      <c r="VZU1637" s="38"/>
      <c r="VZV1637" s="38"/>
      <c r="VZW1637" s="38"/>
      <c r="VZX1637" s="38"/>
      <c r="VZY1637" s="38"/>
      <c r="VZZ1637" s="38"/>
      <c r="WAA1637" s="38"/>
      <c r="WAB1637" s="38"/>
      <c r="WAC1637" s="38"/>
      <c r="WAD1637" s="38"/>
      <c r="WAE1637" s="38"/>
      <c r="WAF1637" s="38"/>
      <c r="WAG1637" s="38"/>
      <c r="WAH1637" s="38"/>
      <c r="WAI1637" s="38"/>
      <c r="WAJ1637" s="38"/>
      <c r="WAK1637" s="38"/>
      <c r="WAL1637" s="38"/>
      <c r="WAM1637" s="38"/>
      <c r="WAN1637" s="38"/>
      <c r="WAO1637" s="38"/>
      <c r="WAP1637" s="38"/>
      <c r="WAQ1637" s="38"/>
      <c r="WAR1637" s="38"/>
      <c r="WAS1637" s="38"/>
      <c r="WAT1637" s="38"/>
      <c r="WAU1637" s="38"/>
      <c r="WAV1637" s="38"/>
      <c r="WAW1637" s="38"/>
      <c r="WAX1637" s="38"/>
      <c r="WAY1637" s="38"/>
      <c r="WAZ1637" s="38"/>
      <c r="WBA1637" s="38"/>
      <c r="WBB1637" s="38"/>
      <c r="WBC1637" s="38"/>
      <c r="WBD1637" s="38"/>
      <c r="WBE1637" s="38"/>
      <c r="WBF1637" s="38"/>
      <c r="WBG1637" s="38"/>
      <c r="WBH1637" s="38"/>
      <c r="WBI1637" s="38"/>
      <c r="WBJ1637" s="38"/>
      <c r="WBK1637" s="38"/>
      <c r="WBL1637" s="38"/>
      <c r="WBM1637" s="38"/>
      <c r="WBN1637" s="38"/>
      <c r="WBO1637" s="38"/>
      <c r="WBP1637" s="38"/>
      <c r="WBQ1637" s="38"/>
      <c r="WBR1637" s="38"/>
      <c r="WBS1637" s="38"/>
      <c r="WBT1637" s="38"/>
      <c r="WBU1637" s="38"/>
      <c r="WBV1637" s="38"/>
      <c r="WBW1637" s="38"/>
      <c r="WBX1637" s="38"/>
      <c r="WBY1637" s="38"/>
      <c r="WBZ1637" s="38"/>
      <c r="WCA1637" s="38"/>
      <c r="WCB1637" s="38"/>
      <c r="WCC1637" s="38"/>
      <c r="WCD1637" s="38"/>
      <c r="WCE1637" s="38"/>
      <c r="WCF1637" s="38"/>
      <c r="WCG1637" s="38"/>
      <c r="WCH1637" s="38"/>
      <c r="WCI1637" s="38"/>
      <c r="WCJ1637" s="38"/>
      <c r="WCK1637" s="38"/>
      <c r="WCL1637" s="38"/>
      <c r="WCM1637" s="38"/>
      <c r="WCN1637" s="38"/>
      <c r="WCO1637" s="38"/>
      <c r="WCP1637" s="38"/>
      <c r="WCQ1637" s="38"/>
      <c r="WCR1637" s="38"/>
      <c r="WCS1637" s="38"/>
      <c r="WCT1637" s="38"/>
      <c r="WCU1637" s="38"/>
      <c r="WCV1637" s="38"/>
      <c r="WCW1637" s="38"/>
      <c r="WCX1637" s="38"/>
      <c r="WCY1637" s="38"/>
      <c r="WCZ1637" s="38"/>
      <c r="WDA1637" s="38"/>
      <c r="WDB1637" s="38"/>
      <c r="WDC1637" s="38"/>
      <c r="WDD1637" s="38"/>
      <c r="WDE1637" s="38"/>
      <c r="WDF1637" s="38"/>
      <c r="WDG1637" s="38"/>
      <c r="WDH1637" s="38"/>
      <c r="WDI1637" s="38"/>
      <c r="WDJ1637" s="38"/>
      <c r="WDK1637" s="38"/>
      <c r="WDL1637" s="38"/>
      <c r="WDM1637" s="38"/>
      <c r="WDN1637" s="38"/>
      <c r="WDO1637" s="38"/>
      <c r="WDP1637" s="38"/>
      <c r="WDQ1637" s="38"/>
      <c r="WDR1637" s="38"/>
      <c r="WDS1637" s="38"/>
      <c r="WDT1637" s="38"/>
      <c r="WDU1637" s="38"/>
      <c r="WDV1637" s="38"/>
      <c r="WDW1637" s="38"/>
      <c r="WDX1637" s="38"/>
      <c r="WDY1637" s="38"/>
      <c r="WDZ1637" s="38"/>
      <c r="WEA1637" s="38"/>
      <c r="WEB1637" s="38"/>
      <c r="WEC1637" s="38"/>
      <c r="WED1637" s="38"/>
      <c r="WEE1637" s="38"/>
      <c r="WEF1637" s="38"/>
      <c r="WEG1637" s="38"/>
      <c r="WEH1637" s="38"/>
      <c r="WEI1637" s="38"/>
      <c r="WEJ1637" s="38"/>
      <c r="WEK1637" s="38"/>
      <c r="WEL1637" s="38"/>
      <c r="WEM1637" s="38"/>
      <c r="WEN1637" s="38"/>
      <c r="WEO1637" s="38"/>
      <c r="WEP1637" s="38"/>
      <c r="WEQ1637" s="38"/>
      <c r="WER1637" s="38"/>
      <c r="WES1637" s="38"/>
      <c r="WET1637" s="38"/>
      <c r="WEU1637" s="38"/>
      <c r="WEV1637" s="38"/>
      <c r="WEW1637" s="38"/>
      <c r="WEX1637" s="38"/>
      <c r="WEY1637" s="38"/>
      <c r="WEZ1637" s="38"/>
      <c r="WFA1637" s="38"/>
      <c r="WFB1637" s="38"/>
      <c r="WFC1637" s="38"/>
      <c r="WFD1637" s="38"/>
      <c r="WFE1637" s="38"/>
      <c r="WFF1637" s="38"/>
      <c r="WFG1637" s="38"/>
      <c r="WFH1637" s="38"/>
      <c r="WFI1637" s="38"/>
      <c r="WFJ1637" s="38"/>
      <c r="WFK1637" s="38"/>
      <c r="WFL1637" s="38"/>
      <c r="WFM1637" s="38"/>
      <c r="WFN1637" s="38"/>
      <c r="WFO1637" s="38"/>
      <c r="WFP1637" s="38"/>
      <c r="WFQ1637" s="38"/>
      <c r="WFR1637" s="38"/>
      <c r="WFS1637" s="38"/>
      <c r="WFT1637" s="38"/>
      <c r="WFU1637" s="38"/>
      <c r="WFV1637" s="38"/>
      <c r="WFW1637" s="38"/>
      <c r="WFX1637" s="38"/>
      <c r="WFY1637" s="38"/>
      <c r="WFZ1637" s="38"/>
      <c r="WGA1637" s="38"/>
      <c r="WGB1637" s="38"/>
      <c r="WGC1637" s="38"/>
      <c r="WGD1637" s="38"/>
      <c r="WGE1637" s="38"/>
      <c r="WGF1637" s="38"/>
      <c r="WGG1637" s="38"/>
      <c r="WGH1637" s="38"/>
      <c r="WGI1637" s="38"/>
      <c r="WGJ1637" s="38"/>
      <c r="WGK1637" s="38"/>
      <c r="WGL1637" s="38"/>
      <c r="WGM1637" s="38"/>
      <c r="WGN1637" s="38"/>
      <c r="WGO1637" s="38"/>
      <c r="WGP1637" s="38"/>
      <c r="WGQ1637" s="38"/>
      <c r="WGR1637" s="38"/>
      <c r="WGS1637" s="38"/>
      <c r="WGT1637" s="38"/>
      <c r="WGU1637" s="38"/>
      <c r="WGV1637" s="38"/>
      <c r="WGW1637" s="38"/>
      <c r="WGX1637" s="38"/>
      <c r="WGY1637" s="38"/>
      <c r="WGZ1637" s="38"/>
      <c r="WHA1637" s="38"/>
      <c r="WHB1637" s="38"/>
      <c r="WHC1637" s="38"/>
      <c r="WHD1637" s="38"/>
      <c r="WHE1637" s="38"/>
      <c r="WHF1637" s="38"/>
      <c r="WHG1637" s="38"/>
      <c r="WHH1637" s="38"/>
      <c r="WHI1637" s="38"/>
      <c r="WHJ1637" s="38"/>
      <c r="WHK1637" s="38"/>
      <c r="WHL1637" s="38"/>
      <c r="WHM1637" s="38"/>
      <c r="WHN1637" s="38"/>
      <c r="WHO1637" s="38"/>
      <c r="WHP1637" s="38"/>
      <c r="WHQ1637" s="38"/>
      <c r="WHR1637" s="38"/>
      <c r="WHS1637" s="38"/>
      <c r="WHT1637" s="38"/>
      <c r="WHU1637" s="38"/>
      <c r="WHV1637" s="38"/>
      <c r="WHW1637" s="38"/>
      <c r="WHX1637" s="38"/>
      <c r="WHY1637" s="38"/>
      <c r="WHZ1637" s="38"/>
      <c r="WIA1637" s="38"/>
      <c r="WIB1637" s="38"/>
      <c r="WIC1637" s="38"/>
      <c r="WID1637" s="38"/>
      <c r="WIE1637" s="38"/>
      <c r="WIF1637" s="38"/>
      <c r="WIG1637" s="38"/>
      <c r="WIH1637" s="38"/>
      <c r="WII1637" s="38"/>
      <c r="WIJ1637" s="38"/>
      <c r="WIK1637" s="38"/>
      <c r="WIL1637" s="38"/>
      <c r="WIM1637" s="38"/>
      <c r="WIN1637" s="38"/>
      <c r="WIO1637" s="38"/>
      <c r="WIP1637" s="38"/>
      <c r="WIQ1637" s="38"/>
      <c r="WIR1637" s="38"/>
      <c r="WIS1637" s="38"/>
      <c r="WIT1637" s="38"/>
      <c r="WIU1637" s="38"/>
      <c r="WIV1637" s="38"/>
      <c r="WIW1637" s="38"/>
      <c r="WIX1637" s="38"/>
      <c r="WIY1637" s="38"/>
      <c r="WIZ1637" s="38"/>
      <c r="WJA1637" s="38"/>
      <c r="WJB1637" s="38"/>
      <c r="WJC1637" s="38"/>
      <c r="WJD1637" s="38"/>
      <c r="WJE1637" s="38"/>
      <c r="WJF1637" s="38"/>
      <c r="WJG1637" s="38"/>
      <c r="WJH1637" s="38"/>
      <c r="WJI1637" s="38"/>
      <c r="WJJ1637" s="38"/>
      <c r="WJK1637" s="38"/>
      <c r="WJL1637" s="38"/>
      <c r="WJM1637" s="38"/>
      <c r="WJN1637" s="38"/>
      <c r="WJO1637" s="38"/>
      <c r="WJP1637" s="38"/>
      <c r="WJQ1637" s="38"/>
      <c r="WJR1637" s="38"/>
      <c r="WJS1637" s="38"/>
      <c r="WJT1637" s="38"/>
      <c r="WJU1637" s="38"/>
      <c r="WJV1637" s="38"/>
      <c r="WJW1637" s="38"/>
      <c r="WJX1637" s="38"/>
      <c r="WJY1637" s="38"/>
      <c r="WJZ1637" s="38"/>
      <c r="WKA1637" s="38"/>
      <c r="WKB1637" s="38"/>
      <c r="WKC1637" s="38"/>
      <c r="WKD1637" s="38"/>
      <c r="WKE1637" s="38"/>
      <c r="WKF1637" s="38"/>
      <c r="WKG1637" s="38"/>
      <c r="WKH1637" s="38"/>
      <c r="WKI1637" s="38"/>
      <c r="WKJ1637" s="38"/>
      <c r="WKK1637" s="38"/>
      <c r="WKL1637" s="38"/>
      <c r="WKM1637" s="38"/>
      <c r="WKN1637" s="38"/>
      <c r="WKO1637" s="38"/>
      <c r="WKP1637" s="38"/>
      <c r="WKQ1637" s="38"/>
      <c r="WKR1637" s="38"/>
      <c r="WKS1637" s="38"/>
      <c r="WKT1637" s="38"/>
      <c r="WKU1637" s="38"/>
      <c r="WKV1637" s="38"/>
      <c r="WKW1637" s="38"/>
      <c r="WKX1637" s="38"/>
      <c r="WKY1637" s="38"/>
      <c r="WKZ1637" s="38"/>
      <c r="WLA1637" s="38"/>
      <c r="WLB1637" s="38"/>
      <c r="WLC1637" s="38"/>
      <c r="WLD1637" s="38"/>
      <c r="WLE1637" s="38"/>
      <c r="WLF1637" s="38"/>
      <c r="WLG1637" s="38"/>
      <c r="WLH1637" s="38"/>
      <c r="WLI1637" s="38"/>
      <c r="WLJ1637" s="38"/>
      <c r="WLK1637" s="38"/>
      <c r="WLL1637" s="38"/>
      <c r="WLM1637" s="38"/>
      <c r="WLN1637" s="38"/>
      <c r="WLO1637" s="38"/>
      <c r="WLP1637" s="38"/>
      <c r="WLQ1637" s="38"/>
      <c r="WLR1637" s="38"/>
      <c r="WLS1637" s="38"/>
      <c r="WLT1637" s="38"/>
      <c r="WLU1637" s="38"/>
      <c r="WLV1637" s="38"/>
      <c r="WLW1637" s="38"/>
      <c r="WLX1637" s="38"/>
      <c r="WLY1637" s="38"/>
      <c r="WLZ1637" s="38"/>
      <c r="WMA1637" s="38"/>
      <c r="WMB1637" s="38"/>
      <c r="WMC1637" s="38"/>
      <c r="WMD1637" s="38"/>
      <c r="WME1637" s="38"/>
      <c r="WMF1637" s="38"/>
      <c r="WMG1637" s="38"/>
      <c r="WMH1637" s="38"/>
      <c r="WMI1637" s="38"/>
      <c r="WMJ1637" s="38"/>
      <c r="WMK1637" s="38"/>
      <c r="WML1637" s="38"/>
      <c r="WMM1637" s="38"/>
      <c r="WMN1637" s="38"/>
      <c r="WMO1637" s="38"/>
      <c r="WMP1637" s="38"/>
      <c r="WMQ1637" s="38"/>
      <c r="WMR1637" s="38"/>
      <c r="WMS1637" s="38"/>
      <c r="WMT1637" s="38"/>
      <c r="WMU1637" s="38"/>
      <c r="WMV1637" s="38"/>
      <c r="WMW1637" s="38"/>
      <c r="WMX1637" s="38"/>
      <c r="WMY1637" s="38"/>
      <c r="WMZ1637" s="38"/>
      <c r="WNA1637" s="38"/>
      <c r="WNB1637" s="38"/>
      <c r="WNC1637" s="38"/>
      <c r="WND1637" s="38"/>
      <c r="WNE1637" s="38"/>
      <c r="WNF1637" s="38"/>
      <c r="WNG1637" s="38"/>
      <c r="WNH1637" s="38"/>
      <c r="WNI1637" s="38"/>
      <c r="WNJ1637" s="38"/>
      <c r="WNK1637" s="38"/>
      <c r="WNL1637" s="38"/>
      <c r="WNM1637" s="38"/>
      <c r="WNN1637" s="38"/>
      <c r="WNO1637" s="38"/>
      <c r="WNP1637" s="38"/>
      <c r="WNQ1637" s="38"/>
      <c r="WNR1637" s="38"/>
      <c r="WNS1637" s="38"/>
      <c r="WNT1637" s="38"/>
      <c r="WNU1637" s="38"/>
      <c r="WNV1637" s="38"/>
      <c r="WNW1637" s="38"/>
      <c r="WNX1637" s="38"/>
      <c r="WNY1637" s="38"/>
      <c r="WNZ1637" s="38"/>
      <c r="WOA1637" s="38"/>
      <c r="WOB1637" s="38"/>
      <c r="WOC1637" s="38"/>
      <c r="WOD1637" s="38"/>
      <c r="WOE1637" s="38"/>
      <c r="WOF1637" s="38"/>
      <c r="WOG1637" s="38"/>
      <c r="WOH1637" s="38"/>
      <c r="WOI1637" s="38"/>
      <c r="WOJ1637" s="38"/>
      <c r="WOK1637" s="38"/>
      <c r="WOL1637" s="38"/>
      <c r="WOM1637" s="38"/>
      <c r="WON1637" s="38"/>
      <c r="WOO1637" s="38"/>
      <c r="WOP1637" s="38"/>
      <c r="WOQ1637" s="38"/>
      <c r="WOR1637" s="38"/>
      <c r="WOS1637" s="38"/>
      <c r="WOT1637" s="38"/>
      <c r="WOU1637" s="38"/>
      <c r="WOV1637" s="38"/>
      <c r="WOW1637" s="38"/>
      <c r="WOX1637" s="38"/>
      <c r="WOY1637" s="38"/>
      <c r="WOZ1637" s="38"/>
      <c r="WPA1637" s="38"/>
      <c r="WPB1637" s="38"/>
      <c r="WPC1637" s="38"/>
      <c r="WPD1637" s="38"/>
      <c r="WPE1637" s="38"/>
      <c r="WPF1637" s="38"/>
      <c r="WPG1637" s="38"/>
      <c r="WPH1637" s="38"/>
      <c r="WPI1637" s="38"/>
      <c r="WPJ1637" s="38"/>
      <c r="WPK1637" s="38"/>
      <c r="WPL1637" s="38"/>
      <c r="WPM1637" s="38"/>
      <c r="WPN1637" s="38"/>
      <c r="WPO1637" s="38"/>
      <c r="WPP1637" s="38"/>
      <c r="WPQ1637" s="38"/>
      <c r="WPR1637" s="38"/>
      <c r="WPS1637" s="38"/>
      <c r="WPT1637" s="38"/>
      <c r="WPU1637" s="38"/>
      <c r="WPV1637" s="38"/>
      <c r="WPW1637" s="38"/>
      <c r="WPX1637" s="38"/>
      <c r="WPY1637" s="38"/>
      <c r="WPZ1637" s="38"/>
      <c r="WQA1637" s="38"/>
      <c r="WQB1637" s="38"/>
      <c r="WQC1637" s="38"/>
      <c r="WQD1637" s="38"/>
      <c r="WQE1637" s="38"/>
      <c r="WQF1637" s="38"/>
      <c r="WQG1637" s="38"/>
      <c r="WQH1637" s="38"/>
      <c r="WQI1637" s="38"/>
      <c r="WQJ1637" s="38"/>
      <c r="WQK1637" s="38"/>
      <c r="WQL1637" s="38"/>
      <c r="WQM1637" s="38"/>
      <c r="WQN1637" s="38"/>
      <c r="WQO1637" s="38"/>
      <c r="WQP1637" s="38"/>
      <c r="WQQ1637" s="38"/>
      <c r="WQR1637" s="38"/>
      <c r="WQS1637" s="38"/>
      <c r="WQT1637" s="38"/>
      <c r="WQU1637" s="38"/>
      <c r="WQV1637" s="38"/>
      <c r="WQW1637" s="38"/>
      <c r="WQX1637" s="38"/>
      <c r="WQY1637" s="38"/>
      <c r="WQZ1637" s="38"/>
      <c r="WRA1637" s="38"/>
      <c r="WRB1637" s="38"/>
      <c r="WRC1637" s="38"/>
      <c r="WRD1637" s="38"/>
      <c r="WRE1637" s="38"/>
      <c r="WRF1637" s="38"/>
      <c r="WRG1637" s="38"/>
      <c r="WRH1637" s="38"/>
      <c r="WRI1637" s="38"/>
      <c r="WRJ1637" s="38"/>
      <c r="WRK1637" s="38"/>
      <c r="WRL1637" s="38"/>
      <c r="WRM1637" s="38"/>
      <c r="WRN1637" s="38"/>
      <c r="WRO1637" s="38"/>
      <c r="WRP1637" s="38"/>
      <c r="WRQ1637" s="38"/>
      <c r="WRR1637" s="38"/>
      <c r="WRS1637" s="38"/>
      <c r="WRT1637" s="38"/>
      <c r="WRU1637" s="38"/>
      <c r="WRV1637" s="38"/>
      <c r="WRW1637" s="38"/>
      <c r="WRX1637" s="38"/>
      <c r="WRY1637" s="38"/>
      <c r="WRZ1637" s="38"/>
      <c r="WSA1637" s="38"/>
      <c r="WSB1637" s="38"/>
      <c r="WSC1637" s="38"/>
      <c r="WSD1637" s="38"/>
      <c r="WSE1637" s="38"/>
      <c r="WSF1637" s="38"/>
      <c r="WSG1637" s="38"/>
      <c r="WSH1637" s="38"/>
      <c r="WSI1637" s="38"/>
      <c r="WSJ1637" s="38"/>
      <c r="WSK1637" s="38"/>
      <c r="WSL1637" s="38"/>
      <c r="WSM1637" s="38"/>
      <c r="WSN1637" s="38"/>
      <c r="WSO1637" s="38"/>
      <c r="WSP1637" s="38"/>
      <c r="WSQ1637" s="38"/>
      <c r="WSR1637" s="38"/>
      <c r="WSS1637" s="38"/>
      <c r="WST1637" s="38"/>
      <c r="WSU1637" s="38"/>
      <c r="WSV1637" s="38"/>
      <c r="WSW1637" s="38"/>
      <c r="WSX1637" s="38"/>
      <c r="WSY1637" s="38"/>
      <c r="WSZ1637" s="38"/>
      <c r="WTA1637" s="38"/>
      <c r="WTB1637" s="38"/>
      <c r="WTC1637" s="38"/>
      <c r="WTD1637" s="38"/>
      <c r="WTE1637" s="38"/>
      <c r="WTF1637" s="38"/>
      <c r="WTG1637" s="38"/>
      <c r="WTH1637" s="38"/>
      <c r="WTI1637" s="38"/>
      <c r="WTJ1637" s="38"/>
      <c r="WTK1637" s="38"/>
      <c r="WTL1637" s="38"/>
      <c r="WTM1637" s="38"/>
      <c r="WTN1637" s="38"/>
      <c r="WTO1637" s="38"/>
      <c r="WTP1637" s="38"/>
      <c r="WTQ1637" s="38"/>
      <c r="WTR1637" s="38"/>
      <c r="WTS1637" s="38"/>
      <c r="WTT1637" s="38"/>
      <c r="WTU1637" s="38"/>
      <c r="WTV1637" s="38"/>
      <c r="WTW1637" s="38"/>
      <c r="WTX1637" s="38"/>
      <c r="WTY1637" s="38"/>
      <c r="WTZ1637" s="38"/>
      <c r="WUA1637" s="38"/>
      <c r="WUB1637" s="38"/>
      <c r="WUC1637" s="38"/>
      <c r="WUD1637" s="38"/>
      <c r="WUE1637" s="38"/>
      <c r="WUF1637" s="38"/>
      <c r="WUG1637" s="38"/>
      <c r="WUH1637" s="38"/>
      <c r="WUI1637" s="38"/>
      <c r="WUJ1637" s="38"/>
      <c r="WUK1637" s="38"/>
      <c r="WUL1637" s="38"/>
      <c r="WUM1637" s="38"/>
      <c r="WUN1637" s="38"/>
      <c r="WUO1637" s="38"/>
      <c r="WUP1637" s="38"/>
      <c r="WUQ1637" s="38"/>
      <c r="WUR1637" s="38"/>
      <c r="WUS1637" s="38"/>
      <c r="WUT1637" s="38"/>
      <c r="WUU1637" s="38"/>
      <c r="WUV1637" s="38"/>
      <c r="WUW1637" s="38"/>
      <c r="WUX1637" s="38"/>
      <c r="WUY1637" s="38"/>
      <c r="WUZ1637" s="38"/>
      <c r="WVA1637" s="38"/>
      <c r="WVB1637" s="38"/>
      <c r="WVC1637" s="38"/>
      <c r="WVD1637" s="38"/>
      <c r="WVE1637" s="38"/>
      <c r="WVF1637" s="38"/>
      <c r="WVG1637" s="38"/>
      <c r="WVH1637" s="38"/>
      <c r="WVI1637" s="38"/>
      <c r="WVJ1637" s="38"/>
      <c r="WVK1637" s="38"/>
      <c r="WVL1637" s="38"/>
      <c r="WVM1637" s="38"/>
      <c r="WVN1637" s="38"/>
      <c r="WVO1637" s="38"/>
      <c r="WVP1637" s="38"/>
      <c r="WVQ1637" s="38"/>
      <c r="WVR1637" s="38"/>
      <c r="WVS1637" s="38"/>
      <c r="WVT1637" s="38"/>
      <c r="WVU1637" s="38"/>
      <c r="WVV1637" s="38"/>
      <c r="WVW1637" s="38"/>
      <c r="WVX1637" s="38"/>
      <c r="WVY1637" s="38"/>
      <c r="WVZ1637" s="38"/>
      <c r="WWA1637" s="38"/>
      <c r="WWB1637" s="38"/>
      <c r="WWC1637" s="38"/>
      <c r="WWD1637" s="38"/>
      <c r="WWE1637" s="38"/>
      <c r="WWF1637" s="38"/>
      <c r="WWG1637" s="38"/>
      <c r="WWH1637" s="38"/>
      <c r="WWI1637" s="38"/>
      <c r="WWJ1637" s="38"/>
      <c r="WWK1637" s="38"/>
      <c r="WWL1637" s="38"/>
      <c r="WWM1637" s="38"/>
      <c r="WWN1637" s="38"/>
      <c r="WWO1637" s="38"/>
      <c r="WWP1637" s="38"/>
      <c r="WWQ1637" s="38"/>
      <c r="WWR1637" s="38"/>
      <c r="WWS1637" s="38"/>
      <c r="WWT1637" s="38"/>
      <c r="WWU1637" s="38"/>
      <c r="WWV1637" s="38"/>
      <c r="WWW1637" s="38"/>
      <c r="WWX1637" s="38"/>
      <c r="WWY1637" s="38"/>
      <c r="WWZ1637" s="38"/>
      <c r="WXA1637" s="38"/>
      <c r="WXB1637" s="38"/>
      <c r="WXC1637" s="38"/>
      <c r="WXD1637" s="38"/>
      <c r="WXE1637" s="38"/>
      <c r="WXF1637" s="38"/>
      <c r="WXG1637" s="38"/>
      <c r="WXH1637" s="38"/>
      <c r="WXI1637" s="38"/>
      <c r="WXJ1637" s="38"/>
      <c r="WXK1637" s="38"/>
      <c r="WXL1637" s="38"/>
      <c r="WXM1637" s="38"/>
      <c r="WXN1637" s="38"/>
      <c r="WXO1637" s="38"/>
      <c r="WXP1637" s="38"/>
      <c r="WXQ1637" s="38"/>
      <c r="WXR1637" s="38"/>
      <c r="WXS1637" s="38"/>
      <c r="WXT1637" s="38"/>
      <c r="WXU1637" s="38"/>
      <c r="WXV1637" s="38"/>
      <c r="WXW1637" s="38"/>
      <c r="WXX1637" s="38"/>
      <c r="WXY1637" s="38"/>
      <c r="WXZ1637" s="38"/>
      <c r="WYA1637" s="38"/>
      <c r="WYB1637" s="38"/>
      <c r="WYC1637" s="38"/>
      <c r="WYD1637" s="38"/>
      <c r="WYE1637" s="38"/>
      <c r="WYF1637" s="38"/>
      <c r="WYG1637" s="38"/>
      <c r="WYH1637" s="38"/>
      <c r="WYI1637" s="38"/>
      <c r="WYJ1637" s="38"/>
      <c r="WYK1637" s="38"/>
      <c r="WYL1637" s="38"/>
      <c r="WYM1637" s="38"/>
      <c r="WYN1637" s="38"/>
      <c r="WYO1637" s="38"/>
      <c r="WYP1637" s="38"/>
      <c r="WYQ1637" s="38"/>
      <c r="WYR1637" s="38"/>
      <c r="WYS1637" s="38"/>
      <c r="WYT1637" s="38"/>
      <c r="WYU1637" s="38"/>
      <c r="WYV1637" s="38"/>
      <c r="WYW1637" s="38"/>
      <c r="WYX1637" s="38"/>
      <c r="WYY1637" s="38"/>
      <c r="WYZ1637" s="38"/>
      <c r="WZA1637" s="38"/>
      <c r="WZB1637" s="38"/>
      <c r="WZC1637" s="38"/>
      <c r="WZD1637" s="38"/>
      <c r="WZE1637" s="38"/>
      <c r="WZF1637" s="38"/>
      <c r="WZG1637" s="38"/>
      <c r="WZH1637" s="38"/>
      <c r="WZI1637" s="38"/>
      <c r="WZJ1637" s="38"/>
      <c r="WZK1637" s="38"/>
      <c r="WZL1637" s="38"/>
      <c r="WZM1637" s="38"/>
      <c r="WZN1637" s="38"/>
      <c r="WZO1637" s="38"/>
      <c r="WZP1637" s="38"/>
      <c r="WZQ1637" s="38"/>
      <c r="WZR1637" s="38"/>
      <c r="WZS1637" s="38"/>
      <c r="WZT1637" s="38"/>
      <c r="WZU1637" s="38"/>
      <c r="WZV1637" s="38"/>
      <c r="WZW1637" s="38"/>
      <c r="WZX1637" s="38"/>
      <c r="WZY1637" s="38"/>
      <c r="WZZ1637" s="38"/>
      <c r="XAA1637" s="38"/>
      <c r="XAB1637" s="38"/>
      <c r="XAC1637" s="38"/>
      <c r="XAD1637" s="38"/>
      <c r="XAE1637" s="38"/>
      <c r="XAF1637" s="38"/>
      <c r="XAG1637" s="38"/>
      <c r="XAH1637" s="38"/>
      <c r="XAI1637" s="38"/>
      <c r="XAJ1637" s="38"/>
      <c r="XAK1637" s="38"/>
      <c r="XAL1637" s="38"/>
      <c r="XAM1637" s="38"/>
      <c r="XAN1637" s="38"/>
      <c r="XAO1637" s="38"/>
      <c r="XAP1637" s="38"/>
      <c r="XAQ1637" s="38"/>
      <c r="XAR1637" s="38"/>
      <c r="XAS1637" s="38"/>
      <c r="XAT1637" s="38"/>
      <c r="XAU1637" s="38"/>
      <c r="XAV1637" s="38"/>
      <c r="XAW1637" s="38"/>
      <c r="XAX1637" s="38"/>
      <c r="XAY1637" s="38"/>
      <c r="XAZ1637" s="38"/>
      <c r="XBA1637" s="38"/>
      <c r="XBB1637" s="38"/>
      <c r="XBC1637" s="38"/>
      <c r="XBD1637" s="38"/>
      <c r="XBE1637" s="38"/>
      <c r="XBF1637" s="38"/>
      <c r="XBG1637" s="38"/>
      <c r="XBH1637" s="38"/>
      <c r="XBI1637" s="38"/>
      <c r="XBJ1637" s="38"/>
      <c r="XBK1637" s="38"/>
      <c r="XBL1637" s="38"/>
      <c r="XBM1637" s="38"/>
      <c r="XBN1637" s="38"/>
      <c r="XBO1637" s="38"/>
      <c r="XBP1637" s="38"/>
      <c r="XBQ1637" s="38"/>
      <c r="XBR1637" s="38"/>
      <c r="XBS1637" s="38"/>
      <c r="XBT1637" s="38"/>
      <c r="XBU1637" s="38"/>
      <c r="XBV1637" s="38"/>
      <c r="XBW1637" s="38"/>
      <c r="XBX1637" s="38"/>
      <c r="XBY1637" s="38"/>
      <c r="XBZ1637" s="38"/>
      <c r="XCA1637" s="38"/>
      <c r="XCB1637" s="38"/>
      <c r="XCC1637" s="38"/>
      <c r="XCD1637" s="38"/>
      <c r="XCE1637" s="38"/>
      <c r="XCF1637" s="38"/>
      <c r="XCG1637" s="38"/>
      <c r="XCH1637" s="38"/>
      <c r="XCI1637" s="38"/>
      <c r="XCJ1637" s="38"/>
      <c r="XCK1637" s="38"/>
      <c r="XCL1637" s="38"/>
      <c r="XCM1637" s="38"/>
      <c r="XCN1637" s="38"/>
      <c r="XCO1637" s="38"/>
      <c r="XCP1637" s="38"/>
      <c r="XCQ1637" s="38"/>
      <c r="XCR1637" s="38"/>
      <c r="XCS1637" s="38"/>
      <c r="XCT1637" s="38"/>
      <c r="XCU1637" s="38"/>
      <c r="XCV1637" s="38"/>
      <c r="XCW1637" s="38"/>
      <c r="XCX1637" s="38"/>
      <c r="XCY1637" s="38"/>
      <c r="XCZ1637" s="38"/>
      <c r="XDA1637" s="38"/>
      <c r="XDB1637" s="38"/>
      <c r="XDC1637" s="38"/>
      <c r="XDD1637" s="38"/>
      <c r="XDE1637" s="38"/>
      <c r="XDF1637" s="38"/>
      <c r="XDG1637" s="38"/>
      <c r="XDH1637" s="38"/>
      <c r="XDI1637" s="38"/>
      <c r="XDJ1637" s="38"/>
      <c r="XDK1637" s="38"/>
      <c r="XDL1637" s="38"/>
      <c r="XDM1637" s="38"/>
      <c r="XDN1637" s="38"/>
      <c r="XDO1637" s="38"/>
      <c r="XDP1637" s="38"/>
      <c r="XDQ1637" s="38"/>
      <c r="XDR1637" s="38"/>
      <c r="XDS1637" s="38"/>
      <c r="XDT1637" s="38"/>
      <c r="XDU1637" s="38"/>
      <c r="XDV1637" s="38"/>
      <c r="XDW1637" s="38"/>
      <c r="XDX1637" s="38"/>
      <c r="XDY1637" s="38"/>
      <c r="XDZ1637" s="38"/>
      <c r="XEA1637" s="38"/>
      <c r="XEB1637" s="38"/>
      <c r="XEC1637" s="38"/>
      <c r="XED1637" s="38"/>
      <c r="XEE1637" s="38"/>
      <c r="XEF1637" s="38"/>
      <c r="XEG1637" s="38"/>
      <c r="XEH1637" s="38"/>
      <c r="XEI1637" s="38"/>
      <c r="XEJ1637" s="38"/>
      <c r="XEK1637" s="38"/>
      <c r="XEL1637" s="38"/>
      <c r="XEM1637" s="38"/>
      <c r="XEN1637" s="38"/>
      <c r="XEO1637" s="38"/>
      <c r="XEP1637" s="38"/>
      <c r="XEQ1637" s="38"/>
      <c r="XER1637" s="38"/>
      <c r="XES1637" s="38"/>
      <c r="XET1637" s="38"/>
      <c r="XEU1637" s="38"/>
      <c r="XEV1637" s="38"/>
      <c r="XEW1637" s="38"/>
      <c r="XEX1637" s="38"/>
      <c r="XEY1637" s="38"/>
      <c r="XEZ1637" s="38"/>
      <c r="XFA1637" s="38"/>
      <c r="XFB1637" s="38"/>
      <c r="XFC1637" s="38"/>
    </row>
    <row r="1638" s="9" customFormat="1" spans="1:6">
      <c r="A1638" s="13"/>
      <c r="F1638" s="35"/>
    </row>
    <row r="1639" s="9" customFormat="1" spans="1:6">
      <c r="A1639" s="13"/>
      <c r="F1639" s="35"/>
    </row>
    <row r="1640" s="9" customFormat="1" spans="1:6">
      <c r="A1640" s="13"/>
      <c r="F1640" s="35"/>
    </row>
    <row r="1641" s="9" customFormat="1" spans="1:8">
      <c r="A1641" s="13"/>
      <c r="H1641" s="36"/>
    </row>
    <row r="1642" s="9" customFormat="1" spans="1:1">
      <c r="A1642" s="13"/>
    </row>
    <row r="1643" s="9" customFormat="1" spans="1:1">
      <c r="A1643" s="13"/>
    </row>
    <row r="1644" s="9" customFormat="1" spans="1:1">
      <c r="A1644" s="13"/>
    </row>
    <row r="1645" s="9" customFormat="1" spans="1:1">
      <c r="A1645" s="13"/>
    </row>
    <row r="1646" s="9" customFormat="1" spans="1:1">
      <c r="A1646" s="13"/>
    </row>
    <row r="1647" s="9" customFormat="1" spans="1:1">
      <c r="A1647" s="13"/>
    </row>
    <row r="1648" s="9" customFormat="1" spans="1:1">
      <c r="A1648" s="13"/>
    </row>
    <row r="1649" s="9" customFormat="1" spans="1:1">
      <c r="A1649" s="13"/>
    </row>
    <row r="1650" s="9" customFormat="1" spans="1:1">
      <c r="A1650" s="13"/>
    </row>
    <row r="1651" s="9" customFormat="1" spans="1:1">
      <c r="A1651" s="13"/>
    </row>
    <row r="1652" s="9" customFormat="1" spans="1:1">
      <c r="A1652" s="13"/>
    </row>
    <row r="1653" s="9" customFormat="1" spans="1:1">
      <c r="A1653" s="13"/>
    </row>
    <row r="1654" s="9" customFormat="1" spans="1:1">
      <c r="A1654" s="13"/>
    </row>
    <row r="1655" s="9" customFormat="1" spans="1:1">
      <c r="A1655" s="13"/>
    </row>
    <row r="1656" s="9" customFormat="1" spans="1:1">
      <c r="A1656" s="13"/>
    </row>
    <row r="1657" s="9" customFormat="1" spans="1:6">
      <c r="A1657" s="13"/>
      <c r="F1657" s="35"/>
    </row>
    <row r="1658" s="9" customFormat="1" spans="1:6">
      <c r="A1658" s="13"/>
      <c r="F1658" s="35"/>
    </row>
    <row r="1659" s="9" customFormat="1" spans="1:6">
      <c r="A1659" s="13"/>
      <c r="F1659" s="35"/>
    </row>
    <row r="1660" s="9" customFormat="1" spans="1:6">
      <c r="A1660" s="13"/>
      <c r="F1660" s="35"/>
    </row>
    <row r="1661" s="9" customFormat="1" spans="1:6">
      <c r="A1661" s="13"/>
      <c r="F1661" s="35"/>
    </row>
    <row r="1662" s="9" customFormat="1" spans="1:8">
      <c r="A1662" s="13"/>
      <c r="F1662" s="35"/>
      <c r="H1662" s="36"/>
    </row>
    <row r="1663" s="9" customFormat="1" spans="1:6">
      <c r="A1663" s="13"/>
      <c r="F1663" s="35"/>
    </row>
    <row r="1664" s="9" customFormat="1" spans="1:6">
      <c r="A1664" s="13"/>
      <c r="F1664" s="35"/>
    </row>
    <row r="1665" s="9" customFormat="1" spans="1:8">
      <c r="A1665" s="13"/>
      <c r="H1665" s="36"/>
    </row>
    <row r="1666" s="9" customFormat="1" spans="1:1">
      <c r="A1666" s="13"/>
    </row>
    <row r="1667" s="9" customFormat="1" spans="1:1">
      <c r="A1667" s="13"/>
    </row>
    <row r="1668" s="9" customFormat="1" spans="1:1">
      <c r="A1668" s="13"/>
    </row>
    <row r="1669" s="9" customFormat="1" spans="1:1">
      <c r="A1669" s="13"/>
    </row>
    <row r="1670" s="9" customFormat="1" spans="1:1">
      <c r="A1670" s="13"/>
    </row>
    <row r="1671" s="9" customFormat="1" spans="1:1">
      <c r="A1671" s="13"/>
    </row>
    <row r="1672" s="9" customFormat="1" spans="1:1">
      <c r="A1672" s="13"/>
    </row>
    <row r="1673" s="9" customFormat="1" spans="1:1">
      <c r="A1673" s="13"/>
    </row>
    <row r="1674" s="9" customFormat="1" spans="1:1">
      <c r="A1674" s="13"/>
    </row>
    <row r="1675" s="9" customFormat="1" spans="1:6">
      <c r="A1675" s="13"/>
      <c r="F1675" s="35"/>
    </row>
    <row r="1676" s="9" customFormat="1" spans="1:6">
      <c r="A1676" s="13"/>
      <c r="F1676" s="35"/>
    </row>
    <row r="1677" s="9" customFormat="1" spans="1:6">
      <c r="A1677" s="13"/>
      <c r="F1677" s="35"/>
    </row>
    <row r="1678" s="9" customFormat="1" spans="1:6">
      <c r="A1678" s="13"/>
      <c r="F1678" s="35"/>
    </row>
    <row r="1679" s="9" customFormat="1" spans="1:6">
      <c r="A1679" s="13"/>
      <c r="F1679" s="35"/>
    </row>
    <row r="1680" s="9" customFormat="1" spans="1:6">
      <c r="A1680" s="13"/>
      <c r="F1680" s="35"/>
    </row>
    <row r="1681" s="9" customFormat="1" spans="1:6">
      <c r="A1681" s="13"/>
      <c r="F1681" s="35"/>
    </row>
    <row r="1682" s="9" customFormat="1" spans="1:9">
      <c r="A1682" s="13"/>
      <c r="I1682" s="36"/>
    </row>
    <row r="1683" s="9" customFormat="1" spans="1:1">
      <c r="A1683" s="13"/>
    </row>
    <row r="1684" s="9" customFormat="1" spans="1:1">
      <c r="A1684" s="13"/>
    </row>
    <row r="1685" s="9" customFormat="1" spans="1:1">
      <c r="A1685" s="13"/>
    </row>
    <row r="1686" s="9" customFormat="1" spans="1:1">
      <c r="A1686" s="13"/>
    </row>
    <row r="1687" s="9" customFormat="1" spans="1:1">
      <c r="A1687" s="13"/>
    </row>
    <row r="1688" s="9" customFormat="1" spans="1:1">
      <c r="A1688" s="13"/>
    </row>
    <row r="1689" s="9" customFormat="1" spans="1:1">
      <c r="A1689" s="13"/>
    </row>
    <row r="1690" s="9" customFormat="1" spans="1:1">
      <c r="A1690" s="13"/>
    </row>
    <row r="1691" s="9" customFormat="1" spans="1:1">
      <c r="A1691" s="13"/>
    </row>
    <row r="1692" s="9" customFormat="1" spans="1:6">
      <c r="A1692" s="13"/>
      <c r="F1692" s="35"/>
    </row>
    <row r="1693" s="9" customFormat="1" spans="1:6">
      <c r="A1693" s="13"/>
      <c r="F1693" s="35"/>
    </row>
    <row r="1694" s="9" customFormat="1" spans="1:6">
      <c r="A1694" s="13"/>
      <c r="F1694" s="35"/>
    </row>
    <row r="1695" s="9" customFormat="1" spans="1:6">
      <c r="A1695" s="13"/>
      <c r="F1695" s="35"/>
    </row>
    <row r="1696" s="9" customFormat="1" spans="1:6">
      <c r="A1696" s="13"/>
      <c r="F1696" s="35"/>
    </row>
    <row r="1697" s="9" customFormat="1" spans="1:6">
      <c r="A1697" s="13"/>
      <c r="F1697" s="35"/>
    </row>
    <row r="1698" s="9" customFormat="1" spans="1:6">
      <c r="A1698" s="13"/>
      <c r="F1698" s="35"/>
    </row>
    <row r="1699" s="9" customFormat="1" spans="1:6">
      <c r="A1699" s="13"/>
      <c r="F1699" s="35"/>
    </row>
    <row r="1700" s="9" customFormat="1" spans="1:8">
      <c r="A1700" s="13"/>
      <c r="H1700" s="36"/>
    </row>
    <row r="1701" s="9" customFormat="1" spans="1:1">
      <c r="A1701" s="13"/>
    </row>
    <row r="1702" s="9" customFormat="1" spans="1:1">
      <c r="A1702" s="13"/>
    </row>
    <row r="1703" s="9" customFormat="1" spans="1:1">
      <c r="A1703" s="13"/>
    </row>
    <row r="1704" s="9" customFormat="1" spans="1:1">
      <c r="A1704" s="13"/>
    </row>
    <row r="1705" s="9" customFormat="1" spans="1:1">
      <c r="A1705" s="13"/>
    </row>
    <row r="1706" s="9" customFormat="1" spans="1:1">
      <c r="A1706" s="13"/>
    </row>
    <row r="1707" s="9" customFormat="1" spans="1:1">
      <c r="A1707" s="13"/>
    </row>
    <row r="1708" s="9" customFormat="1" spans="1:1">
      <c r="A1708" s="13"/>
    </row>
    <row r="1709" s="9" customFormat="1" spans="1:1">
      <c r="A1709" s="13"/>
    </row>
    <row r="1710" s="9" customFormat="1" spans="1:1">
      <c r="A1710" s="13"/>
    </row>
    <row r="1711" s="9" customFormat="1" spans="1:1">
      <c r="A1711" s="13"/>
    </row>
    <row r="1712" s="9" customFormat="1" spans="1:1">
      <c r="A1712" s="13"/>
    </row>
    <row r="1713" s="9" customFormat="1" spans="1:9">
      <c r="A1713" s="13"/>
      <c r="I1713" s="36"/>
    </row>
    <row r="1714" s="9" customFormat="1" spans="1:1">
      <c r="A1714" s="13"/>
    </row>
    <row r="1715" s="9" customFormat="1" spans="1:1">
      <c r="A1715" s="13"/>
    </row>
    <row r="1716" s="9" customFormat="1" spans="1:1">
      <c r="A1716" s="13"/>
    </row>
    <row r="1717" s="9" customFormat="1" spans="1:1">
      <c r="A1717" s="13"/>
    </row>
    <row r="1718" s="9" customFormat="1" spans="1:1">
      <c r="A1718" s="13"/>
    </row>
    <row r="1719" s="9" customFormat="1" spans="1:1">
      <c r="A1719" s="13"/>
    </row>
    <row r="1720" s="9" customFormat="1" spans="1:1">
      <c r="A1720" s="13"/>
    </row>
    <row r="1721" s="9" customFormat="1" spans="1:8">
      <c r="A1721" s="13"/>
      <c r="H1721" s="36"/>
    </row>
    <row r="1722" s="9" customFormat="1" spans="1:1">
      <c r="A1722" s="13"/>
    </row>
    <row r="1723" s="9" customFormat="1" spans="1:1">
      <c r="A1723" s="13"/>
    </row>
    <row r="1724" s="9" customFormat="1" spans="1:1">
      <c r="A1724" s="13"/>
    </row>
    <row r="1725" s="9" customFormat="1" spans="1:1">
      <c r="A1725" s="13"/>
    </row>
    <row r="1726" s="9" customFormat="1" spans="1:1">
      <c r="A1726" s="13"/>
    </row>
    <row r="1727" s="9" customFormat="1" spans="1:1">
      <c r="A1727" s="13"/>
    </row>
    <row r="1728" s="9" customFormat="1" spans="1:1">
      <c r="A1728" s="13"/>
    </row>
    <row r="1729" s="9" customFormat="1" spans="1:1">
      <c r="A1729" s="13"/>
    </row>
    <row r="1730" s="9" customFormat="1" spans="1:6">
      <c r="A1730" s="13"/>
      <c r="F1730" s="35"/>
    </row>
    <row r="1731" s="9" customFormat="1" spans="1:6">
      <c r="A1731" s="13"/>
      <c r="F1731" s="35"/>
    </row>
    <row r="1732" s="9" customFormat="1" spans="1:6">
      <c r="A1732" s="13"/>
      <c r="F1732" s="35"/>
    </row>
    <row r="1733" s="9" customFormat="1" spans="1:6">
      <c r="A1733" s="13"/>
      <c r="F1733" s="35"/>
    </row>
    <row r="1734" s="9" customFormat="1" spans="1:6">
      <c r="A1734" s="13"/>
      <c r="F1734" s="35"/>
    </row>
    <row r="1735" s="9" customFormat="1" spans="1:6">
      <c r="A1735" s="13"/>
      <c r="F1735" s="35"/>
    </row>
    <row r="1736" s="9" customFormat="1" spans="1:8">
      <c r="A1736" s="13"/>
      <c r="H1736" s="36"/>
    </row>
    <row r="1737" s="9" customFormat="1" spans="1:1">
      <c r="A1737" s="13"/>
    </row>
    <row r="1738" s="9" customFormat="1" spans="1:1">
      <c r="A1738" s="13"/>
    </row>
    <row r="1739" s="9" customFormat="1" spans="1:1">
      <c r="A1739" s="13"/>
    </row>
    <row r="1740" s="9" customFormat="1" spans="1:1">
      <c r="A1740" s="13"/>
    </row>
    <row r="1741" s="9" customFormat="1" spans="1:1">
      <c r="A1741" s="13"/>
    </row>
    <row r="1742" s="9" customFormat="1" spans="1:1">
      <c r="A1742" s="13"/>
    </row>
    <row r="1743" s="9" customFormat="1" spans="1:1">
      <c r="A1743" s="13"/>
    </row>
    <row r="1744" s="9" customFormat="1" spans="1:1">
      <c r="A1744" s="13"/>
    </row>
    <row r="1745" s="9" customFormat="1" spans="1:1">
      <c r="A1745" s="13"/>
    </row>
    <row r="1746" s="9" customFormat="1" spans="1:1">
      <c r="A1746" s="13"/>
    </row>
    <row r="1747" s="9" customFormat="1" spans="1:1">
      <c r="A1747" s="13"/>
    </row>
    <row r="1748" s="9" customFormat="1" spans="1:1">
      <c r="A1748" s="13"/>
    </row>
    <row r="1749" s="9" customFormat="1" spans="1:6">
      <c r="A1749" s="13"/>
      <c r="F1749" s="35"/>
    </row>
    <row r="1750" s="9" customFormat="1" spans="1:6">
      <c r="A1750" s="13"/>
      <c r="F1750" s="35"/>
    </row>
    <row r="1751" s="9" customFormat="1" spans="1:6">
      <c r="A1751" s="13"/>
      <c r="F1751" s="35"/>
    </row>
    <row r="1752" s="9" customFormat="1" spans="1:8">
      <c r="A1752" s="13"/>
      <c r="F1752" s="35"/>
      <c r="H1752" s="36"/>
    </row>
    <row r="1753" s="9" customFormat="1" spans="1:1">
      <c r="A1753" s="13"/>
    </row>
    <row r="1754" s="9" customFormat="1" spans="1:1">
      <c r="A1754" s="13"/>
    </row>
    <row r="1755" s="9" customFormat="1" spans="1:1">
      <c r="A1755" s="13"/>
    </row>
    <row r="1756" s="9" customFormat="1" spans="1:1">
      <c r="A1756" s="13"/>
    </row>
    <row r="1757" s="9" customFormat="1" spans="1:1">
      <c r="A1757" s="13"/>
    </row>
    <row r="1758" s="9" customFormat="1" spans="1:1">
      <c r="A1758" s="13"/>
    </row>
    <row r="1759" s="9" customFormat="1" spans="1:1">
      <c r="A1759" s="13"/>
    </row>
    <row r="1760" s="9" customFormat="1" spans="1:1">
      <c r="A1760" s="13"/>
    </row>
    <row r="1761" s="9" customFormat="1" spans="1:1">
      <c r="A1761" s="13"/>
    </row>
    <row r="1762" s="9" customFormat="1" spans="1:1">
      <c r="A1762" s="13"/>
    </row>
    <row r="1763" s="9" customFormat="1" spans="1:1">
      <c r="A1763" s="13"/>
    </row>
    <row r="1764" s="9" customFormat="1" spans="1:1">
      <c r="A1764" s="13"/>
    </row>
    <row r="1765" s="9" customFormat="1" spans="1:1">
      <c r="A1765" s="13"/>
    </row>
    <row r="1766" s="9" customFormat="1" spans="1:1">
      <c r="A1766" s="13"/>
    </row>
    <row r="1767" s="9" customFormat="1" spans="1:6">
      <c r="A1767" s="13"/>
      <c r="F1767" s="35"/>
    </row>
    <row r="1768" s="9" customFormat="1" spans="1:6">
      <c r="A1768" s="13"/>
      <c r="F1768" s="35"/>
    </row>
    <row r="1769" s="9" customFormat="1" spans="1:6">
      <c r="A1769" s="13"/>
      <c r="F1769" s="35"/>
    </row>
    <row r="1770" s="9" customFormat="1" spans="1:6">
      <c r="A1770" s="13"/>
      <c r="F1770" s="35"/>
    </row>
    <row r="1771" s="9" customFormat="1" spans="1:6">
      <c r="A1771" s="13"/>
      <c r="F1771" s="35"/>
    </row>
    <row r="1772" s="9" customFormat="1" spans="1:8">
      <c r="A1772" s="13"/>
      <c r="F1772" s="35"/>
      <c r="H1772" s="36"/>
    </row>
    <row r="1773" s="9" customFormat="1" spans="1:6">
      <c r="A1773" s="13"/>
      <c r="F1773" s="35"/>
    </row>
    <row r="1774" s="9" customFormat="1" spans="1:6">
      <c r="A1774" s="13"/>
      <c r="F1774" s="35"/>
    </row>
    <row r="1775" s="9" customFormat="1" spans="1:6">
      <c r="A1775" s="13"/>
      <c r="F1775" s="35"/>
    </row>
    <row r="1776" s="9" customFormat="1" spans="1:8">
      <c r="A1776" s="13"/>
      <c r="H1776" s="36"/>
    </row>
    <row r="1777" s="9" customFormat="1" spans="1:1">
      <c r="A1777" s="13"/>
    </row>
    <row r="1778" s="9" customFormat="1" spans="1:1">
      <c r="A1778" s="13"/>
    </row>
    <row r="1779" s="9" customFormat="1" spans="1:1">
      <c r="A1779" s="13"/>
    </row>
    <row r="1780" s="9" customFormat="1" spans="1:9">
      <c r="A1780" s="13"/>
      <c r="I1780" s="36"/>
    </row>
    <row r="1781" s="9" customFormat="1" spans="1:1">
      <c r="A1781" s="13"/>
    </row>
    <row r="1782" s="9" customFormat="1" spans="1:1">
      <c r="A1782" s="13"/>
    </row>
    <row r="1783" s="9" customFormat="1" spans="1:1">
      <c r="A1783" s="13"/>
    </row>
    <row r="1784" s="9" customFormat="1" spans="1:1">
      <c r="A1784" s="13"/>
    </row>
    <row r="1785" s="9" customFormat="1" spans="1:6">
      <c r="A1785" s="13"/>
      <c r="F1785" s="35"/>
    </row>
    <row r="1786" s="9" customFormat="1" spans="1:6">
      <c r="A1786" s="13"/>
      <c r="F1786" s="35"/>
    </row>
    <row r="1787" s="9" customFormat="1" spans="1:6">
      <c r="A1787" s="13"/>
      <c r="F1787" s="35"/>
    </row>
    <row r="1788" s="9" customFormat="1" spans="1:6">
      <c r="A1788" s="13"/>
      <c r="F1788" s="35"/>
    </row>
    <row r="1789" s="9" customFormat="1" spans="1:8">
      <c r="A1789" s="13"/>
      <c r="H1789" s="36"/>
    </row>
    <row r="1790" s="9" customFormat="1" spans="1:1">
      <c r="A1790" s="13"/>
    </row>
    <row r="1791" s="9" customFormat="1" spans="1:1">
      <c r="A1791" s="13"/>
    </row>
    <row r="1792" s="9" customFormat="1" spans="1:1">
      <c r="A1792" s="13"/>
    </row>
    <row r="1793" s="9" customFormat="1" spans="1:1">
      <c r="A1793" s="13"/>
    </row>
    <row r="1794" s="9" customFormat="1" spans="1:1">
      <c r="A1794" s="13"/>
    </row>
    <row r="1795" s="9" customFormat="1" spans="1:1">
      <c r="A1795" s="13"/>
    </row>
    <row r="1796" s="9" customFormat="1" spans="1:1">
      <c r="A1796" s="13"/>
    </row>
    <row r="1797" s="9" customFormat="1" spans="1:1">
      <c r="A1797" s="13"/>
    </row>
    <row r="1798" s="9" customFormat="1" spans="1:1">
      <c r="A1798" s="13"/>
    </row>
    <row r="1799" s="9" customFormat="1" spans="1:1">
      <c r="A1799" s="13"/>
    </row>
    <row r="1800" s="9" customFormat="1" spans="1:1">
      <c r="A1800" s="13"/>
    </row>
    <row r="1801" s="9" customFormat="1" spans="1:6">
      <c r="A1801" s="13"/>
      <c r="F1801" s="35"/>
    </row>
    <row r="1802" s="9" customFormat="1" spans="1:6">
      <c r="A1802" s="13"/>
      <c r="F1802" s="35"/>
    </row>
    <row r="1803" s="9" customFormat="1" spans="1:6">
      <c r="A1803" s="13"/>
      <c r="F1803" s="35"/>
    </row>
    <row r="1804" s="9" customFormat="1" spans="1:6">
      <c r="A1804" s="13"/>
      <c r="F1804" s="35"/>
    </row>
    <row r="1805" s="9" customFormat="1" spans="1:1">
      <c r="A1805" s="13"/>
    </row>
    <row r="1806" s="9" customFormat="1" spans="1:1">
      <c r="A1806" s="13"/>
    </row>
    <row r="1807" s="9" customFormat="1" spans="1:1">
      <c r="A1807" s="13"/>
    </row>
    <row r="1808" s="9" customFormat="1" spans="1:1">
      <c r="A1808" s="13"/>
    </row>
    <row r="1809" s="9" customFormat="1" spans="1:1">
      <c r="A1809" s="13"/>
    </row>
    <row r="1810" s="9" customFormat="1" spans="1:1">
      <c r="A1810" s="13"/>
    </row>
    <row r="1811" s="9" customFormat="1" spans="1:1">
      <c r="A1811" s="13"/>
    </row>
    <row r="1812" s="9" customFormat="1" spans="1:1">
      <c r="A1812" s="13"/>
    </row>
    <row r="1813" s="9" customFormat="1" spans="1:1">
      <c r="A1813" s="13"/>
    </row>
    <row r="1814" s="9" customFormat="1" spans="1:1">
      <c r="A1814" s="13"/>
    </row>
    <row r="1815" s="9" customFormat="1" spans="1:1">
      <c r="A1815" s="13"/>
    </row>
    <row r="1816" s="9" customFormat="1" spans="1:1">
      <c r="A1816" s="13"/>
    </row>
    <row r="1817" s="9" customFormat="1" spans="1:1">
      <c r="A1817" s="13"/>
    </row>
    <row r="1818" s="9" customFormat="1" spans="1:6">
      <c r="A1818" s="13"/>
      <c r="F1818" s="35"/>
    </row>
    <row r="1819" s="9" customFormat="1" spans="1:6">
      <c r="A1819" s="13"/>
      <c r="F1819" s="35"/>
    </row>
    <row r="1820" s="9" customFormat="1" spans="1:6">
      <c r="A1820" s="13"/>
      <c r="F1820" s="35"/>
    </row>
    <row r="1821" s="9" customFormat="1" spans="1:6">
      <c r="A1821" s="13"/>
      <c r="F1821" s="35"/>
    </row>
    <row r="1822" s="9" customFormat="1" spans="1:6">
      <c r="A1822" s="13"/>
      <c r="F1822" s="35"/>
    </row>
    <row r="1823" s="9" customFormat="1" spans="1:6">
      <c r="A1823" s="13"/>
      <c r="F1823" s="35"/>
    </row>
    <row r="1824" s="9" customFormat="1" spans="1:6">
      <c r="A1824" s="13"/>
      <c r="F1824" s="35"/>
    </row>
    <row r="1825" s="9" customFormat="1" spans="1:6">
      <c r="A1825" s="13"/>
      <c r="F1825" s="35"/>
    </row>
    <row r="1826" s="10" customFormat="1" spans="1:13">
      <c r="A1826" s="13"/>
      <c r="B1826" s="9"/>
      <c r="C1826" s="9"/>
      <c r="D1826" s="9"/>
      <c r="E1826" s="9"/>
      <c r="F1826" s="9"/>
      <c r="G1826" s="9"/>
      <c r="H1826" s="36"/>
      <c r="I1826" s="9"/>
      <c r="J1826" s="9"/>
      <c r="K1826" s="9"/>
      <c r="L1826" s="9"/>
      <c r="M1826" s="9"/>
    </row>
    <row r="1827" s="10" customFormat="1" spans="1:13">
      <c r="A1827" s="13"/>
      <c r="B1827" s="9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</row>
    <row r="1828" s="10" customFormat="1" spans="1:13">
      <c r="A1828" s="13"/>
      <c r="B1828" s="9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</row>
    <row r="1829" s="10" customFormat="1" spans="1:13">
      <c r="A1829" s="13"/>
      <c r="B1829" s="9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</row>
    <row r="1830" s="10" customFormat="1" spans="1:13">
      <c r="A1830" s="13"/>
      <c r="B1830" s="9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</row>
    <row r="1831" s="10" customFormat="1" spans="1:13">
      <c r="A1831" s="13"/>
      <c r="B1831" s="9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</row>
    <row r="1832" s="10" customFormat="1" spans="1:13">
      <c r="A1832" s="13"/>
      <c r="B1832" s="9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</row>
    <row r="1833" s="10" customFormat="1" spans="1:13">
      <c r="A1833" s="13"/>
      <c r="B1833" s="9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</row>
    <row r="1834" s="10" customFormat="1" spans="1:13">
      <c r="A1834" s="13"/>
      <c r="B1834" s="9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</row>
    <row r="1835" s="10" customFormat="1" spans="1:13">
      <c r="A1835" s="13"/>
      <c r="B1835" s="9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</row>
    <row r="1836" s="10" customFormat="1" spans="1:13">
      <c r="A1836" s="13"/>
      <c r="B1836" s="9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</row>
    <row r="1837" s="10" customFormat="1" spans="1:13">
      <c r="A1837" s="13"/>
      <c r="B1837" s="9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</row>
    <row r="1838" s="10" customFormat="1" spans="1:13">
      <c r="A1838" s="13"/>
      <c r="B1838" s="9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</row>
    <row r="1839" s="10" customFormat="1" spans="1:13">
      <c r="A1839" s="13"/>
      <c r="B1839" s="9"/>
      <c r="C1839" s="9"/>
      <c r="D1839" s="9"/>
      <c r="E1839" s="9"/>
      <c r="F1839" s="35"/>
      <c r="G1839" s="9"/>
      <c r="H1839" s="9"/>
      <c r="I1839" s="9"/>
      <c r="J1839" s="9"/>
      <c r="K1839" s="9"/>
      <c r="L1839" s="9"/>
      <c r="M1839" s="9"/>
    </row>
    <row r="1840" s="9" customFormat="1" spans="1:6">
      <c r="A1840" s="13"/>
      <c r="F1840" s="35"/>
    </row>
    <row r="1841" s="9" customFormat="1" spans="1:6">
      <c r="A1841" s="13"/>
      <c r="F1841" s="35"/>
    </row>
    <row r="1842" s="9" customFormat="1" spans="1:6">
      <c r="A1842" s="13"/>
      <c r="F1842" s="35"/>
    </row>
    <row r="1843" s="9" customFormat="1" spans="1:6">
      <c r="A1843" s="13"/>
      <c r="F1843" s="35"/>
    </row>
    <row r="1844" s="9" customFormat="1" spans="1:6">
      <c r="A1844" s="13"/>
      <c r="F1844" s="35"/>
    </row>
    <row r="1845" s="9" customFormat="1" spans="1:8">
      <c r="A1845" s="13"/>
      <c r="H1845" s="36"/>
    </row>
    <row r="1846" s="9" customFormat="1" spans="1:1">
      <c r="A1846" s="13"/>
    </row>
    <row r="1847" s="9" customFormat="1" spans="1:1">
      <c r="A1847" s="13"/>
    </row>
    <row r="1848" s="9" customFormat="1" spans="1:1">
      <c r="A1848" s="13"/>
    </row>
    <row r="1849" s="9" customFormat="1" spans="1:1">
      <c r="A1849" s="13"/>
    </row>
    <row r="1850" s="9" customFormat="1" spans="1:1">
      <c r="A1850" s="13"/>
    </row>
    <row r="1851" s="9" customFormat="1" spans="1:1">
      <c r="A1851" s="13"/>
    </row>
    <row r="1852" s="9" customFormat="1" spans="1:1">
      <c r="A1852" s="13"/>
    </row>
    <row r="1853" s="9" customFormat="1" spans="1:1">
      <c r="A1853" s="13"/>
    </row>
    <row r="1854" s="9" customFormat="1" spans="1:1">
      <c r="A1854" s="13"/>
    </row>
    <row r="1855" s="9" customFormat="1" spans="1:1">
      <c r="A1855" s="13"/>
    </row>
    <row r="1856" s="9" customFormat="1" spans="1:6">
      <c r="A1856" s="13"/>
      <c r="F1856" s="35"/>
    </row>
    <row r="1857" s="9" customFormat="1" spans="1:6">
      <c r="A1857" s="13"/>
      <c r="F1857" s="35"/>
    </row>
    <row r="1858" s="9" customFormat="1" spans="1:6">
      <c r="A1858" s="13"/>
      <c r="F1858" s="35"/>
    </row>
    <row r="1859" s="9" customFormat="1" spans="1:6">
      <c r="A1859" s="13"/>
      <c r="F1859" s="35"/>
    </row>
    <row r="1860" s="9" customFormat="1" spans="1:6">
      <c r="A1860" s="13"/>
      <c r="F1860" s="35"/>
    </row>
    <row r="1861" s="9" customFormat="1" spans="1:6">
      <c r="A1861" s="13"/>
      <c r="F1861" s="35"/>
    </row>
    <row r="1862" s="9" customFormat="1" spans="1:6">
      <c r="A1862" s="13"/>
      <c r="F1862" s="35"/>
    </row>
    <row r="1863" s="9" customFormat="1" spans="1:6">
      <c r="A1863" s="13"/>
      <c r="F1863" s="35"/>
    </row>
    <row r="1864" s="9" customFormat="1" spans="1:6">
      <c r="A1864" s="13"/>
      <c r="F1864" s="35"/>
    </row>
    <row r="1865" s="9" customFormat="1" spans="1:6">
      <c r="A1865" s="13"/>
      <c r="F1865" s="35"/>
    </row>
    <row r="1866" s="9" customFormat="1" spans="1:1">
      <c r="A1866" s="13"/>
    </row>
    <row r="1867" s="9" customFormat="1" spans="1:1">
      <c r="A1867" s="13"/>
    </row>
    <row r="1868" s="9" customFormat="1" spans="1:1">
      <c r="A1868" s="13"/>
    </row>
    <row r="1869" s="9" customFormat="1" spans="1:1">
      <c r="A1869" s="13"/>
    </row>
    <row r="1870" s="9" customFormat="1" spans="1:1">
      <c r="A1870" s="13"/>
    </row>
    <row r="1871" s="9" customFormat="1" spans="1:1">
      <c r="A1871" s="13"/>
    </row>
    <row r="1872" s="9" customFormat="1" spans="1:1">
      <c r="A1872" s="13"/>
    </row>
    <row r="1873" s="9" customFormat="1" spans="1:1">
      <c r="A1873" s="13"/>
    </row>
    <row r="1874" s="9" customFormat="1" spans="1:1">
      <c r="A1874" s="13"/>
    </row>
    <row r="1875" s="9" customFormat="1" spans="1:1">
      <c r="A1875" s="13"/>
    </row>
    <row r="1876" s="9" customFormat="1" spans="1:1">
      <c r="A1876" s="13"/>
    </row>
    <row r="1877" s="9" customFormat="1" spans="1:1">
      <c r="A1877" s="13"/>
    </row>
    <row r="1878" s="9" customFormat="1" spans="1:6">
      <c r="A1878" s="13"/>
      <c r="F1878" s="35"/>
    </row>
    <row r="1879" s="9" customFormat="1" spans="1:6">
      <c r="A1879" s="13"/>
      <c r="F1879" s="35"/>
    </row>
    <row r="1880" s="9" customFormat="1" spans="1:6">
      <c r="A1880" s="13"/>
      <c r="F1880" s="35"/>
    </row>
    <row r="1881" s="9" customFormat="1" spans="1:6">
      <c r="A1881" s="13"/>
      <c r="F1881" s="35"/>
    </row>
    <row r="1882" s="9" customFormat="1" spans="1:6">
      <c r="A1882" s="13"/>
      <c r="F1882" s="35"/>
    </row>
    <row r="1883" s="9" customFormat="1" spans="1:6">
      <c r="A1883" s="13"/>
      <c r="C1883" s="35"/>
      <c r="D1883" s="35"/>
      <c r="F1883" s="35"/>
    </row>
    <row r="1884" s="9" customFormat="1" spans="1:6">
      <c r="A1884" s="13"/>
      <c r="F1884" s="35"/>
    </row>
    <row r="1885" s="9" customFormat="1" spans="1:6">
      <c r="A1885" s="13"/>
      <c r="F1885" s="35"/>
    </row>
    <row r="1886" s="9" customFormat="1" spans="1:6">
      <c r="A1886" s="13"/>
      <c r="F1886" s="35"/>
    </row>
    <row r="1887" s="9" customFormat="1" spans="1:6">
      <c r="A1887" s="13"/>
      <c r="F1887" s="35"/>
    </row>
    <row r="1888" s="9" customFormat="1" spans="1:6">
      <c r="A1888" s="13"/>
      <c r="F1888" s="35"/>
    </row>
    <row r="1889" s="9" customFormat="1" spans="1:6">
      <c r="A1889" s="13"/>
      <c r="F1889" s="35"/>
    </row>
    <row r="1890" s="9" customFormat="1" spans="1:1">
      <c r="A1890" s="13"/>
    </row>
    <row r="1891" s="9" customFormat="1" spans="1:1">
      <c r="A1891" s="13"/>
    </row>
    <row r="1892" s="9" customFormat="1" spans="1:1">
      <c r="A1892" s="13"/>
    </row>
    <row r="1893" s="9" customFormat="1" spans="1:1">
      <c r="A1893" s="13"/>
    </row>
    <row r="1894" s="9" customFormat="1" spans="1:1">
      <c r="A1894" s="13"/>
    </row>
    <row r="1895" s="9" customFormat="1" spans="1:1">
      <c r="A1895" s="13"/>
    </row>
    <row r="1896" s="9" customFormat="1" spans="1:1">
      <c r="A1896" s="13"/>
    </row>
    <row r="1897" s="9" customFormat="1" spans="1:1">
      <c r="A1897" s="13"/>
    </row>
    <row r="1898" s="9" customFormat="1" spans="1:1">
      <c r="A1898" s="13"/>
    </row>
    <row r="1899" s="9" customFormat="1" spans="1:1">
      <c r="A1899" s="13"/>
    </row>
    <row r="1900" s="9" customFormat="1" spans="1:1">
      <c r="A1900" s="13"/>
    </row>
    <row r="1901" s="9" customFormat="1" spans="1:1">
      <c r="A1901" s="13"/>
    </row>
    <row r="1902" s="9" customFormat="1" spans="1:1">
      <c r="A1902" s="13"/>
    </row>
    <row r="1903" s="9" customFormat="1" spans="1:1">
      <c r="A1903" s="13"/>
    </row>
    <row r="1904" s="9" customFormat="1" spans="1:1">
      <c r="A1904" s="13"/>
    </row>
    <row r="1905" s="9" customFormat="1" spans="1:1">
      <c r="A1905" s="13"/>
    </row>
    <row r="1906" s="9" customFormat="1" spans="1:1">
      <c r="A1906" s="13"/>
    </row>
    <row r="1907" s="9" customFormat="1" spans="1:1">
      <c r="A1907" s="13"/>
    </row>
    <row r="1908" s="9" customFormat="1" spans="1:1">
      <c r="A1908" s="13"/>
    </row>
    <row r="1909" s="9" customFormat="1" spans="1:1">
      <c r="A1909" s="13"/>
    </row>
    <row r="1910" s="9" customFormat="1" spans="1:1">
      <c r="A1910" s="13"/>
    </row>
    <row r="1911" s="9" customFormat="1" spans="1:1">
      <c r="A1911" s="13"/>
    </row>
    <row r="1912" s="9" customFormat="1" spans="1:1">
      <c r="A1912" s="13"/>
    </row>
    <row r="1913" s="9" customFormat="1" spans="1:1">
      <c r="A1913" s="13"/>
    </row>
    <row r="1914" s="9" customFormat="1" spans="1:1">
      <c r="A1914" s="13"/>
    </row>
    <row r="1915" s="9" customFormat="1" spans="1:1">
      <c r="A1915" s="13"/>
    </row>
    <row r="1916" s="9" customFormat="1" spans="1:1">
      <c r="A1916" s="13"/>
    </row>
    <row r="1917" s="9" customFormat="1" spans="1:1">
      <c r="A1917" s="13"/>
    </row>
    <row r="1918" s="9" customFormat="1" spans="1:6">
      <c r="A1918" s="13"/>
      <c r="F1918" s="35"/>
    </row>
    <row r="1919" s="9" customFormat="1" spans="1:6">
      <c r="A1919" s="13"/>
      <c r="F1919" s="35"/>
    </row>
    <row r="1920" s="9" customFormat="1" spans="1:6">
      <c r="A1920" s="13"/>
      <c r="F1920" s="35"/>
    </row>
    <row r="1921" s="9" customFormat="1" spans="1:6">
      <c r="A1921" s="13"/>
      <c r="F1921" s="35"/>
    </row>
    <row r="1922" s="9" customFormat="1" spans="1:1">
      <c r="A1922" s="13"/>
    </row>
    <row r="1923" s="9" customFormat="1" spans="1:1">
      <c r="A1923" s="13"/>
    </row>
    <row r="1924" s="9" customFormat="1" spans="1:1">
      <c r="A1924" s="13"/>
    </row>
    <row r="1925" s="9" customFormat="1" spans="1:1">
      <c r="A1925" s="13"/>
    </row>
    <row r="1926" s="9" customFormat="1" spans="1:1">
      <c r="A1926" s="13"/>
    </row>
    <row r="1927" s="9" customFormat="1" spans="1:1">
      <c r="A1927" s="13"/>
    </row>
    <row r="1928" s="9" customFormat="1" spans="1:1">
      <c r="A1928" s="13"/>
    </row>
    <row r="1929" s="9" customFormat="1" spans="1:1">
      <c r="A1929" s="13"/>
    </row>
    <row r="1930" s="9" customFormat="1" spans="1:1">
      <c r="A1930" s="13"/>
    </row>
    <row r="1931" s="9" customFormat="1" spans="1:1">
      <c r="A1931" s="13"/>
    </row>
    <row r="1932" s="9" customFormat="1" spans="1:1">
      <c r="A1932" s="13"/>
    </row>
    <row r="1933" s="9" customFormat="1" spans="1:6">
      <c r="A1933" s="13"/>
      <c r="F1933" s="35"/>
    </row>
    <row r="1934" s="9" customFormat="1" spans="1:6">
      <c r="A1934" s="13"/>
      <c r="F1934" s="35"/>
    </row>
    <row r="1935" s="9" customFormat="1" spans="1:6">
      <c r="A1935" s="13"/>
      <c r="F1935" s="35"/>
    </row>
    <row r="1936" s="9" customFormat="1" spans="1:6">
      <c r="A1936" s="13"/>
      <c r="F1936" s="35"/>
    </row>
    <row r="1937" s="9" customFormat="1" spans="1:6">
      <c r="A1937" s="13"/>
      <c r="F1937" s="35"/>
    </row>
    <row r="1938" s="9" customFormat="1" spans="1:6">
      <c r="A1938" s="13"/>
      <c r="F1938" s="35"/>
    </row>
    <row r="1939" s="9" customFormat="1" spans="1:1">
      <c r="A1939" s="13"/>
    </row>
    <row r="1940" s="9" customFormat="1" spans="1:1">
      <c r="A1940" s="13"/>
    </row>
    <row r="1941" s="9" customFormat="1" spans="1:1">
      <c r="A1941" s="13"/>
    </row>
    <row r="1942" s="9" customFormat="1" spans="1:1">
      <c r="A1942" s="13"/>
    </row>
    <row r="1943" s="9" customFormat="1" spans="1:1">
      <c r="A1943" s="13"/>
    </row>
    <row r="1944" s="9" customFormat="1" spans="1:1">
      <c r="A1944" s="13"/>
    </row>
    <row r="1945" s="9" customFormat="1" spans="1:1">
      <c r="A1945" s="13"/>
    </row>
    <row r="1946" s="9" customFormat="1" spans="1:1">
      <c r="A1946" s="13"/>
    </row>
    <row r="1947" s="9" customFormat="1" spans="1:1">
      <c r="A1947" s="13"/>
    </row>
    <row r="1948" s="9" customFormat="1" spans="1:1">
      <c r="A1948" s="13"/>
    </row>
    <row r="1949" s="9" customFormat="1" spans="1:1">
      <c r="A1949" s="13"/>
    </row>
    <row r="1950" s="9" customFormat="1" spans="1:1">
      <c r="A1950" s="13"/>
    </row>
    <row r="1951" s="9" customFormat="1" spans="1:1">
      <c r="A1951" s="13"/>
    </row>
    <row r="1952" s="9" customFormat="1" spans="1:1">
      <c r="A1952" s="13"/>
    </row>
    <row r="1953" s="9" customFormat="1" spans="1:1">
      <c r="A1953" s="13"/>
    </row>
    <row r="1954" s="9" customFormat="1" spans="1:6">
      <c r="A1954" s="13"/>
      <c r="F1954" s="35"/>
    </row>
    <row r="1955" s="9" customFormat="1" spans="1:6">
      <c r="A1955" s="13"/>
      <c r="F1955" s="35"/>
    </row>
    <row r="1956" s="9" customFormat="1" spans="1:6">
      <c r="A1956" s="13"/>
      <c r="F1956" s="35"/>
    </row>
    <row r="1957" s="9" customFormat="1" spans="1:6">
      <c r="A1957" s="13"/>
      <c r="F1957" s="35"/>
    </row>
    <row r="1958" s="9" customFormat="1" spans="1:6">
      <c r="A1958" s="13"/>
      <c r="F1958" s="35"/>
    </row>
    <row r="1959" s="9" customFormat="1" spans="1:6">
      <c r="A1959" s="13"/>
      <c r="F1959" s="35"/>
    </row>
    <row r="1960" s="9" customFormat="1" spans="1:6">
      <c r="A1960" s="13"/>
      <c r="F1960" s="35"/>
    </row>
    <row r="1961" s="9" customFormat="1" spans="1:6">
      <c r="A1961" s="13"/>
      <c r="F1961" s="35"/>
    </row>
    <row r="1962" s="9" customFormat="1" spans="1:1">
      <c r="A1962" s="13"/>
    </row>
    <row r="1963" s="9" customFormat="1" spans="1:1">
      <c r="A1963" s="13"/>
    </row>
    <row r="1964" s="9" customFormat="1" spans="1:1">
      <c r="A1964" s="13"/>
    </row>
    <row r="1965" s="9" customFormat="1" spans="1:1">
      <c r="A1965" s="13"/>
    </row>
    <row r="1966" s="9" customFormat="1" spans="1:1">
      <c r="A1966" s="13"/>
    </row>
    <row r="1967" s="9" customFormat="1" spans="1:1">
      <c r="A1967" s="13"/>
    </row>
    <row r="1968" s="9" customFormat="1" spans="1:1">
      <c r="A1968" s="13"/>
    </row>
    <row r="1969" s="9" customFormat="1" spans="1:1">
      <c r="A1969" s="13"/>
    </row>
    <row r="1970" s="9" customFormat="1" spans="1:1">
      <c r="A1970" s="13"/>
    </row>
    <row r="1971" s="9" customFormat="1" spans="1:1">
      <c r="A1971" s="13"/>
    </row>
    <row r="1972" s="9" customFormat="1" spans="1:1">
      <c r="A1972" s="13"/>
    </row>
    <row r="1973" s="9" customFormat="1" spans="1:6">
      <c r="A1973" s="13"/>
      <c r="F1973" s="35"/>
    </row>
    <row r="1974" s="9" customFormat="1" spans="1:6">
      <c r="A1974" s="13"/>
      <c r="F1974" s="35"/>
    </row>
    <row r="1975" s="9" customFormat="1" spans="1:6">
      <c r="A1975" s="13"/>
      <c r="F1975" s="35"/>
    </row>
    <row r="1976" s="9" customFormat="1" spans="1:6">
      <c r="A1976" s="13"/>
      <c r="F1976" s="35"/>
    </row>
    <row r="1977" s="9" customFormat="1" spans="1:6">
      <c r="A1977" s="13"/>
      <c r="F1977" s="35"/>
    </row>
    <row r="1978" s="9" customFormat="1" spans="1:6">
      <c r="A1978" s="13"/>
      <c r="F1978" s="35"/>
    </row>
    <row r="1979" s="9" customFormat="1" spans="1:6">
      <c r="A1979" s="13"/>
      <c r="F1979" s="35"/>
    </row>
    <row r="1980" s="9" customFormat="1" spans="1:6">
      <c r="A1980" s="13"/>
      <c r="F1980" s="35"/>
    </row>
    <row r="1981" s="9" customFormat="1" spans="1:1">
      <c r="A1981" s="13"/>
    </row>
    <row r="1982" s="9" customFormat="1" spans="1:1">
      <c r="A1982" s="13"/>
    </row>
    <row r="1983" s="9" customFormat="1" spans="1:1">
      <c r="A1983" s="13"/>
    </row>
    <row r="1984" s="9" customFormat="1" spans="1:1">
      <c r="A1984" s="13"/>
    </row>
    <row r="1985" s="9" customFormat="1" spans="1:1">
      <c r="A1985" s="13"/>
    </row>
    <row r="1986" s="9" customFormat="1" spans="1:1">
      <c r="A1986" s="13"/>
    </row>
    <row r="1987" s="9" customFormat="1" spans="1:1">
      <c r="A1987" s="13"/>
    </row>
    <row r="1988" s="9" customFormat="1" spans="1:1">
      <c r="A1988" s="13"/>
    </row>
    <row r="1989" s="9" customFormat="1" spans="1:1">
      <c r="A1989" s="13"/>
    </row>
    <row r="1990" s="9" customFormat="1" spans="1:6">
      <c r="A1990" s="13"/>
      <c r="F1990" s="35"/>
    </row>
    <row r="1991" s="9" customFormat="1" spans="1:6">
      <c r="A1991" s="13"/>
      <c r="F1991" s="35"/>
    </row>
    <row r="1992" s="9" customFormat="1" spans="1:6">
      <c r="A1992" s="13"/>
      <c r="F1992" s="35"/>
    </row>
    <row r="1993" s="9" customFormat="1" spans="1:6">
      <c r="A1993" s="13"/>
      <c r="F1993" s="35"/>
    </row>
    <row r="1994" s="9" customFormat="1" spans="1:6">
      <c r="A1994" s="13"/>
      <c r="F1994" s="35"/>
    </row>
    <row r="1995" s="9" customFormat="1" spans="1:1">
      <c r="A1995" s="13"/>
    </row>
    <row r="1996" s="9" customFormat="1" spans="1:1">
      <c r="A1996" s="13"/>
    </row>
    <row r="1997" s="9" customFormat="1" spans="1:1">
      <c r="A1997" s="13"/>
    </row>
    <row r="1998" s="9" customFormat="1" spans="1:1">
      <c r="A1998" s="13"/>
    </row>
    <row r="1999" s="9" customFormat="1" spans="1:1">
      <c r="A1999" s="13"/>
    </row>
    <row r="2000" s="9" customFormat="1" spans="1:1">
      <c r="A2000" s="13"/>
    </row>
    <row r="2001" s="9" customFormat="1" spans="1:1">
      <c r="A2001" s="13"/>
    </row>
    <row r="2002" s="9" customFormat="1" spans="1:1">
      <c r="A2002" s="13"/>
    </row>
    <row r="2003" s="9" customFormat="1" spans="1:1">
      <c r="A2003" s="13"/>
    </row>
    <row r="2004" s="9" customFormat="1" spans="1:1">
      <c r="A2004" s="13"/>
    </row>
    <row r="2005" s="9" customFormat="1" spans="1:1">
      <c r="A2005" s="13"/>
    </row>
    <row r="2006" s="9" customFormat="1" spans="1:1">
      <c r="A2006" s="13"/>
    </row>
    <row r="2007" s="9" customFormat="1" spans="1:6">
      <c r="A2007" s="13"/>
      <c r="F2007" s="35"/>
    </row>
    <row r="2008" s="9" customFormat="1" spans="1:6">
      <c r="A2008" s="13"/>
      <c r="F2008" s="35"/>
    </row>
    <row r="2009" s="9" customFormat="1" spans="1:6">
      <c r="A2009" s="13"/>
      <c r="F2009" s="35"/>
    </row>
    <row r="2010" s="9" customFormat="1" spans="1:6">
      <c r="A2010" s="13"/>
      <c r="F2010" s="35"/>
    </row>
    <row r="2011" s="9" customFormat="1" spans="1:6">
      <c r="A2011" s="13"/>
      <c r="F2011" s="35"/>
    </row>
    <row r="2012" s="9" customFormat="1" spans="1:6">
      <c r="A2012" s="13"/>
      <c r="F2012" s="35"/>
    </row>
    <row r="2013" s="9" customFormat="1" spans="1:1">
      <c r="A2013" s="13"/>
    </row>
    <row r="2014" s="9" customFormat="1" spans="1:1">
      <c r="A2014" s="13"/>
    </row>
    <row r="2015" s="9" customFormat="1" spans="1:1">
      <c r="A2015" s="13"/>
    </row>
    <row r="2016" s="9" customFormat="1" spans="1:1">
      <c r="A2016" s="13"/>
    </row>
    <row r="2017" s="9" customFormat="1" spans="1:1">
      <c r="A2017" s="13"/>
    </row>
    <row r="2018" s="9" customFormat="1" spans="1:1">
      <c r="A2018" s="13"/>
    </row>
    <row r="2019" s="9" customFormat="1" spans="1:1">
      <c r="A2019" s="13"/>
    </row>
    <row r="2020" s="9" customFormat="1" spans="1:1">
      <c r="A2020" s="13"/>
    </row>
    <row r="2021" s="9" customFormat="1" spans="1:1">
      <c r="A2021" s="13"/>
    </row>
    <row r="2022" s="9" customFormat="1" spans="1:1">
      <c r="A2022" s="13"/>
    </row>
    <row r="2023" s="9" customFormat="1" spans="1:1">
      <c r="A2023" s="13"/>
    </row>
    <row r="2024" s="9" customFormat="1" spans="1:1">
      <c r="A2024" s="13"/>
    </row>
    <row r="2025" s="9" customFormat="1" spans="1:1">
      <c r="A2025" s="13"/>
    </row>
    <row r="2026" s="9" customFormat="1" spans="1:1">
      <c r="A2026" s="13"/>
    </row>
    <row r="2027" s="9" customFormat="1" spans="1:1">
      <c r="A2027" s="13"/>
    </row>
    <row r="2028" s="9" customFormat="1" spans="1:1">
      <c r="A2028" s="13"/>
    </row>
    <row r="2029" s="9" customFormat="1" spans="1:1">
      <c r="A2029" s="13"/>
    </row>
    <row r="2030" s="9" customFormat="1" spans="1:1">
      <c r="A2030" s="13"/>
    </row>
    <row r="2031" s="9" customFormat="1" spans="1:1">
      <c r="A2031" s="13"/>
    </row>
    <row r="2032" s="9" customFormat="1" spans="1:6">
      <c r="A2032" s="13"/>
      <c r="F2032" s="35"/>
    </row>
    <row r="2033" s="9" customFormat="1" spans="1:6">
      <c r="A2033" s="13"/>
      <c r="F2033" s="35"/>
    </row>
    <row r="2034" s="9" customFormat="1" spans="1:6">
      <c r="A2034" s="13"/>
      <c r="F2034" s="35"/>
    </row>
    <row r="2035" s="9" customFormat="1" spans="1:6">
      <c r="A2035" s="13"/>
      <c r="F2035" s="35"/>
    </row>
    <row r="2036" s="9" customFormat="1" spans="1:6">
      <c r="A2036" s="13"/>
      <c r="F2036" s="35"/>
    </row>
    <row r="2037" s="9" customFormat="1" spans="1:1">
      <c r="A2037" s="13"/>
    </row>
    <row r="2038" s="9" customFormat="1" spans="1:1">
      <c r="A2038" s="13"/>
    </row>
    <row r="2039" s="9" customFormat="1" spans="1:1">
      <c r="A2039" s="13"/>
    </row>
    <row r="2040" s="9" customFormat="1" spans="1:1">
      <c r="A2040" s="13"/>
    </row>
    <row r="2041" s="9" customFormat="1" spans="1:1">
      <c r="A2041" s="13"/>
    </row>
    <row r="2042" s="9" customFormat="1" spans="1:1">
      <c r="A2042" s="13"/>
    </row>
    <row r="2043" s="9" customFormat="1" spans="1:1">
      <c r="A2043" s="13"/>
    </row>
    <row r="2044" s="9" customFormat="1" spans="1:1">
      <c r="A2044" s="13"/>
    </row>
    <row r="2045" s="9" customFormat="1" spans="1:1">
      <c r="A2045" s="13"/>
    </row>
    <row r="2046" s="9" customFormat="1" spans="1:1">
      <c r="A2046" s="13"/>
    </row>
    <row r="2047" s="9" customFormat="1" spans="1:1">
      <c r="A2047" s="13"/>
    </row>
    <row r="2048" s="9" customFormat="1" spans="1:1">
      <c r="A2048" s="13"/>
    </row>
    <row r="2049" s="9" customFormat="1" spans="1:1">
      <c r="A2049" s="13"/>
    </row>
    <row r="2050" s="9" customFormat="1" spans="1:1">
      <c r="A2050" s="13"/>
    </row>
    <row r="2051" s="9" customFormat="1" spans="1:6">
      <c r="A2051" s="13"/>
      <c r="F2051" s="35"/>
    </row>
    <row r="2052" s="9" customFormat="1" spans="1:6">
      <c r="A2052" s="13"/>
      <c r="F2052" s="35"/>
    </row>
    <row r="2053" s="9" customFormat="1" spans="1:6">
      <c r="A2053" s="13"/>
      <c r="F2053" s="35"/>
    </row>
    <row r="2054" s="9" customFormat="1" spans="1:6">
      <c r="A2054" s="13"/>
      <c r="F2054" s="35"/>
    </row>
    <row r="2055" s="9" customFormat="1" spans="1:6">
      <c r="A2055" s="13"/>
      <c r="F2055" s="35"/>
    </row>
    <row r="2056" s="9" customFormat="1" spans="1:6">
      <c r="A2056" s="13"/>
      <c r="F2056" s="35"/>
    </row>
    <row r="2057" s="9" customFormat="1" spans="1:1">
      <c r="A2057" s="13"/>
    </row>
    <row r="2058" s="9" customFormat="1" spans="1:1">
      <c r="A2058" s="13"/>
    </row>
    <row r="2059" s="9" customFormat="1" spans="1:1">
      <c r="A2059" s="13"/>
    </row>
    <row r="2060" s="9" customFormat="1" spans="1:1">
      <c r="A2060" s="13"/>
    </row>
    <row r="2061" s="9" customFormat="1" spans="1:1">
      <c r="A2061" s="13"/>
    </row>
    <row r="2062" s="9" customFormat="1" spans="1:1">
      <c r="A2062" s="13"/>
    </row>
    <row r="2063" s="9" customFormat="1" spans="1:1">
      <c r="A2063" s="13"/>
    </row>
    <row r="2064" s="9" customFormat="1" spans="1:1">
      <c r="A2064" s="13"/>
    </row>
    <row r="2065" s="9" customFormat="1" spans="1:1">
      <c r="A2065" s="13"/>
    </row>
    <row r="2066" s="9" customFormat="1" spans="1:1">
      <c r="A2066" s="13"/>
    </row>
    <row r="2067" s="10" customFormat="1" spans="1:13">
      <c r="A2067" s="13"/>
      <c r="B2067" s="9"/>
      <c r="C2067" s="9"/>
      <c r="D2067" s="9"/>
      <c r="E2067" s="9"/>
      <c r="F2067" s="35"/>
      <c r="G2067" s="9"/>
      <c r="H2067" s="9"/>
      <c r="I2067" s="9"/>
      <c r="J2067" s="9"/>
      <c r="K2067" s="9"/>
      <c r="L2067" s="9"/>
      <c r="M2067" s="9"/>
    </row>
    <row r="2068" s="10" customFormat="1" spans="1:13">
      <c r="A2068" s="13"/>
      <c r="B2068" s="9"/>
      <c r="C2068" s="9"/>
      <c r="D2068" s="9"/>
      <c r="E2068" s="9"/>
      <c r="F2068" s="35"/>
      <c r="G2068" s="9"/>
      <c r="H2068" s="9"/>
      <c r="I2068" s="9"/>
      <c r="J2068" s="9"/>
      <c r="K2068" s="9"/>
      <c r="L2068" s="9"/>
      <c r="M2068" s="9"/>
    </row>
    <row r="2069" s="10" customFormat="1" spans="1:13">
      <c r="A2069" s="13"/>
      <c r="B2069" s="9"/>
      <c r="C2069" s="9"/>
      <c r="D2069" s="9"/>
      <c r="E2069" s="9"/>
      <c r="F2069" s="35"/>
      <c r="G2069" s="9"/>
      <c r="H2069" s="9"/>
      <c r="I2069" s="9"/>
      <c r="J2069" s="9"/>
      <c r="K2069" s="9"/>
      <c r="L2069" s="9"/>
      <c r="M2069" s="9"/>
    </row>
    <row r="2070" s="10" customFormat="1" spans="1:13">
      <c r="A2070" s="13"/>
      <c r="B2070" s="9"/>
      <c r="C2070" s="9"/>
      <c r="D2070" s="9"/>
      <c r="E2070" s="9"/>
      <c r="F2070" s="35"/>
      <c r="G2070" s="9"/>
      <c r="H2070" s="9"/>
      <c r="I2070" s="9"/>
      <c r="J2070" s="9"/>
      <c r="K2070" s="9"/>
      <c r="L2070" s="9"/>
      <c r="M2070" s="9"/>
    </row>
    <row r="2071" s="10" customFormat="1" spans="1:13">
      <c r="A2071" s="13"/>
      <c r="B2071" s="9"/>
      <c r="C2071" s="9"/>
      <c r="D2071" s="9"/>
      <c r="E2071" s="9"/>
      <c r="F2071" s="35"/>
      <c r="G2071" s="9"/>
      <c r="H2071" s="9"/>
      <c r="I2071" s="9"/>
      <c r="J2071" s="9"/>
      <c r="K2071" s="9"/>
      <c r="L2071" s="9"/>
      <c r="M2071" s="9"/>
    </row>
    <row r="2072" s="10" customFormat="1" spans="1:13">
      <c r="A2072" s="13"/>
      <c r="B2072" s="9"/>
      <c r="C2072" s="9"/>
      <c r="D2072" s="9"/>
      <c r="E2072" s="9"/>
      <c r="F2072" s="35"/>
      <c r="G2072" s="9"/>
      <c r="H2072" s="9"/>
      <c r="I2072" s="9"/>
      <c r="J2072" s="9"/>
      <c r="K2072" s="9"/>
      <c r="L2072" s="9"/>
      <c r="M2072" s="9"/>
    </row>
    <row r="2073" s="10" customFormat="1" spans="1:13">
      <c r="A2073" s="13"/>
      <c r="B2073" s="9"/>
      <c r="C2073" s="9"/>
      <c r="D2073" s="9"/>
      <c r="E2073" s="9"/>
      <c r="F2073" s="35"/>
      <c r="G2073" s="9"/>
      <c r="H2073" s="9"/>
      <c r="I2073" s="9"/>
      <c r="J2073" s="9"/>
      <c r="K2073" s="9"/>
      <c r="L2073" s="9"/>
      <c r="M2073" s="9"/>
    </row>
    <row r="2074" s="10" customFormat="1" spans="1:13">
      <c r="A2074" s="13"/>
      <c r="B2074" s="9"/>
      <c r="C2074" s="9"/>
      <c r="D2074" s="9"/>
      <c r="E2074" s="9"/>
      <c r="F2074" s="35"/>
      <c r="G2074" s="9"/>
      <c r="H2074" s="9"/>
      <c r="I2074" s="9"/>
      <c r="J2074" s="9"/>
      <c r="K2074" s="9"/>
      <c r="L2074" s="9"/>
      <c r="M2074" s="9"/>
    </row>
    <row r="2075" s="9" customFormat="1" spans="1:1">
      <c r="A2075" s="13"/>
    </row>
    <row r="2076" s="9" customFormat="1" spans="1:1">
      <c r="A2076" s="13"/>
    </row>
    <row r="2077" s="9" customFormat="1" spans="1:1">
      <c r="A2077" s="13"/>
    </row>
    <row r="2078" s="9" customFormat="1" spans="1:1">
      <c r="A2078" s="13"/>
    </row>
    <row r="2079" s="9" customFormat="1" spans="1:1">
      <c r="A2079" s="13"/>
    </row>
    <row r="2080" s="9" customFormat="1" spans="1:1">
      <c r="A2080" s="13"/>
    </row>
    <row r="2081" s="9" customFormat="1" spans="1:1">
      <c r="A2081" s="13"/>
    </row>
    <row r="2082" s="9" customFormat="1" spans="1:1">
      <c r="A2082" s="13"/>
    </row>
    <row r="2083" s="9" customFormat="1" spans="1:1">
      <c r="A2083" s="13"/>
    </row>
    <row r="2084" s="9" customFormat="1" spans="1:1">
      <c r="A2084" s="13"/>
    </row>
    <row r="2085" s="9" customFormat="1" spans="1:1">
      <c r="A2085" s="13"/>
    </row>
    <row r="2086" s="9" customFormat="1" spans="1:1">
      <c r="A2086" s="13"/>
    </row>
    <row r="2087" s="9" customFormat="1" spans="1:1">
      <c r="A2087" s="13"/>
    </row>
    <row r="2088" s="9" customFormat="1" spans="1:1">
      <c r="A2088" s="13"/>
    </row>
    <row r="2089" s="9" customFormat="1" spans="1:1">
      <c r="A2089" s="13"/>
    </row>
    <row r="2090" s="9" customFormat="1" spans="1:1">
      <c r="A2090" s="13"/>
    </row>
    <row r="2091" s="9" customFormat="1" spans="1:1">
      <c r="A2091" s="13"/>
    </row>
    <row r="2092" s="9" customFormat="1" spans="1:1">
      <c r="A2092" s="13"/>
    </row>
    <row r="2093" s="9" customFormat="1" spans="1:1">
      <c r="A2093" s="13"/>
    </row>
    <row r="2094" s="9" customFormat="1" spans="1:1">
      <c r="A2094" s="13"/>
    </row>
    <row r="2095" s="9" customFormat="1" spans="1:6">
      <c r="A2095" s="13"/>
      <c r="F2095" s="35"/>
    </row>
    <row r="2096" s="9" customFormat="1" spans="1:1">
      <c r="A2096" s="13"/>
    </row>
    <row r="2097" s="9" customFormat="1" spans="1:1">
      <c r="A2097" s="13"/>
    </row>
    <row r="2098" s="9" customFormat="1" spans="1:1">
      <c r="A2098" s="13"/>
    </row>
    <row r="2099" s="9" customFormat="1" spans="1:1">
      <c r="A2099" s="13"/>
    </row>
    <row r="2100" s="9" customFormat="1" spans="1:1">
      <c r="A2100" s="13"/>
    </row>
    <row r="2101" s="9" customFormat="1" spans="1:1">
      <c r="A2101" s="13"/>
    </row>
    <row r="2102" s="9" customFormat="1" spans="1:1">
      <c r="A2102" s="13"/>
    </row>
    <row r="2103" s="9" customFormat="1" spans="1:1">
      <c r="A2103" s="13"/>
    </row>
    <row r="2104" s="9" customFormat="1" spans="1:1">
      <c r="A2104" s="13"/>
    </row>
    <row r="2105" s="9" customFormat="1" spans="1:1">
      <c r="A2105" s="13"/>
    </row>
    <row r="2106" s="9" customFormat="1" spans="1:1">
      <c r="A2106" s="13"/>
    </row>
    <row r="2107" s="9" customFormat="1" spans="1:1">
      <c r="A2107" s="13"/>
    </row>
    <row r="2108" s="9" customFormat="1" spans="1:1">
      <c r="A2108" s="13"/>
    </row>
    <row r="2109" s="9" customFormat="1" spans="1:1">
      <c r="A2109" s="13"/>
    </row>
    <row r="2110" s="9" customFormat="1" spans="1:6">
      <c r="A2110" s="13"/>
      <c r="F2110" s="35"/>
    </row>
    <row r="2111" s="9" customFormat="1" spans="1:6">
      <c r="A2111" s="13"/>
      <c r="F2111" s="35"/>
    </row>
    <row r="2112" s="9" customFormat="1" spans="1:6">
      <c r="A2112" s="13"/>
      <c r="F2112" s="35"/>
    </row>
    <row r="2113" s="9" customFormat="1" spans="1:6">
      <c r="A2113" s="13"/>
      <c r="F2113" s="35"/>
    </row>
    <row r="2114" s="9" customFormat="1" spans="1:6">
      <c r="A2114" s="13"/>
      <c r="F2114" s="35"/>
    </row>
    <row r="2115" s="9" customFormat="1" spans="1:1">
      <c r="A2115" s="13"/>
    </row>
    <row r="2116" s="9" customFormat="1" spans="1:1">
      <c r="A2116" s="13"/>
    </row>
    <row r="2117" s="9" customFormat="1" spans="1:1">
      <c r="A2117" s="13"/>
    </row>
    <row r="2118" s="9" customFormat="1" spans="1:1">
      <c r="A2118" s="13"/>
    </row>
    <row r="2119" s="9" customFormat="1" spans="1:1">
      <c r="A2119" s="13"/>
    </row>
    <row r="2120" s="9" customFormat="1" spans="1:1">
      <c r="A2120" s="13"/>
    </row>
    <row r="2121" s="9" customFormat="1" spans="1:1">
      <c r="A2121" s="13"/>
    </row>
    <row r="2122" s="9" customFormat="1" spans="1:1">
      <c r="A2122" s="13"/>
    </row>
    <row r="2123" s="9" customFormat="1" spans="1:1">
      <c r="A2123" s="13"/>
    </row>
    <row r="2124" s="9" customFormat="1" spans="1:1">
      <c r="A2124" s="13"/>
    </row>
    <row r="2125" s="9" customFormat="1" spans="1:1">
      <c r="A2125" s="13"/>
    </row>
    <row r="2126" s="9" customFormat="1" spans="1:1">
      <c r="A2126" s="13"/>
    </row>
    <row r="2127" s="9" customFormat="1" spans="1:1">
      <c r="A2127" s="13"/>
    </row>
    <row r="2128" s="9" customFormat="1" spans="1:6">
      <c r="A2128" s="13"/>
      <c r="F2128" s="35"/>
    </row>
    <row r="2129" s="9" customFormat="1" spans="1:6">
      <c r="A2129" s="13"/>
      <c r="F2129" s="35"/>
    </row>
    <row r="2130" s="9" customFormat="1" spans="1:6">
      <c r="A2130" s="13"/>
      <c r="F2130" s="35"/>
    </row>
    <row r="2131" s="9" customFormat="1" spans="1:6">
      <c r="A2131" s="13"/>
      <c r="F2131" s="35"/>
    </row>
    <row r="2132" s="9" customFormat="1" spans="1:6">
      <c r="A2132" s="13"/>
      <c r="F2132" s="35"/>
    </row>
    <row r="2133" s="9" customFormat="1" spans="1:6">
      <c r="A2133" s="13"/>
      <c r="F2133" s="35"/>
    </row>
    <row r="2134" s="9" customFormat="1" spans="1:1">
      <c r="A2134" s="13"/>
    </row>
    <row r="2135" s="9" customFormat="1" spans="1:1">
      <c r="A2135" s="13"/>
    </row>
    <row r="2136" s="9" customFormat="1" spans="1:1">
      <c r="A2136" s="13"/>
    </row>
    <row r="2137" s="9" customFormat="1" spans="1:1">
      <c r="A2137" s="13"/>
    </row>
    <row r="2138" s="9" customFormat="1" spans="1:1">
      <c r="A2138" s="13"/>
    </row>
    <row r="2139" s="9" customFormat="1" spans="1:1">
      <c r="A2139" s="13"/>
    </row>
    <row r="2140" s="9" customFormat="1" spans="1:1">
      <c r="A2140" s="13"/>
    </row>
    <row r="2141" s="9" customFormat="1" spans="1:1">
      <c r="A2141" s="13"/>
    </row>
    <row r="2142" s="9" customFormat="1" spans="1:1">
      <c r="A2142" s="13"/>
    </row>
    <row r="2143" s="9" customFormat="1" spans="1:1">
      <c r="A2143" s="13"/>
    </row>
    <row r="2144" s="9" customFormat="1" spans="1:1">
      <c r="A2144" s="13"/>
    </row>
    <row r="2145" s="9" customFormat="1" spans="1:1">
      <c r="A2145" s="13"/>
    </row>
    <row r="2146" s="9" customFormat="1" spans="1:1">
      <c r="A2146" s="13"/>
    </row>
    <row r="2147" s="9" customFormat="1" spans="1:1">
      <c r="A2147" s="13"/>
    </row>
    <row r="2148" s="9" customFormat="1" spans="1:1">
      <c r="A2148" s="13"/>
    </row>
    <row r="2149" s="9" customFormat="1" spans="1:1">
      <c r="A2149" s="13"/>
    </row>
    <row r="2150" s="9" customFormat="1" spans="1:1">
      <c r="A2150" s="13"/>
    </row>
    <row r="2151" s="9" customFormat="1" spans="1:1">
      <c r="A2151" s="13"/>
    </row>
    <row r="2152" s="9" customFormat="1" spans="1:6">
      <c r="A2152" s="13"/>
      <c r="F2152" s="35"/>
    </row>
    <row r="2153" s="9" customFormat="1" spans="1:6">
      <c r="A2153" s="13"/>
      <c r="F2153" s="35"/>
    </row>
    <row r="2154" s="9" customFormat="1" spans="1:6">
      <c r="A2154" s="13"/>
      <c r="F2154" s="35"/>
    </row>
    <row r="2155" s="9" customFormat="1" spans="1:6">
      <c r="A2155" s="13"/>
      <c r="F2155" s="35"/>
    </row>
    <row r="2156" s="9" customFormat="1" spans="1:6">
      <c r="A2156" s="13"/>
      <c r="F2156" s="35"/>
    </row>
    <row r="2157" s="9" customFormat="1" spans="1:6">
      <c r="A2157" s="13"/>
      <c r="F2157" s="35"/>
    </row>
    <row r="2158" s="9" customFormat="1" spans="1:1">
      <c r="A2158" s="13"/>
    </row>
    <row r="2159" s="9" customFormat="1" spans="1:1">
      <c r="A2159" s="13"/>
    </row>
    <row r="2160" s="9" customFormat="1" spans="1:1">
      <c r="A2160" s="13"/>
    </row>
    <row r="2161" s="9" customFormat="1" spans="1:1">
      <c r="A2161" s="13"/>
    </row>
    <row r="2162" s="9" customFormat="1" spans="1:1">
      <c r="A2162" s="13"/>
    </row>
    <row r="2163" s="9" customFormat="1" spans="1:1">
      <c r="A2163" s="13"/>
    </row>
    <row r="2164" s="9" customFormat="1" spans="1:1">
      <c r="A2164" s="13"/>
    </row>
    <row r="2165" s="9" customFormat="1" spans="1:1">
      <c r="A2165" s="13"/>
    </row>
    <row r="2166" s="9" customFormat="1" spans="1:1">
      <c r="A2166" s="13"/>
    </row>
    <row r="2167" s="9" customFormat="1" spans="1:1">
      <c r="A2167" s="13"/>
    </row>
    <row r="2168" s="9" customFormat="1" spans="1:1">
      <c r="A2168" s="13"/>
    </row>
    <row r="2169" s="9" customFormat="1" spans="1:1">
      <c r="A2169" s="13"/>
    </row>
    <row r="2170" s="9" customFormat="1" spans="1:1">
      <c r="A2170" s="13"/>
    </row>
    <row r="2171" s="9" customFormat="1" spans="1:1">
      <c r="A2171" s="13"/>
    </row>
    <row r="2172" s="9" customFormat="1" spans="1:1">
      <c r="A2172" s="13"/>
    </row>
    <row r="2173" s="9" customFormat="1" spans="1:6">
      <c r="A2173" s="13"/>
      <c r="F2173" s="35"/>
    </row>
    <row r="2174" s="9" customFormat="1" spans="1:6">
      <c r="A2174" s="13"/>
      <c r="F2174" s="35"/>
    </row>
    <row r="2175" s="9" customFormat="1" spans="1:6">
      <c r="A2175" s="13"/>
      <c r="F2175" s="35"/>
    </row>
    <row r="2176" s="9" customFormat="1" spans="1:1">
      <c r="A2176" s="13"/>
    </row>
    <row r="2177" s="9" customFormat="1" spans="1:1">
      <c r="A2177" s="13"/>
    </row>
    <row r="2178" s="9" customFormat="1" spans="1:1">
      <c r="A2178" s="13"/>
    </row>
    <row r="2179" s="9" customFormat="1" spans="1:1">
      <c r="A2179" s="13"/>
    </row>
    <row r="2180" s="9" customFormat="1" spans="1:1">
      <c r="A2180" s="13"/>
    </row>
    <row r="2181" s="9" customFormat="1" spans="1:1">
      <c r="A2181" s="13"/>
    </row>
    <row r="2182" s="9" customFormat="1" spans="1:1">
      <c r="A2182" s="13"/>
    </row>
    <row r="2183" s="9" customFormat="1" spans="1:1">
      <c r="A2183" s="13"/>
    </row>
    <row r="2184" s="9" customFormat="1" spans="1:1">
      <c r="A2184" s="13"/>
    </row>
    <row r="2185" s="9" customFormat="1" spans="1:1">
      <c r="A2185" s="13"/>
    </row>
    <row r="2186" s="9" customFormat="1" spans="1:1">
      <c r="A2186" s="13"/>
    </row>
    <row r="2187" s="9" customFormat="1" spans="1:1">
      <c r="A2187" s="13"/>
    </row>
    <row r="2188" s="9" customFormat="1" spans="1:1">
      <c r="A2188" s="13"/>
    </row>
    <row r="2189" s="9" customFormat="1" spans="1:6">
      <c r="A2189" s="13"/>
      <c r="F2189" s="35"/>
    </row>
    <row r="2190" s="9" customFormat="1" spans="1:6">
      <c r="A2190" s="13"/>
      <c r="F2190" s="35"/>
    </row>
    <row r="2191" s="9" customFormat="1" spans="1:1">
      <c r="A2191" s="13"/>
    </row>
    <row r="2192" s="9" customFormat="1" spans="1:1">
      <c r="A2192" s="13"/>
    </row>
    <row r="2193" s="9" customFormat="1" spans="1:1">
      <c r="A2193" s="13"/>
    </row>
    <row r="2194" s="9" customFormat="1" spans="1:1">
      <c r="A2194" s="13"/>
    </row>
    <row r="2195" s="9" customFormat="1" spans="1:1">
      <c r="A2195" s="13"/>
    </row>
    <row r="2196" s="9" customFormat="1" spans="1:1">
      <c r="A2196" s="13"/>
    </row>
    <row r="2197" s="9" customFormat="1" spans="1:1">
      <c r="A2197" s="13"/>
    </row>
    <row r="2198" s="9" customFormat="1" spans="1:1">
      <c r="A2198" s="13"/>
    </row>
    <row r="2199" s="12" customFormat="1" spans="1:13">
      <c r="A2199" s="13"/>
      <c r="B2199" s="13"/>
      <c r="C2199" s="13"/>
      <c r="D2199" s="13"/>
      <c r="E2199" s="13"/>
      <c r="F2199" s="39"/>
      <c r="G2199" s="13"/>
      <c r="H2199" s="13"/>
      <c r="I2199" s="13"/>
      <c r="J2199" s="13"/>
      <c r="K2199" s="13"/>
      <c r="L2199" s="13"/>
      <c r="M2199" s="13"/>
    </row>
    <row r="2200" s="12" customFormat="1" spans="1:13">
      <c r="A2200" s="13"/>
      <c r="B2200" s="13"/>
      <c r="C2200" s="13"/>
      <c r="D2200" s="13"/>
      <c r="E2200" s="13"/>
      <c r="F2200" s="39"/>
      <c r="G2200" s="13"/>
      <c r="H2200" s="13"/>
      <c r="I2200" s="13"/>
      <c r="J2200" s="13"/>
      <c r="K2200" s="13"/>
      <c r="L2200" s="13"/>
      <c r="M2200" s="13"/>
    </row>
    <row r="2201" s="12" customFormat="1" spans="1:13">
      <c r="A2201" s="13"/>
      <c r="B2201" s="13"/>
      <c r="C2201" s="13"/>
      <c r="D2201" s="13"/>
      <c r="E2201" s="13"/>
      <c r="F2201" s="39"/>
      <c r="G2201" s="13"/>
      <c r="H2201" s="13"/>
      <c r="I2201" s="13"/>
      <c r="J2201" s="13"/>
      <c r="K2201" s="13"/>
      <c r="L2201" s="13"/>
      <c r="M2201" s="13"/>
    </row>
    <row r="2202" s="12" customFormat="1" spans="1:13">
      <c r="A2202" s="13"/>
      <c r="B2202" s="13"/>
      <c r="C2202" s="13"/>
      <c r="D2202" s="13"/>
      <c r="E2202" s="13"/>
      <c r="F2202" s="39"/>
      <c r="G2202" s="13"/>
      <c r="H2202" s="13"/>
      <c r="I2202" s="13"/>
      <c r="J2202" s="13"/>
      <c r="K2202" s="13"/>
      <c r="L2202" s="13"/>
      <c r="M2202" s="13"/>
    </row>
    <row r="2203" s="12" customFormat="1" spans="1:13">
      <c r="A2203" s="13"/>
      <c r="B2203" s="13"/>
      <c r="C2203" s="13"/>
      <c r="D2203" s="13"/>
      <c r="E2203" s="13"/>
      <c r="F2203" s="13"/>
      <c r="G2203" s="13"/>
      <c r="H2203" s="13"/>
      <c r="I2203" s="13"/>
      <c r="J2203" s="13"/>
      <c r="K2203" s="13"/>
      <c r="L2203" s="13"/>
      <c r="M2203" s="13"/>
    </row>
    <row r="2204" s="12" customFormat="1" spans="1:13">
      <c r="A2204" s="13"/>
      <c r="B2204" s="13"/>
      <c r="C2204" s="13"/>
      <c r="D2204" s="13"/>
      <c r="E2204" s="13"/>
      <c r="F2204" s="13"/>
      <c r="G2204" s="13"/>
      <c r="H2204" s="13"/>
      <c r="I2204" s="13"/>
      <c r="J2204" s="13"/>
      <c r="K2204" s="13"/>
      <c r="L2204" s="13"/>
      <c r="M2204" s="13"/>
    </row>
    <row r="2205" s="12" customFormat="1" spans="1:13">
      <c r="A2205" s="13"/>
      <c r="B2205" s="13"/>
      <c r="C2205" s="13"/>
      <c r="D2205" s="13"/>
      <c r="E2205" s="13"/>
      <c r="F2205" s="13"/>
      <c r="G2205" s="13"/>
      <c r="H2205" s="13"/>
      <c r="I2205" s="13"/>
      <c r="J2205" s="13"/>
      <c r="K2205" s="13"/>
      <c r="L2205" s="13"/>
      <c r="M2205" s="13"/>
    </row>
    <row r="2206" s="12" customFormat="1" spans="1:13">
      <c r="A2206" s="13"/>
      <c r="B2206" s="13"/>
      <c r="C2206" s="13"/>
      <c r="D2206" s="13"/>
      <c r="E2206" s="13"/>
      <c r="F2206" s="13"/>
      <c r="G2206" s="13"/>
      <c r="H2206" s="13"/>
      <c r="I2206" s="13"/>
      <c r="J2206" s="13"/>
      <c r="K2206" s="13"/>
      <c r="L2206" s="13"/>
      <c r="M2206" s="13"/>
    </row>
    <row r="2207" s="12" customFormat="1" spans="1:13">
      <c r="A2207" s="13"/>
      <c r="B2207" s="13"/>
      <c r="C2207" s="13"/>
      <c r="D2207" s="13"/>
      <c r="E2207" s="13"/>
      <c r="F2207" s="13"/>
      <c r="G2207" s="13"/>
      <c r="H2207" s="13"/>
      <c r="I2207" s="13"/>
      <c r="J2207" s="13"/>
      <c r="K2207" s="13"/>
      <c r="L2207" s="13"/>
      <c r="M2207" s="13"/>
    </row>
    <row r="2208" s="12" customFormat="1" spans="1:13">
      <c r="A2208" s="13"/>
      <c r="B2208" s="13"/>
      <c r="C2208" s="13"/>
      <c r="D2208" s="13"/>
      <c r="E2208" s="13"/>
      <c r="F2208" s="13"/>
      <c r="G2208" s="13"/>
      <c r="H2208" s="13"/>
      <c r="I2208" s="13"/>
      <c r="J2208" s="13"/>
      <c r="K2208" s="13"/>
      <c r="L2208" s="13"/>
      <c r="M2208" s="13"/>
    </row>
    <row r="2209" s="12" customFormat="1" spans="1:13">
      <c r="A2209" s="13"/>
      <c r="B2209" s="13"/>
      <c r="C2209" s="13"/>
      <c r="D2209" s="13"/>
      <c r="E2209" s="13"/>
      <c r="F2209" s="13"/>
      <c r="G2209" s="13"/>
      <c r="H2209" s="13"/>
      <c r="I2209" s="13"/>
      <c r="J2209" s="13"/>
      <c r="K2209" s="13"/>
      <c r="L2209" s="13"/>
      <c r="M2209" s="13"/>
    </row>
    <row r="2210" s="12" customFormat="1" spans="1:13">
      <c r="A2210" s="13"/>
      <c r="B2210" s="13"/>
      <c r="C2210" s="13"/>
      <c r="D2210" s="13"/>
      <c r="E2210" s="13"/>
      <c r="F2210" s="13"/>
      <c r="G2210" s="13"/>
      <c r="H2210" s="13"/>
      <c r="I2210" s="13"/>
      <c r="J2210" s="13"/>
      <c r="K2210" s="13"/>
      <c r="L2210" s="13"/>
      <c r="M2210" s="13"/>
    </row>
    <row r="2211" s="12" customFormat="1" spans="1:13">
      <c r="A2211" s="13"/>
      <c r="B2211" s="13"/>
      <c r="C2211" s="13"/>
      <c r="D2211" s="13"/>
      <c r="E2211" s="13"/>
      <c r="F2211" s="13"/>
      <c r="G2211" s="13"/>
      <c r="H2211" s="13"/>
      <c r="I2211" s="13"/>
      <c r="J2211" s="13"/>
      <c r="K2211" s="13"/>
      <c r="L2211" s="13"/>
      <c r="M2211" s="13"/>
    </row>
    <row r="2212" s="12" customFormat="1" spans="1:13">
      <c r="A2212" s="13"/>
      <c r="B2212" s="13"/>
      <c r="C2212" s="13"/>
      <c r="D2212" s="13"/>
      <c r="E2212" s="13"/>
      <c r="F2212" s="13"/>
      <c r="G2212" s="13"/>
      <c r="H2212" s="13"/>
      <c r="I2212" s="13"/>
      <c r="J2212" s="13"/>
      <c r="K2212" s="13"/>
      <c r="L2212" s="13"/>
      <c r="M2212" s="13"/>
    </row>
    <row r="2213" s="12" customFormat="1" spans="1:13">
      <c r="A2213" s="13"/>
      <c r="B2213" s="13"/>
      <c r="C2213" s="13"/>
      <c r="D2213" s="13"/>
      <c r="E2213" s="13"/>
      <c r="F2213" s="13"/>
      <c r="G2213" s="13"/>
      <c r="H2213" s="13"/>
      <c r="I2213" s="13"/>
      <c r="J2213" s="13"/>
      <c r="K2213" s="13"/>
      <c r="L2213" s="13"/>
      <c r="M2213" s="13"/>
    </row>
    <row r="2214" s="12" customFormat="1" spans="1:13">
      <c r="A2214" s="13"/>
      <c r="B2214" s="13"/>
      <c r="C2214" s="13"/>
      <c r="D2214" s="13"/>
      <c r="E2214" s="13"/>
      <c r="F2214" s="13"/>
      <c r="G2214" s="13"/>
      <c r="H2214" s="13"/>
      <c r="I2214" s="13"/>
      <c r="J2214" s="13"/>
      <c r="K2214" s="13"/>
      <c r="L2214" s="13"/>
      <c r="M2214" s="13"/>
    </row>
    <row r="2215" s="13" customFormat="1" spans="6:6">
      <c r="F2215" s="39"/>
    </row>
    <row r="2216" s="13" customFormat="1" spans="6:6">
      <c r="F2216" s="39"/>
    </row>
    <row r="2217" s="13" customFormat="1" spans="6:6">
      <c r="F2217" s="39"/>
    </row>
    <row r="2218" s="13" customFormat="1" spans="6:6">
      <c r="F2218" s="39"/>
    </row>
    <row r="2219" s="13" customFormat="1" spans="6:6">
      <c r="F2219" s="39"/>
    </row>
    <row r="2220" s="13" customFormat="1"/>
    <row r="2221" s="13" customFormat="1"/>
    <row r="2222" s="13" customFormat="1"/>
    <row r="2223" s="13" customFormat="1"/>
    <row r="2224" s="13" customFormat="1"/>
    <row r="2225" s="13" customFormat="1"/>
    <row r="2226" s="13" customFormat="1"/>
    <row r="2227" s="13" customFormat="1"/>
    <row r="2228" s="13" customFormat="1"/>
    <row r="2229" s="13" customFormat="1"/>
    <row r="2230" s="13" customFormat="1"/>
    <row r="2231" s="13" customFormat="1"/>
    <row r="2232" s="13" customFormat="1" spans="6:6">
      <c r="F2232" s="40"/>
    </row>
    <row r="2233" s="13" customFormat="1" spans="6:6">
      <c r="F2233" s="40"/>
    </row>
    <row r="2234" s="13" customFormat="1" spans="6:6">
      <c r="F2234" s="40"/>
    </row>
    <row r="2235" s="13" customFormat="1" spans="6:6">
      <c r="F2235" s="40"/>
    </row>
    <row r="2236" s="13" customFormat="1" spans="6:6">
      <c r="F2236" s="40"/>
    </row>
    <row r="2237" s="13" customFormat="1" spans="1:1">
      <c r="A2237" s="15"/>
    </row>
    <row r="2238" s="13" customFormat="1" spans="1:1">
      <c r="A2238" s="15"/>
    </row>
    <row r="2239" s="13" customFormat="1" spans="1:1">
      <c r="A2239" s="15"/>
    </row>
    <row r="2240" s="13" customFormat="1" spans="1:1">
      <c r="A2240" s="15"/>
    </row>
    <row r="2241" s="13" customFormat="1" spans="1:1">
      <c r="A2241" s="15"/>
    </row>
    <row r="2242" s="13" customFormat="1" spans="1:1">
      <c r="A2242" s="15"/>
    </row>
    <row r="2243" s="13" customFormat="1" spans="1:1">
      <c r="A2243" s="15"/>
    </row>
    <row r="2244" s="13" customFormat="1" spans="1:1">
      <c r="A2244" s="15"/>
    </row>
    <row r="2245" s="13" customFormat="1" spans="1:1">
      <c r="A2245" s="15"/>
    </row>
    <row r="2246" s="13" customFormat="1" spans="1:1">
      <c r="A2246" s="15"/>
    </row>
    <row r="2247" s="13" customFormat="1" spans="1:1">
      <c r="A2247" s="15"/>
    </row>
    <row r="2248" s="13" customFormat="1" spans="1:6">
      <c r="A2248" s="15"/>
      <c r="F2248" s="41"/>
    </row>
    <row r="2249" s="13" customFormat="1" spans="1:6">
      <c r="A2249" s="15"/>
      <c r="F2249" s="41"/>
    </row>
    <row r="2250" s="13" customFormat="1" spans="1:1">
      <c r="A2250" s="15"/>
    </row>
    <row r="2251" s="13" customFormat="1" spans="1:1">
      <c r="A2251" s="15"/>
    </row>
    <row r="2252" s="13" customFormat="1" spans="1:1">
      <c r="A2252" s="15"/>
    </row>
    <row r="2253" s="13" customFormat="1" spans="1:1">
      <c r="A2253" s="15"/>
    </row>
    <row r="2254" s="13" customFormat="1" spans="1:1">
      <c r="A2254" s="15"/>
    </row>
    <row r="2255" s="13" customFormat="1" spans="1:1">
      <c r="A2255" s="15"/>
    </row>
    <row r="2256" s="13" customFormat="1" spans="1:1">
      <c r="A2256" s="15"/>
    </row>
    <row r="2257" s="13" customFormat="1" spans="1:1">
      <c r="A2257" s="15"/>
    </row>
    <row r="2258" s="13" customFormat="1" spans="1:1">
      <c r="A2258" s="15"/>
    </row>
    <row r="2259" s="13" customFormat="1" spans="1:1">
      <c r="A2259" s="15"/>
    </row>
    <row r="2260" s="13" customFormat="1" spans="1:1">
      <c r="A2260" s="15"/>
    </row>
    <row r="2261" s="13" customFormat="1" spans="1:1">
      <c r="A2261" s="15"/>
    </row>
    <row r="2262" s="13" customFormat="1" spans="1:1">
      <c r="A2262" s="15"/>
    </row>
    <row r="2263" s="13" customFormat="1" spans="1:1">
      <c r="A2263" s="15"/>
    </row>
    <row r="2264" s="13" customFormat="1" spans="1:1">
      <c r="A2264" s="15"/>
    </row>
    <row r="2265" s="13" customFormat="1" spans="1:1">
      <c r="A2265" s="15"/>
    </row>
    <row r="2266" s="13" customFormat="1" spans="1:1">
      <c r="A2266" s="15"/>
    </row>
    <row r="2267" s="13" customFormat="1" spans="1:1">
      <c r="A2267" s="15"/>
    </row>
    <row r="2268" s="13" customFormat="1" spans="1:1">
      <c r="A2268" s="15"/>
    </row>
    <row r="2269" s="13" customFormat="1" spans="1:1">
      <c r="A2269" s="15"/>
    </row>
    <row r="2270" s="13" customFormat="1" spans="1:1">
      <c r="A2270" s="15"/>
    </row>
    <row r="2271" s="13" customFormat="1" spans="1:1">
      <c r="A2271" s="15"/>
    </row>
    <row r="2272" s="13" customFormat="1" spans="1:1">
      <c r="A2272" s="15"/>
    </row>
    <row r="2273" s="13" customFormat="1" spans="1:1">
      <c r="A2273" s="15"/>
    </row>
    <row r="2274" s="13" customFormat="1" spans="1:1">
      <c r="A2274" s="15"/>
    </row>
    <row r="2275" s="13" customFormat="1" spans="1:1">
      <c r="A2275" s="15"/>
    </row>
    <row r="2276" s="13" customFormat="1" spans="1:1">
      <c r="A2276" s="15"/>
    </row>
    <row r="2277" s="13" customFormat="1" spans="1:1">
      <c r="A2277" s="15"/>
    </row>
    <row r="2278" s="13" customFormat="1" spans="1:6">
      <c r="A2278" s="15"/>
      <c r="F2278" s="41"/>
    </row>
    <row r="2279" s="13" customFormat="1" spans="1:6">
      <c r="A2279" s="15"/>
      <c r="F2279" s="41"/>
    </row>
    <row r="2280" s="13" customFormat="1" spans="1:6">
      <c r="A2280" s="15"/>
      <c r="F2280" s="41"/>
    </row>
    <row r="2281" s="13" customFormat="1" spans="1:1">
      <c r="A2281" s="15"/>
    </row>
    <row r="2282" s="13" customFormat="1" spans="1:1">
      <c r="A2282" s="15"/>
    </row>
    <row r="2283" s="13" customFormat="1" spans="1:1">
      <c r="A2283" s="15"/>
    </row>
    <row r="2284" s="13" customFormat="1" spans="1:1">
      <c r="A2284" s="15"/>
    </row>
    <row r="2285" s="13" customFormat="1" spans="1:1">
      <c r="A2285" s="15"/>
    </row>
    <row r="2286" s="13" customFormat="1" spans="1:1">
      <c r="A2286" s="15"/>
    </row>
    <row r="2287" s="13" customFormat="1" spans="1:1">
      <c r="A2287" s="15"/>
    </row>
    <row r="2288" s="13" customFormat="1" spans="1:1">
      <c r="A2288" s="15"/>
    </row>
    <row r="2289" s="13" customFormat="1" spans="1:1">
      <c r="A2289" s="15"/>
    </row>
    <row r="2290" s="13" customFormat="1" spans="1:1">
      <c r="A2290" s="15"/>
    </row>
    <row r="2291" s="13" customFormat="1" spans="1:1">
      <c r="A2291" s="15"/>
    </row>
    <row r="2292" s="13" customFormat="1" spans="1:1">
      <c r="A2292" s="15"/>
    </row>
    <row r="2293" s="13" customFormat="1" spans="1:1">
      <c r="A2293" s="15"/>
    </row>
    <row r="2294" s="13" customFormat="1" spans="1:1">
      <c r="A2294" s="15"/>
    </row>
    <row r="2295" s="13" customFormat="1" spans="1:1">
      <c r="A2295" s="15"/>
    </row>
    <row r="2296" s="13" customFormat="1" spans="1:1">
      <c r="A2296" s="15"/>
    </row>
    <row r="2297" s="13" customFormat="1" spans="1:1">
      <c r="A2297" s="15"/>
    </row>
    <row r="2298" s="13" customFormat="1" spans="1:1">
      <c r="A2298" s="15"/>
    </row>
    <row r="2299" s="13" customFormat="1" spans="1:6">
      <c r="A2299" s="15"/>
      <c r="F2299" s="41"/>
    </row>
    <row r="2300" s="13" customFormat="1" spans="1:6">
      <c r="A2300" s="15"/>
      <c r="F2300" s="41"/>
    </row>
    <row r="2301" s="13" customFormat="1" spans="1:6">
      <c r="A2301" s="15"/>
      <c r="F2301" s="41"/>
    </row>
    <row r="2302" s="13" customFormat="1" spans="1:1">
      <c r="A2302" s="15"/>
    </row>
    <row r="2303" s="13" customFormat="1" spans="1:1">
      <c r="A2303" s="15"/>
    </row>
    <row r="2304" s="13" customFormat="1" spans="1:1">
      <c r="A2304" s="15"/>
    </row>
    <row r="2305" s="13" customFormat="1" spans="1:1">
      <c r="A2305" s="15"/>
    </row>
    <row r="2306" s="13" customFormat="1" spans="1:1">
      <c r="A2306" s="15"/>
    </row>
    <row r="2307" s="13" customFormat="1" spans="1:1">
      <c r="A2307" s="15"/>
    </row>
    <row r="2308" s="13" customFormat="1" spans="1:1">
      <c r="A2308" s="15"/>
    </row>
    <row r="2309" s="13" customFormat="1" spans="1:6">
      <c r="A2309" s="15"/>
      <c r="F2309" s="41"/>
    </row>
    <row r="2310" s="13" customFormat="1" spans="1:6">
      <c r="A2310" s="15"/>
      <c r="F2310" s="41"/>
    </row>
    <row r="2311" s="13" customFormat="1" spans="1:6">
      <c r="A2311" s="15"/>
      <c r="F2311" s="41"/>
    </row>
    <row r="2312" s="13" customFormat="1" spans="1:6">
      <c r="A2312" s="15"/>
      <c r="F2312" s="41"/>
    </row>
    <row r="2313" s="13" customFormat="1" spans="1:6">
      <c r="A2313" s="15"/>
      <c r="F2313" s="41"/>
    </row>
    <row r="2314" s="13" customFormat="1" spans="1:6">
      <c r="A2314" s="15"/>
      <c r="F2314" s="41"/>
    </row>
    <row r="2315" s="13" customFormat="1" spans="1:1">
      <c r="A2315" s="15"/>
    </row>
    <row r="2316" s="13" customFormat="1" spans="1:1">
      <c r="A2316" s="15"/>
    </row>
    <row r="2317" s="13" customFormat="1" spans="1:1">
      <c r="A2317" s="15"/>
    </row>
    <row r="2318" s="13" customFormat="1" spans="1:1">
      <c r="A2318" s="15"/>
    </row>
    <row r="2319" s="13" customFormat="1" spans="1:1">
      <c r="A2319" s="15"/>
    </row>
    <row r="2320" s="13" customFormat="1" spans="1:1">
      <c r="A2320" s="15"/>
    </row>
    <row r="2321" s="13" customFormat="1" spans="1:1">
      <c r="A2321" s="15"/>
    </row>
    <row r="2322" s="13" customFormat="1" spans="1:1">
      <c r="A2322" s="15"/>
    </row>
    <row r="2323" s="13" customFormat="1" spans="1:1">
      <c r="A2323" s="15"/>
    </row>
    <row r="2324" s="13" customFormat="1" spans="1:1">
      <c r="A2324" s="15"/>
    </row>
    <row r="2325" s="13" customFormat="1" spans="1:6">
      <c r="A2325" s="15"/>
      <c r="F2325" s="41"/>
    </row>
    <row r="2326" s="13" customFormat="1" spans="1:6">
      <c r="A2326" s="15"/>
      <c r="F2326" s="41"/>
    </row>
    <row r="2327" s="13" customFormat="1" spans="1:6">
      <c r="A2327" s="15"/>
      <c r="F2327" s="41"/>
    </row>
    <row r="2328" s="13" customFormat="1" spans="1:6">
      <c r="A2328" s="15"/>
      <c r="F2328" s="41"/>
    </row>
    <row r="2329" s="13" customFormat="1" spans="1:1">
      <c r="A2329" s="15"/>
    </row>
    <row r="2330" s="13" customFormat="1" spans="1:1">
      <c r="A2330" s="15"/>
    </row>
    <row r="2331" s="13" customFormat="1" spans="1:1">
      <c r="A2331" s="15"/>
    </row>
    <row r="2332" s="13" customFormat="1" spans="1:1">
      <c r="A2332" s="15"/>
    </row>
    <row r="2333" s="13" customFormat="1" spans="1:1">
      <c r="A2333" s="15"/>
    </row>
    <row r="2334" s="13" customFormat="1" spans="1:1">
      <c r="A2334" s="15"/>
    </row>
    <row r="2335" s="13" customFormat="1" spans="1:1">
      <c r="A2335" s="15"/>
    </row>
    <row r="2336" s="13" customFormat="1" spans="1:1">
      <c r="A2336" s="15"/>
    </row>
    <row r="2337" s="13" customFormat="1" spans="1:1">
      <c r="A2337" s="15"/>
    </row>
    <row r="2338" s="13" customFormat="1" spans="1:1">
      <c r="A2338" s="15"/>
    </row>
    <row r="2339" s="13" customFormat="1" spans="1:1">
      <c r="A2339" s="15"/>
    </row>
    <row r="2340" s="13" customFormat="1" spans="1:1">
      <c r="A2340" s="15"/>
    </row>
    <row r="2341" s="13" customFormat="1" spans="1:6">
      <c r="A2341" s="15"/>
      <c r="F2341" s="41"/>
    </row>
    <row r="2342" s="13" customFormat="1" spans="1:6">
      <c r="A2342" s="15"/>
      <c r="F2342" s="41"/>
    </row>
    <row r="2343" s="13" customFormat="1" spans="1:1">
      <c r="A2343" s="15"/>
    </row>
    <row r="2344" s="13" customFormat="1" spans="1:1">
      <c r="A2344" s="15"/>
    </row>
    <row r="2345" s="13" customFormat="1" spans="1:1">
      <c r="A2345" s="15"/>
    </row>
    <row r="2346" s="13" customFormat="1" spans="1:1">
      <c r="A2346" s="15"/>
    </row>
    <row r="2347" s="13" customFormat="1" spans="1:1">
      <c r="A2347" s="15"/>
    </row>
    <row r="2348" s="13" customFormat="1" spans="1:1">
      <c r="A2348" s="15"/>
    </row>
    <row r="2349" s="13" customFormat="1" spans="1:1">
      <c r="A2349" s="15"/>
    </row>
    <row r="2350" s="13" customFormat="1" spans="1:1">
      <c r="A2350" s="15"/>
    </row>
    <row r="2351" s="13" customFormat="1" spans="1:1">
      <c r="A2351" s="15"/>
    </row>
    <row r="2352" s="13" customFormat="1" spans="1:1">
      <c r="A2352" s="15"/>
    </row>
    <row r="2353" s="13" customFormat="1" spans="1:1">
      <c r="A2353" s="15"/>
    </row>
    <row r="2354" s="13" customFormat="1" spans="1:1">
      <c r="A2354" s="15"/>
    </row>
    <row r="2355" s="13" customFormat="1" spans="1:1">
      <c r="A2355" s="15"/>
    </row>
    <row r="2356" s="13" customFormat="1" spans="1:6">
      <c r="A2356" s="15"/>
      <c r="F2356" s="41"/>
    </row>
    <row r="2357" s="13" customFormat="1" spans="1:6">
      <c r="A2357" s="15"/>
      <c r="F2357" s="41"/>
    </row>
    <row r="2358" s="13" customFormat="1" spans="1:1">
      <c r="A2358" s="15"/>
    </row>
    <row r="2359" s="13" customFormat="1" spans="1:1">
      <c r="A2359" s="15"/>
    </row>
    <row r="2360" s="13" customFormat="1" spans="1:1">
      <c r="A2360" s="15"/>
    </row>
    <row r="2361" s="13" customFormat="1" spans="1:1">
      <c r="A2361" s="15"/>
    </row>
    <row r="2362" s="13" customFormat="1" spans="1:1">
      <c r="A2362" s="15"/>
    </row>
    <row r="2363" s="13" customFormat="1" spans="1:1">
      <c r="A2363" s="15"/>
    </row>
    <row r="2364" s="13" customFormat="1" spans="1:1">
      <c r="A2364" s="15"/>
    </row>
    <row r="2365" s="13" customFormat="1" spans="1:1">
      <c r="A2365" s="15"/>
    </row>
    <row r="2366" s="13" customFormat="1" spans="1:1">
      <c r="A2366" s="15"/>
    </row>
    <row r="2367" s="13" customFormat="1" spans="1:1">
      <c r="A2367" s="15"/>
    </row>
    <row r="2368" s="13" customFormat="1" spans="1:1">
      <c r="A2368" s="15"/>
    </row>
    <row r="2369" s="13" customFormat="1" spans="1:1">
      <c r="A2369" s="15"/>
    </row>
    <row r="2370" s="13" customFormat="1" spans="1:1">
      <c r="A2370" s="15"/>
    </row>
    <row r="2371" s="13" customFormat="1" spans="1:1">
      <c r="A2371" s="15"/>
    </row>
    <row r="2372" s="13" customFormat="1" spans="1:6">
      <c r="A2372" s="15"/>
      <c r="F2372" s="41"/>
    </row>
    <row r="2373" s="13" customFormat="1" spans="1:6">
      <c r="A2373" s="15"/>
      <c r="F2373" s="41"/>
    </row>
    <row r="2374" s="13" customFormat="1" spans="1:6">
      <c r="A2374" s="15"/>
      <c r="F2374" s="41"/>
    </row>
    <row r="2375" s="13" customFormat="1" spans="1:6">
      <c r="A2375" s="15"/>
      <c r="F2375" s="41"/>
    </row>
    <row r="2376" s="13" customFormat="1" spans="1:6">
      <c r="A2376" s="15"/>
      <c r="F2376" s="41"/>
    </row>
    <row r="2377" s="13" customFormat="1" spans="1:6">
      <c r="A2377" s="15"/>
      <c r="F2377" s="41"/>
    </row>
    <row r="2378" s="13" customFormat="1" spans="1:6">
      <c r="A2378" s="15"/>
      <c r="F2378" s="41"/>
    </row>
    <row r="2379" s="13" customFormat="1" spans="1:6">
      <c r="A2379" s="15"/>
      <c r="F2379" s="41"/>
    </row>
    <row r="2380" s="13" customFormat="1" spans="1:6">
      <c r="A2380" s="15"/>
      <c r="F2380" s="41"/>
    </row>
    <row r="2381" s="13" customFormat="1" spans="1:6">
      <c r="A2381" s="15"/>
      <c r="F2381" s="41"/>
    </row>
    <row r="2382" s="13" customFormat="1" spans="1:1">
      <c r="A2382" s="15"/>
    </row>
    <row r="2383" s="13" customFormat="1" spans="1:1">
      <c r="A2383" s="15"/>
    </row>
    <row r="2384" s="13" customFormat="1" spans="1:1">
      <c r="A2384" s="15"/>
    </row>
    <row r="2385" s="13" customFormat="1" spans="1:1">
      <c r="A2385" s="15"/>
    </row>
    <row r="2386" s="13" customFormat="1" spans="1:1">
      <c r="A2386" s="15"/>
    </row>
    <row r="2387" s="13" customFormat="1" spans="1:1">
      <c r="A2387" s="15"/>
    </row>
    <row r="2388" s="13" customFormat="1" spans="1:1">
      <c r="A2388" s="15"/>
    </row>
    <row r="2389" s="13" customFormat="1" spans="1:1">
      <c r="A2389" s="15"/>
    </row>
    <row r="2390" s="13" customFormat="1" spans="1:1">
      <c r="A2390" s="15"/>
    </row>
    <row r="2391" s="13" customFormat="1" spans="1:1">
      <c r="A2391" s="15"/>
    </row>
    <row r="2392" s="13" customFormat="1" spans="1:1">
      <c r="A2392" s="15"/>
    </row>
    <row r="2393" s="13" customFormat="1" spans="1:1">
      <c r="A2393" s="15"/>
    </row>
    <row r="2394" s="13" customFormat="1" spans="1:6">
      <c r="A2394" s="15"/>
      <c r="F2394" s="41"/>
    </row>
    <row r="2395" s="13" customFormat="1" spans="1:6">
      <c r="A2395" s="15"/>
      <c r="F2395" s="41"/>
    </row>
    <row r="2396" s="13" customFormat="1" spans="1:6">
      <c r="A2396" s="15"/>
      <c r="F2396" s="41"/>
    </row>
    <row r="2397" s="13" customFormat="1" spans="1:6">
      <c r="A2397" s="15"/>
      <c r="F2397" s="41"/>
    </row>
    <row r="2398" s="13" customFormat="1" spans="1:6">
      <c r="A2398" s="15"/>
      <c r="F2398" s="41"/>
    </row>
    <row r="2399" s="13" customFormat="1" spans="1:1">
      <c r="A2399" s="15"/>
    </row>
    <row r="2400" s="13" customFormat="1" spans="1:1">
      <c r="A2400" s="15"/>
    </row>
    <row r="2401" s="13" customFormat="1" spans="1:1">
      <c r="A2401" s="15"/>
    </row>
    <row r="2402" s="13" customFormat="1" spans="1:1">
      <c r="A2402" s="15"/>
    </row>
    <row r="2403" s="13" customFormat="1" spans="1:1">
      <c r="A2403" s="15"/>
    </row>
    <row r="2404" s="13" customFormat="1" spans="1:1">
      <c r="A2404" s="15"/>
    </row>
    <row r="2405" s="13" customFormat="1" spans="1:1">
      <c r="A2405" s="15"/>
    </row>
    <row r="2406" s="13" customFormat="1" spans="1:1">
      <c r="A2406" s="15"/>
    </row>
    <row r="2407" s="13" customFormat="1" spans="1:1">
      <c r="A2407" s="15"/>
    </row>
    <row r="2408" s="12" customFormat="1" spans="1:7">
      <c r="A2408" s="15"/>
      <c r="B2408" s="13"/>
      <c r="C2408" s="13"/>
      <c r="D2408" s="13"/>
      <c r="E2408" s="13"/>
      <c r="F2408" s="40"/>
      <c r="G2408" s="13"/>
    </row>
    <row r="2409" s="12" customFormat="1" spans="1:7">
      <c r="A2409" s="15"/>
      <c r="B2409" s="13"/>
      <c r="C2409" s="13"/>
      <c r="D2409" s="13"/>
      <c r="E2409" s="13"/>
      <c r="F2409" s="40"/>
      <c r="G2409" s="13"/>
    </row>
    <row r="2410" s="12" customFormat="1" spans="1:7">
      <c r="A2410" s="15"/>
      <c r="B2410" s="13"/>
      <c r="C2410" s="13"/>
      <c r="D2410" s="13"/>
      <c r="E2410" s="13"/>
      <c r="F2410" s="40"/>
      <c r="G2410" s="13"/>
    </row>
    <row r="2411" s="12" customFormat="1" spans="1:7">
      <c r="A2411" s="15"/>
      <c r="B2411" s="13"/>
      <c r="C2411" s="13"/>
      <c r="D2411" s="13"/>
      <c r="E2411" s="13"/>
      <c r="F2411" s="13"/>
      <c r="G2411" s="13"/>
    </row>
    <row r="2412" s="12" customFormat="1" spans="1:7">
      <c r="A2412" s="15"/>
      <c r="B2412" s="13"/>
      <c r="C2412" s="13"/>
      <c r="D2412" s="13"/>
      <c r="E2412" s="13"/>
      <c r="F2412" s="13"/>
      <c r="G2412" s="13"/>
    </row>
    <row r="2413" s="12" customFormat="1" spans="1:7">
      <c r="A2413" s="15"/>
      <c r="B2413" s="13"/>
      <c r="C2413" s="13"/>
      <c r="D2413" s="13"/>
      <c r="E2413" s="13"/>
      <c r="F2413" s="13"/>
      <c r="G2413" s="13"/>
    </row>
    <row r="2414" s="12" customFormat="1" spans="1:7">
      <c r="A2414" s="15"/>
      <c r="B2414" s="13"/>
      <c r="C2414" s="13"/>
      <c r="D2414" s="13"/>
      <c r="E2414" s="13"/>
      <c r="F2414" s="13"/>
      <c r="G2414" s="13"/>
    </row>
    <row r="2415" s="12" customFormat="1" spans="1:7">
      <c r="A2415" s="15"/>
      <c r="B2415" s="13"/>
      <c r="C2415" s="13"/>
      <c r="D2415" s="13"/>
      <c r="E2415" s="13"/>
      <c r="F2415" s="13"/>
      <c r="G2415" s="13"/>
    </row>
    <row r="2416" s="12" customFormat="1" spans="1:7">
      <c r="A2416" s="15"/>
      <c r="B2416" s="13"/>
      <c r="C2416" s="13"/>
      <c r="D2416" s="13"/>
      <c r="E2416" s="13"/>
      <c r="F2416" s="13"/>
      <c r="G2416" s="13"/>
    </row>
    <row r="2417" s="12" customFormat="1" spans="1:7">
      <c r="A2417" s="15"/>
      <c r="B2417" s="13"/>
      <c r="C2417" s="13"/>
      <c r="D2417" s="13"/>
      <c r="E2417" s="13"/>
      <c r="F2417" s="13"/>
      <c r="G2417" s="13"/>
    </row>
    <row r="2418" s="12" customFormat="1" spans="1:7">
      <c r="A2418" s="15"/>
      <c r="B2418" s="13"/>
      <c r="C2418" s="13"/>
      <c r="D2418" s="13"/>
      <c r="E2418" s="13"/>
      <c r="F2418" s="13"/>
      <c r="G2418" s="13"/>
    </row>
    <row r="2419" s="12" customFormat="1" spans="1:7">
      <c r="A2419" s="15"/>
      <c r="B2419" s="13"/>
      <c r="C2419" s="13"/>
      <c r="D2419" s="13"/>
      <c r="E2419" s="13"/>
      <c r="F2419" s="13"/>
      <c r="G2419" s="13"/>
    </row>
    <row r="2420" s="12" customFormat="1" spans="1:7">
      <c r="A2420" s="15"/>
      <c r="B2420" s="13"/>
      <c r="C2420" s="13"/>
      <c r="D2420" s="13"/>
      <c r="E2420" s="13"/>
      <c r="F2420" s="13"/>
      <c r="G2420" s="13"/>
    </row>
    <row r="2421" s="12" customFormat="1" spans="1:7">
      <c r="A2421" s="15"/>
      <c r="B2421" s="13"/>
      <c r="C2421" s="13"/>
      <c r="D2421" s="13"/>
      <c r="E2421" s="13"/>
      <c r="F2421" s="13"/>
      <c r="G2421" s="13"/>
    </row>
    <row r="2422" s="12" customFormat="1" spans="1:7">
      <c r="A2422" s="15"/>
      <c r="B2422" s="13"/>
      <c r="C2422" s="13"/>
      <c r="D2422" s="13"/>
      <c r="E2422" s="13"/>
      <c r="F2422" s="13"/>
      <c r="G2422" s="13"/>
    </row>
    <row r="2423" s="12" customFormat="1" spans="1:7">
      <c r="A2423" s="15"/>
      <c r="B2423" s="13"/>
      <c r="C2423" s="13"/>
      <c r="D2423" s="13"/>
      <c r="E2423" s="13"/>
      <c r="F2423" s="13"/>
      <c r="G2423" s="13"/>
    </row>
    <row r="2424" s="12" customFormat="1" spans="1:7">
      <c r="A2424" s="15"/>
      <c r="B2424" s="13"/>
      <c r="C2424" s="13"/>
      <c r="D2424" s="13"/>
      <c r="E2424" s="13"/>
      <c r="F2424" s="13"/>
      <c r="G2424" s="13"/>
    </row>
    <row r="2425" s="12" customFormat="1" spans="1:7">
      <c r="A2425" s="15"/>
      <c r="B2425" s="13"/>
      <c r="C2425" s="13"/>
      <c r="D2425" s="13"/>
      <c r="E2425" s="13"/>
      <c r="F2425" s="13"/>
      <c r="G2425" s="13"/>
    </row>
    <row r="2426" s="12" customFormat="1" spans="1:7">
      <c r="A2426" s="15"/>
      <c r="B2426" s="13"/>
      <c r="C2426" s="13"/>
      <c r="D2426" s="13"/>
      <c r="E2426" s="13"/>
      <c r="F2426" s="13"/>
      <c r="G2426" s="13"/>
    </row>
    <row r="2427" s="12" customFormat="1" spans="1:7">
      <c r="A2427" s="15"/>
      <c r="B2427" s="13"/>
      <c r="C2427" s="13"/>
      <c r="D2427" s="13"/>
      <c r="E2427" s="13"/>
      <c r="F2427" s="13"/>
      <c r="G2427" s="13"/>
    </row>
    <row r="2428" s="12" customFormat="1" spans="1:7">
      <c r="A2428" s="15"/>
      <c r="B2428" s="13"/>
      <c r="C2428" s="13"/>
      <c r="D2428" s="13"/>
      <c r="E2428" s="13"/>
      <c r="F2428" s="13"/>
      <c r="G2428" s="13"/>
    </row>
    <row r="2429" s="12" customFormat="1" spans="1:7">
      <c r="A2429" s="15"/>
      <c r="B2429" s="13"/>
      <c r="C2429" s="13"/>
      <c r="D2429" s="13"/>
      <c r="E2429" s="13"/>
      <c r="F2429" s="13"/>
      <c r="G2429" s="13"/>
    </row>
    <row r="2430" s="12" customFormat="1" spans="1:7">
      <c r="A2430" s="15"/>
      <c r="B2430" s="13"/>
      <c r="C2430" s="13"/>
      <c r="D2430" s="13"/>
      <c r="E2430" s="13"/>
      <c r="F2430" s="40"/>
      <c r="G2430" s="13"/>
    </row>
    <row r="2431" s="12" customFormat="1" spans="1:7">
      <c r="A2431" s="15"/>
      <c r="B2431" s="13"/>
      <c r="C2431" s="13"/>
      <c r="D2431" s="13"/>
      <c r="E2431" s="13"/>
      <c r="F2431" s="40"/>
      <c r="G2431" s="13"/>
    </row>
    <row r="2432" s="12" customFormat="1" spans="1:7">
      <c r="A2432" s="15"/>
      <c r="B2432" s="13"/>
      <c r="C2432" s="13"/>
      <c r="D2432" s="13"/>
      <c r="E2432" s="13"/>
      <c r="F2432" s="40"/>
      <c r="G2432" s="13"/>
    </row>
    <row r="2433" s="12" customFormat="1" spans="1:7">
      <c r="A2433" s="15"/>
      <c r="B2433" s="13"/>
      <c r="C2433" s="13"/>
      <c r="D2433" s="13"/>
      <c r="E2433" s="13"/>
      <c r="F2433" s="40"/>
      <c r="G2433" s="13"/>
    </row>
    <row r="2434" s="12" customFormat="1" spans="1:7">
      <c r="A2434" s="15"/>
      <c r="B2434" s="13"/>
      <c r="C2434" s="13"/>
      <c r="D2434" s="13"/>
      <c r="E2434" s="13"/>
      <c r="F2434" s="40"/>
      <c r="G2434" s="13"/>
    </row>
    <row r="2435" s="12" customFormat="1" spans="1:7">
      <c r="A2435" s="15"/>
      <c r="B2435" s="13"/>
      <c r="C2435" s="13"/>
      <c r="D2435" s="13"/>
      <c r="E2435" s="13"/>
      <c r="F2435" s="40"/>
      <c r="G2435" s="13"/>
    </row>
    <row r="2436" s="12" customFormat="1" spans="1:7">
      <c r="A2436" s="15"/>
      <c r="B2436" s="13"/>
      <c r="C2436" s="13"/>
      <c r="D2436" s="13"/>
      <c r="E2436" s="13"/>
      <c r="F2436" s="13"/>
      <c r="G2436" s="13"/>
    </row>
    <row r="2437" s="12" customFormat="1" spans="1:7">
      <c r="A2437" s="15"/>
      <c r="B2437" s="13"/>
      <c r="C2437" s="13"/>
      <c r="D2437" s="13"/>
      <c r="E2437" s="13"/>
      <c r="F2437" s="13"/>
      <c r="G2437" s="13"/>
    </row>
    <row r="2438" s="12" customFormat="1" spans="1:7">
      <c r="A2438" s="15"/>
      <c r="B2438" s="13"/>
      <c r="C2438" s="13"/>
      <c r="D2438" s="13"/>
      <c r="E2438" s="13"/>
      <c r="F2438" s="13"/>
      <c r="G2438" s="13"/>
    </row>
    <row r="2439" s="12" customFormat="1" spans="1:7">
      <c r="A2439" s="15"/>
      <c r="B2439" s="13"/>
      <c r="C2439" s="13"/>
      <c r="D2439" s="13"/>
      <c r="E2439" s="13"/>
      <c r="F2439" s="40"/>
      <c r="G2439" s="13"/>
    </row>
    <row r="2440" s="12" customFormat="1" spans="1:7">
      <c r="A2440" s="15"/>
      <c r="B2440" s="13"/>
      <c r="C2440" s="13"/>
      <c r="D2440" s="13"/>
      <c r="E2440" s="13"/>
      <c r="F2440" s="40"/>
      <c r="G2440" s="13"/>
    </row>
    <row r="2441" s="12" customFormat="1" spans="1:7">
      <c r="A2441" s="15"/>
      <c r="B2441" s="13"/>
      <c r="C2441" s="13"/>
      <c r="D2441" s="13"/>
      <c r="E2441" s="13"/>
      <c r="F2441" s="40"/>
      <c r="G2441" s="13"/>
    </row>
    <row r="2442" s="12" customFormat="1" spans="1:7">
      <c r="A2442" s="15"/>
      <c r="B2442" s="13"/>
      <c r="C2442" s="13"/>
      <c r="D2442" s="13"/>
      <c r="E2442" s="13"/>
      <c r="F2442" s="40"/>
      <c r="G2442" s="13"/>
    </row>
    <row r="2443" s="12" customFormat="1" spans="1:7">
      <c r="A2443" s="15"/>
      <c r="B2443" s="13"/>
      <c r="C2443" s="13"/>
      <c r="D2443" s="13"/>
      <c r="E2443" s="13"/>
      <c r="F2443" s="40"/>
      <c r="G2443" s="13"/>
    </row>
    <row r="2444" s="12" customFormat="1" spans="1:7">
      <c r="A2444" s="15"/>
      <c r="B2444" s="13"/>
      <c r="C2444" s="13"/>
      <c r="D2444" s="13"/>
      <c r="E2444" s="13"/>
      <c r="F2444" s="40"/>
      <c r="G2444" s="13"/>
    </row>
    <row r="2445" s="12" customFormat="1" spans="1:7">
      <c r="A2445" s="15"/>
      <c r="B2445" s="13"/>
      <c r="C2445" s="13"/>
      <c r="D2445" s="13"/>
      <c r="E2445" s="13"/>
      <c r="F2445" s="40"/>
      <c r="G2445" s="13"/>
    </row>
    <row r="2446" s="12" customFormat="1" spans="1:7">
      <c r="A2446" s="15"/>
      <c r="B2446" s="13"/>
      <c r="C2446" s="13"/>
      <c r="D2446" s="13"/>
      <c r="E2446" s="13"/>
      <c r="F2446" s="40"/>
      <c r="G2446" s="13"/>
    </row>
    <row r="2447" s="12" customFormat="1" spans="1:7">
      <c r="A2447" s="15"/>
      <c r="B2447" s="13"/>
      <c r="C2447" s="13"/>
      <c r="D2447" s="13"/>
      <c r="E2447" s="13"/>
      <c r="F2447" s="40"/>
      <c r="G2447" s="13"/>
    </row>
    <row r="2448" s="12" customFormat="1" spans="1:7">
      <c r="A2448" s="15"/>
      <c r="B2448" s="13"/>
      <c r="C2448" s="13"/>
      <c r="D2448" s="13"/>
      <c r="E2448" s="13"/>
      <c r="F2448" s="13"/>
      <c r="G2448" s="13"/>
    </row>
    <row r="2449" s="12" customFormat="1" spans="1:7">
      <c r="A2449" s="15"/>
      <c r="B2449" s="13"/>
      <c r="C2449" s="13"/>
      <c r="D2449" s="13"/>
      <c r="E2449" s="13"/>
      <c r="F2449" s="13"/>
      <c r="G2449" s="13"/>
    </row>
    <row r="2450" s="12" customFormat="1" spans="1:7">
      <c r="A2450" s="15"/>
      <c r="B2450" s="13"/>
      <c r="C2450" s="13"/>
      <c r="D2450" s="13"/>
      <c r="E2450" s="13"/>
      <c r="F2450" s="13"/>
      <c r="G2450" s="13"/>
    </row>
    <row r="2451" s="12" customFormat="1" spans="1:7">
      <c r="A2451" s="15"/>
      <c r="B2451" s="13"/>
      <c r="C2451" s="13"/>
      <c r="D2451" s="13"/>
      <c r="E2451" s="13"/>
      <c r="F2451" s="13"/>
      <c r="G2451" s="13"/>
    </row>
    <row r="2452" s="12" customFormat="1" spans="1:7">
      <c r="A2452" s="15"/>
      <c r="B2452" s="13"/>
      <c r="C2452" s="13"/>
      <c r="D2452" s="13"/>
      <c r="E2452" s="13"/>
      <c r="F2452" s="13"/>
      <c r="G2452" s="13"/>
    </row>
    <row r="2453" s="12" customFormat="1" spans="1:7">
      <c r="A2453" s="15"/>
      <c r="B2453" s="13"/>
      <c r="C2453" s="13"/>
      <c r="D2453" s="13"/>
      <c r="E2453" s="13"/>
      <c r="F2453" s="13"/>
      <c r="G2453" s="13"/>
    </row>
    <row r="2454" s="12" customFormat="1" spans="1:7">
      <c r="A2454" s="15"/>
      <c r="B2454" s="13"/>
      <c r="C2454" s="13"/>
      <c r="D2454" s="13"/>
      <c r="E2454" s="13"/>
      <c r="F2454" s="13"/>
      <c r="G2454" s="13"/>
    </row>
    <row r="2455" s="12" customFormat="1" spans="1:7">
      <c r="A2455" s="15"/>
      <c r="B2455" s="13"/>
      <c r="C2455" s="13"/>
      <c r="D2455" s="13"/>
      <c r="E2455" s="13"/>
      <c r="F2455" s="13"/>
      <c r="G2455" s="13"/>
    </row>
    <row r="2456" s="12" customFormat="1" spans="1:7">
      <c r="A2456" s="15"/>
      <c r="B2456" s="13"/>
      <c r="C2456" s="13"/>
      <c r="D2456" s="13"/>
      <c r="E2456" s="13"/>
      <c r="F2456" s="13"/>
      <c r="G2456" s="13"/>
    </row>
    <row r="2457" s="12" customFormat="1" spans="1:7">
      <c r="A2457" s="15"/>
      <c r="B2457" s="13"/>
      <c r="C2457" s="13"/>
      <c r="D2457" s="13"/>
      <c r="E2457" s="13"/>
      <c r="F2457" s="13"/>
      <c r="G2457" s="13"/>
    </row>
    <row r="2458" s="12" customFormat="1" spans="1:7">
      <c r="A2458" s="15"/>
      <c r="B2458" s="13"/>
      <c r="C2458" s="13"/>
      <c r="D2458" s="13"/>
      <c r="E2458" s="13"/>
      <c r="F2458" s="13"/>
      <c r="G2458" s="13"/>
    </row>
    <row r="2459" s="12" customFormat="1" spans="1:7">
      <c r="A2459" s="15"/>
      <c r="B2459" s="13"/>
      <c r="C2459" s="13"/>
      <c r="D2459" s="13"/>
      <c r="E2459" s="13"/>
      <c r="F2459" s="13"/>
      <c r="G2459" s="13"/>
    </row>
    <row r="2460" s="12" customFormat="1" spans="1:7">
      <c r="A2460" s="15"/>
      <c r="B2460" s="13"/>
      <c r="C2460" s="13"/>
      <c r="D2460" s="13"/>
      <c r="E2460" s="13"/>
      <c r="F2460" s="13"/>
      <c r="G2460" s="13"/>
    </row>
    <row r="2461" s="12" customFormat="1" spans="1:7">
      <c r="A2461" s="15"/>
      <c r="B2461" s="13"/>
      <c r="C2461" s="13"/>
      <c r="D2461" s="13"/>
      <c r="E2461" s="13"/>
      <c r="F2461" s="13"/>
      <c r="G2461" s="13"/>
    </row>
    <row r="2462" s="13" customFormat="1" spans="1:6">
      <c r="A2462" s="15"/>
      <c r="F2462" s="40"/>
    </row>
    <row r="2463" s="13" customFormat="1" spans="1:6">
      <c r="A2463" s="15"/>
      <c r="F2463" s="40"/>
    </row>
    <row r="2464" s="13" customFormat="1" spans="1:6">
      <c r="A2464" s="15"/>
      <c r="F2464" s="40"/>
    </row>
    <row r="2465" s="13" customFormat="1" spans="1:6">
      <c r="A2465" s="15"/>
      <c r="F2465" s="40"/>
    </row>
    <row r="2466" s="13" customFormat="1" spans="1:6">
      <c r="A2466" s="15"/>
      <c r="F2466" s="40"/>
    </row>
    <row r="2467" s="13" customFormat="1" spans="1:1">
      <c r="A2467" s="15"/>
    </row>
    <row r="2468" s="13" customFormat="1" spans="1:1">
      <c r="A2468" s="15"/>
    </row>
    <row r="2469" s="13" customFormat="1" spans="1:1">
      <c r="A2469" s="15"/>
    </row>
    <row r="2470" s="13" customFormat="1" spans="1:1">
      <c r="A2470" s="15"/>
    </row>
    <row r="2471" s="13" customFormat="1" spans="1:1">
      <c r="A2471" s="15"/>
    </row>
    <row r="2472" s="13" customFormat="1" spans="1:1">
      <c r="A2472" s="15"/>
    </row>
    <row r="2473" s="13" customFormat="1" spans="1:1">
      <c r="A2473" s="15"/>
    </row>
    <row r="2474" s="13" customFormat="1" spans="1:1">
      <c r="A2474" s="15"/>
    </row>
    <row r="2475" s="13" customFormat="1" spans="1:1">
      <c r="A2475" s="15"/>
    </row>
    <row r="2476" s="13" customFormat="1" spans="1:1">
      <c r="A2476" s="15"/>
    </row>
    <row r="2477" s="13" customFormat="1" spans="1:1">
      <c r="A2477" s="15"/>
    </row>
    <row r="2478" s="12" customFormat="1" spans="1:7">
      <c r="A2478" s="15"/>
      <c r="B2478" s="13"/>
      <c r="C2478" s="13"/>
      <c r="D2478" s="13"/>
      <c r="E2478" s="13"/>
      <c r="F2478" s="40"/>
      <c r="G2478" s="13"/>
    </row>
    <row r="2479" s="12" customFormat="1" spans="1:7">
      <c r="A2479" s="15"/>
      <c r="B2479" s="13"/>
      <c r="C2479" s="13"/>
      <c r="D2479" s="13"/>
      <c r="E2479" s="13"/>
      <c r="F2479" s="40"/>
      <c r="G2479" s="13"/>
    </row>
    <row r="2480" s="12" customFormat="1" spans="1:7">
      <c r="A2480" s="15"/>
      <c r="B2480" s="13"/>
      <c r="C2480" s="13"/>
      <c r="D2480" s="13"/>
      <c r="E2480" s="13"/>
      <c r="F2480" s="40"/>
      <c r="G2480" s="13"/>
    </row>
    <row r="2481" s="12" customFormat="1" spans="1:7">
      <c r="A2481" s="15"/>
      <c r="B2481" s="13"/>
      <c r="C2481" s="13"/>
      <c r="D2481" s="13"/>
      <c r="E2481" s="13"/>
      <c r="F2481" s="40"/>
      <c r="G2481" s="13"/>
    </row>
    <row r="2482" s="12" customFormat="1" spans="1:7">
      <c r="A2482" s="15"/>
      <c r="B2482" s="13"/>
      <c r="C2482" s="13"/>
      <c r="D2482" s="13"/>
      <c r="E2482" s="13"/>
      <c r="F2482" s="40"/>
      <c r="G2482" s="13"/>
    </row>
    <row r="2483" s="12" customFormat="1" spans="1:7">
      <c r="A2483" s="15"/>
      <c r="B2483" s="13"/>
      <c r="C2483" s="13"/>
      <c r="D2483" s="13"/>
      <c r="E2483" s="13"/>
      <c r="F2483" s="40"/>
      <c r="G2483" s="13"/>
    </row>
    <row r="2484" s="12" customFormat="1" spans="1:7">
      <c r="A2484" s="15"/>
      <c r="B2484" s="13"/>
      <c r="C2484" s="13"/>
      <c r="D2484" s="13"/>
      <c r="E2484" s="13"/>
      <c r="F2484" s="40"/>
      <c r="G2484" s="13"/>
    </row>
    <row r="2485" s="13" customFormat="1" spans="1:1">
      <c r="A2485" s="15"/>
    </row>
    <row r="2486" s="13" customFormat="1" spans="1:1">
      <c r="A2486" s="15"/>
    </row>
    <row r="2487" s="13" customFormat="1" spans="1:1">
      <c r="A2487" s="15"/>
    </row>
    <row r="2488" s="13" customFormat="1" spans="1:1">
      <c r="A2488" s="15"/>
    </row>
    <row r="2489" s="13" customFormat="1" spans="1:1">
      <c r="A2489" s="15"/>
    </row>
    <row r="2490" s="13" customFormat="1" spans="1:1">
      <c r="A2490" s="15"/>
    </row>
    <row r="2491" s="13" customFormat="1" spans="1:1">
      <c r="A2491" s="15"/>
    </row>
    <row r="2492" s="13" customFormat="1" spans="1:1">
      <c r="A2492" s="15"/>
    </row>
    <row r="2493" s="13" customFormat="1" spans="1:1">
      <c r="A2493" s="15"/>
    </row>
    <row r="2494" s="13" customFormat="1" spans="1:1">
      <c r="A2494" s="15"/>
    </row>
    <row r="2495" s="13" customFormat="1" spans="1:1">
      <c r="A2495" s="15"/>
    </row>
    <row r="2496" s="13" customFormat="1" spans="1:6">
      <c r="A2496" s="15"/>
      <c r="F2496" s="40"/>
    </row>
    <row r="2497" s="13" customFormat="1" spans="1:6">
      <c r="A2497" s="15"/>
      <c r="F2497" s="40"/>
    </row>
    <row r="2498" s="13" customFormat="1" spans="1:6">
      <c r="A2498" s="15"/>
      <c r="F2498" s="40"/>
    </row>
    <row r="2499" s="13" customFormat="1" spans="1:6">
      <c r="A2499" s="15"/>
      <c r="F2499" s="40"/>
    </row>
    <row r="2500" s="13" customFormat="1" spans="1:6">
      <c r="A2500" s="15"/>
      <c r="F2500" s="40"/>
    </row>
    <row r="2501" s="13" customFormat="1" spans="1:6">
      <c r="A2501" s="15"/>
      <c r="F2501" s="40"/>
    </row>
    <row r="2502" s="13" customFormat="1" spans="1:6">
      <c r="A2502" s="15"/>
      <c r="F2502" s="40"/>
    </row>
    <row r="2503" s="12" customFormat="1" spans="1:7">
      <c r="A2503" s="15"/>
      <c r="B2503" s="13"/>
      <c r="C2503" s="13"/>
      <c r="D2503" s="13"/>
      <c r="E2503" s="13"/>
      <c r="F2503" s="13"/>
      <c r="G2503" s="13"/>
    </row>
    <row r="2504" s="12" customFormat="1" spans="1:7">
      <c r="A2504" s="15"/>
      <c r="B2504" s="13"/>
      <c r="C2504" s="13"/>
      <c r="D2504" s="13"/>
      <c r="E2504" s="13"/>
      <c r="F2504" s="13"/>
      <c r="G2504" s="13"/>
    </row>
    <row r="2505" s="12" customFormat="1" spans="1:7">
      <c r="A2505" s="15"/>
      <c r="B2505" s="13"/>
      <c r="C2505" s="13"/>
      <c r="D2505" s="13"/>
      <c r="E2505" s="13"/>
      <c r="F2505" s="13"/>
      <c r="G2505" s="13"/>
    </row>
    <row r="2506" s="12" customFormat="1" spans="1:7">
      <c r="A2506" s="15"/>
      <c r="B2506" s="13"/>
      <c r="C2506" s="13"/>
      <c r="D2506" s="13"/>
      <c r="E2506" s="13"/>
      <c r="F2506" s="13"/>
      <c r="G2506" s="13"/>
    </row>
    <row r="2507" s="12" customFormat="1" spans="1:7">
      <c r="A2507" s="15"/>
      <c r="B2507" s="13"/>
      <c r="C2507" s="13"/>
      <c r="D2507" s="13"/>
      <c r="E2507" s="13"/>
      <c r="F2507" s="13"/>
      <c r="G2507" s="13"/>
    </row>
    <row r="2508" s="12" customFormat="1" spans="1:7">
      <c r="A2508" s="15"/>
      <c r="B2508" s="13"/>
      <c r="C2508" s="13"/>
      <c r="D2508" s="13"/>
      <c r="E2508" s="13"/>
      <c r="F2508" s="13"/>
      <c r="G2508" s="13"/>
    </row>
    <row r="2509" s="12" customFormat="1" spans="1:7">
      <c r="A2509" s="15"/>
      <c r="B2509" s="13"/>
      <c r="C2509" s="13"/>
      <c r="D2509" s="13"/>
      <c r="E2509" s="13"/>
      <c r="F2509" s="13"/>
      <c r="G2509" s="13"/>
    </row>
    <row r="2510" s="12" customFormat="1" spans="1:7">
      <c r="A2510" s="15"/>
      <c r="B2510" s="13"/>
      <c r="C2510" s="13"/>
      <c r="D2510" s="13"/>
      <c r="E2510" s="13"/>
      <c r="F2510" s="13"/>
      <c r="G2510" s="13"/>
    </row>
    <row r="2511" s="12" customFormat="1" spans="1:7">
      <c r="A2511" s="15"/>
      <c r="B2511" s="13"/>
      <c r="C2511" s="13"/>
      <c r="D2511" s="13"/>
      <c r="E2511" s="13"/>
      <c r="F2511" s="13"/>
      <c r="G2511" s="13"/>
    </row>
    <row r="2512" s="12" customFormat="1" spans="1:7">
      <c r="A2512" s="15"/>
      <c r="B2512" s="13"/>
      <c r="C2512" s="13"/>
      <c r="D2512" s="13"/>
      <c r="E2512" s="13"/>
      <c r="F2512" s="13"/>
      <c r="G2512" s="13"/>
    </row>
    <row r="2513" s="14" customFormat="1" spans="1:16383">
      <c r="A2513" s="15"/>
      <c r="B2513" s="13"/>
      <c r="C2513" s="13"/>
      <c r="D2513" s="13"/>
      <c r="E2513" s="13"/>
      <c r="F2513" s="40"/>
      <c r="G2513" s="13"/>
      <c r="H2513" s="15"/>
      <c r="I2513" s="15"/>
      <c r="J2513" s="15"/>
      <c r="K2513" s="15"/>
      <c r="L2513" s="15"/>
      <c r="M2513" s="15"/>
      <c r="N2513" s="15"/>
      <c r="O2513" s="15"/>
      <c r="P2513" s="15"/>
      <c r="Q2513" s="15"/>
      <c r="R2513" s="15"/>
      <c r="S2513" s="15"/>
      <c r="T2513" s="15"/>
      <c r="U2513" s="15"/>
      <c r="V2513" s="15"/>
      <c r="W2513" s="15"/>
      <c r="X2513" s="15"/>
      <c r="Y2513" s="15"/>
      <c r="Z2513" s="15"/>
      <c r="AA2513" s="15"/>
      <c r="AB2513" s="15"/>
      <c r="AC2513" s="15"/>
      <c r="AD2513" s="15"/>
      <c r="AE2513" s="15"/>
      <c r="AF2513" s="15"/>
      <c r="AG2513" s="15"/>
      <c r="AH2513" s="15"/>
      <c r="AI2513" s="15"/>
      <c r="AJ2513" s="15"/>
      <c r="AK2513" s="15"/>
      <c r="AL2513" s="15"/>
      <c r="AM2513" s="15"/>
      <c r="AN2513" s="15"/>
      <c r="AO2513" s="15"/>
      <c r="AP2513" s="15"/>
      <c r="AQ2513" s="15"/>
      <c r="AR2513" s="15"/>
      <c r="AS2513" s="15"/>
      <c r="AT2513" s="15"/>
      <c r="AU2513" s="15"/>
      <c r="AV2513" s="15"/>
      <c r="AW2513" s="15"/>
      <c r="AX2513" s="15"/>
      <c r="AY2513" s="15"/>
      <c r="AZ2513" s="15"/>
      <c r="BA2513" s="15"/>
      <c r="BB2513" s="15"/>
      <c r="BC2513" s="15"/>
      <c r="BD2513" s="15"/>
      <c r="BE2513" s="15"/>
      <c r="BF2513" s="15"/>
      <c r="BG2513" s="15"/>
      <c r="BH2513" s="15"/>
      <c r="BI2513" s="15"/>
      <c r="BJ2513" s="15"/>
      <c r="BK2513" s="15"/>
      <c r="BL2513" s="15"/>
      <c r="BM2513" s="15"/>
      <c r="BN2513" s="15"/>
      <c r="BO2513" s="15"/>
      <c r="BP2513" s="15"/>
      <c r="BQ2513" s="15"/>
      <c r="BR2513" s="15"/>
      <c r="BS2513" s="15"/>
      <c r="BT2513" s="15"/>
      <c r="BU2513" s="15"/>
      <c r="BV2513" s="15"/>
      <c r="BW2513" s="15"/>
      <c r="BX2513" s="15"/>
      <c r="BY2513" s="15"/>
      <c r="BZ2513" s="15"/>
      <c r="CA2513" s="15"/>
      <c r="CB2513" s="15"/>
      <c r="CC2513" s="15"/>
      <c r="CD2513" s="15"/>
      <c r="CE2513" s="15"/>
      <c r="CF2513" s="15"/>
      <c r="CG2513" s="15"/>
      <c r="CH2513" s="15"/>
      <c r="CI2513" s="15"/>
      <c r="CJ2513" s="15"/>
      <c r="CK2513" s="15"/>
      <c r="CL2513" s="15"/>
      <c r="CM2513" s="15"/>
      <c r="CN2513" s="15"/>
      <c r="CO2513" s="15"/>
      <c r="CP2513" s="15"/>
      <c r="CQ2513" s="15"/>
      <c r="CR2513" s="15"/>
      <c r="CS2513" s="15"/>
      <c r="CT2513" s="15"/>
      <c r="CU2513" s="15"/>
      <c r="CV2513" s="15"/>
      <c r="CW2513" s="15"/>
      <c r="CX2513" s="15"/>
      <c r="CY2513" s="15"/>
      <c r="CZ2513" s="15"/>
      <c r="DA2513" s="15"/>
      <c r="DB2513" s="15"/>
      <c r="DC2513" s="15"/>
      <c r="DD2513" s="15"/>
      <c r="DE2513" s="15"/>
      <c r="DF2513" s="15"/>
      <c r="DG2513" s="15"/>
      <c r="DH2513" s="15"/>
      <c r="DI2513" s="15"/>
      <c r="DJ2513" s="15"/>
      <c r="DK2513" s="15"/>
      <c r="DL2513" s="15"/>
      <c r="DM2513" s="15"/>
      <c r="DN2513" s="15"/>
      <c r="DO2513" s="15"/>
      <c r="DP2513" s="15"/>
      <c r="DQ2513" s="15"/>
      <c r="DR2513" s="15"/>
      <c r="DS2513" s="15"/>
      <c r="DT2513" s="15"/>
      <c r="DU2513" s="15"/>
      <c r="DV2513" s="15"/>
      <c r="DW2513" s="15"/>
      <c r="DX2513" s="15"/>
      <c r="DY2513" s="15"/>
      <c r="DZ2513" s="15"/>
      <c r="EA2513" s="15"/>
      <c r="EB2513" s="15"/>
      <c r="EC2513" s="15"/>
      <c r="ED2513" s="15"/>
      <c r="EE2513" s="15"/>
      <c r="EF2513" s="15"/>
      <c r="EG2513" s="15"/>
      <c r="EH2513" s="15"/>
      <c r="EI2513" s="15"/>
      <c r="EJ2513" s="15"/>
      <c r="EK2513" s="15"/>
      <c r="EL2513" s="15"/>
      <c r="EM2513" s="15"/>
      <c r="EN2513" s="15"/>
      <c r="EO2513" s="15"/>
      <c r="EP2513" s="15"/>
      <c r="EQ2513" s="15"/>
      <c r="ER2513" s="15"/>
      <c r="ES2513" s="15"/>
      <c r="ET2513" s="15"/>
      <c r="EU2513" s="15"/>
      <c r="EV2513" s="15"/>
      <c r="EW2513" s="15"/>
      <c r="EX2513" s="15"/>
      <c r="EY2513" s="15"/>
      <c r="EZ2513" s="15"/>
      <c r="FA2513" s="15"/>
      <c r="FB2513" s="15"/>
      <c r="FC2513" s="15"/>
      <c r="FD2513" s="15"/>
      <c r="FE2513" s="15"/>
      <c r="FF2513" s="15"/>
      <c r="FG2513" s="15"/>
      <c r="FH2513" s="15"/>
      <c r="FI2513" s="15"/>
      <c r="FJ2513" s="15"/>
      <c r="FK2513" s="15"/>
      <c r="FL2513" s="15"/>
      <c r="FM2513" s="15"/>
      <c r="FN2513" s="15"/>
      <c r="FO2513" s="15"/>
      <c r="FP2513" s="15"/>
      <c r="FQ2513" s="15"/>
      <c r="FR2513" s="15"/>
      <c r="FS2513" s="15"/>
      <c r="FT2513" s="15"/>
      <c r="FU2513" s="15"/>
      <c r="FV2513" s="15"/>
      <c r="FW2513" s="15"/>
      <c r="FX2513" s="15"/>
      <c r="FY2513" s="15"/>
      <c r="FZ2513" s="15"/>
      <c r="GA2513" s="15"/>
      <c r="GB2513" s="15"/>
      <c r="GC2513" s="15"/>
      <c r="GD2513" s="15"/>
      <c r="GE2513" s="15"/>
      <c r="GF2513" s="15"/>
      <c r="GG2513" s="15"/>
      <c r="GH2513" s="15"/>
      <c r="GI2513" s="15"/>
      <c r="GJ2513" s="15"/>
      <c r="GK2513" s="15"/>
      <c r="GL2513" s="15"/>
      <c r="GM2513" s="15"/>
      <c r="GN2513" s="15"/>
      <c r="GO2513" s="15"/>
      <c r="GP2513" s="15"/>
      <c r="GQ2513" s="15"/>
      <c r="GR2513" s="15"/>
      <c r="GS2513" s="15"/>
      <c r="GT2513" s="15"/>
      <c r="GU2513" s="15"/>
      <c r="GV2513" s="15"/>
      <c r="GW2513" s="15"/>
      <c r="GX2513" s="15"/>
      <c r="GY2513" s="15"/>
      <c r="GZ2513" s="15"/>
      <c r="HA2513" s="15"/>
      <c r="HB2513" s="15"/>
      <c r="HC2513" s="15"/>
      <c r="HD2513" s="15"/>
      <c r="HE2513" s="15"/>
      <c r="HF2513" s="15"/>
      <c r="HG2513" s="15"/>
      <c r="HH2513" s="15"/>
      <c r="HI2513" s="15"/>
      <c r="HJ2513" s="15"/>
      <c r="HK2513" s="15"/>
      <c r="HL2513" s="15"/>
      <c r="HM2513" s="15"/>
      <c r="HN2513" s="15"/>
      <c r="HO2513" s="15"/>
      <c r="HP2513" s="15"/>
      <c r="HQ2513" s="15"/>
      <c r="HR2513" s="15"/>
      <c r="HS2513" s="15"/>
      <c r="HT2513" s="15"/>
      <c r="HU2513" s="15"/>
      <c r="HV2513" s="15"/>
      <c r="HW2513" s="15"/>
      <c r="HX2513" s="15"/>
      <c r="HY2513" s="15"/>
      <c r="HZ2513" s="15"/>
      <c r="IA2513" s="15"/>
      <c r="IB2513" s="15"/>
      <c r="IC2513" s="15"/>
      <c r="ID2513" s="15"/>
      <c r="IE2513" s="15"/>
      <c r="IF2513" s="15"/>
      <c r="IG2513" s="15"/>
      <c r="IH2513" s="15"/>
      <c r="II2513" s="15"/>
      <c r="IJ2513" s="15"/>
      <c r="IK2513" s="15"/>
      <c r="IL2513" s="15"/>
      <c r="IM2513" s="15"/>
      <c r="IN2513" s="15"/>
      <c r="IO2513" s="15"/>
      <c r="IP2513" s="15"/>
      <c r="IQ2513" s="15"/>
      <c r="IR2513" s="15"/>
      <c r="IS2513" s="15"/>
      <c r="IT2513" s="15"/>
      <c r="IU2513" s="15"/>
      <c r="IV2513" s="15"/>
      <c r="IW2513" s="15"/>
      <c r="IX2513" s="15"/>
      <c r="IY2513" s="15"/>
      <c r="IZ2513" s="15"/>
      <c r="JA2513" s="15"/>
      <c r="JB2513" s="15"/>
      <c r="JC2513" s="15"/>
      <c r="JD2513" s="15"/>
      <c r="JE2513" s="15"/>
      <c r="JF2513" s="15"/>
      <c r="JG2513" s="15"/>
      <c r="JH2513" s="15"/>
      <c r="JI2513" s="15"/>
      <c r="JJ2513" s="15"/>
      <c r="JK2513" s="15"/>
      <c r="JL2513" s="15"/>
      <c r="JM2513" s="15"/>
      <c r="JN2513" s="15"/>
      <c r="JO2513" s="15"/>
      <c r="JP2513" s="15"/>
      <c r="JQ2513" s="15"/>
      <c r="JR2513" s="15"/>
      <c r="JS2513" s="15"/>
      <c r="JT2513" s="15"/>
      <c r="JU2513" s="15"/>
      <c r="JV2513" s="15"/>
      <c r="JW2513" s="15"/>
      <c r="JX2513" s="15"/>
      <c r="JY2513" s="15"/>
      <c r="JZ2513" s="15"/>
      <c r="KA2513" s="15"/>
      <c r="KB2513" s="15"/>
      <c r="KC2513" s="15"/>
      <c r="KD2513" s="15"/>
      <c r="KE2513" s="15"/>
      <c r="KF2513" s="15"/>
      <c r="KG2513" s="15"/>
      <c r="KH2513" s="15"/>
      <c r="KI2513" s="15"/>
      <c r="KJ2513" s="15"/>
      <c r="KK2513" s="15"/>
      <c r="KL2513" s="15"/>
      <c r="KM2513" s="15"/>
      <c r="KN2513" s="15"/>
      <c r="KO2513" s="15"/>
      <c r="KP2513" s="15"/>
      <c r="KQ2513" s="15"/>
      <c r="KR2513" s="15"/>
      <c r="KS2513" s="15"/>
      <c r="KT2513" s="15"/>
      <c r="KU2513" s="15"/>
      <c r="KV2513" s="15"/>
      <c r="KW2513" s="15"/>
      <c r="KX2513" s="15"/>
      <c r="KY2513" s="15"/>
      <c r="KZ2513" s="15"/>
      <c r="LA2513" s="15"/>
      <c r="LB2513" s="15"/>
      <c r="LC2513" s="15"/>
      <c r="LD2513" s="15"/>
      <c r="LE2513" s="15"/>
      <c r="LF2513" s="15"/>
      <c r="LG2513" s="15"/>
      <c r="LH2513" s="15"/>
      <c r="LI2513" s="15"/>
      <c r="LJ2513" s="15"/>
      <c r="LK2513" s="15"/>
      <c r="LL2513" s="15"/>
      <c r="LM2513" s="15"/>
      <c r="LN2513" s="15"/>
      <c r="LO2513" s="15"/>
      <c r="LP2513" s="15"/>
      <c r="LQ2513" s="15"/>
      <c r="LR2513" s="15"/>
      <c r="LS2513" s="15"/>
      <c r="LT2513" s="15"/>
      <c r="LU2513" s="15"/>
      <c r="LV2513" s="15"/>
      <c r="LW2513" s="15"/>
      <c r="LX2513" s="15"/>
      <c r="LY2513" s="15"/>
      <c r="LZ2513" s="15"/>
      <c r="MA2513" s="15"/>
      <c r="MB2513" s="15"/>
      <c r="MC2513" s="15"/>
      <c r="MD2513" s="15"/>
      <c r="ME2513" s="15"/>
      <c r="MF2513" s="15"/>
      <c r="MG2513" s="15"/>
      <c r="MH2513" s="15"/>
      <c r="MI2513" s="15"/>
      <c r="MJ2513" s="15"/>
      <c r="MK2513" s="15"/>
      <c r="ML2513" s="15"/>
      <c r="MM2513" s="15"/>
      <c r="MN2513" s="15"/>
      <c r="MO2513" s="15"/>
      <c r="MP2513" s="15"/>
      <c r="MQ2513" s="15"/>
      <c r="MR2513" s="15"/>
      <c r="MS2513" s="15"/>
      <c r="MT2513" s="15"/>
      <c r="MU2513" s="15"/>
      <c r="MV2513" s="15"/>
      <c r="MW2513" s="15"/>
      <c r="MX2513" s="15"/>
      <c r="MY2513" s="15"/>
      <c r="MZ2513" s="15"/>
      <c r="NA2513" s="15"/>
      <c r="NB2513" s="15"/>
      <c r="NC2513" s="15"/>
      <c r="ND2513" s="15"/>
      <c r="NE2513" s="15"/>
      <c r="NF2513" s="15"/>
      <c r="NG2513" s="15"/>
      <c r="NH2513" s="15"/>
      <c r="NI2513" s="15"/>
      <c r="NJ2513" s="15"/>
      <c r="NK2513" s="15"/>
      <c r="NL2513" s="15"/>
      <c r="NM2513" s="15"/>
      <c r="NN2513" s="15"/>
      <c r="NO2513" s="15"/>
      <c r="NP2513" s="15"/>
      <c r="NQ2513" s="15"/>
      <c r="NR2513" s="15"/>
      <c r="NS2513" s="15"/>
      <c r="NT2513" s="15"/>
      <c r="NU2513" s="15"/>
      <c r="NV2513" s="15"/>
      <c r="NW2513" s="15"/>
      <c r="NX2513" s="15"/>
      <c r="NY2513" s="15"/>
      <c r="NZ2513" s="15"/>
      <c r="OA2513" s="15"/>
      <c r="OB2513" s="15"/>
      <c r="OC2513" s="15"/>
      <c r="OD2513" s="15"/>
      <c r="OE2513" s="15"/>
      <c r="OF2513" s="15"/>
      <c r="OG2513" s="15"/>
      <c r="OH2513" s="15"/>
      <c r="OI2513" s="15"/>
      <c r="OJ2513" s="15"/>
      <c r="OK2513" s="15"/>
      <c r="OL2513" s="15"/>
      <c r="OM2513" s="15"/>
      <c r="ON2513" s="15"/>
      <c r="OO2513" s="15"/>
      <c r="OP2513" s="15"/>
      <c r="OQ2513" s="15"/>
      <c r="OR2513" s="15"/>
      <c r="OS2513" s="15"/>
      <c r="OT2513" s="15"/>
      <c r="OU2513" s="15"/>
      <c r="OV2513" s="15"/>
      <c r="OW2513" s="15"/>
      <c r="OX2513" s="15"/>
      <c r="OY2513" s="15"/>
      <c r="OZ2513" s="15"/>
      <c r="PA2513" s="15"/>
      <c r="PB2513" s="15"/>
      <c r="PC2513" s="15"/>
      <c r="PD2513" s="15"/>
      <c r="PE2513" s="15"/>
      <c r="PF2513" s="15"/>
      <c r="PG2513" s="15"/>
      <c r="PH2513" s="15"/>
      <c r="PI2513" s="15"/>
      <c r="PJ2513" s="15"/>
      <c r="PK2513" s="15"/>
      <c r="PL2513" s="15"/>
      <c r="PM2513" s="15"/>
      <c r="PN2513" s="15"/>
      <c r="PO2513" s="15"/>
      <c r="PP2513" s="15"/>
      <c r="PQ2513" s="15"/>
      <c r="PR2513" s="15"/>
      <c r="PS2513" s="15"/>
      <c r="PT2513" s="15"/>
      <c r="PU2513" s="15"/>
      <c r="PV2513" s="15"/>
      <c r="PW2513" s="15"/>
      <c r="PX2513" s="15"/>
      <c r="PY2513" s="15"/>
      <c r="PZ2513" s="15"/>
      <c r="QA2513" s="15"/>
      <c r="QB2513" s="15"/>
      <c r="QC2513" s="15"/>
      <c r="QD2513" s="15"/>
      <c r="QE2513" s="15"/>
      <c r="QF2513" s="15"/>
      <c r="QG2513" s="15"/>
      <c r="QH2513" s="15"/>
      <c r="QI2513" s="15"/>
      <c r="QJ2513" s="15"/>
      <c r="QK2513" s="15"/>
      <c r="QL2513" s="15"/>
      <c r="QM2513" s="15"/>
      <c r="QN2513" s="15"/>
      <c r="QO2513" s="15"/>
      <c r="QP2513" s="15"/>
      <c r="QQ2513" s="15"/>
      <c r="QR2513" s="15"/>
      <c r="QS2513" s="15"/>
      <c r="QT2513" s="15"/>
      <c r="QU2513" s="15"/>
      <c r="QV2513" s="15"/>
      <c r="QW2513" s="15"/>
      <c r="QX2513" s="15"/>
      <c r="QY2513" s="15"/>
      <c r="QZ2513" s="15"/>
      <c r="RA2513" s="15"/>
      <c r="RB2513" s="15"/>
      <c r="RC2513" s="15"/>
      <c r="RD2513" s="15"/>
      <c r="RE2513" s="15"/>
      <c r="RF2513" s="15"/>
      <c r="RG2513" s="15"/>
      <c r="RH2513" s="15"/>
      <c r="RI2513" s="15"/>
      <c r="RJ2513" s="15"/>
      <c r="RK2513" s="15"/>
      <c r="RL2513" s="15"/>
      <c r="RM2513" s="15"/>
      <c r="RN2513" s="15"/>
      <c r="RO2513" s="15"/>
      <c r="RP2513" s="15"/>
      <c r="RQ2513" s="15"/>
      <c r="RR2513" s="15"/>
      <c r="RS2513" s="15"/>
      <c r="RT2513" s="15"/>
      <c r="RU2513" s="15"/>
      <c r="RV2513" s="15"/>
      <c r="RW2513" s="15"/>
      <c r="RX2513" s="15"/>
      <c r="RY2513" s="15"/>
      <c r="RZ2513" s="15"/>
      <c r="SA2513" s="15"/>
      <c r="SB2513" s="15"/>
      <c r="SC2513" s="15"/>
      <c r="SD2513" s="15"/>
      <c r="SE2513" s="15"/>
      <c r="SF2513" s="15"/>
      <c r="SG2513" s="15"/>
      <c r="SH2513" s="15"/>
      <c r="SI2513" s="15"/>
      <c r="SJ2513" s="15"/>
      <c r="SK2513" s="15"/>
      <c r="SL2513" s="15"/>
      <c r="SM2513" s="15"/>
      <c r="SN2513" s="15"/>
      <c r="SO2513" s="15"/>
      <c r="SP2513" s="15"/>
      <c r="SQ2513" s="15"/>
      <c r="SR2513" s="15"/>
      <c r="SS2513" s="15"/>
      <c r="ST2513" s="15"/>
      <c r="SU2513" s="15"/>
      <c r="SV2513" s="15"/>
      <c r="SW2513" s="15"/>
      <c r="SX2513" s="15"/>
      <c r="SY2513" s="15"/>
      <c r="SZ2513" s="15"/>
      <c r="TA2513" s="15"/>
      <c r="TB2513" s="15"/>
      <c r="TC2513" s="15"/>
      <c r="TD2513" s="15"/>
      <c r="TE2513" s="15"/>
      <c r="TF2513" s="15"/>
      <c r="TG2513" s="15"/>
      <c r="TH2513" s="15"/>
      <c r="TI2513" s="15"/>
      <c r="TJ2513" s="15"/>
      <c r="TK2513" s="15"/>
      <c r="TL2513" s="15"/>
      <c r="TM2513" s="15"/>
      <c r="TN2513" s="15"/>
      <c r="TO2513" s="15"/>
      <c r="TP2513" s="15"/>
      <c r="TQ2513" s="15"/>
      <c r="TR2513" s="15"/>
      <c r="TS2513" s="15"/>
      <c r="TT2513" s="15"/>
      <c r="TU2513" s="15"/>
      <c r="TV2513" s="15"/>
      <c r="TW2513" s="15"/>
      <c r="TX2513" s="15"/>
      <c r="TY2513" s="15"/>
      <c r="TZ2513" s="15"/>
      <c r="UA2513" s="15"/>
      <c r="UB2513" s="15"/>
      <c r="UC2513" s="15"/>
      <c r="UD2513" s="15"/>
      <c r="UE2513" s="15"/>
      <c r="UF2513" s="15"/>
      <c r="UG2513" s="15"/>
      <c r="UH2513" s="15"/>
      <c r="UI2513" s="15"/>
      <c r="UJ2513" s="15"/>
      <c r="UK2513" s="15"/>
      <c r="UL2513" s="15"/>
      <c r="UM2513" s="15"/>
      <c r="UN2513" s="15"/>
      <c r="UO2513" s="15"/>
      <c r="UP2513" s="15"/>
      <c r="UQ2513" s="15"/>
      <c r="UR2513" s="15"/>
      <c r="US2513" s="15"/>
      <c r="UT2513" s="15"/>
      <c r="UU2513" s="15"/>
      <c r="UV2513" s="15"/>
      <c r="UW2513" s="15"/>
      <c r="UX2513" s="15"/>
      <c r="UY2513" s="15"/>
      <c r="UZ2513" s="15"/>
      <c r="VA2513" s="15"/>
      <c r="VB2513" s="15"/>
      <c r="VC2513" s="15"/>
      <c r="VD2513" s="15"/>
      <c r="VE2513" s="15"/>
      <c r="VF2513" s="15"/>
      <c r="VG2513" s="15"/>
      <c r="VH2513" s="15"/>
      <c r="VI2513" s="15"/>
      <c r="VJ2513" s="15"/>
      <c r="VK2513" s="15"/>
      <c r="VL2513" s="15"/>
      <c r="VM2513" s="15"/>
      <c r="VN2513" s="15"/>
      <c r="VO2513" s="15"/>
      <c r="VP2513" s="15"/>
      <c r="VQ2513" s="15"/>
      <c r="VR2513" s="15"/>
      <c r="VS2513" s="15"/>
      <c r="VT2513" s="15"/>
      <c r="VU2513" s="15"/>
      <c r="VV2513" s="15"/>
      <c r="VW2513" s="15"/>
      <c r="VX2513" s="15"/>
      <c r="VY2513" s="15"/>
      <c r="VZ2513" s="15"/>
      <c r="WA2513" s="15"/>
      <c r="WB2513" s="15"/>
      <c r="WC2513" s="15"/>
      <c r="WD2513" s="15"/>
      <c r="WE2513" s="15"/>
      <c r="WF2513" s="15"/>
      <c r="WG2513" s="15"/>
      <c r="WH2513" s="15"/>
      <c r="WI2513" s="15"/>
      <c r="WJ2513" s="15"/>
      <c r="WK2513" s="15"/>
      <c r="WL2513" s="15"/>
      <c r="WM2513" s="15"/>
      <c r="WN2513" s="15"/>
      <c r="WO2513" s="15"/>
      <c r="WP2513" s="15"/>
      <c r="WQ2513" s="15"/>
      <c r="WR2513" s="15"/>
      <c r="WS2513" s="15"/>
      <c r="WT2513" s="15"/>
      <c r="WU2513" s="15"/>
      <c r="WV2513" s="15"/>
      <c r="WW2513" s="15"/>
      <c r="WX2513" s="15"/>
      <c r="WY2513" s="15"/>
      <c r="WZ2513" s="15"/>
      <c r="XA2513" s="15"/>
      <c r="XB2513" s="15"/>
      <c r="XC2513" s="15"/>
      <c r="XD2513" s="15"/>
      <c r="XE2513" s="15"/>
      <c r="XF2513" s="15"/>
      <c r="XG2513" s="15"/>
      <c r="XH2513" s="15"/>
      <c r="XI2513" s="15"/>
      <c r="XJ2513" s="15"/>
      <c r="XK2513" s="15"/>
      <c r="XL2513" s="15"/>
      <c r="XM2513" s="15"/>
      <c r="XN2513" s="15"/>
      <c r="XO2513" s="15"/>
      <c r="XP2513" s="15"/>
      <c r="XQ2513" s="15"/>
      <c r="XR2513" s="15"/>
      <c r="XS2513" s="15"/>
      <c r="XT2513" s="15"/>
      <c r="XU2513" s="15"/>
      <c r="XV2513" s="15"/>
      <c r="XW2513" s="15"/>
      <c r="XX2513" s="15"/>
      <c r="XY2513" s="15"/>
      <c r="XZ2513" s="15"/>
      <c r="YA2513" s="15"/>
      <c r="YB2513" s="15"/>
      <c r="YC2513" s="15"/>
      <c r="YD2513" s="15"/>
      <c r="YE2513" s="15"/>
      <c r="YF2513" s="15"/>
      <c r="YG2513" s="15"/>
      <c r="YH2513" s="15"/>
      <c r="YI2513" s="15"/>
      <c r="YJ2513" s="15"/>
      <c r="YK2513" s="15"/>
      <c r="YL2513" s="15"/>
      <c r="YM2513" s="15"/>
      <c r="YN2513" s="15"/>
      <c r="YO2513" s="15"/>
      <c r="YP2513" s="15"/>
      <c r="YQ2513" s="15"/>
      <c r="YR2513" s="15"/>
      <c r="YS2513" s="15"/>
      <c r="YT2513" s="15"/>
      <c r="YU2513" s="15"/>
      <c r="YV2513" s="15"/>
      <c r="YW2513" s="15"/>
      <c r="YX2513" s="15"/>
      <c r="YY2513" s="15"/>
      <c r="YZ2513" s="15"/>
      <c r="ZA2513" s="15"/>
      <c r="ZB2513" s="15"/>
      <c r="ZC2513" s="15"/>
      <c r="ZD2513" s="15"/>
      <c r="ZE2513" s="15"/>
      <c r="ZF2513" s="15"/>
      <c r="ZG2513" s="15"/>
      <c r="ZH2513" s="15"/>
      <c r="ZI2513" s="15"/>
      <c r="ZJ2513" s="15"/>
      <c r="ZK2513" s="15"/>
      <c r="ZL2513" s="15"/>
      <c r="ZM2513" s="15"/>
      <c r="ZN2513" s="15"/>
      <c r="ZO2513" s="15"/>
      <c r="ZP2513" s="15"/>
      <c r="ZQ2513" s="15"/>
      <c r="ZR2513" s="15"/>
      <c r="ZS2513" s="15"/>
      <c r="ZT2513" s="15"/>
      <c r="ZU2513" s="15"/>
      <c r="ZV2513" s="15"/>
      <c r="ZW2513" s="15"/>
      <c r="ZX2513" s="15"/>
      <c r="ZY2513" s="15"/>
      <c r="ZZ2513" s="15"/>
      <c r="AAA2513" s="15"/>
      <c r="AAB2513" s="15"/>
      <c r="AAC2513" s="15"/>
      <c r="AAD2513" s="15"/>
      <c r="AAE2513" s="15"/>
      <c r="AAF2513" s="15"/>
      <c r="AAG2513" s="15"/>
      <c r="AAH2513" s="15"/>
      <c r="AAI2513" s="15"/>
      <c r="AAJ2513" s="15"/>
      <c r="AAK2513" s="15"/>
      <c r="AAL2513" s="15"/>
      <c r="AAM2513" s="15"/>
      <c r="AAN2513" s="15"/>
      <c r="AAO2513" s="15"/>
      <c r="AAP2513" s="15"/>
      <c r="AAQ2513" s="15"/>
      <c r="AAR2513" s="15"/>
      <c r="AAS2513" s="15"/>
      <c r="AAT2513" s="15"/>
      <c r="AAU2513" s="15"/>
      <c r="AAV2513" s="15"/>
      <c r="AAW2513" s="15"/>
      <c r="AAX2513" s="15"/>
      <c r="AAY2513" s="15"/>
      <c r="AAZ2513" s="15"/>
      <c r="ABA2513" s="15"/>
      <c r="ABB2513" s="15"/>
      <c r="ABC2513" s="15"/>
      <c r="ABD2513" s="15"/>
      <c r="ABE2513" s="15"/>
      <c r="ABF2513" s="15"/>
      <c r="ABG2513" s="15"/>
      <c r="ABH2513" s="15"/>
      <c r="ABI2513" s="15"/>
      <c r="ABJ2513" s="15"/>
      <c r="ABK2513" s="15"/>
      <c r="ABL2513" s="15"/>
      <c r="ABM2513" s="15"/>
      <c r="ABN2513" s="15"/>
      <c r="ABO2513" s="15"/>
      <c r="ABP2513" s="15"/>
      <c r="ABQ2513" s="15"/>
      <c r="ABR2513" s="15"/>
      <c r="ABS2513" s="15"/>
      <c r="ABT2513" s="15"/>
      <c r="ABU2513" s="15"/>
      <c r="ABV2513" s="15"/>
      <c r="ABW2513" s="15"/>
      <c r="ABX2513" s="15"/>
      <c r="ABY2513" s="15"/>
      <c r="ABZ2513" s="15"/>
      <c r="ACA2513" s="15"/>
      <c r="ACB2513" s="15"/>
      <c r="ACC2513" s="15"/>
      <c r="ACD2513" s="15"/>
      <c r="ACE2513" s="15"/>
      <c r="ACF2513" s="15"/>
      <c r="ACG2513" s="15"/>
      <c r="ACH2513" s="15"/>
      <c r="ACI2513" s="15"/>
      <c r="ACJ2513" s="15"/>
      <c r="ACK2513" s="15"/>
      <c r="ACL2513" s="15"/>
      <c r="ACM2513" s="15"/>
      <c r="ACN2513" s="15"/>
      <c r="ACO2513" s="15"/>
      <c r="ACP2513" s="15"/>
      <c r="ACQ2513" s="15"/>
      <c r="ACR2513" s="15"/>
      <c r="ACS2513" s="15"/>
      <c r="ACT2513" s="15"/>
      <c r="ACU2513" s="15"/>
      <c r="ACV2513" s="15"/>
      <c r="ACW2513" s="15"/>
      <c r="ACX2513" s="15"/>
      <c r="ACY2513" s="15"/>
      <c r="ACZ2513" s="15"/>
      <c r="ADA2513" s="15"/>
      <c r="ADB2513" s="15"/>
      <c r="ADC2513" s="15"/>
      <c r="ADD2513" s="15"/>
      <c r="ADE2513" s="15"/>
      <c r="ADF2513" s="15"/>
      <c r="ADG2513" s="15"/>
      <c r="ADH2513" s="15"/>
      <c r="ADI2513" s="15"/>
      <c r="ADJ2513" s="15"/>
      <c r="ADK2513" s="15"/>
      <c r="ADL2513" s="15"/>
      <c r="ADM2513" s="15"/>
      <c r="ADN2513" s="15"/>
      <c r="ADO2513" s="15"/>
      <c r="ADP2513" s="15"/>
      <c r="ADQ2513" s="15"/>
      <c r="ADR2513" s="15"/>
      <c r="ADS2513" s="15"/>
      <c r="ADT2513" s="15"/>
      <c r="ADU2513" s="15"/>
      <c r="ADV2513" s="15"/>
      <c r="ADW2513" s="15"/>
      <c r="ADX2513" s="15"/>
      <c r="ADY2513" s="15"/>
      <c r="ADZ2513" s="15"/>
      <c r="AEA2513" s="15"/>
      <c r="AEB2513" s="15"/>
      <c r="AEC2513" s="15"/>
      <c r="AED2513" s="15"/>
      <c r="AEE2513" s="15"/>
      <c r="AEF2513" s="15"/>
      <c r="AEG2513" s="15"/>
      <c r="AEH2513" s="15"/>
      <c r="AEI2513" s="15"/>
      <c r="AEJ2513" s="15"/>
      <c r="AEK2513" s="15"/>
      <c r="AEL2513" s="15"/>
      <c r="AEM2513" s="15"/>
      <c r="AEN2513" s="15"/>
      <c r="AEO2513" s="15"/>
      <c r="AEP2513" s="15"/>
      <c r="AEQ2513" s="15"/>
      <c r="AER2513" s="15"/>
      <c r="AES2513" s="15"/>
      <c r="AET2513" s="15"/>
      <c r="AEU2513" s="15"/>
      <c r="AEV2513" s="15"/>
      <c r="AEW2513" s="15"/>
      <c r="AEX2513" s="15"/>
      <c r="AEY2513" s="15"/>
      <c r="AEZ2513" s="15"/>
      <c r="AFA2513" s="15"/>
      <c r="AFB2513" s="15"/>
      <c r="AFC2513" s="15"/>
      <c r="AFD2513" s="15"/>
      <c r="AFE2513" s="15"/>
      <c r="AFF2513" s="15"/>
      <c r="AFG2513" s="15"/>
      <c r="AFH2513" s="15"/>
      <c r="AFI2513" s="15"/>
      <c r="AFJ2513" s="15"/>
      <c r="AFK2513" s="15"/>
      <c r="AFL2513" s="15"/>
      <c r="AFM2513" s="15"/>
      <c r="AFN2513" s="15"/>
      <c r="AFO2513" s="15"/>
      <c r="AFP2513" s="15"/>
      <c r="AFQ2513" s="15"/>
      <c r="AFR2513" s="15"/>
      <c r="AFS2513" s="15"/>
      <c r="AFT2513" s="15"/>
      <c r="AFU2513" s="15"/>
      <c r="AFV2513" s="15"/>
      <c r="AFW2513" s="15"/>
      <c r="AFX2513" s="15"/>
      <c r="AFY2513" s="15"/>
      <c r="AFZ2513" s="15"/>
      <c r="AGA2513" s="15"/>
      <c r="AGB2513" s="15"/>
      <c r="AGC2513" s="15"/>
      <c r="AGD2513" s="15"/>
      <c r="AGE2513" s="15"/>
      <c r="AGF2513" s="15"/>
      <c r="AGG2513" s="15"/>
      <c r="AGH2513" s="15"/>
      <c r="AGI2513" s="15"/>
      <c r="AGJ2513" s="15"/>
      <c r="AGK2513" s="15"/>
      <c r="AGL2513" s="15"/>
      <c r="AGM2513" s="15"/>
      <c r="AGN2513" s="15"/>
      <c r="AGO2513" s="15"/>
      <c r="AGP2513" s="15"/>
      <c r="AGQ2513" s="15"/>
      <c r="AGR2513" s="15"/>
      <c r="AGS2513" s="15"/>
      <c r="AGT2513" s="15"/>
      <c r="AGU2513" s="15"/>
      <c r="AGV2513" s="15"/>
      <c r="AGW2513" s="15"/>
      <c r="AGX2513" s="15"/>
      <c r="AGY2513" s="15"/>
      <c r="AGZ2513" s="15"/>
      <c r="AHA2513" s="15"/>
      <c r="AHB2513" s="15"/>
      <c r="AHC2513" s="15"/>
      <c r="AHD2513" s="15"/>
      <c r="AHE2513" s="15"/>
      <c r="AHF2513" s="15"/>
      <c r="AHG2513" s="15"/>
      <c r="AHH2513" s="15"/>
      <c r="AHI2513" s="15"/>
      <c r="AHJ2513" s="15"/>
      <c r="AHK2513" s="15"/>
      <c r="AHL2513" s="15"/>
      <c r="AHM2513" s="15"/>
      <c r="AHN2513" s="15"/>
      <c r="AHO2513" s="15"/>
      <c r="AHP2513" s="15"/>
      <c r="AHQ2513" s="15"/>
      <c r="AHR2513" s="15"/>
      <c r="AHS2513" s="15"/>
      <c r="AHT2513" s="15"/>
      <c r="AHU2513" s="15"/>
      <c r="AHV2513" s="15"/>
      <c r="AHW2513" s="15"/>
      <c r="AHX2513" s="15"/>
      <c r="AHY2513" s="15"/>
      <c r="AHZ2513" s="15"/>
      <c r="AIA2513" s="15"/>
      <c r="AIB2513" s="15"/>
      <c r="AIC2513" s="15"/>
      <c r="AID2513" s="15"/>
      <c r="AIE2513" s="15"/>
      <c r="AIF2513" s="15"/>
      <c r="AIG2513" s="15"/>
      <c r="AIH2513" s="15"/>
      <c r="AII2513" s="15"/>
      <c r="AIJ2513" s="15"/>
      <c r="AIK2513" s="15"/>
      <c r="AIL2513" s="15"/>
      <c r="AIM2513" s="15"/>
      <c r="AIN2513" s="15"/>
      <c r="AIO2513" s="15"/>
      <c r="AIP2513" s="15"/>
      <c r="AIQ2513" s="15"/>
      <c r="AIR2513" s="15"/>
      <c r="AIS2513" s="15"/>
      <c r="AIT2513" s="15"/>
      <c r="AIU2513" s="15"/>
      <c r="AIV2513" s="15"/>
      <c r="AIW2513" s="15"/>
      <c r="AIX2513" s="15"/>
      <c r="AIY2513" s="15"/>
      <c r="AIZ2513" s="15"/>
      <c r="AJA2513" s="15"/>
      <c r="AJB2513" s="15"/>
      <c r="AJC2513" s="15"/>
      <c r="AJD2513" s="15"/>
      <c r="AJE2513" s="15"/>
      <c r="AJF2513" s="15"/>
      <c r="AJG2513" s="15"/>
      <c r="AJH2513" s="15"/>
      <c r="AJI2513" s="15"/>
      <c r="AJJ2513" s="15"/>
      <c r="AJK2513" s="15"/>
      <c r="AJL2513" s="15"/>
      <c r="AJM2513" s="15"/>
      <c r="AJN2513" s="15"/>
      <c r="AJO2513" s="15"/>
      <c r="AJP2513" s="15"/>
      <c r="AJQ2513" s="15"/>
      <c r="AJR2513" s="15"/>
      <c r="AJS2513" s="15"/>
      <c r="AJT2513" s="15"/>
      <c r="AJU2513" s="15"/>
      <c r="AJV2513" s="15"/>
      <c r="AJW2513" s="15"/>
      <c r="AJX2513" s="15"/>
      <c r="AJY2513" s="15"/>
      <c r="AJZ2513" s="15"/>
      <c r="AKA2513" s="15"/>
      <c r="AKB2513" s="15"/>
      <c r="AKC2513" s="15"/>
      <c r="AKD2513" s="15"/>
      <c r="AKE2513" s="15"/>
      <c r="AKF2513" s="15"/>
      <c r="AKG2513" s="15"/>
      <c r="AKH2513" s="15"/>
      <c r="AKI2513" s="15"/>
      <c r="AKJ2513" s="15"/>
      <c r="AKK2513" s="15"/>
      <c r="AKL2513" s="15"/>
      <c r="AKM2513" s="15"/>
      <c r="AKN2513" s="15"/>
      <c r="AKO2513" s="15"/>
      <c r="AKP2513" s="15"/>
      <c r="AKQ2513" s="15"/>
      <c r="AKR2513" s="15"/>
      <c r="AKS2513" s="15"/>
      <c r="AKT2513" s="15"/>
      <c r="AKU2513" s="15"/>
      <c r="AKV2513" s="15"/>
      <c r="AKW2513" s="15"/>
      <c r="AKX2513" s="15"/>
      <c r="AKY2513" s="15"/>
      <c r="AKZ2513" s="15"/>
      <c r="ALA2513" s="15"/>
      <c r="ALB2513" s="15"/>
      <c r="ALC2513" s="15"/>
      <c r="ALD2513" s="15"/>
      <c r="ALE2513" s="15"/>
      <c r="ALF2513" s="15"/>
      <c r="ALG2513" s="15"/>
      <c r="ALH2513" s="15"/>
      <c r="ALI2513" s="15"/>
      <c r="ALJ2513" s="15"/>
      <c r="ALK2513" s="15"/>
      <c r="ALL2513" s="15"/>
      <c r="ALM2513" s="15"/>
      <c r="ALN2513" s="15"/>
      <c r="ALO2513" s="15"/>
      <c r="ALP2513" s="15"/>
      <c r="ALQ2513" s="15"/>
      <c r="ALR2513" s="15"/>
      <c r="ALS2513" s="15"/>
      <c r="ALT2513" s="15"/>
      <c r="ALU2513" s="15"/>
      <c r="ALV2513" s="15"/>
      <c r="ALW2513" s="15"/>
      <c r="ALX2513" s="15"/>
      <c r="ALY2513" s="15"/>
      <c r="ALZ2513" s="15"/>
      <c r="AMA2513" s="15"/>
      <c r="AMB2513" s="15"/>
      <c r="AMC2513" s="15"/>
      <c r="AMD2513" s="15"/>
      <c r="AME2513" s="15"/>
      <c r="AMF2513" s="15"/>
      <c r="AMG2513" s="15"/>
      <c r="AMH2513" s="15"/>
      <c r="AMI2513" s="15"/>
      <c r="AMJ2513" s="15"/>
      <c r="AMK2513" s="15"/>
      <c r="AML2513" s="15"/>
      <c r="AMM2513" s="15"/>
      <c r="AMN2513" s="15"/>
      <c r="AMO2513" s="15"/>
      <c r="AMP2513" s="15"/>
      <c r="AMQ2513" s="15"/>
      <c r="AMR2513" s="15"/>
      <c r="AMS2513" s="15"/>
      <c r="AMT2513" s="15"/>
      <c r="AMU2513" s="15"/>
      <c r="AMV2513" s="15"/>
      <c r="AMW2513" s="15"/>
      <c r="AMX2513" s="15"/>
      <c r="AMY2513" s="15"/>
      <c r="AMZ2513" s="15"/>
      <c r="ANA2513" s="15"/>
      <c r="ANB2513" s="15"/>
      <c r="ANC2513" s="15"/>
      <c r="AND2513" s="15"/>
      <c r="ANE2513" s="15"/>
      <c r="ANF2513" s="15"/>
      <c r="ANG2513" s="15"/>
      <c r="ANH2513" s="15"/>
      <c r="ANI2513" s="15"/>
      <c r="ANJ2513" s="15"/>
      <c r="ANK2513" s="15"/>
      <c r="ANL2513" s="15"/>
      <c r="ANM2513" s="15"/>
      <c r="ANN2513" s="15"/>
      <c r="ANO2513" s="15"/>
      <c r="ANP2513" s="15"/>
      <c r="ANQ2513" s="15"/>
      <c r="ANR2513" s="15"/>
      <c r="ANS2513" s="15"/>
      <c r="ANT2513" s="15"/>
      <c r="ANU2513" s="15"/>
      <c r="ANV2513" s="15"/>
      <c r="ANW2513" s="15"/>
      <c r="ANX2513" s="15"/>
      <c r="ANY2513" s="15"/>
      <c r="ANZ2513" s="15"/>
      <c r="AOA2513" s="15"/>
      <c r="AOB2513" s="15"/>
      <c r="AOC2513" s="15"/>
      <c r="AOD2513" s="15"/>
      <c r="AOE2513" s="15"/>
      <c r="AOF2513" s="15"/>
      <c r="AOG2513" s="15"/>
      <c r="AOH2513" s="15"/>
      <c r="AOI2513" s="15"/>
      <c r="AOJ2513" s="15"/>
      <c r="AOK2513" s="15"/>
      <c r="AOL2513" s="15"/>
      <c r="AOM2513" s="15"/>
      <c r="AON2513" s="15"/>
      <c r="AOO2513" s="15"/>
      <c r="AOP2513" s="15"/>
      <c r="AOQ2513" s="15"/>
      <c r="AOR2513" s="15"/>
      <c r="AOS2513" s="15"/>
      <c r="AOT2513" s="15"/>
      <c r="AOU2513" s="15"/>
      <c r="AOV2513" s="15"/>
      <c r="AOW2513" s="15"/>
      <c r="AOX2513" s="15"/>
      <c r="AOY2513" s="15"/>
      <c r="AOZ2513" s="15"/>
      <c r="APA2513" s="15"/>
      <c r="APB2513" s="15"/>
      <c r="APC2513" s="15"/>
      <c r="APD2513" s="15"/>
      <c r="APE2513" s="15"/>
      <c r="APF2513" s="15"/>
      <c r="APG2513" s="15"/>
      <c r="APH2513" s="15"/>
      <c r="API2513" s="15"/>
      <c r="APJ2513" s="15"/>
      <c r="APK2513" s="15"/>
      <c r="APL2513" s="15"/>
      <c r="APM2513" s="15"/>
      <c r="APN2513" s="15"/>
      <c r="APO2513" s="15"/>
      <c r="APP2513" s="15"/>
      <c r="APQ2513" s="15"/>
      <c r="APR2513" s="15"/>
      <c r="APS2513" s="15"/>
      <c r="APT2513" s="15"/>
      <c r="APU2513" s="15"/>
      <c r="APV2513" s="15"/>
      <c r="APW2513" s="15"/>
      <c r="APX2513" s="15"/>
      <c r="APY2513" s="15"/>
      <c r="APZ2513" s="15"/>
      <c r="AQA2513" s="15"/>
      <c r="AQB2513" s="15"/>
      <c r="AQC2513" s="15"/>
      <c r="AQD2513" s="15"/>
      <c r="AQE2513" s="15"/>
      <c r="AQF2513" s="15"/>
      <c r="AQG2513" s="15"/>
      <c r="AQH2513" s="15"/>
      <c r="AQI2513" s="15"/>
      <c r="AQJ2513" s="15"/>
      <c r="AQK2513" s="15"/>
      <c r="AQL2513" s="15"/>
      <c r="AQM2513" s="15"/>
      <c r="AQN2513" s="15"/>
      <c r="AQO2513" s="15"/>
      <c r="AQP2513" s="15"/>
      <c r="AQQ2513" s="15"/>
      <c r="AQR2513" s="15"/>
      <c r="AQS2513" s="15"/>
      <c r="AQT2513" s="15"/>
      <c r="AQU2513" s="15"/>
      <c r="AQV2513" s="15"/>
      <c r="AQW2513" s="15"/>
      <c r="AQX2513" s="15"/>
      <c r="AQY2513" s="15"/>
      <c r="AQZ2513" s="15"/>
      <c r="ARA2513" s="15"/>
      <c r="ARB2513" s="15"/>
      <c r="ARC2513" s="15"/>
      <c r="ARD2513" s="15"/>
      <c r="ARE2513" s="15"/>
      <c r="ARF2513" s="15"/>
      <c r="ARG2513" s="15"/>
      <c r="ARH2513" s="15"/>
      <c r="ARI2513" s="15"/>
      <c r="ARJ2513" s="15"/>
      <c r="ARK2513" s="15"/>
      <c r="ARL2513" s="15"/>
      <c r="ARM2513" s="15"/>
      <c r="ARN2513" s="15"/>
      <c r="ARO2513" s="15"/>
      <c r="ARP2513" s="15"/>
      <c r="ARQ2513" s="15"/>
      <c r="ARR2513" s="15"/>
      <c r="ARS2513" s="15"/>
      <c r="ART2513" s="15"/>
      <c r="ARU2513" s="15"/>
      <c r="ARV2513" s="15"/>
      <c r="ARW2513" s="15"/>
      <c r="ARX2513" s="15"/>
      <c r="ARY2513" s="15"/>
      <c r="ARZ2513" s="15"/>
      <c r="ASA2513" s="15"/>
      <c r="ASB2513" s="15"/>
      <c r="ASC2513" s="15"/>
      <c r="ASD2513" s="15"/>
      <c r="ASE2513" s="15"/>
      <c r="ASF2513" s="15"/>
      <c r="ASG2513" s="15"/>
      <c r="ASH2513" s="15"/>
      <c r="ASI2513" s="15"/>
      <c r="ASJ2513" s="15"/>
      <c r="ASK2513" s="15"/>
      <c r="ASL2513" s="15"/>
      <c r="ASM2513" s="15"/>
      <c r="ASN2513" s="15"/>
      <c r="ASO2513" s="15"/>
      <c r="ASP2513" s="15"/>
      <c r="ASQ2513" s="15"/>
      <c r="ASR2513" s="15"/>
      <c r="ASS2513" s="15"/>
      <c r="AST2513" s="15"/>
      <c r="ASU2513" s="15"/>
      <c r="ASV2513" s="15"/>
      <c r="ASW2513" s="15"/>
      <c r="ASX2513" s="15"/>
      <c r="ASY2513" s="15"/>
      <c r="ASZ2513" s="15"/>
      <c r="ATA2513" s="15"/>
      <c r="ATB2513" s="15"/>
      <c r="ATC2513" s="15"/>
      <c r="ATD2513" s="15"/>
      <c r="ATE2513" s="15"/>
      <c r="ATF2513" s="15"/>
      <c r="ATG2513" s="15"/>
      <c r="ATH2513" s="15"/>
      <c r="ATI2513" s="15"/>
      <c r="ATJ2513" s="15"/>
      <c r="ATK2513" s="15"/>
      <c r="ATL2513" s="15"/>
      <c r="ATM2513" s="15"/>
      <c r="ATN2513" s="15"/>
      <c r="ATO2513" s="15"/>
      <c r="ATP2513" s="15"/>
      <c r="ATQ2513" s="15"/>
      <c r="ATR2513" s="15"/>
      <c r="ATS2513" s="15"/>
      <c r="ATT2513" s="15"/>
      <c r="ATU2513" s="15"/>
      <c r="ATV2513" s="15"/>
      <c r="ATW2513" s="15"/>
      <c r="ATX2513" s="15"/>
      <c r="ATY2513" s="15"/>
      <c r="ATZ2513" s="15"/>
      <c r="AUA2513" s="15"/>
      <c r="AUB2513" s="15"/>
      <c r="AUC2513" s="15"/>
      <c r="AUD2513" s="15"/>
      <c r="AUE2513" s="15"/>
      <c r="AUF2513" s="15"/>
      <c r="AUG2513" s="15"/>
      <c r="AUH2513" s="15"/>
      <c r="AUI2513" s="15"/>
      <c r="AUJ2513" s="15"/>
      <c r="AUK2513" s="15"/>
      <c r="AUL2513" s="15"/>
      <c r="AUM2513" s="15"/>
      <c r="AUN2513" s="15"/>
      <c r="AUO2513" s="15"/>
      <c r="AUP2513" s="15"/>
      <c r="AUQ2513" s="15"/>
      <c r="AUR2513" s="15"/>
      <c r="AUS2513" s="15"/>
      <c r="AUT2513" s="15"/>
      <c r="AUU2513" s="15"/>
      <c r="AUV2513" s="15"/>
      <c r="AUW2513" s="15"/>
      <c r="AUX2513" s="15"/>
      <c r="AUY2513" s="15"/>
      <c r="AUZ2513" s="15"/>
      <c r="AVA2513" s="15"/>
      <c r="AVB2513" s="15"/>
      <c r="AVC2513" s="15"/>
      <c r="AVD2513" s="15"/>
      <c r="AVE2513" s="15"/>
      <c r="AVF2513" s="15"/>
      <c r="AVG2513" s="15"/>
      <c r="AVH2513" s="15"/>
      <c r="AVI2513" s="15"/>
      <c r="AVJ2513" s="15"/>
      <c r="AVK2513" s="15"/>
      <c r="AVL2513" s="15"/>
      <c r="AVM2513" s="15"/>
      <c r="AVN2513" s="15"/>
      <c r="AVO2513" s="15"/>
      <c r="AVP2513" s="15"/>
      <c r="AVQ2513" s="15"/>
      <c r="AVR2513" s="15"/>
      <c r="AVS2513" s="15"/>
      <c r="AVT2513" s="15"/>
      <c r="AVU2513" s="15"/>
      <c r="AVV2513" s="15"/>
      <c r="AVW2513" s="15"/>
      <c r="AVX2513" s="15"/>
      <c r="AVY2513" s="15"/>
      <c r="AVZ2513" s="15"/>
      <c r="AWA2513" s="15"/>
      <c r="AWB2513" s="15"/>
      <c r="AWC2513" s="15"/>
      <c r="AWD2513" s="15"/>
      <c r="AWE2513" s="15"/>
      <c r="AWF2513" s="15"/>
      <c r="AWG2513" s="15"/>
      <c r="AWH2513" s="15"/>
      <c r="AWI2513" s="15"/>
      <c r="AWJ2513" s="15"/>
      <c r="AWK2513" s="15"/>
      <c r="AWL2513" s="15"/>
      <c r="AWM2513" s="15"/>
      <c r="AWN2513" s="15"/>
      <c r="AWO2513" s="15"/>
      <c r="AWP2513" s="15"/>
      <c r="AWQ2513" s="15"/>
      <c r="AWR2513" s="15"/>
      <c r="AWS2513" s="15"/>
      <c r="AWT2513" s="15"/>
      <c r="AWU2513" s="15"/>
      <c r="AWV2513" s="15"/>
      <c r="AWW2513" s="15"/>
      <c r="AWX2513" s="15"/>
      <c r="AWY2513" s="15"/>
      <c r="AWZ2513" s="15"/>
      <c r="AXA2513" s="15"/>
      <c r="AXB2513" s="15"/>
      <c r="AXC2513" s="15"/>
      <c r="AXD2513" s="15"/>
      <c r="AXE2513" s="15"/>
      <c r="AXF2513" s="15"/>
      <c r="AXG2513" s="15"/>
      <c r="AXH2513" s="15"/>
      <c r="AXI2513" s="15"/>
      <c r="AXJ2513" s="15"/>
      <c r="AXK2513" s="15"/>
      <c r="AXL2513" s="15"/>
      <c r="AXM2513" s="15"/>
      <c r="AXN2513" s="15"/>
      <c r="AXO2513" s="15"/>
      <c r="AXP2513" s="15"/>
      <c r="AXQ2513" s="15"/>
      <c r="AXR2513" s="15"/>
      <c r="AXS2513" s="15"/>
      <c r="AXT2513" s="15"/>
      <c r="AXU2513" s="15"/>
      <c r="AXV2513" s="15"/>
      <c r="AXW2513" s="15"/>
      <c r="AXX2513" s="15"/>
      <c r="AXY2513" s="15"/>
      <c r="AXZ2513" s="15"/>
      <c r="AYA2513" s="15"/>
      <c r="AYB2513" s="15"/>
      <c r="AYC2513" s="15"/>
      <c r="AYD2513" s="15"/>
      <c r="AYE2513" s="15"/>
      <c r="AYF2513" s="15"/>
      <c r="AYG2513" s="15"/>
      <c r="AYH2513" s="15"/>
      <c r="AYI2513" s="15"/>
      <c r="AYJ2513" s="15"/>
      <c r="AYK2513" s="15"/>
      <c r="AYL2513" s="15"/>
      <c r="AYM2513" s="15"/>
      <c r="AYN2513" s="15"/>
      <c r="AYO2513" s="15"/>
      <c r="AYP2513" s="15"/>
      <c r="AYQ2513" s="15"/>
      <c r="AYR2513" s="15"/>
      <c r="AYS2513" s="15"/>
      <c r="AYT2513" s="15"/>
      <c r="AYU2513" s="15"/>
      <c r="AYV2513" s="15"/>
      <c r="AYW2513" s="15"/>
      <c r="AYX2513" s="15"/>
      <c r="AYY2513" s="15"/>
      <c r="AYZ2513" s="15"/>
      <c r="AZA2513" s="15"/>
      <c r="AZB2513" s="15"/>
      <c r="AZC2513" s="15"/>
      <c r="AZD2513" s="15"/>
      <c r="AZE2513" s="15"/>
      <c r="AZF2513" s="15"/>
      <c r="AZG2513" s="15"/>
      <c r="AZH2513" s="15"/>
      <c r="AZI2513" s="15"/>
      <c r="AZJ2513" s="15"/>
      <c r="AZK2513" s="15"/>
      <c r="AZL2513" s="15"/>
      <c r="AZM2513" s="15"/>
      <c r="AZN2513" s="15"/>
      <c r="AZO2513" s="15"/>
      <c r="AZP2513" s="15"/>
      <c r="AZQ2513" s="15"/>
      <c r="AZR2513" s="15"/>
      <c r="AZS2513" s="15"/>
      <c r="AZT2513" s="15"/>
      <c r="AZU2513" s="15"/>
      <c r="AZV2513" s="15"/>
      <c r="AZW2513" s="15"/>
      <c r="AZX2513" s="15"/>
      <c r="AZY2513" s="15"/>
      <c r="AZZ2513" s="15"/>
      <c r="BAA2513" s="15"/>
      <c r="BAB2513" s="15"/>
      <c r="BAC2513" s="15"/>
      <c r="BAD2513" s="15"/>
      <c r="BAE2513" s="15"/>
      <c r="BAF2513" s="15"/>
      <c r="BAG2513" s="15"/>
      <c r="BAH2513" s="15"/>
      <c r="BAI2513" s="15"/>
      <c r="BAJ2513" s="15"/>
      <c r="BAK2513" s="15"/>
      <c r="BAL2513" s="15"/>
      <c r="BAM2513" s="15"/>
      <c r="BAN2513" s="15"/>
      <c r="BAO2513" s="15"/>
      <c r="BAP2513" s="15"/>
      <c r="BAQ2513" s="15"/>
      <c r="BAR2513" s="15"/>
      <c r="BAS2513" s="15"/>
      <c r="BAT2513" s="15"/>
      <c r="BAU2513" s="15"/>
      <c r="BAV2513" s="15"/>
      <c r="BAW2513" s="15"/>
      <c r="BAX2513" s="15"/>
      <c r="BAY2513" s="15"/>
      <c r="BAZ2513" s="15"/>
      <c r="BBA2513" s="15"/>
      <c r="BBB2513" s="15"/>
      <c r="BBC2513" s="15"/>
      <c r="BBD2513" s="15"/>
      <c r="BBE2513" s="15"/>
      <c r="BBF2513" s="15"/>
      <c r="BBG2513" s="15"/>
      <c r="BBH2513" s="15"/>
      <c r="BBI2513" s="15"/>
      <c r="BBJ2513" s="15"/>
      <c r="BBK2513" s="15"/>
      <c r="BBL2513" s="15"/>
      <c r="BBM2513" s="15"/>
      <c r="BBN2513" s="15"/>
      <c r="BBO2513" s="15"/>
      <c r="BBP2513" s="15"/>
      <c r="BBQ2513" s="15"/>
      <c r="BBR2513" s="15"/>
      <c r="BBS2513" s="15"/>
      <c r="BBT2513" s="15"/>
      <c r="BBU2513" s="15"/>
      <c r="BBV2513" s="15"/>
      <c r="BBW2513" s="15"/>
      <c r="BBX2513" s="15"/>
      <c r="BBY2513" s="15"/>
      <c r="BBZ2513" s="15"/>
      <c r="BCA2513" s="15"/>
      <c r="BCB2513" s="15"/>
      <c r="BCC2513" s="15"/>
      <c r="BCD2513" s="15"/>
      <c r="BCE2513" s="15"/>
      <c r="BCF2513" s="15"/>
      <c r="BCG2513" s="15"/>
      <c r="BCH2513" s="15"/>
      <c r="BCI2513" s="15"/>
      <c r="BCJ2513" s="15"/>
      <c r="BCK2513" s="15"/>
      <c r="BCL2513" s="15"/>
      <c r="BCM2513" s="15"/>
      <c r="BCN2513" s="15"/>
      <c r="BCO2513" s="15"/>
      <c r="BCP2513" s="15"/>
      <c r="BCQ2513" s="15"/>
      <c r="BCR2513" s="15"/>
      <c r="BCS2513" s="15"/>
      <c r="BCT2513" s="15"/>
      <c r="BCU2513" s="15"/>
      <c r="BCV2513" s="15"/>
      <c r="BCW2513" s="15"/>
      <c r="BCX2513" s="15"/>
      <c r="BCY2513" s="15"/>
      <c r="BCZ2513" s="15"/>
      <c r="BDA2513" s="15"/>
      <c r="BDB2513" s="15"/>
      <c r="BDC2513" s="15"/>
      <c r="BDD2513" s="15"/>
      <c r="BDE2513" s="15"/>
      <c r="BDF2513" s="15"/>
      <c r="BDG2513" s="15"/>
      <c r="BDH2513" s="15"/>
      <c r="BDI2513" s="15"/>
      <c r="BDJ2513" s="15"/>
      <c r="BDK2513" s="15"/>
      <c r="BDL2513" s="15"/>
      <c r="BDM2513" s="15"/>
      <c r="BDN2513" s="15"/>
      <c r="BDO2513" s="15"/>
      <c r="BDP2513" s="15"/>
      <c r="BDQ2513" s="15"/>
      <c r="BDR2513" s="15"/>
      <c r="BDS2513" s="15"/>
      <c r="BDT2513" s="15"/>
      <c r="BDU2513" s="15"/>
      <c r="BDV2513" s="15"/>
      <c r="BDW2513" s="15"/>
      <c r="BDX2513" s="15"/>
      <c r="BDY2513" s="15"/>
      <c r="BDZ2513" s="15"/>
      <c r="BEA2513" s="15"/>
      <c r="BEB2513" s="15"/>
      <c r="BEC2513" s="15"/>
      <c r="BED2513" s="15"/>
      <c r="BEE2513" s="15"/>
      <c r="BEF2513" s="15"/>
      <c r="BEG2513" s="15"/>
      <c r="BEH2513" s="15"/>
      <c r="BEI2513" s="15"/>
      <c r="BEJ2513" s="15"/>
      <c r="BEK2513" s="15"/>
      <c r="BEL2513" s="15"/>
      <c r="BEM2513" s="15"/>
      <c r="BEN2513" s="15"/>
      <c r="BEO2513" s="15"/>
      <c r="BEP2513" s="15"/>
      <c r="BEQ2513" s="15"/>
      <c r="BER2513" s="15"/>
      <c r="BES2513" s="15"/>
      <c r="BET2513" s="15"/>
      <c r="BEU2513" s="15"/>
      <c r="BEV2513" s="15"/>
      <c r="BEW2513" s="15"/>
      <c r="BEX2513" s="15"/>
      <c r="BEY2513" s="15"/>
      <c r="BEZ2513" s="15"/>
      <c r="BFA2513" s="15"/>
      <c r="BFB2513" s="15"/>
      <c r="BFC2513" s="15"/>
      <c r="BFD2513" s="15"/>
      <c r="BFE2513" s="15"/>
      <c r="BFF2513" s="15"/>
      <c r="BFG2513" s="15"/>
      <c r="BFH2513" s="15"/>
      <c r="BFI2513" s="15"/>
      <c r="BFJ2513" s="15"/>
      <c r="BFK2513" s="15"/>
      <c r="BFL2513" s="15"/>
      <c r="BFM2513" s="15"/>
      <c r="BFN2513" s="15"/>
      <c r="BFO2513" s="15"/>
      <c r="BFP2513" s="15"/>
      <c r="BFQ2513" s="15"/>
      <c r="BFR2513" s="15"/>
      <c r="BFS2513" s="15"/>
      <c r="BFT2513" s="15"/>
      <c r="BFU2513" s="15"/>
      <c r="BFV2513" s="15"/>
      <c r="BFW2513" s="15"/>
      <c r="BFX2513" s="15"/>
      <c r="BFY2513" s="15"/>
      <c r="BFZ2513" s="15"/>
      <c r="BGA2513" s="15"/>
      <c r="BGB2513" s="15"/>
      <c r="BGC2513" s="15"/>
      <c r="BGD2513" s="15"/>
      <c r="BGE2513" s="15"/>
      <c r="BGF2513" s="15"/>
      <c r="BGG2513" s="15"/>
      <c r="BGH2513" s="15"/>
      <c r="BGI2513" s="15"/>
      <c r="BGJ2513" s="15"/>
      <c r="BGK2513" s="15"/>
      <c r="BGL2513" s="15"/>
      <c r="BGM2513" s="15"/>
      <c r="BGN2513" s="15"/>
      <c r="BGO2513" s="15"/>
      <c r="BGP2513" s="15"/>
      <c r="BGQ2513" s="15"/>
      <c r="BGR2513" s="15"/>
      <c r="BGS2513" s="15"/>
      <c r="BGT2513" s="15"/>
      <c r="BGU2513" s="15"/>
      <c r="BGV2513" s="15"/>
      <c r="BGW2513" s="15"/>
      <c r="BGX2513" s="15"/>
      <c r="BGY2513" s="15"/>
      <c r="BGZ2513" s="15"/>
      <c r="BHA2513" s="15"/>
      <c r="BHB2513" s="15"/>
      <c r="BHC2513" s="15"/>
      <c r="BHD2513" s="15"/>
      <c r="BHE2513" s="15"/>
      <c r="BHF2513" s="15"/>
      <c r="BHG2513" s="15"/>
      <c r="BHH2513" s="15"/>
      <c r="BHI2513" s="15"/>
      <c r="BHJ2513" s="15"/>
      <c r="BHK2513" s="15"/>
      <c r="BHL2513" s="15"/>
      <c r="BHM2513" s="15"/>
      <c r="BHN2513" s="15"/>
      <c r="BHO2513" s="15"/>
      <c r="BHP2513" s="15"/>
      <c r="BHQ2513" s="15"/>
      <c r="BHR2513" s="15"/>
      <c r="BHS2513" s="15"/>
      <c r="BHT2513" s="15"/>
      <c r="BHU2513" s="15"/>
      <c r="BHV2513" s="15"/>
      <c r="BHW2513" s="15"/>
      <c r="BHX2513" s="15"/>
      <c r="BHY2513" s="15"/>
      <c r="BHZ2513" s="15"/>
      <c r="BIA2513" s="15"/>
      <c r="BIB2513" s="15"/>
      <c r="BIC2513" s="15"/>
      <c r="BID2513" s="15"/>
      <c r="BIE2513" s="15"/>
      <c r="BIF2513" s="15"/>
      <c r="BIG2513" s="15"/>
      <c r="BIH2513" s="15"/>
      <c r="BII2513" s="15"/>
      <c r="BIJ2513" s="15"/>
      <c r="BIK2513" s="15"/>
      <c r="BIL2513" s="15"/>
      <c r="BIM2513" s="15"/>
      <c r="BIN2513" s="15"/>
      <c r="BIO2513" s="15"/>
      <c r="BIP2513" s="15"/>
      <c r="BIQ2513" s="15"/>
      <c r="BIR2513" s="15"/>
      <c r="BIS2513" s="15"/>
      <c r="BIT2513" s="15"/>
      <c r="BIU2513" s="15"/>
      <c r="BIV2513" s="15"/>
      <c r="BIW2513" s="15"/>
      <c r="BIX2513" s="15"/>
      <c r="BIY2513" s="15"/>
      <c r="BIZ2513" s="15"/>
      <c r="BJA2513" s="15"/>
      <c r="BJB2513" s="15"/>
      <c r="BJC2513" s="15"/>
      <c r="BJD2513" s="15"/>
      <c r="BJE2513" s="15"/>
      <c r="BJF2513" s="15"/>
      <c r="BJG2513" s="15"/>
      <c r="BJH2513" s="15"/>
      <c r="BJI2513" s="15"/>
      <c r="BJJ2513" s="15"/>
      <c r="BJK2513" s="15"/>
      <c r="BJL2513" s="15"/>
      <c r="BJM2513" s="15"/>
      <c r="BJN2513" s="15"/>
      <c r="BJO2513" s="15"/>
      <c r="BJP2513" s="15"/>
      <c r="BJQ2513" s="15"/>
      <c r="BJR2513" s="15"/>
      <c r="BJS2513" s="15"/>
      <c r="BJT2513" s="15"/>
      <c r="BJU2513" s="15"/>
      <c r="BJV2513" s="15"/>
      <c r="BJW2513" s="15"/>
      <c r="BJX2513" s="15"/>
      <c r="BJY2513" s="15"/>
      <c r="BJZ2513" s="15"/>
      <c r="BKA2513" s="15"/>
      <c r="BKB2513" s="15"/>
      <c r="BKC2513" s="15"/>
      <c r="BKD2513" s="15"/>
      <c r="BKE2513" s="15"/>
      <c r="BKF2513" s="15"/>
      <c r="BKG2513" s="15"/>
      <c r="BKH2513" s="15"/>
      <c r="BKI2513" s="15"/>
      <c r="BKJ2513" s="15"/>
      <c r="BKK2513" s="15"/>
      <c r="BKL2513" s="15"/>
      <c r="BKM2513" s="15"/>
      <c r="BKN2513" s="15"/>
      <c r="BKO2513" s="15"/>
      <c r="BKP2513" s="15"/>
      <c r="BKQ2513" s="15"/>
      <c r="BKR2513" s="15"/>
      <c r="BKS2513" s="15"/>
      <c r="BKT2513" s="15"/>
      <c r="BKU2513" s="15"/>
      <c r="BKV2513" s="15"/>
      <c r="BKW2513" s="15"/>
      <c r="BKX2513" s="15"/>
      <c r="BKY2513" s="15"/>
      <c r="BKZ2513" s="15"/>
      <c r="BLA2513" s="15"/>
      <c r="BLB2513" s="15"/>
      <c r="BLC2513" s="15"/>
      <c r="BLD2513" s="15"/>
      <c r="BLE2513" s="15"/>
      <c r="BLF2513" s="15"/>
      <c r="BLG2513" s="15"/>
      <c r="BLH2513" s="15"/>
      <c r="BLI2513" s="15"/>
      <c r="BLJ2513" s="15"/>
      <c r="BLK2513" s="15"/>
      <c r="BLL2513" s="15"/>
      <c r="BLM2513" s="15"/>
      <c r="BLN2513" s="15"/>
      <c r="BLO2513" s="15"/>
      <c r="BLP2513" s="15"/>
      <c r="BLQ2513" s="15"/>
      <c r="BLR2513" s="15"/>
      <c r="BLS2513" s="15"/>
      <c r="BLT2513" s="15"/>
      <c r="BLU2513" s="15"/>
      <c r="BLV2513" s="15"/>
      <c r="BLW2513" s="15"/>
      <c r="BLX2513" s="15"/>
      <c r="BLY2513" s="15"/>
      <c r="BLZ2513" s="15"/>
      <c r="BMA2513" s="15"/>
      <c r="BMB2513" s="15"/>
      <c r="BMC2513" s="15"/>
      <c r="BMD2513" s="15"/>
      <c r="BME2513" s="15"/>
      <c r="BMF2513" s="15"/>
      <c r="BMG2513" s="15"/>
      <c r="BMH2513" s="15"/>
      <c r="BMI2513" s="15"/>
      <c r="BMJ2513" s="15"/>
      <c r="BMK2513" s="15"/>
      <c r="BML2513" s="15"/>
      <c r="BMM2513" s="15"/>
      <c r="BMN2513" s="15"/>
      <c r="BMO2513" s="15"/>
      <c r="BMP2513" s="15"/>
      <c r="BMQ2513" s="15"/>
      <c r="BMR2513" s="15"/>
      <c r="BMS2513" s="15"/>
      <c r="BMT2513" s="15"/>
      <c r="BMU2513" s="15"/>
      <c r="BMV2513" s="15"/>
      <c r="BMW2513" s="15"/>
      <c r="BMX2513" s="15"/>
      <c r="BMY2513" s="15"/>
      <c r="BMZ2513" s="15"/>
      <c r="BNA2513" s="15"/>
      <c r="BNB2513" s="15"/>
      <c r="BNC2513" s="15"/>
      <c r="BND2513" s="15"/>
      <c r="BNE2513" s="15"/>
      <c r="BNF2513" s="15"/>
      <c r="BNG2513" s="15"/>
      <c r="BNH2513" s="15"/>
      <c r="BNI2513" s="15"/>
      <c r="BNJ2513" s="15"/>
      <c r="BNK2513" s="15"/>
      <c r="BNL2513" s="15"/>
      <c r="BNM2513" s="15"/>
      <c r="BNN2513" s="15"/>
      <c r="BNO2513" s="15"/>
      <c r="BNP2513" s="15"/>
      <c r="BNQ2513" s="15"/>
      <c r="BNR2513" s="15"/>
      <c r="BNS2513" s="15"/>
      <c r="BNT2513" s="15"/>
      <c r="BNU2513" s="15"/>
      <c r="BNV2513" s="15"/>
      <c r="BNW2513" s="15"/>
      <c r="BNX2513" s="15"/>
      <c r="BNY2513" s="15"/>
      <c r="BNZ2513" s="15"/>
      <c r="BOA2513" s="15"/>
      <c r="BOB2513" s="15"/>
      <c r="BOC2513" s="15"/>
      <c r="BOD2513" s="15"/>
      <c r="BOE2513" s="15"/>
      <c r="BOF2513" s="15"/>
      <c r="BOG2513" s="15"/>
      <c r="BOH2513" s="15"/>
      <c r="BOI2513" s="15"/>
      <c r="BOJ2513" s="15"/>
      <c r="BOK2513" s="15"/>
      <c r="BOL2513" s="15"/>
      <c r="BOM2513" s="15"/>
      <c r="BON2513" s="15"/>
      <c r="BOO2513" s="15"/>
      <c r="BOP2513" s="15"/>
      <c r="BOQ2513" s="15"/>
      <c r="BOR2513" s="15"/>
      <c r="BOS2513" s="15"/>
      <c r="BOT2513" s="15"/>
      <c r="BOU2513" s="15"/>
      <c r="BOV2513" s="15"/>
      <c r="BOW2513" s="15"/>
      <c r="BOX2513" s="15"/>
      <c r="BOY2513" s="15"/>
      <c r="BOZ2513" s="15"/>
      <c r="BPA2513" s="15"/>
      <c r="BPB2513" s="15"/>
      <c r="BPC2513" s="15"/>
      <c r="BPD2513" s="15"/>
      <c r="BPE2513" s="15"/>
      <c r="BPF2513" s="15"/>
      <c r="BPG2513" s="15"/>
      <c r="BPH2513" s="15"/>
      <c r="BPI2513" s="15"/>
      <c r="BPJ2513" s="15"/>
      <c r="BPK2513" s="15"/>
      <c r="BPL2513" s="15"/>
      <c r="BPM2513" s="15"/>
      <c r="BPN2513" s="15"/>
      <c r="BPO2513" s="15"/>
      <c r="BPP2513" s="15"/>
      <c r="BPQ2513" s="15"/>
      <c r="BPR2513" s="15"/>
      <c r="BPS2513" s="15"/>
      <c r="BPT2513" s="15"/>
      <c r="BPU2513" s="15"/>
      <c r="BPV2513" s="15"/>
      <c r="BPW2513" s="15"/>
      <c r="BPX2513" s="15"/>
      <c r="BPY2513" s="15"/>
      <c r="BPZ2513" s="15"/>
      <c r="BQA2513" s="15"/>
      <c r="BQB2513" s="15"/>
      <c r="BQC2513" s="15"/>
      <c r="BQD2513" s="15"/>
      <c r="BQE2513" s="15"/>
      <c r="BQF2513" s="15"/>
      <c r="BQG2513" s="15"/>
      <c r="BQH2513" s="15"/>
      <c r="BQI2513" s="15"/>
      <c r="BQJ2513" s="15"/>
      <c r="BQK2513" s="15"/>
      <c r="BQL2513" s="15"/>
      <c r="BQM2513" s="15"/>
      <c r="BQN2513" s="15"/>
      <c r="BQO2513" s="15"/>
      <c r="BQP2513" s="15"/>
      <c r="BQQ2513" s="15"/>
      <c r="BQR2513" s="15"/>
      <c r="BQS2513" s="15"/>
      <c r="BQT2513" s="15"/>
      <c r="BQU2513" s="15"/>
      <c r="BQV2513" s="15"/>
      <c r="BQW2513" s="15"/>
      <c r="BQX2513" s="15"/>
      <c r="BQY2513" s="15"/>
      <c r="BQZ2513" s="15"/>
      <c r="BRA2513" s="15"/>
      <c r="BRB2513" s="15"/>
      <c r="BRC2513" s="15"/>
      <c r="BRD2513" s="15"/>
      <c r="BRE2513" s="15"/>
      <c r="BRF2513" s="15"/>
      <c r="BRG2513" s="15"/>
      <c r="BRH2513" s="15"/>
      <c r="BRI2513" s="15"/>
      <c r="BRJ2513" s="15"/>
      <c r="BRK2513" s="15"/>
      <c r="BRL2513" s="15"/>
      <c r="BRM2513" s="15"/>
      <c r="BRN2513" s="15"/>
      <c r="BRO2513" s="15"/>
      <c r="BRP2513" s="15"/>
      <c r="BRQ2513" s="15"/>
      <c r="BRR2513" s="15"/>
      <c r="BRS2513" s="15"/>
      <c r="BRT2513" s="15"/>
      <c r="BRU2513" s="15"/>
      <c r="BRV2513" s="15"/>
      <c r="BRW2513" s="15"/>
      <c r="BRX2513" s="15"/>
      <c r="BRY2513" s="15"/>
      <c r="BRZ2513" s="15"/>
      <c r="BSA2513" s="15"/>
      <c r="BSB2513" s="15"/>
      <c r="BSC2513" s="15"/>
      <c r="BSD2513" s="15"/>
      <c r="BSE2513" s="15"/>
      <c r="BSF2513" s="15"/>
      <c r="BSG2513" s="15"/>
      <c r="BSH2513" s="15"/>
      <c r="BSI2513" s="15"/>
      <c r="BSJ2513" s="15"/>
      <c r="BSK2513" s="15"/>
      <c r="BSL2513" s="15"/>
      <c r="BSM2513" s="15"/>
      <c r="BSN2513" s="15"/>
      <c r="BSO2513" s="15"/>
      <c r="BSP2513" s="15"/>
      <c r="BSQ2513" s="15"/>
      <c r="BSR2513" s="15"/>
      <c r="BSS2513" s="15"/>
      <c r="BST2513" s="15"/>
      <c r="BSU2513" s="15"/>
      <c r="BSV2513" s="15"/>
      <c r="BSW2513" s="15"/>
      <c r="BSX2513" s="15"/>
      <c r="BSY2513" s="15"/>
      <c r="BSZ2513" s="15"/>
      <c r="BTA2513" s="15"/>
      <c r="BTB2513" s="15"/>
      <c r="BTC2513" s="15"/>
      <c r="BTD2513" s="15"/>
      <c r="BTE2513" s="15"/>
      <c r="BTF2513" s="15"/>
      <c r="BTG2513" s="15"/>
      <c r="BTH2513" s="15"/>
      <c r="BTI2513" s="15"/>
      <c r="BTJ2513" s="15"/>
      <c r="BTK2513" s="15"/>
      <c r="BTL2513" s="15"/>
      <c r="BTM2513" s="15"/>
      <c r="BTN2513" s="15"/>
      <c r="BTO2513" s="15"/>
      <c r="BTP2513" s="15"/>
      <c r="BTQ2513" s="15"/>
      <c r="BTR2513" s="15"/>
      <c r="BTS2513" s="15"/>
      <c r="BTT2513" s="15"/>
      <c r="BTU2513" s="15"/>
      <c r="BTV2513" s="15"/>
      <c r="BTW2513" s="15"/>
      <c r="BTX2513" s="15"/>
      <c r="BTY2513" s="15"/>
      <c r="BTZ2513" s="15"/>
      <c r="BUA2513" s="15"/>
      <c r="BUB2513" s="15"/>
      <c r="BUC2513" s="15"/>
      <c r="BUD2513" s="15"/>
      <c r="BUE2513" s="15"/>
      <c r="BUF2513" s="15"/>
      <c r="BUG2513" s="15"/>
      <c r="BUH2513" s="15"/>
      <c r="BUI2513" s="15"/>
      <c r="BUJ2513" s="15"/>
      <c r="BUK2513" s="15"/>
      <c r="BUL2513" s="15"/>
      <c r="BUM2513" s="15"/>
      <c r="BUN2513" s="15"/>
      <c r="BUO2513" s="15"/>
      <c r="BUP2513" s="15"/>
      <c r="BUQ2513" s="15"/>
      <c r="BUR2513" s="15"/>
      <c r="BUS2513" s="15"/>
      <c r="BUT2513" s="15"/>
      <c r="BUU2513" s="15"/>
      <c r="BUV2513" s="15"/>
      <c r="BUW2513" s="15"/>
      <c r="BUX2513" s="15"/>
      <c r="BUY2513" s="15"/>
      <c r="BUZ2513" s="15"/>
      <c r="BVA2513" s="15"/>
      <c r="BVB2513" s="15"/>
      <c r="BVC2513" s="15"/>
      <c r="BVD2513" s="15"/>
      <c r="BVE2513" s="15"/>
      <c r="BVF2513" s="15"/>
      <c r="BVG2513" s="15"/>
      <c r="BVH2513" s="15"/>
      <c r="BVI2513" s="15"/>
      <c r="BVJ2513" s="15"/>
      <c r="BVK2513" s="15"/>
      <c r="BVL2513" s="15"/>
      <c r="BVM2513" s="15"/>
      <c r="BVN2513" s="15"/>
      <c r="BVO2513" s="15"/>
      <c r="BVP2513" s="15"/>
      <c r="BVQ2513" s="15"/>
      <c r="BVR2513" s="15"/>
      <c r="BVS2513" s="15"/>
      <c r="BVT2513" s="15"/>
      <c r="BVU2513" s="15"/>
      <c r="BVV2513" s="15"/>
      <c r="BVW2513" s="15"/>
      <c r="BVX2513" s="15"/>
      <c r="BVY2513" s="15"/>
      <c r="BVZ2513" s="15"/>
      <c r="BWA2513" s="15"/>
      <c r="BWB2513" s="15"/>
      <c r="BWC2513" s="15"/>
      <c r="BWD2513" s="15"/>
      <c r="BWE2513" s="15"/>
      <c r="BWF2513" s="15"/>
      <c r="BWG2513" s="15"/>
      <c r="BWH2513" s="15"/>
      <c r="BWI2513" s="15"/>
      <c r="BWJ2513" s="15"/>
      <c r="BWK2513" s="15"/>
      <c r="BWL2513" s="15"/>
      <c r="BWM2513" s="15"/>
      <c r="BWN2513" s="15"/>
      <c r="BWO2513" s="15"/>
      <c r="BWP2513" s="15"/>
      <c r="BWQ2513" s="15"/>
      <c r="BWR2513" s="15"/>
      <c r="BWS2513" s="15"/>
      <c r="BWT2513" s="15"/>
      <c r="BWU2513" s="15"/>
      <c r="BWV2513" s="15"/>
      <c r="BWW2513" s="15"/>
      <c r="BWX2513" s="15"/>
      <c r="BWY2513" s="15"/>
      <c r="BWZ2513" s="15"/>
      <c r="BXA2513" s="15"/>
      <c r="BXB2513" s="15"/>
      <c r="BXC2513" s="15"/>
      <c r="BXD2513" s="15"/>
      <c r="BXE2513" s="15"/>
      <c r="BXF2513" s="15"/>
      <c r="BXG2513" s="15"/>
      <c r="BXH2513" s="15"/>
      <c r="BXI2513" s="15"/>
      <c r="BXJ2513" s="15"/>
      <c r="BXK2513" s="15"/>
      <c r="BXL2513" s="15"/>
      <c r="BXM2513" s="15"/>
      <c r="BXN2513" s="15"/>
      <c r="BXO2513" s="15"/>
      <c r="BXP2513" s="15"/>
      <c r="BXQ2513" s="15"/>
      <c r="BXR2513" s="15"/>
      <c r="BXS2513" s="15"/>
      <c r="BXT2513" s="15"/>
      <c r="BXU2513" s="15"/>
      <c r="BXV2513" s="15"/>
      <c r="BXW2513" s="15"/>
      <c r="BXX2513" s="15"/>
      <c r="BXY2513" s="15"/>
      <c r="BXZ2513" s="15"/>
      <c r="BYA2513" s="15"/>
      <c r="BYB2513" s="15"/>
      <c r="BYC2513" s="15"/>
      <c r="BYD2513" s="15"/>
      <c r="BYE2513" s="15"/>
      <c r="BYF2513" s="15"/>
      <c r="BYG2513" s="15"/>
      <c r="BYH2513" s="15"/>
      <c r="BYI2513" s="15"/>
      <c r="BYJ2513" s="15"/>
      <c r="BYK2513" s="15"/>
      <c r="BYL2513" s="15"/>
      <c r="BYM2513" s="15"/>
      <c r="BYN2513" s="15"/>
      <c r="BYO2513" s="15"/>
      <c r="BYP2513" s="15"/>
      <c r="BYQ2513" s="15"/>
      <c r="BYR2513" s="15"/>
      <c r="BYS2513" s="15"/>
      <c r="BYT2513" s="15"/>
      <c r="BYU2513" s="15"/>
      <c r="BYV2513" s="15"/>
      <c r="BYW2513" s="15"/>
      <c r="BYX2513" s="15"/>
      <c r="BYY2513" s="15"/>
      <c r="BYZ2513" s="15"/>
      <c r="BZA2513" s="15"/>
      <c r="BZB2513" s="15"/>
      <c r="BZC2513" s="15"/>
      <c r="BZD2513" s="15"/>
      <c r="BZE2513" s="15"/>
      <c r="BZF2513" s="15"/>
      <c r="BZG2513" s="15"/>
      <c r="BZH2513" s="15"/>
      <c r="BZI2513" s="15"/>
      <c r="BZJ2513" s="15"/>
      <c r="BZK2513" s="15"/>
      <c r="BZL2513" s="15"/>
      <c r="BZM2513" s="15"/>
      <c r="BZN2513" s="15"/>
      <c r="BZO2513" s="15"/>
      <c r="BZP2513" s="15"/>
      <c r="BZQ2513" s="15"/>
      <c r="BZR2513" s="15"/>
      <c r="BZS2513" s="15"/>
      <c r="BZT2513" s="15"/>
      <c r="BZU2513" s="15"/>
      <c r="BZV2513" s="15"/>
      <c r="BZW2513" s="15"/>
      <c r="BZX2513" s="15"/>
      <c r="BZY2513" s="15"/>
      <c r="BZZ2513" s="15"/>
      <c r="CAA2513" s="15"/>
      <c r="CAB2513" s="15"/>
      <c r="CAC2513" s="15"/>
      <c r="CAD2513" s="15"/>
      <c r="CAE2513" s="15"/>
      <c r="CAF2513" s="15"/>
      <c r="CAG2513" s="15"/>
      <c r="CAH2513" s="15"/>
      <c r="CAI2513" s="15"/>
      <c r="CAJ2513" s="15"/>
      <c r="CAK2513" s="15"/>
      <c r="CAL2513" s="15"/>
      <c r="CAM2513" s="15"/>
      <c r="CAN2513" s="15"/>
      <c r="CAO2513" s="15"/>
      <c r="CAP2513" s="15"/>
      <c r="CAQ2513" s="15"/>
      <c r="CAR2513" s="15"/>
      <c r="CAS2513" s="15"/>
      <c r="CAT2513" s="15"/>
      <c r="CAU2513" s="15"/>
      <c r="CAV2513" s="15"/>
      <c r="CAW2513" s="15"/>
      <c r="CAX2513" s="15"/>
      <c r="CAY2513" s="15"/>
      <c r="CAZ2513" s="15"/>
      <c r="CBA2513" s="15"/>
      <c r="CBB2513" s="15"/>
      <c r="CBC2513" s="15"/>
      <c r="CBD2513" s="15"/>
      <c r="CBE2513" s="15"/>
      <c r="CBF2513" s="15"/>
      <c r="CBG2513" s="15"/>
      <c r="CBH2513" s="15"/>
      <c r="CBI2513" s="15"/>
      <c r="CBJ2513" s="15"/>
      <c r="CBK2513" s="15"/>
      <c r="CBL2513" s="15"/>
      <c r="CBM2513" s="15"/>
      <c r="CBN2513" s="15"/>
      <c r="CBO2513" s="15"/>
      <c r="CBP2513" s="15"/>
      <c r="CBQ2513" s="15"/>
      <c r="CBR2513" s="15"/>
      <c r="CBS2513" s="15"/>
      <c r="CBT2513" s="15"/>
      <c r="CBU2513" s="15"/>
      <c r="CBV2513" s="15"/>
      <c r="CBW2513" s="15"/>
      <c r="CBX2513" s="15"/>
      <c r="CBY2513" s="15"/>
      <c r="CBZ2513" s="15"/>
      <c r="CCA2513" s="15"/>
      <c r="CCB2513" s="15"/>
      <c r="CCC2513" s="15"/>
      <c r="CCD2513" s="15"/>
      <c r="CCE2513" s="15"/>
      <c r="CCF2513" s="15"/>
      <c r="CCG2513" s="15"/>
      <c r="CCH2513" s="15"/>
      <c r="CCI2513" s="15"/>
      <c r="CCJ2513" s="15"/>
      <c r="CCK2513" s="15"/>
      <c r="CCL2513" s="15"/>
      <c r="CCM2513" s="15"/>
      <c r="CCN2513" s="15"/>
      <c r="CCO2513" s="15"/>
      <c r="CCP2513" s="15"/>
      <c r="CCQ2513" s="15"/>
      <c r="CCR2513" s="15"/>
      <c r="CCS2513" s="15"/>
      <c r="CCT2513" s="15"/>
      <c r="CCU2513" s="15"/>
      <c r="CCV2513" s="15"/>
      <c r="CCW2513" s="15"/>
      <c r="CCX2513" s="15"/>
      <c r="CCY2513" s="15"/>
      <c r="CCZ2513" s="15"/>
      <c r="CDA2513" s="15"/>
      <c r="CDB2513" s="15"/>
      <c r="CDC2513" s="15"/>
      <c r="CDD2513" s="15"/>
      <c r="CDE2513" s="15"/>
      <c r="CDF2513" s="15"/>
      <c r="CDG2513" s="15"/>
      <c r="CDH2513" s="15"/>
      <c r="CDI2513" s="15"/>
      <c r="CDJ2513" s="15"/>
      <c r="CDK2513" s="15"/>
      <c r="CDL2513" s="15"/>
      <c r="CDM2513" s="15"/>
      <c r="CDN2513" s="15"/>
      <c r="CDO2513" s="15"/>
      <c r="CDP2513" s="15"/>
      <c r="CDQ2513" s="15"/>
      <c r="CDR2513" s="15"/>
      <c r="CDS2513" s="15"/>
      <c r="CDT2513" s="15"/>
      <c r="CDU2513" s="15"/>
      <c r="CDV2513" s="15"/>
      <c r="CDW2513" s="15"/>
      <c r="CDX2513" s="15"/>
      <c r="CDY2513" s="15"/>
      <c r="CDZ2513" s="15"/>
      <c r="CEA2513" s="15"/>
      <c r="CEB2513" s="15"/>
      <c r="CEC2513" s="15"/>
      <c r="CED2513" s="15"/>
      <c r="CEE2513" s="15"/>
      <c r="CEF2513" s="15"/>
      <c r="CEG2513" s="15"/>
      <c r="CEH2513" s="15"/>
      <c r="CEI2513" s="15"/>
      <c r="CEJ2513" s="15"/>
      <c r="CEK2513" s="15"/>
      <c r="CEL2513" s="15"/>
      <c r="CEM2513" s="15"/>
      <c r="CEN2513" s="15"/>
      <c r="CEO2513" s="15"/>
      <c r="CEP2513" s="15"/>
      <c r="CEQ2513" s="15"/>
      <c r="CER2513" s="15"/>
      <c r="CES2513" s="15"/>
      <c r="CET2513" s="15"/>
      <c r="CEU2513" s="15"/>
      <c r="CEV2513" s="15"/>
      <c r="CEW2513" s="15"/>
      <c r="CEX2513" s="15"/>
      <c r="CEY2513" s="15"/>
      <c r="CEZ2513" s="15"/>
      <c r="CFA2513" s="15"/>
      <c r="CFB2513" s="15"/>
      <c r="CFC2513" s="15"/>
      <c r="CFD2513" s="15"/>
      <c r="CFE2513" s="15"/>
      <c r="CFF2513" s="15"/>
      <c r="CFG2513" s="15"/>
      <c r="CFH2513" s="15"/>
      <c r="CFI2513" s="15"/>
      <c r="CFJ2513" s="15"/>
      <c r="CFK2513" s="15"/>
      <c r="CFL2513" s="15"/>
      <c r="CFM2513" s="15"/>
      <c r="CFN2513" s="15"/>
      <c r="CFO2513" s="15"/>
      <c r="CFP2513" s="15"/>
      <c r="CFQ2513" s="15"/>
      <c r="CFR2513" s="15"/>
      <c r="CFS2513" s="15"/>
      <c r="CFT2513" s="15"/>
      <c r="CFU2513" s="15"/>
      <c r="CFV2513" s="15"/>
      <c r="CFW2513" s="15"/>
      <c r="CFX2513" s="15"/>
      <c r="CFY2513" s="15"/>
      <c r="CFZ2513" s="15"/>
      <c r="CGA2513" s="15"/>
      <c r="CGB2513" s="15"/>
      <c r="CGC2513" s="15"/>
      <c r="CGD2513" s="15"/>
      <c r="CGE2513" s="15"/>
      <c r="CGF2513" s="15"/>
      <c r="CGG2513" s="15"/>
      <c r="CGH2513" s="15"/>
      <c r="CGI2513" s="15"/>
      <c r="CGJ2513" s="15"/>
      <c r="CGK2513" s="15"/>
      <c r="CGL2513" s="15"/>
      <c r="CGM2513" s="15"/>
      <c r="CGN2513" s="15"/>
      <c r="CGO2513" s="15"/>
      <c r="CGP2513" s="15"/>
      <c r="CGQ2513" s="15"/>
      <c r="CGR2513" s="15"/>
      <c r="CGS2513" s="15"/>
      <c r="CGT2513" s="15"/>
      <c r="CGU2513" s="15"/>
      <c r="CGV2513" s="15"/>
      <c r="CGW2513" s="15"/>
      <c r="CGX2513" s="15"/>
      <c r="CGY2513" s="15"/>
      <c r="CGZ2513" s="15"/>
      <c r="CHA2513" s="15"/>
      <c r="CHB2513" s="15"/>
      <c r="CHC2513" s="15"/>
      <c r="CHD2513" s="15"/>
      <c r="CHE2513" s="15"/>
      <c r="CHF2513" s="15"/>
      <c r="CHG2513" s="15"/>
      <c r="CHH2513" s="15"/>
      <c r="CHI2513" s="15"/>
      <c r="CHJ2513" s="15"/>
      <c r="CHK2513" s="15"/>
      <c r="CHL2513" s="15"/>
      <c r="CHM2513" s="15"/>
      <c r="CHN2513" s="15"/>
      <c r="CHO2513" s="15"/>
      <c r="CHP2513" s="15"/>
      <c r="CHQ2513" s="15"/>
      <c r="CHR2513" s="15"/>
      <c r="CHS2513" s="15"/>
      <c r="CHT2513" s="15"/>
      <c r="CHU2513" s="15"/>
      <c r="CHV2513" s="15"/>
      <c r="CHW2513" s="15"/>
      <c r="CHX2513" s="15"/>
      <c r="CHY2513" s="15"/>
      <c r="CHZ2513" s="15"/>
      <c r="CIA2513" s="15"/>
      <c r="CIB2513" s="15"/>
      <c r="CIC2513" s="15"/>
      <c r="CID2513" s="15"/>
      <c r="CIE2513" s="15"/>
      <c r="CIF2513" s="15"/>
      <c r="CIG2513" s="15"/>
      <c r="CIH2513" s="15"/>
      <c r="CII2513" s="15"/>
      <c r="CIJ2513" s="15"/>
      <c r="CIK2513" s="15"/>
      <c r="CIL2513" s="15"/>
      <c r="CIM2513" s="15"/>
      <c r="CIN2513" s="15"/>
      <c r="CIO2513" s="15"/>
      <c r="CIP2513" s="15"/>
      <c r="CIQ2513" s="15"/>
      <c r="CIR2513" s="15"/>
      <c r="CIS2513" s="15"/>
      <c r="CIT2513" s="15"/>
      <c r="CIU2513" s="15"/>
      <c r="CIV2513" s="15"/>
      <c r="CIW2513" s="15"/>
      <c r="CIX2513" s="15"/>
      <c r="CIY2513" s="15"/>
      <c r="CIZ2513" s="15"/>
      <c r="CJA2513" s="15"/>
      <c r="CJB2513" s="15"/>
      <c r="CJC2513" s="15"/>
      <c r="CJD2513" s="15"/>
      <c r="CJE2513" s="15"/>
      <c r="CJF2513" s="15"/>
      <c r="CJG2513" s="15"/>
      <c r="CJH2513" s="15"/>
      <c r="CJI2513" s="15"/>
      <c r="CJJ2513" s="15"/>
      <c r="CJK2513" s="15"/>
      <c r="CJL2513" s="15"/>
      <c r="CJM2513" s="15"/>
      <c r="CJN2513" s="15"/>
      <c r="CJO2513" s="15"/>
      <c r="CJP2513" s="15"/>
      <c r="CJQ2513" s="15"/>
      <c r="CJR2513" s="15"/>
      <c r="CJS2513" s="15"/>
      <c r="CJT2513" s="15"/>
      <c r="CJU2513" s="15"/>
      <c r="CJV2513" s="15"/>
      <c r="CJW2513" s="15"/>
      <c r="CJX2513" s="15"/>
      <c r="CJY2513" s="15"/>
      <c r="CJZ2513" s="15"/>
      <c r="CKA2513" s="15"/>
      <c r="CKB2513" s="15"/>
      <c r="CKC2513" s="15"/>
      <c r="CKD2513" s="15"/>
      <c r="CKE2513" s="15"/>
      <c r="CKF2513" s="15"/>
      <c r="CKG2513" s="15"/>
      <c r="CKH2513" s="15"/>
      <c r="CKI2513" s="15"/>
      <c r="CKJ2513" s="15"/>
      <c r="CKK2513" s="15"/>
      <c r="CKL2513" s="15"/>
      <c r="CKM2513" s="15"/>
      <c r="CKN2513" s="15"/>
      <c r="CKO2513" s="15"/>
      <c r="CKP2513" s="15"/>
      <c r="CKQ2513" s="15"/>
      <c r="CKR2513" s="15"/>
      <c r="CKS2513" s="15"/>
      <c r="CKT2513" s="15"/>
      <c r="CKU2513" s="15"/>
      <c r="CKV2513" s="15"/>
      <c r="CKW2513" s="15"/>
      <c r="CKX2513" s="15"/>
      <c r="CKY2513" s="15"/>
      <c r="CKZ2513" s="15"/>
      <c r="CLA2513" s="15"/>
      <c r="CLB2513" s="15"/>
      <c r="CLC2513" s="15"/>
      <c r="CLD2513" s="15"/>
      <c r="CLE2513" s="15"/>
      <c r="CLF2513" s="15"/>
      <c r="CLG2513" s="15"/>
      <c r="CLH2513" s="15"/>
      <c r="CLI2513" s="15"/>
      <c r="CLJ2513" s="15"/>
      <c r="CLK2513" s="15"/>
      <c r="CLL2513" s="15"/>
      <c r="CLM2513" s="15"/>
      <c r="CLN2513" s="15"/>
      <c r="CLO2513" s="15"/>
      <c r="CLP2513" s="15"/>
      <c r="CLQ2513" s="15"/>
      <c r="CLR2513" s="15"/>
      <c r="CLS2513" s="15"/>
      <c r="CLT2513" s="15"/>
      <c r="CLU2513" s="15"/>
      <c r="CLV2513" s="15"/>
      <c r="CLW2513" s="15"/>
      <c r="CLX2513" s="15"/>
      <c r="CLY2513" s="15"/>
      <c r="CLZ2513" s="15"/>
      <c r="CMA2513" s="15"/>
      <c r="CMB2513" s="15"/>
      <c r="CMC2513" s="15"/>
      <c r="CMD2513" s="15"/>
      <c r="CME2513" s="15"/>
      <c r="CMF2513" s="15"/>
      <c r="CMG2513" s="15"/>
      <c r="CMH2513" s="15"/>
      <c r="CMI2513" s="15"/>
      <c r="CMJ2513" s="15"/>
      <c r="CMK2513" s="15"/>
      <c r="CML2513" s="15"/>
      <c r="CMM2513" s="15"/>
      <c r="CMN2513" s="15"/>
      <c r="CMO2513" s="15"/>
      <c r="CMP2513" s="15"/>
      <c r="CMQ2513" s="15"/>
      <c r="CMR2513" s="15"/>
      <c r="CMS2513" s="15"/>
      <c r="CMT2513" s="15"/>
      <c r="CMU2513" s="15"/>
      <c r="CMV2513" s="15"/>
      <c r="CMW2513" s="15"/>
      <c r="CMX2513" s="15"/>
      <c r="CMY2513" s="15"/>
      <c r="CMZ2513" s="15"/>
      <c r="CNA2513" s="15"/>
      <c r="CNB2513" s="15"/>
      <c r="CNC2513" s="15"/>
      <c r="CND2513" s="15"/>
      <c r="CNE2513" s="15"/>
      <c r="CNF2513" s="15"/>
      <c r="CNG2513" s="15"/>
      <c r="CNH2513" s="15"/>
      <c r="CNI2513" s="15"/>
      <c r="CNJ2513" s="15"/>
      <c r="CNK2513" s="15"/>
      <c r="CNL2513" s="15"/>
      <c r="CNM2513" s="15"/>
      <c r="CNN2513" s="15"/>
      <c r="CNO2513" s="15"/>
      <c r="CNP2513" s="15"/>
      <c r="CNQ2513" s="15"/>
      <c r="CNR2513" s="15"/>
      <c r="CNS2513" s="15"/>
      <c r="CNT2513" s="15"/>
      <c r="CNU2513" s="15"/>
      <c r="CNV2513" s="15"/>
      <c r="CNW2513" s="15"/>
      <c r="CNX2513" s="15"/>
      <c r="CNY2513" s="15"/>
      <c r="CNZ2513" s="15"/>
      <c r="COA2513" s="15"/>
      <c r="COB2513" s="15"/>
      <c r="COC2513" s="15"/>
      <c r="COD2513" s="15"/>
      <c r="COE2513" s="15"/>
      <c r="COF2513" s="15"/>
      <c r="COG2513" s="15"/>
      <c r="COH2513" s="15"/>
      <c r="COI2513" s="15"/>
      <c r="COJ2513" s="15"/>
      <c r="COK2513" s="15"/>
      <c r="COL2513" s="15"/>
      <c r="COM2513" s="15"/>
      <c r="CON2513" s="15"/>
      <c r="COO2513" s="15"/>
      <c r="COP2513" s="15"/>
      <c r="COQ2513" s="15"/>
      <c r="COR2513" s="15"/>
      <c r="COS2513" s="15"/>
      <c r="COT2513" s="15"/>
      <c r="COU2513" s="15"/>
      <c r="COV2513" s="15"/>
      <c r="COW2513" s="15"/>
      <c r="COX2513" s="15"/>
      <c r="COY2513" s="15"/>
      <c r="COZ2513" s="15"/>
      <c r="CPA2513" s="15"/>
      <c r="CPB2513" s="15"/>
      <c r="CPC2513" s="15"/>
      <c r="CPD2513" s="15"/>
      <c r="CPE2513" s="15"/>
      <c r="CPF2513" s="15"/>
      <c r="CPG2513" s="15"/>
      <c r="CPH2513" s="15"/>
      <c r="CPI2513" s="15"/>
      <c r="CPJ2513" s="15"/>
      <c r="CPK2513" s="15"/>
      <c r="CPL2513" s="15"/>
      <c r="CPM2513" s="15"/>
      <c r="CPN2513" s="15"/>
      <c r="CPO2513" s="15"/>
      <c r="CPP2513" s="15"/>
      <c r="CPQ2513" s="15"/>
      <c r="CPR2513" s="15"/>
      <c r="CPS2513" s="15"/>
      <c r="CPT2513" s="15"/>
      <c r="CPU2513" s="15"/>
      <c r="CPV2513" s="15"/>
      <c r="CPW2513" s="15"/>
      <c r="CPX2513" s="15"/>
      <c r="CPY2513" s="15"/>
      <c r="CPZ2513" s="15"/>
      <c r="CQA2513" s="15"/>
      <c r="CQB2513" s="15"/>
      <c r="CQC2513" s="15"/>
      <c r="CQD2513" s="15"/>
      <c r="CQE2513" s="15"/>
      <c r="CQF2513" s="15"/>
      <c r="CQG2513" s="15"/>
      <c r="CQH2513" s="15"/>
      <c r="CQI2513" s="15"/>
      <c r="CQJ2513" s="15"/>
      <c r="CQK2513" s="15"/>
      <c r="CQL2513" s="15"/>
      <c r="CQM2513" s="15"/>
      <c r="CQN2513" s="15"/>
      <c r="CQO2513" s="15"/>
      <c r="CQP2513" s="15"/>
      <c r="CQQ2513" s="15"/>
      <c r="CQR2513" s="15"/>
      <c r="CQS2513" s="15"/>
      <c r="CQT2513" s="15"/>
      <c r="CQU2513" s="15"/>
      <c r="CQV2513" s="15"/>
      <c r="CQW2513" s="15"/>
      <c r="CQX2513" s="15"/>
      <c r="CQY2513" s="15"/>
      <c r="CQZ2513" s="15"/>
      <c r="CRA2513" s="15"/>
      <c r="CRB2513" s="15"/>
      <c r="CRC2513" s="15"/>
      <c r="CRD2513" s="15"/>
      <c r="CRE2513" s="15"/>
      <c r="CRF2513" s="15"/>
      <c r="CRG2513" s="15"/>
      <c r="CRH2513" s="15"/>
      <c r="CRI2513" s="15"/>
      <c r="CRJ2513" s="15"/>
      <c r="CRK2513" s="15"/>
      <c r="CRL2513" s="15"/>
      <c r="CRM2513" s="15"/>
      <c r="CRN2513" s="15"/>
      <c r="CRO2513" s="15"/>
      <c r="CRP2513" s="15"/>
      <c r="CRQ2513" s="15"/>
      <c r="CRR2513" s="15"/>
      <c r="CRS2513" s="15"/>
      <c r="CRT2513" s="15"/>
      <c r="CRU2513" s="15"/>
      <c r="CRV2513" s="15"/>
      <c r="CRW2513" s="15"/>
      <c r="CRX2513" s="15"/>
      <c r="CRY2513" s="15"/>
      <c r="CRZ2513" s="15"/>
      <c r="CSA2513" s="15"/>
      <c r="CSB2513" s="15"/>
      <c r="CSC2513" s="15"/>
      <c r="CSD2513" s="15"/>
      <c r="CSE2513" s="15"/>
      <c r="CSF2513" s="15"/>
      <c r="CSG2513" s="15"/>
      <c r="CSH2513" s="15"/>
      <c r="CSI2513" s="15"/>
      <c r="CSJ2513" s="15"/>
      <c r="CSK2513" s="15"/>
      <c r="CSL2513" s="15"/>
      <c r="CSM2513" s="15"/>
      <c r="CSN2513" s="15"/>
      <c r="CSO2513" s="15"/>
      <c r="CSP2513" s="15"/>
      <c r="CSQ2513" s="15"/>
      <c r="CSR2513" s="15"/>
      <c r="CSS2513" s="15"/>
      <c r="CST2513" s="15"/>
      <c r="CSU2513" s="15"/>
      <c r="CSV2513" s="15"/>
      <c r="CSW2513" s="15"/>
      <c r="CSX2513" s="15"/>
      <c r="CSY2513" s="15"/>
      <c r="CSZ2513" s="15"/>
      <c r="CTA2513" s="15"/>
      <c r="CTB2513" s="15"/>
      <c r="CTC2513" s="15"/>
      <c r="CTD2513" s="15"/>
      <c r="CTE2513" s="15"/>
      <c r="CTF2513" s="15"/>
      <c r="CTG2513" s="15"/>
      <c r="CTH2513" s="15"/>
      <c r="CTI2513" s="15"/>
      <c r="CTJ2513" s="15"/>
      <c r="CTK2513" s="15"/>
      <c r="CTL2513" s="15"/>
      <c r="CTM2513" s="15"/>
      <c r="CTN2513" s="15"/>
      <c r="CTO2513" s="15"/>
      <c r="CTP2513" s="15"/>
      <c r="CTQ2513" s="15"/>
      <c r="CTR2513" s="15"/>
      <c r="CTS2513" s="15"/>
      <c r="CTT2513" s="15"/>
      <c r="CTU2513" s="15"/>
      <c r="CTV2513" s="15"/>
      <c r="CTW2513" s="15"/>
      <c r="CTX2513" s="15"/>
      <c r="CTY2513" s="15"/>
      <c r="CTZ2513" s="15"/>
      <c r="CUA2513" s="15"/>
      <c r="CUB2513" s="15"/>
      <c r="CUC2513" s="15"/>
      <c r="CUD2513" s="15"/>
      <c r="CUE2513" s="15"/>
      <c r="CUF2513" s="15"/>
      <c r="CUG2513" s="15"/>
      <c r="CUH2513" s="15"/>
      <c r="CUI2513" s="15"/>
      <c r="CUJ2513" s="15"/>
      <c r="CUK2513" s="15"/>
      <c r="CUL2513" s="15"/>
      <c r="CUM2513" s="15"/>
      <c r="CUN2513" s="15"/>
      <c r="CUO2513" s="15"/>
      <c r="CUP2513" s="15"/>
      <c r="CUQ2513" s="15"/>
      <c r="CUR2513" s="15"/>
      <c r="CUS2513" s="15"/>
      <c r="CUT2513" s="15"/>
      <c r="CUU2513" s="15"/>
      <c r="CUV2513" s="15"/>
      <c r="CUW2513" s="15"/>
      <c r="CUX2513" s="15"/>
      <c r="CUY2513" s="15"/>
      <c r="CUZ2513" s="15"/>
      <c r="CVA2513" s="15"/>
      <c r="CVB2513" s="15"/>
      <c r="CVC2513" s="15"/>
      <c r="CVD2513" s="15"/>
      <c r="CVE2513" s="15"/>
      <c r="CVF2513" s="15"/>
      <c r="CVG2513" s="15"/>
      <c r="CVH2513" s="15"/>
      <c r="CVI2513" s="15"/>
      <c r="CVJ2513" s="15"/>
      <c r="CVK2513" s="15"/>
      <c r="CVL2513" s="15"/>
      <c r="CVM2513" s="15"/>
      <c r="CVN2513" s="15"/>
      <c r="CVO2513" s="15"/>
      <c r="CVP2513" s="15"/>
      <c r="CVQ2513" s="15"/>
      <c r="CVR2513" s="15"/>
      <c r="CVS2513" s="15"/>
      <c r="CVT2513" s="15"/>
      <c r="CVU2513" s="15"/>
      <c r="CVV2513" s="15"/>
      <c r="CVW2513" s="15"/>
      <c r="CVX2513" s="15"/>
      <c r="CVY2513" s="15"/>
      <c r="CVZ2513" s="15"/>
      <c r="CWA2513" s="15"/>
      <c r="CWB2513" s="15"/>
      <c r="CWC2513" s="15"/>
      <c r="CWD2513" s="15"/>
      <c r="CWE2513" s="15"/>
      <c r="CWF2513" s="15"/>
      <c r="CWG2513" s="15"/>
      <c r="CWH2513" s="15"/>
      <c r="CWI2513" s="15"/>
      <c r="CWJ2513" s="15"/>
      <c r="CWK2513" s="15"/>
      <c r="CWL2513" s="15"/>
      <c r="CWM2513" s="15"/>
      <c r="CWN2513" s="15"/>
      <c r="CWO2513" s="15"/>
      <c r="CWP2513" s="15"/>
      <c r="CWQ2513" s="15"/>
      <c r="CWR2513" s="15"/>
      <c r="CWS2513" s="15"/>
      <c r="CWT2513" s="15"/>
      <c r="CWU2513" s="15"/>
      <c r="CWV2513" s="15"/>
      <c r="CWW2513" s="15"/>
      <c r="CWX2513" s="15"/>
      <c r="CWY2513" s="15"/>
      <c r="CWZ2513" s="15"/>
      <c r="CXA2513" s="15"/>
      <c r="CXB2513" s="15"/>
      <c r="CXC2513" s="15"/>
      <c r="CXD2513" s="15"/>
      <c r="CXE2513" s="15"/>
      <c r="CXF2513" s="15"/>
      <c r="CXG2513" s="15"/>
      <c r="CXH2513" s="15"/>
      <c r="CXI2513" s="15"/>
      <c r="CXJ2513" s="15"/>
      <c r="CXK2513" s="15"/>
      <c r="CXL2513" s="15"/>
      <c r="CXM2513" s="15"/>
      <c r="CXN2513" s="15"/>
      <c r="CXO2513" s="15"/>
      <c r="CXP2513" s="15"/>
      <c r="CXQ2513" s="15"/>
      <c r="CXR2513" s="15"/>
      <c r="CXS2513" s="15"/>
      <c r="CXT2513" s="15"/>
      <c r="CXU2513" s="15"/>
      <c r="CXV2513" s="15"/>
      <c r="CXW2513" s="15"/>
      <c r="CXX2513" s="15"/>
      <c r="CXY2513" s="15"/>
      <c r="CXZ2513" s="15"/>
      <c r="CYA2513" s="15"/>
      <c r="CYB2513" s="15"/>
      <c r="CYC2513" s="15"/>
      <c r="CYD2513" s="15"/>
      <c r="CYE2513" s="15"/>
      <c r="CYF2513" s="15"/>
      <c r="CYG2513" s="15"/>
      <c r="CYH2513" s="15"/>
      <c r="CYI2513" s="15"/>
      <c r="CYJ2513" s="15"/>
      <c r="CYK2513" s="15"/>
      <c r="CYL2513" s="15"/>
      <c r="CYM2513" s="15"/>
      <c r="CYN2513" s="15"/>
      <c r="CYO2513" s="15"/>
      <c r="CYP2513" s="15"/>
      <c r="CYQ2513" s="15"/>
      <c r="CYR2513" s="15"/>
      <c r="CYS2513" s="15"/>
      <c r="CYT2513" s="15"/>
      <c r="CYU2513" s="15"/>
      <c r="CYV2513" s="15"/>
      <c r="CYW2513" s="15"/>
      <c r="CYX2513" s="15"/>
      <c r="CYY2513" s="15"/>
      <c r="CYZ2513" s="15"/>
      <c r="CZA2513" s="15"/>
      <c r="CZB2513" s="15"/>
      <c r="CZC2513" s="15"/>
      <c r="CZD2513" s="15"/>
      <c r="CZE2513" s="15"/>
      <c r="CZF2513" s="15"/>
      <c r="CZG2513" s="15"/>
      <c r="CZH2513" s="15"/>
      <c r="CZI2513" s="15"/>
      <c r="CZJ2513" s="15"/>
      <c r="CZK2513" s="15"/>
      <c r="CZL2513" s="15"/>
      <c r="CZM2513" s="15"/>
      <c r="CZN2513" s="15"/>
      <c r="CZO2513" s="15"/>
      <c r="CZP2513" s="15"/>
      <c r="CZQ2513" s="15"/>
      <c r="CZR2513" s="15"/>
      <c r="CZS2513" s="15"/>
      <c r="CZT2513" s="15"/>
      <c r="CZU2513" s="15"/>
      <c r="CZV2513" s="15"/>
      <c r="CZW2513" s="15"/>
      <c r="CZX2513" s="15"/>
      <c r="CZY2513" s="15"/>
      <c r="CZZ2513" s="15"/>
      <c r="DAA2513" s="15"/>
      <c r="DAB2513" s="15"/>
      <c r="DAC2513" s="15"/>
      <c r="DAD2513" s="15"/>
      <c r="DAE2513" s="15"/>
      <c r="DAF2513" s="15"/>
      <c r="DAG2513" s="15"/>
      <c r="DAH2513" s="15"/>
      <c r="DAI2513" s="15"/>
      <c r="DAJ2513" s="15"/>
      <c r="DAK2513" s="15"/>
      <c r="DAL2513" s="15"/>
      <c r="DAM2513" s="15"/>
      <c r="DAN2513" s="15"/>
      <c r="DAO2513" s="15"/>
      <c r="DAP2513" s="15"/>
      <c r="DAQ2513" s="15"/>
      <c r="DAR2513" s="15"/>
      <c r="DAS2513" s="15"/>
      <c r="DAT2513" s="15"/>
      <c r="DAU2513" s="15"/>
      <c r="DAV2513" s="15"/>
      <c r="DAW2513" s="15"/>
      <c r="DAX2513" s="15"/>
      <c r="DAY2513" s="15"/>
      <c r="DAZ2513" s="15"/>
      <c r="DBA2513" s="15"/>
      <c r="DBB2513" s="15"/>
      <c r="DBC2513" s="15"/>
      <c r="DBD2513" s="15"/>
      <c r="DBE2513" s="15"/>
      <c r="DBF2513" s="15"/>
      <c r="DBG2513" s="15"/>
      <c r="DBH2513" s="15"/>
      <c r="DBI2513" s="15"/>
      <c r="DBJ2513" s="15"/>
      <c r="DBK2513" s="15"/>
      <c r="DBL2513" s="15"/>
      <c r="DBM2513" s="15"/>
      <c r="DBN2513" s="15"/>
      <c r="DBO2513" s="15"/>
      <c r="DBP2513" s="15"/>
      <c r="DBQ2513" s="15"/>
      <c r="DBR2513" s="15"/>
      <c r="DBS2513" s="15"/>
      <c r="DBT2513" s="15"/>
      <c r="DBU2513" s="15"/>
      <c r="DBV2513" s="15"/>
      <c r="DBW2513" s="15"/>
      <c r="DBX2513" s="15"/>
      <c r="DBY2513" s="15"/>
      <c r="DBZ2513" s="15"/>
      <c r="DCA2513" s="15"/>
      <c r="DCB2513" s="15"/>
      <c r="DCC2513" s="15"/>
      <c r="DCD2513" s="15"/>
      <c r="DCE2513" s="15"/>
      <c r="DCF2513" s="15"/>
      <c r="DCG2513" s="15"/>
      <c r="DCH2513" s="15"/>
      <c r="DCI2513" s="15"/>
      <c r="DCJ2513" s="15"/>
      <c r="DCK2513" s="15"/>
      <c r="DCL2513" s="15"/>
      <c r="DCM2513" s="15"/>
      <c r="DCN2513" s="15"/>
      <c r="DCO2513" s="15"/>
      <c r="DCP2513" s="15"/>
      <c r="DCQ2513" s="15"/>
      <c r="DCR2513" s="15"/>
      <c r="DCS2513" s="15"/>
      <c r="DCT2513" s="15"/>
      <c r="DCU2513" s="15"/>
      <c r="DCV2513" s="15"/>
      <c r="DCW2513" s="15"/>
      <c r="DCX2513" s="15"/>
      <c r="DCY2513" s="15"/>
      <c r="DCZ2513" s="15"/>
      <c r="DDA2513" s="15"/>
      <c r="DDB2513" s="15"/>
      <c r="DDC2513" s="15"/>
      <c r="DDD2513" s="15"/>
      <c r="DDE2513" s="15"/>
      <c r="DDF2513" s="15"/>
      <c r="DDG2513" s="15"/>
      <c r="DDH2513" s="15"/>
      <c r="DDI2513" s="15"/>
      <c r="DDJ2513" s="15"/>
      <c r="DDK2513" s="15"/>
      <c r="DDL2513" s="15"/>
      <c r="DDM2513" s="15"/>
      <c r="DDN2513" s="15"/>
      <c r="DDO2513" s="15"/>
      <c r="DDP2513" s="15"/>
      <c r="DDQ2513" s="15"/>
      <c r="DDR2513" s="15"/>
      <c r="DDS2513" s="15"/>
      <c r="DDT2513" s="15"/>
      <c r="DDU2513" s="15"/>
      <c r="DDV2513" s="15"/>
      <c r="DDW2513" s="15"/>
      <c r="DDX2513" s="15"/>
      <c r="DDY2513" s="15"/>
      <c r="DDZ2513" s="15"/>
      <c r="DEA2513" s="15"/>
      <c r="DEB2513" s="15"/>
      <c r="DEC2513" s="15"/>
      <c r="DED2513" s="15"/>
      <c r="DEE2513" s="15"/>
      <c r="DEF2513" s="15"/>
      <c r="DEG2513" s="15"/>
      <c r="DEH2513" s="15"/>
      <c r="DEI2513" s="15"/>
      <c r="DEJ2513" s="15"/>
      <c r="DEK2513" s="15"/>
      <c r="DEL2513" s="15"/>
      <c r="DEM2513" s="15"/>
      <c r="DEN2513" s="15"/>
      <c r="DEO2513" s="15"/>
      <c r="DEP2513" s="15"/>
      <c r="DEQ2513" s="15"/>
      <c r="DER2513" s="15"/>
      <c r="DES2513" s="15"/>
      <c r="DET2513" s="15"/>
      <c r="DEU2513" s="15"/>
      <c r="DEV2513" s="15"/>
      <c r="DEW2513" s="15"/>
      <c r="DEX2513" s="15"/>
      <c r="DEY2513" s="15"/>
      <c r="DEZ2513" s="15"/>
      <c r="DFA2513" s="15"/>
      <c r="DFB2513" s="15"/>
      <c r="DFC2513" s="15"/>
      <c r="DFD2513" s="15"/>
      <c r="DFE2513" s="15"/>
      <c r="DFF2513" s="15"/>
      <c r="DFG2513" s="15"/>
      <c r="DFH2513" s="15"/>
      <c r="DFI2513" s="15"/>
      <c r="DFJ2513" s="15"/>
      <c r="DFK2513" s="15"/>
      <c r="DFL2513" s="15"/>
      <c r="DFM2513" s="15"/>
      <c r="DFN2513" s="15"/>
      <c r="DFO2513" s="15"/>
      <c r="DFP2513" s="15"/>
      <c r="DFQ2513" s="15"/>
      <c r="DFR2513" s="15"/>
      <c r="DFS2513" s="15"/>
      <c r="DFT2513" s="15"/>
      <c r="DFU2513" s="15"/>
      <c r="DFV2513" s="15"/>
      <c r="DFW2513" s="15"/>
      <c r="DFX2513" s="15"/>
      <c r="DFY2513" s="15"/>
      <c r="DFZ2513" s="15"/>
      <c r="DGA2513" s="15"/>
      <c r="DGB2513" s="15"/>
      <c r="DGC2513" s="15"/>
      <c r="DGD2513" s="15"/>
      <c r="DGE2513" s="15"/>
      <c r="DGF2513" s="15"/>
      <c r="DGG2513" s="15"/>
      <c r="DGH2513" s="15"/>
      <c r="DGI2513" s="15"/>
      <c r="DGJ2513" s="15"/>
      <c r="DGK2513" s="15"/>
      <c r="DGL2513" s="15"/>
      <c r="DGM2513" s="15"/>
      <c r="DGN2513" s="15"/>
      <c r="DGO2513" s="15"/>
      <c r="DGP2513" s="15"/>
      <c r="DGQ2513" s="15"/>
      <c r="DGR2513" s="15"/>
      <c r="DGS2513" s="15"/>
      <c r="DGT2513" s="15"/>
      <c r="DGU2513" s="15"/>
      <c r="DGV2513" s="15"/>
      <c r="DGW2513" s="15"/>
      <c r="DGX2513" s="15"/>
      <c r="DGY2513" s="15"/>
      <c r="DGZ2513" s="15"/>
      <c r="DHA2513" s="15"/>
      <c r="DHB2513" s="15"/>
      <c r="DHC2513" s="15"/>
      <c r="DHD2513" s="15"/>
      <c r="DHE2513" s="15"/>
      <c r="DHF2513" s="15"/>
      <c r="DHG2513" s="15"/>
      <c r="DHH2513" s="15"/>
      <c r="DHI2513" s="15"/>
      <c r="DHJ2513" s="15"/>
      <c r="DHK2513" s="15"/>
      <c r="DHL2513" s="15"/>
      <c r="DHM2513" s="15"/>
      <c r="DHN2513" s="15"/>
      <c r="DHO2513" s="15"/>
      <c r="DHP2513" s="15"/>
      <c r="DHQ2513" s="15"/>
      <c r="DHR2513" s="15"/>
      <c r="DHS2513" s="15"/>
      <c r="DHT2513" s="15"/>
      <c r="DHU2513" s="15"/>
      <c r="DHV2513" s="15"/>
      <c r="DHW2513" s="15"/>
      <c r="DHX2513" s="15"/>
      <c r="DHY2513" s="15"/>
      <c r="DHZ2513" s="15"/>
      <c r="DIA2513" s="15"/>
      <c r="DIB2513" s="15"/>
      <c r="DIC2513" s="15"/>
      <c r="DID2513" s="15"/>
      <c r="DIE2513" s="15"/>
      <c r="DIF2513" s="15"/>
      <c r="DIG2513" s="15"/>
      <c r="DIH2513" s="15"/>
      <c r="DII2513" s="15"/>
      <c r="DIJ2513" s="15"/>
      <c r="DIK2513" s="15"/>
      <c r="DIL2513" s="15"/>
      <c r="DIM2513" s="15"/>
      <c r="DIN2513" s="15"/>
      <c r="DIO2513" s="15"/>
      <c r="DIP2513" s="15"/>
      <c r="DIQ2513" s="15"/>
      <c r="DIR2513" s="15"/>
      <c r="DIS2513" s="15"/>
      <c r="DIT2513" s="15"/>
      <c r="DIU2513" s="15"/>
      <c r="DIV2513" s="15"/>
      <c r="DIW2513" s="15"/>
      <c r="DIX2513" s="15"/>
      <c r="DIY2513" s="15"/>
      <c r="DIZ2513" s="15"/>
      <c r="DJA2513" s="15"/>
      <c r="DJB2513" s="15"/>
      <c r="DJC2513" s="15"/>
      <c r="DJD2513" s="15"/>
      <c r="DJE2513" s="15"/>
      <c r="DJF2513" s="15"/>
      <c r="DJG2513" s="15"/>
      <c r="DJH2513" s="15"/>
      <c r="DJI2513" s="15"/>
      <c r="DJJ2513" s="15"/>
      <c r="DJK2513" s="15"/>
      <c r="DJL2513" s="15"/>
      <c r="DJM2513" s="15"/>
      <c r="DJN2513" s="15"/>
      <c r="DJO2513" s="15"/>
      <c r="DJP2513" s="15"/>
      <c r="DJQ2513" s="15"/>
      <c r="DJR2513" s="15"/>
      <c r="DJS2513" s="15"/>
      <c r="DJT2513" s="15"/>
      <c r="DJU2513" s="15"/>
      <c r="DJV2513" s="15"/>
      <c r="DJW2513" s="15"/>
      <c r="DJX2513" s="15"/>
      <c r="DJY2513" s="15"/>
      <c r="DJZ2513" s="15"/>
      <c r="DKA2513" s="15"/>
      <c r="DKB2513" s="15"/>
      <c r="DKC2513" s="15"/>
      <c r="DKD2513" s="15"/>
      <c r="DKE2513" s="15"/>
      <c r="DKF2513" s="15"/>
      <c r="DKG2513" s="15"/>
      <c r="DKH2513" s="15"/>
      <c r="DKI2513" s="15"/>
      <c r="DKJ2513" s="15"/>
      <c r="DKK2513" s="15"/>
      <c r="DKL2513" s="15"/>
      <c r="DKM2513" s="15"/>
      <c r="DKN2513" s="15"/>
      <c r="DKO2513" s="15"/>
      <c r="DKP2513" s="15"/>
      <c r="DKQ2513" s="15"/>
      <c r="DKR2513" s="15"/>
      <c r="DKS2513" s="15"/>
      <c r="DKT2513" s="15"/>
      <c r="DKU2513" s="15"/>
      <c r="DKV2513" s="15"/>
      <c r="DKW2513" s="15"/>
      <c r="DKX2513" s="15"/>
      <c r="DKY2513" s="15"/>
      <c r="DKZ2513" s="15"/>
      <c r="DLA2513" s="15"/>
      <c r="DLB2513" s="15"/>
      <c r="DLC2513" s="15"/>
      <c r="DLD2513" s="15"/>
      <c r="DLE2513" s="15"/>
      <c r="DLF2513" s="15"/>
      <c r="DLG2513" s="15"/>
      <c r="DLH2513" s="15"/>
      <c r="DLI2513" s="15"/>
      <c r="DLJ2513" s="15"/>
      <c r="DLK2513" s="15"/>
      <c r="DLL2513" s="15"/>
      <c r="DLM2513" s="15"/>
      <c r="DLN2513" s="15"/>
      <c r="DLO2513" s="15"/>
      <c r="DLP2513" s="15"/>
      <c r="DLQ2513" s="15"/>
      <c r="DLR2513" s="15"/>
      <c r="DLS2513" s="15"/>
      <c r="DLT2513" s="15"/>
      <c r="DLU2513" s="15"/>
      <c r="DLV2513" s="15"/>
      <c r="DLW2513" s="15"/>
      <c r="DLX2513" s="15"/>
      <c r="DLY2513" s="15"/>
      <c r="DLZ2513" s="15"/>
      <c r="DMA2513" s="15"/>
      <c r="DMB2513" s="15"/>
      <c r="DMC2513" s="15"/>
      <c r="DMD2513" s="15"/>
      <c r="DME2513" s="15"/>
      <c r="DMF2513" s="15"/>
      <c r="DMG2513" s="15"/>
      <c r="DMH2513" s="15"/>
      <c r="DMI2513" s="15"/>
      <c r="DMJ2513" s="15"/>
      <c r="DMK2513" s="15"/>
      <c r="DML2513" s="15"/>
      <c r="DMM2513" s="15"/>
      <c r="DMN2513" s="15"/>
      <c r="DMO2513" s="15"/>
      <c r="DMP2513" s="15"/>
      <c r="DMQ2513" s="15"/>
      <c r="DMR2513" s="15"/>
      <c r="DMS2513" s="15"/>
      <c r="DMT2513" s="15"/>
      <c r="DMU2513" s="15"/>
      <c r="DMV2513" s="15"/>
      <c r="DMW2513" s="15"/>
      <c r="DMX2513" s="15"/>
      <c r="DMY2513" s="15"/>
      <c r="DMZ2513" s="15"/>
      <c r="DNA2513" s="15"/>
      <c r="DNB2513" s="15"/>
      <c r="DNC2513" s="15"/>
      <c r="DND2513" s="15"/>
      <c r="DNE2513" s="15"/>
      <c r="DNF2513" s="15"/>
      <c r="DNG2513" s="15"/>
      <c r="DNH2513" s="15"/>
      <c r="DNI2513" s="15"/>
      <c r="DNJ2513" s="15"/>
      <c r="DNK2513" s="15"/>
      <c r="DNL2513" s="15"/>
      <c r="DNM2513" s="15"/>
      <c r="DNN2513" s="15"/>
      <c r="DNO2513" s="15"/>
      <c r="DNP2513" s="15"/>
      <c r="DNQ2513" s="15"/>
      <c r="DNR2513" s="15"/>
      <c r="DNS2513" s="15"/>
      <c r="DNT2513" s="15"/>
      <c r="DNU2513" s="15"/>
      <c r="DNV2513" s="15"/>
      <c r="DNW2513" s="15"/>
      <c r="DNX2513" s="15"/>
      <c r="DNY2513" s="15"/>
      <c r="DNZ2513" s="15"/>
      <c r="DOA2513" s="15"/>
      <c r="DOB2513" s="15"/>
      <c r="DOC2513" s="15"/>
      <c r="DOD2513" s="15"/>
      <c r="DOE2513" s="15"/>
      <c r="DOF2513" s="15"/>
      <c r="DOG2513" s="15"/>
      <c r="DOH2513" s="15"/>
      <c r="DOI2513" s="15"/>
      <c r="DOJ2513" s="15"/>
      <c r="DOK2513" s="15"/>
      <c r="DOL2513" s="15"/>
      <c r="DOM2513" s="15"/>
      <c r="DON2513" s="15"/>
      <c r="DOO2513" s="15"/>
      <c r="DOP2513" s="15"/>
      <c r="DOQ2513" s="15"/>
      <c r="DOR2513" s="15"/>
      <c r="DOS2513" s="15"/>
      <c r="DOT2513" s="15"/>
      <c r="DOU2513" s="15"/>
      <c r="DOV2513" s="15"/>
      <c r="DOW2513" s="15"/>
      <c r="DOX2513" s="15"/>
      <c r="DOY2513" s="15"/>
      <c r="DOZ2513" s="15"/>
      <c r="DPA2513" s="15"/>
      <c r="DPB2513" s="15"/>
      <c r="DPC2513" s="15"/>
      <c r="DPD2513" s="15"/>
      <c r="DPE2513" s="15"/>
      <c r="DPF2513" s="15"/>
      <c r="DPG2513" s="15"/>
      <c r="DPH2513" s="15"/>
      <c r="DPI2513" s="15"/>
      <c r="DPJ2513" s="15"/>
      <c r="DPK2513" s="15"/>
      <c r="DPL2513" s="15"/>
      <c r="DPM2513" s="15"/>
      <c r="DPN2513" s="15"/>
      <c r="DPO2513" s="15"/>
      <c r="DPP2513" s="15"/>
      <c r="DPQ2513" s="15"/>
      <c r="DPR2513" s="15"/>
      <c r="DPS2513" s="15"/>
      <c r="DPT2513" s="15"/>
      <c r="DPU2513" s="15"/>
      <c r="DPV2513" s="15"/>
      <c r="DPW2513" s="15"/>
      <c r="DPX2513" s="15"/>
      <c r="DPY2513" s="15"/>
      <c r="DPZ2513" s="15"/>
      <c r="DQA2513" s="15"/>
      <c r="DQB2513" s="15"/>
      <c r="DQC2513" s="15"/>
      <c r="DQD2513" s="15"/>
      <c r="DQE2513" s="15"/>
      <c r="DQF2513" s="15"/>
      <c r="DQG2513" s="15"/>
      <c r="DQH2513" s="15"/>
      <c r="DQI2513" s="15"/>
      <c r="DQJ2513" s="15"/>
      <c r="DQK2513" s="15"/>
      <c r="DQL2513" s="15"/>
      <c r="DQM2513" s="15"/>
      <c r="DQN2513" s="15"/>
      <c r="DQO2513" s="15"/>
      <c r="DQP2513" s="15"/>
      <c r="DQQ2513" s="15"/>
      <c r="DQR2513" s="15"/>
      <c r="DQS2513" s="15"/>
      <c r="DQT2513" s="15"/>
      <c r="DQU2513" s="15"/>
      <c r="DQV2513" s="15"/>
      <c r="DQW2513" s="15"/>
      <c r="DQX2513" s="15"/>
      <c r="DQY2513" s="15"/>
      <c r="DQZ2513" s="15"/>
      <c r="DRA2513" s="15"/>
      <c r="DRB2513" s="15"/>
      <c r="DRC2513" s="15"/>
      <c r="DRD2513" s="15"/>
      <c r="DRE2513" s="15"/>
      <c r="DRF2513" s="15"/>
      <c r="DRG2513" s="15"/>
      <c r="DRH2513" s="15"/>
      <c r="DRI2513" s="15"/>
      <c r="DRJ2513" s="15"/>
      <c r="DRK2513" s="15"/>
      <c r="DRL2513" s="15"/>
      <c r="DRM2513" s="15"/>
      <c r="DRN2513" s="15"/>
      <c r="DRO2513" s="15"/>
      <c r="DRP2513" s="15"/>
      <c r="DRQ2513" s="15"/>
      <c r="DRR2513" s="15"/>
      <c r="DRS2513" s="15"/>
      <c r="DRT2513" s="15"/>
      <c r="DRU2513" s="15"/>
      <c r="DRV2513" s="15"/>
      <c r="DRW2513" s="15"/>
      <c r="DRX2513" s="15"/>
      <c r="DRY2513" s="15"/>
      <c r="DRZ2513" s="15"/>
      <c r="DSA2513" s="15"/>
      <c r="DSB2513" s="15"/>
      <c r="DSC2513" s="15"/>
      <c r="DSD2513" s="15"/>
      <c r="DSE2513" s="15"/>
      <c r="DSF2513" s="15"/>
      <c r="DSG2513" s="15"/>
      <c r="DSH2513" s="15"/>
      <c r="DSI2513" s="15"/>
      <c r="DSJ2513" s="15"/>
      <c r="DSK2513" s="15"/>
      <c r="DSL2513" s="15"/>
      <c r="DSM2513" s="15"/>
      <c r="DSN2513" s="15"/>
      <c r="DSO2513" s="15"/>
      <c r="DSP2513" s="15"/>
      <c r="DSQ2513" s="15"/>
      <c r="DSR2513" s="15"/>
      <c r="DSS2513" s="15"/>
      <c r="DST2513" s="15"/>
      <c r="DSU2513" s="15"/>
      <c r="DSV2513" s="15"/>
      <c r="DSW2513" s="15"/>
      <c r="DSX2513" s="15"/>
      <c r="DSY2513" s="15"/>
      <c r="DSZ2513" s="15"/>
      <c r="DTA2513" s="15"/>
      <c r="DTB2513" s="15"/>
      <c r="DTC2513" s="15"/>
      <c r="DTD2513" s="15"/>
      <c r="DTE2513" s="15"/>
      <c r="DTF2513" s="15"/>
      <c r="DTG2513" s="15"/>
      <c r="DTH2513" s="15"/>
      <c r="DTI2513" s="15"/>
      <c r="DTJ2513" s="15"/>
      <c r="DTK2513" s="15"/>
      <c r="DTL2513" s="15"/>
      <c r="DTM2513" s="15"/>
      <c r="DTN2513" s="15"/>
      <c r="DTO2513" s="15"/>
      <c r="DTP2513" s="15"/>
      <c r="DTQ2513" s="15"/>
      <c r="DTR2513" s="15"/>
      <c r="DTS2513" s="15"/>
      <c r="DTT2513" s="15"/>
      <c r="DTU2513" s="15"/>
      <c r="DTV2513" s="15"/>
      <c r="DTW2513" s="15"/>
      <c r="DTX2513" s="15"/>
      <c r="DTY2513" s="15"/>
      <c r="DTZ2513" s="15"/>
      <c r="DUA2513" s="15"/>
      <c r="DUB2513" s="15"/>
      <c r="DUC2513" s="15"/>
      <c r="DUD2513" s="15"/>
      <c r="DUE2513" s="15"/>
      <c r="DUF2513" s="15"/>
      <c r="DUG2513" s="15"/>
      <c r="DUH2513" s="15"/>
      <c r="DUI2513" s="15"/>
      <c r="DUJ2513" s="15"/>
      <c r="DUK2513" s="15"/>
      <c r="DUL2513" s="15"/>
      <c r="DUM2513" s="15"/>
      <c r="DUN2513" s="15"/>
      <c r="DUO2513" s="15"/>
      <c r="DUP2513" s="15"/>
      <c r="DUQ2513" s="15"/>
      <c r="DUR2513" s="15"/>
      <c r="DUS2513" s="15"/>
      <c r="DUT2513" s="15"/>
      <c r="DUU2513" s="15"/>
      <c r="DUV2513" s="15"/>
      <c r="DUW2513" s="15"/>
      <c r="DUX2513" s="15"/>
      <c r="DUY2513" s="15"/>
      <c r="DUZ2513" s="15"/>
      <c r="DVA2513" s="15"/>
      <c r="DVB2513" s="15"/>
      <c r="DVC2513" s="15"/>
      <c r="DVD2513" s="15"/>
      <c r="DVE2513" s="15"/>
      <c r="DVF2513" s="15"/>
      <c r="DVG2513" s="15"/>
      <c r="DVH2513" s="15"/>
      <c r="DVI2513" s="15"/>
      <c r="DVJ2513" s="15"/>
      <c r="DVK2513" s="15"/>
      <c r="DVL2513" s="15"/>
      <c r="DVM2513" s="15"/>
      <c r="DVN2513" s="15"/>
      <c r="DVO2513" s="15"/>
      <c r="DVP2513" s="15"/>
      <c r="DVQ2513" s="15"/>
      <c r="DVR2513" s="15"/>
      <c r="DVS2513" s="15"/>
      <c r="DVT2513" s="15"/>
      <c r="DVU2513" s="15"/>
      <c r="DVV2513" s="15"/>
      <c r="DVW2513" s="15"/>
      <c r="DVX2513" s="15"/>
      <c r="DVY2513" s="15"/>
      <c r="DVZ2513" s="15"/>
      <c r="DWA2513" s="15"/>
      <c r="DWB2513" s="15"/>
      <c r="DWC2513" s="15"/>
      <c r="DWD2513" s="15"/>
      <c r="DWE2513" s="15"/>
      <c r="DWF2513" s="15"/>
      <c r="DWG2513" s="15"/>
      <c r="DWH2513" s="15"/>
      <c r="DWI2513" s="15"/>
      <c r="DWJ2513" s="15"/>
      <c r="DWK2513" s="15"/>
      <c r="DWL2513" s="15"/>
      <c r="DWM2513" s="15"/>
      <c r="DWN2513" s="15"/>
      <c r="DWO2513" s="15"/>
      <c r="DWP2513" s="15"/>
      <c r="DWQ2513" s="15"/>
      <c r="DWR2513" s="15"/>
      <c r="DWS2513" s="15"/>
      <c r="DWT2513" s="15"/>
      <c r="DWU2513" s="15"/>
      <c r="DWV2513" s="15"/>
      <c r="DWW2513" s="15"/>
      <c r="DWX2513" s="15"/>
      <c r="DWY2513" s="15"/>
      <c r="DWZ2513" s="15"/>
      <c r="DXA2513" s="15"/>
      <c r="DXB2513" s="15"/>
      <c r="DXC2513" s="15"/>
      <c r="DXD2513" s="15"/>
      <c r="DXE2513" s="15"/>
      <c r="DXF2513" s="15"/>
      <c r="DXG2513" s="15"/>
      <c r="DXH2513" s="15"/>
      <c r="DXI2513" s="15"/>
      <c r="DXJ2513" s="15"/>
      <c r="DXK2513" s="15"/>
      <c r="DXL2513" s="15"/>
      <c r="DXM2513" s="15"/>
      <c r="DXN2513" s="15"/>
      <c r="DXO2513" s="15"/>
      <c r="DXP2513" s="15"/>
      <c r="DXQ2513" s="15"/>
      <c r="DXR2513" s="15"/>
      <c r="DXS2513" s="15"/>
      <c r="DXT2513" s="15"/>
      <c r="DXU2513" s="15"/>
      <c r="DXV2513" s="15"/>
      <c r="DXW2513" s="15"/>
      <c r="DXX2513" s="15"/>
      <c r="DXY2513" s="15"/>
      <c r="DXZ2513" s="15"/>
      <c r="DYA2513" s="15"/>
      <c r="DYB2513" s="15"/>
      <c r="DYC2513" s="15"/>
      <c r="DYD2513" s="15"/>
      <c r="DYE2513" s="15"/>
      <c r="DYF2513" s="15"/>
      <c r="DYG2513" s="15"/>
      <c r="DYH2513" s="15"/>
      <c r="DYI2513" s="15"/>
      <c r="DYJ2513" s="15"/>
      <c r="DYK2513" s="15"/>
      <c r="DYL2513" s="15"/>
      <c r="DYM2513" s="15"/>
      <c r="DYN2513" s="15"/>
      <c r="DYO2513" s="15"/>
      <c r="DYP2513" s="15"/>
      <c r="DYQ2513" s="15"/>
      <c r="DYR2513" s="15"/>
      <c r="DYS2513" s="15"/>
      <c r="DYT2513" s="15"/>
      <c r="DYU2513" s="15"/>
      <c r="DYV2513" s="15"/>
      <c r="DYW2513" s="15"/>
      <c r="DYX2513" s="15"/>
      <c r="DYY2513" s="15"/>
      <c r="DYZ2513" s="15"/>
      <c r="DZA2513" s="15"/>
      <c r="DZB2513" s="15"/>
      <c r="DZC2513" s="15"/>
      <c r="DZD2513" s="15"/>
      <c r="DZE2513" s="15"/>
      <c r="DZF2513" s="15"/>
      <c r="DZG2513" s="15"/>
      <c r="DZH2513" s="15"/>
      <c r="DZI2513" s="15"/>
      <c r="DZJ2513" s="15"/>
      <c r="DZK2513" s="15"/>
      <c r="DZL2513" s="15"/>
      <c r="DZM2513" s="15"/>
      <c r="DZN2513" s="15"/>
      <c r="DZO2513" s="15"/>
      <c r="DZP2513" s="15"/>
      <c r="DZQ2513" s="15"/>
      <c r="DZR2513" s="15"/>
      <c r="DZS2513" s="15"/>
      <c r="DZT2513" s="15"/>
      <c r="DZU2513" s="15"/>
      <c r="DZV2513" s="15"/>
      <c r="DZW2513" s="15"/>
      <c r="DZX2513" s="15"/>
      <c r="DZY2513" s="15"/>
      <c r="DZZ2513" s="15"/>
      <c r="EAA2513" s="15"/>
      <c r="EAB2513" s="15"/>
      <c r="EAC2513" s="15"/>
      <c r="EAD2513" s="15"/>
      <c r="EAE2513" s="15"/>
      <c r="EAF2513" s="15"/>
      <c r="EAG2513" s="15"/>
      <c r="EAH2513" s="15"/>
      <c r="EAI2513" s="15"/>
      <c r="EAJ2513" s="15"/>
      <c r="EAK2513" s="15"/>
      <c r="EAL2513" s="15"/>
      <c r="EAM2513" s="15"/>
      <c r="EAN2513" s="15"/>
      <c r="EAO2513" s="15"/>
      <c r="EAP2513" s="15"/>
      <c r="EAQ2513" s="15"/>
      <c r="EAR2513" s="15"/>
      <c r="EAS2513" s="15"/>
      <c r="EAT2513" s="15"/>
      <c r="EAU2513" s="15"/>
      <c r="EAV2513" s="15"/>
      <c r="EAW2513" s="15"/>
      <c r="EAX2513" s="15"/>
      <c r="EAY2513" s="15"/>
      <c r="EAZ2513" s="15"/>
      <c r="EBA2513" s="15"/>
      <c r="EBB2513" s="15"/>
      <c r="EBC2513" s="15"/>
      <c r="EBD2513" s="15"/>
      <c r="EBE2513" s="15"/>
      <c r="EBF2513" s="15"/>
      <c r="EBG2513" s="15"/>
      <c r="EBH2513" s="15"/>
      <c r="EBI2513" s="15"/>
      <c r="EBJ2513" s="15"/>
      <c r="EBK2513" s="15"/>
      <c r="EBL2513" s="15"/>
      <c r="EBM2513" s="15"/>
      <c r="EBN2513" s="15"/>
      <c r="EBO2513" s="15"/>
      <c r="EBP2513" s="15"/>
      <c r="EBQ2513" s="15"/>
      <c r="EBR2513" s="15"/>
      <c r="EBS2513" s="15"/>
      <c r="EBT2513" s="15"/>
      <c r="EBU2513" s="15"/>
      <c r="EBV2513" s="15"/>
      <c r="EBW2513" s="15"/>
      <c r="EBX2513" s="15"/>
      <c r="EBY2513" s="15"/>
      <c r="EBZ2513" s="15"/>
      <c r="ECA2513" s="15"/>
      <c r="ECB2513" s="15"/>
      <c r="ECC2513" s="15"/>
      <c r="ECD2513" s="15"/>
      <c r="ECE2513" s="15"/>
      <c r="ECF2513" s="15"/>
      <c r="ECG2513" s="15"/>
      <c r="ECH2513" s="15"/>
      <c r="ECI2513" s="15"/>
      <c r="ECJ2513" s="15"/>
      <c r="ECK2513" s="15"/>
      <c r="ECL2513" s="15"/>
      <c r="ECM2513" s="15"/>
      <c r="ECN2513" s="15"/>
      <c r="ECO2513" s="15"/>
      <c r="ECP2513" s="15"/>
      <c r="ECQ2513" s="15"/>
      <c r="ECR2513" s="15"/>
      <c r="ECS2513" s="15"/>
      <c r="ECT2513" s="15"/>
      <c r="ECU2513" s="15"/>
      <c r="ECV2513" s="15"/>
      <c r="ECW2513" s="15"/>
      <c r="ECX2513" s="15"/>
      <c r="ECY2513" s="15"/>
      <c r="ECZ2513" s="15"/>
      <c r="EDA2513" s="15"/>
      <c r="EDB2513" s="15"/>
      <c r="EDC2513" s="15"/>
      <c r="EDD2513" s="15"/>
      <c r="EDE2513" s="15"/>
      <c r="EDF2513" s="15"/>
      <c r="EDG2513" s="15"/>
      <c r="EDH2513" s="15"/>
      <c r="EDI2513" s="15"/>
      <c r="EDJ2513" s="15"/>
      <c r="EDK2513" s="15"/>
      <c r="EDL2513" s="15"/>
      <c r="EDM2513" s="15"/>
      <c r="EDN2513" s="15"/>
      <c r="EDO2513" s="15"/>
      <c r="EDP2513" s="15"/>
      <c r="EDQ2513" s="15"/>
      <c r="EDR2513" s="15"/>
      <c r="EDS2513" s="15"/>
      <c r="EDT2513" s="15"/>
      <c r="EDU2513" s="15"/>
      <c r="EDV2513" s="15"/>
      <c r="EDW2513" s="15"/>
      <c r="EDX2513" s="15"/>
      <c r="EDY2513" s="15"/>
      <c r="EDZ2513" s="15"/>
      <c r="EEA2513" s="15"/>
      <c r="EEB2513" s="15"/>
      <c r="EEC2513" s="15"/>
      <c r="EED2513" s="15"/>
      <c r="EEE2513" s="15"/>
      <c r="EEF2513" s="15"/>
      <c r="EEG2513" s="15"/>
      <c r="EEH2513" s="15"/>
      <c r="EEI2513" s="15"/>
      <c r="EEJ2513" s="15"/>
      <c r="EEK2513" s="15"/>
      <c r="EEL2513" s="15"/>
      <c r="EEM2513" s="15"/>
      <c r="EEN2513" s="15"/>
      <c r="EEO2513" s="15"/>
      <c r="EEP2513" s="15"/>
      <c r="EEQ2513" s="15"/>
      <c r="EER2513" s="15"/>
      <c r="EES2513" s="15"/>
      <c r="EET2513" s="15"/>
      <c r="EEU2513" s="15"/>
      <c r="EEV2513" s="15"/>
      <c r="EEW2513" s="15"/>
      <c r="EEX2513" s="15"/>
      <c r="EEY2513" s="15"/>
      <c r="EEZ2513" s="15"/>
      <c r="EFA2513" s="15"/>
      <c r="EFB2513" s="15"/>
      <c r="EFC2513" s="15"/>
      <c r="EFD2513" s="15"/>
      <c r="EFE2513" s="15"/>
      <c r="EFF2513" s="15"/>
      <c r="EFG2513" s="15"/>
      <c r="EFH2513" s="15"/>
      <c r="EFI2513" s="15"/>
      <c r="EFJ2513" s="15"/>
      <c r="EFK2513" s="15"/>
      <c r="EFL2513" s="15"/>
      <c r="EFM2513" s="15"/>
      <c r="EFN2513" s="15"/>
      <c r="EFO2513" s="15"/>
      <c r="EFP2513" s="15"/>
      <c r="EFQ2513" s="15"/>
      <c r="EFR2513" s="15"/>
      <c r="EFS2513" s="15"/>
      <c r="EFT2513" s="15"/>
      <c r="EFU2513" s="15"/>
      <c r="EFV2513" s="15"/>
      <c r="EFW2513" s="15"/>
      <c r="EFX2513" s="15"/>
      <c r="EFY2513" s="15"/>
      <c r="EFZ2513" s="15"/>
      <c r="EGA2513" s="15"/>
      <c r="EGB2513" s="15"/>
      <c r="EGC2513" s="15"/>
      <c r="EGD2513" s="15"/>
      <c r="EGE2513" s="15"/>
      <c r="EGF2513" s="15"/>
      <c r="EGG2513" s="15"/>
      <c r="EGH2513" s="15"/>
      <c r="EGI2513" s="15"/>
      <c r="EGJ2513" s="15"/>
      <c r="EGK2513" s="15"/>
      <c r="EGL2513" s="15"/>
      <c r="EGM2513" s="15"/>
      <c r="EGN2513" s="15"/>
      <c r="EGO2513" s="15"/>
      <c r="EGP2513" s="15"/>
      <c r="EGQ2513" s="15"/>
      <c r="EGR2513" s="15"/>
      <c r="EGS2513" s="15"/>
      <c r="EGT2513" s="15"/>
      <c r="EGU2513" s="15"/>
      <c r="EGV2513" s="15"/>
      <c r="EGW2513" s="15"/>
      <c r="EGX2513" s="15"/>
      <c r="EGY2513" s="15"/>
      <c r="EGZ2513" s="15"/>
      <c r="EHA2513" s="15"/>
      <c r="EHB2513" s="15"/>
      <c r="EHC2513" s="15"/>
      <c r="EHD2513" s="15"/>
      <c r="EHE2513" s="15"/>
      <c r="EHF2513" s="15"/>
      <c r="EHG2513" s="15"/>
      <c r="EHH2513" s="15"/>
      <c r="EHI2513" s="15"/>
      <c r="EHJ2513" s="15"/>
      <c r="EHK2513" s="15"/>
      <c r="EHL2513" s="15"/>
      <c r="EHM2513" s="15"/>
      <c r="EHN2513" s="15"/>
      <c r="EHO2513" s="15"/>
      <c r="EHP2513" s="15"/>
      <c r="EHQ2513" s="15"/>
      <c r="EHR2513" s="15"/>
      <c r="EHS2513" s="15"/>
      <c r="EHT2513" s="15"/>
      <c r="EHU2513" s="15"/>
      <c r="EHV2513" s="15"/>
      <c r="EHW2513" s="15"/>
      <c r="EHX2513" s="15"/>
      <c r="EHY2513" s="15"/>
      <c r="EHZ2513" s="15"/>
      <c r="EIA2513" s="15"/>
      <c r="EIB2513" s="15"/>
      <c r="EIC2513" s="15"/>
      <c r="EID2513" s="15"/>
      <c r="EIE2513" s="15"/>
      <c r="EIF2513" s="15"/>
      <c r="EIG2513" s="15"/>
      <c r="EIH2513" s="15"/>
      <c r="EII2513" s="15"/>
      <c r="EIJ2513" s="15"/>
      <c r="EIK2513" s="15"/>
      <c r="EIL2513" s="15"/>
      <c r="EIM2513" s="15"/>
      <c r="EIN2513" s="15"/>
      <c r="EIO2513" s="15"/>
      <c r="EIP2513" s="15"/>
      <c r="EIQ2513" s="15"/>
      <c r="EIR2513" s="15"/>
      <c r="EIS2513" s="15"/>
      <c r="EIT2513" s="15"/>
      <c r="EIU2513" s="15"/>
      <c r="EIV2513" s="15"/>
      <c r="EIW2513" s="15"/>
      <c r="EIX2513" s="15"/>
      <c r="EIY2513" s="15"/>
      <c r="EIZ2513" s="15"/>
      <c r="EJA2513" s="15"/>
      <c r="EJB2513" s="15"/>
      <c r="EJC2513" s="15"/>
      <c r="EJD2513" s="15"/>
      <c r="EJE2513" s="15"/>
      <c r="EJF2513" s="15"/>
      <c r="EJG2513" s="15"/>
      <c r="EJH2513" s="15"/>
      <c r="EJI2513" s="15"/>
      <c r="EJJ2513" s="15"/>
      <c r="EJK2513" s="15"/>
      <c r="EJL2513" s="15"/>
      <c r="EJM2513" s="15"/>
      <c r="EJN2513" s="15"/>
      <c r="EJO2513" s="15"/>
      <c r="EJP2513" s="15"/>
      <c r="EJQ2513" s="15"/>
      <c r="EJR2513" s="15"/>
      <c r="EJS2513" s="15"/>
      <c r="EJT2513" s="15"/>
      <c r="EJU2513" s="15"/>
      <c r="EJV2513" s="15"/>
      <c r="EJW2513" s="15"/>
      <c r="EJX2513" s="15"/>
      <c r="EJY2513" s="15"/>
      <c r="EJZ2513" s="15"/>
      <c r="EKA2513" s="15"/>
      <c r="EKB2513" s="15"/>
      <c r="EKC2513" s="15"/>
      <c r="EKD2513" s="15"/>
      <c r="EKE2513" s="15"/>
      <c r="EKF2513" s="15"/>
      <c r="EKG2513" s="15"/>
      <c r="EKH2513" s="15"/>
      <c r="EKI2513" s="15"/>
      <c r="EKJ2513" s="15"/>
      <c r="EKK2513" s="15"/>
      <c r="EKL2513" s="15"/>
      <c r="EKM2513" s="15"/>
      <c r="EKN2513" s="15"/>
      <c r="EKO2513" s="15"/>
      <c r="EKP2513" s="15"/>
      <c r="EKQ2513" s="15"/>
      <c r="EKR2513" s="15"/>
      <c r="EKS2513" s="15"/>
      <c r="EKT2513" s="15"/>
      <c r="EKU2513" s="15"/>
      <c r="EKV2513" s="15"/>
      <c r="EKW2513" s="15"/>
      <c r="EKX2513" s="15"/>
      <c r="EKY2513" s="15"/>
      <c r="EKZ2513" s="15"/>
      <c r="ELA2513" s="15"/>
      <c r="ELB2513" s="15"/>
      <c r="ELC2513" s="15"/>
      <c r="ELD2513" s="15"/>
      <c r="ELE2513" s="15"/>
      <c r="ELF2513" s="15"/>
      <c r="ELG2513" s="15"/>
      <c r="ELH2513" s="15"/>
      <c r="ELI2513" s="15"/>
      <c r="ELJ2513" s="15"/>
      <c r="ELK2513" s="15"/>
      <c r="ELL2513" s="15"/>
      <c r="ELM2513" s="15"/>
      <c r="ELN2513" s="15"/>
      <c r="ELO2513" s="15"/>
      <c r="ELP2513" s="15"/>
      <c r="ELQ2513" s="15"/>
      <c r="ELR2513" s="15"/>
      <c r="ELS2513" s="15"/>
      <c r="ELT2513" s="15"/>
      <c r="ELU2513" s="15"/>
      <c r="ELV2513" s="15"/>
      <c r="ELW2513" s="15"/>
      <c r="ELX2513" s="15"/>
      <c r="ELY2513" s="15"/>
      <c r="ELZ2513" s="15"/>
      <c r="EMA2513" s="15"/>
      <c r="EMB2513" s="15"/>
      <c r="EMC2513" s="15"/>
      <c r="EMD2513" s="15"/>
      <c r="EME2513" s="15"/>
      <c r="EMF2513" s="15"/>
      <c r="EMG2513" s="15"/>
      <c r="EMH2513" s="15"/>
      <c r="EMI2513" s="15"/>
      <c r="EMJ2513" s="15"/>
      <c r="EMK2513" s="15"/>
      <c r="EML2513" s="15"/>
      <c r="EMM2513" s="15"/>
      <c r="EMN2513" s="15"/>
      <c r="EMO2513" s="15"/>
      <c r="EMP2513" s="15"/>
      <c r="EMQ2513" s="15"/>
      <c r="EMR2513" s="15"/>
      <c r="EMS2513" s="15"/>
      <c r="EMT2513" s="15"/>
      <c r="EMU2513" s="15"/>
      <c r="EMV2513" s="15"/>
      <c r="EMW2513" s="15"/>
      <c r="EMX2513" s="15"/>
      <c r="EMY2513" s="15"/>
      <c r="EMZ2513" s="15"/>
      <c r="ENA2513" s="15"/>
      <c r="ENB2513" s="15"/>
      <c r="ENC2513" s="15"/>
      <c r="END2513" s="15"/>
      <c r="ENE2513" s="15"/>
      <c r="ENF2513" s="15"/>
      <c r="ENG2513" s="15"/>
      <c r="ENH2513" s="15"/>
      <c r="ENI2513" s="15"/>
      <c r="ENJ2513" s="15"/>
      <c r="ENK2513" s="15"/>
      <c r="ENL2513" s="15"/>
      <c r="ENM2513" s="15"/>
      <c r="ENN2513" s="15"/>
      <c r="ENO2513" s="15"/>
      <c r="ENP2513" s="15"/>
      <c r="ENQ2513" s="15"/>
      <c r="ENR2513" s="15"/>
      <c r="ENS2513" s="15"/>
      <c r="ENT2513" s="15"/>
      <c r="ENU2513" s="15"/>
      <c r="ENV2513" s="15"/>
      <c r="ENW2513" s="15"/>
      <c r="ENX2513" s="15"/>
      <c r="ENY2513" s="15"/>
      <c r="ENZ2513" s="15"/>
      <c r="EOA2513" s="15"/>
      <c r="EOB2513" s="15"/>
      <c r="EOC2513" s="15"/>
      <c r="EOD2513" s="15"/>
      <c r="EOE2513" s="15"/>
      <c r="EOF2513" s="15"/>
      <c r="EOG2513" s="15"/>
      <c r="EOH2513" s="15"/>
      <c r="EOI2513" s="15"/>
      <c r="EOJ2513" s="15"/>
      <c r="EOK2513" s="15"/>
      <c r="EOL2513" s="15"/>
      <c r="EOM2513" s="15"/>
      <c r="EON2513" s="15"/>
      <c r="EOO2513" s="15"/>
      <c r="EOP2513" s="15"/>
      <c r="EOQ2513" s="15"/>
      <c r="EOR2513" s="15"/>
      <c r="EOS2513" s="15"/>
      <c r="EOT2513" s="15"/>
      <c r="EOU2513" s="15"/>
      <c r="EOV2513" s="15"/>
      <c r="EOW2513" s="15"/>
      <c r="EOX2513" s="15"/>
      <c r="EOY2513" s="15"/>
      <c r="EOZ2513" s="15"/>
      <c r="EPA2513" s="15"/>
      <c r="EPB2513" s="15"/>
      <c r="EPC2513" s="15"/>
      <c r="EPD2513" s="15"/>
      <c r="EPE2513" s="15"/>
      <c r="EPF2513" s="15"/>
      <c r="EPG2513" s="15"/>
      <c r="EPH2513" s="15"/>
      <c r="EPI2513" s="15"/>
      <c r="EPJ2513" s="15"/>
      <c r="EPK2513" s="15"/>
      <c r="EPL2513" s="15"/>
      <c r="EPM2513" s="15"/>
      <c r="EPN2513" s="15"/>
      <c r="EPO2513" s="15"/>
      <c r="EPP2513" s="15"/>
      <c r="EPQ2513" s="15"/>
      <c r="EPR2513" s="15"/>
      <c r="EPS2513" s="15"/>
      <c r="EPT2513" s="15"/>
      <c r="EPU2513" s="15"/>
      <c r="EPV2513" s="15"/>
      <c r="EPW2513" s="15"/>
      <c r="EPX2513" s="15"/>
      <c r="EPY2513" s="15"/>
      <c r="EPZ2513" s="15"/>
      <c r="EQA2513" s="15"/>
      <c r="EQB2513" s="15"/>
      <c r="EQC2513" s="15"/>
      <c r="EQD2513" s="15"/>
      <c r="EQE2513" s="15"/>
      <c r="EQF2513" s="15"/>
      <c r="EQG2513" s="15"/>
      <c r="EQH2513" s="15"/>
      <c r="EQI2513" s="15"/>
      <c r="EQJ2513" s="15"/>
      <c r="EQK2513" s="15"/>
      <c r="EQL2513" s="15"/>
      <c r="EQM2513" s="15"/>
      <c r="EQN2513" s="15"/>
      <c r="EQO2513" s="15"/>
      <c r="EQP2513" s="15"/>
      <c r="EQQ2513" s="15"/>
      <c r="EQR2513" s="15"/>
      <c r="EQS2513" s="15"/>
      <c r="EQT2513" s="15"/>
      <c r="EQU2513" s="15"/>
      <c r="EQV2513" s="15"/>
      <c r="EQW2513" s="15"/>
      <c r="EQX2513" s="15"/>
      <c r="EQY2513" s="15"/>
      <c r="EQZ2513" s="15"/>
      <c r="ERA2513" s="15"/>
      <c r="ERB2513" s="15"/>
      <c r="ERC2513" s="15"/>
      <c r="ERD2513" s="15"/>
      <c r="ERE2513" s="15"/>
      <c r="ERF2513" s="15"/>
      <c r="ERG2513" s="15"/>
      <c r="ERH2513" s="15"/>
      <c r="ERI2513" s="15"/>
      <c r="ERJ2513" s="15"/>
      <c r="ERK2513" s="15"/>
      <c r="ERL2513" s="15"/>
      <c r="ERM2513" s="15"/>
      <c r="ERN2513" s="15"/>
      <c r="ERO2513" s="15"/>
      <c r="ERP2513" s="15"/>
      <c r="ERQ2513" s="15"/>
      <c r="ERR2513" s="15"/>
      <c r="ERS2513" s="15"/>
      <c r="ERT2513" s="15"/>
      <c r="ERU2513" s="15"/>
      <c r="ERV2513" s="15"/>
      <c r="ERW2513" s="15"/>
      <c r="ERX2513" s="15"/>
      <c r="ERY2513" s="15"/>
      <c r="ERZ2513" s="15"/>
      <c r="ESA2513" s="15"/>
      <c r="ESB2513" s="15"/>
      <c r="ESC2513" s="15"/>
      <c r="ESD2513" s="15"/>
      <c r="ESE2513" s="15"/>
      <c r="ESF2513" s="15"/>
      <c r="ESG2513" s="15"/>
      <c r="ESH2513" s="15"/>
      <c r="ESI2513" s="15"/>
      <c r="ESJ2513" s="15"/>
      <c r="ESK2513" s="15"/>
      <c r="ESL2513" s="15"/>
      <c r="ESM2513" s="15"/>
      <c r="ESN2513" s="15"/>
      <c r="ESO2513" s="15"/>
      <c r="ESP2513" s="15"/>
      <c r="ESQ2513" s="15"/>
      <c r="ESR2513" s="15"/>
      <c r="ESS2513" s="15"/>
      <c r="EST2513" s="15"/>
      <c r="ESU2513" s="15"/>
      <c r="ESV2513" s="15"/>
      <c r="ESW2513" s="15"/>
      <c r="ESX2513" s="15"/>
      <c r="ESY2513" s="15"/>
      <c r="ESZ2513" s="15"/>
      <c r="ETA2513" s="15"/>
      <c r="ETB2513" s="15"/>
      <c r="ETC2513" s="15"/>
      <c r="ETD2513" s="15"/>
      <c r="ETE2513" s="15"/>
      <c r="ETF2513" s="15"/>
      <c r="ETG2513" s="15"/>
      <c r="ETH2513" s="15"/>
      <c r="ETI2513" s="15"/>
      <c r="ETJ2513" s="15"/>
      <c r="ETK2513" s="15"/>
      <c r="ETL2513" s="15"/>
      <c r="ETM2513" s="15"/>
      <c r="ETN2513" s="15"/>
      <c r="ETO2513" s="15"/>
      <c r="ETP2513" s="15"/>
      <c r="ETQ2513" s="15"/>
      <c r="ETR2513" s="15"/>
      <c r="ETS2513" s="15"/>
      <c r="ETT2513" s="15"/>
      <c r="ETU2513" s="15"/>
      <c r="ETV2513" s="15"/>
      <c r="ETW2513" s="15"/>
      <c r="ETX2513" s="15"/>
      <c r="ETY2513" s="15"/>
      <c r="ETZ2513" s="15"/>
      <c r="EUA2513" s="15"/>
      <c r="EUB2513" s="15"/>
      <c r="EUC2513" s="15"/>
      <c r="EUD2513" s="15"/>
      <c r="EUE2513" s="15"/>
      <c r="EUF2513" s="15"/>
      <c r="EUG2513" s="15"/>
      <c r="EUH2513" s="15"/>
      <c r="EUI2513" s="15"/>
      <c r="EUJ2513" s="15"/>
      <c r="EUK2513" s="15"/>
      <c r="EUL2513" s="15"/>
      <c r="EUM2513" s="15"/>
      <c r="EUN2513" s="15"/>
      <c r="EUO2513" s="15"/>
      <c r="EUP2513" s="15"/>
      <c r="EUQ2513" s="15"/>
      <c r="EUR2513" s="15"/>
      <c r="EUS2513" s="15"/>
      <c r="EUT2513" s="15"/>
      <c r="EUU2513" s="15"/>
      <c r="EUV2513" s="15"/>
      <c r="EUW2513" s="15"/>
      <c r="EUX2513" s="15"/>
      <c r="EUY2513" s="15"/>
      <c r="EUZ2513" s="15"/>
      <c r="EVA2513" s="15"/>
      <c r="EVB2513" s="15"/>
      <c r="EVC2513" s="15"/>
      <c r="EVD2513" s="15"/>
      <c r="EVE2513" s="15"/>
      <c r="EVF2513" s="15"/>
      <c r="EVG2513" s="15"/>
      <c r="EVH2513" s="15"/>
      <c r="EVI2513" s="15"/>
      <c r="EVJ2513" s="15"/>
      <c r="EVK2513" s="15"/>
      <c r="EVL2513" s="15"/>
      <c r="EVM2513" s="15"/>
      <c r="EVN2513" s="15"/>
      <c r="EVO2513" s="15"/>
      <c r="EVP2513" s="15"/>
      <c r="EVQ2513" s="15"/>
      <c r="EVR2513" s="15"/>
      <c r="EVS2513" s="15"/>
      <c r="EVT2513" s="15"/>
      <c r="EVU2513" s="15"/>
      <c r="EVV2513" s="15"/>
      <c r="EVW2513" s="15"/>
      <c r="EVX2513" s="15"/>
      <c r="EVY2513" s="15"/>
      <c r="EVZ2513" s="15"/>
      <c r="EWA2513" s="15"/>
      <c r="EWB2513" s="15"/>
      <c r="EWC2513" s="15"/>
      <c r="EWD2513" s="15"/>
      <c r="EWE2513" s="15"/>
      <c r="EWF2513" s="15"/>
      <c r="EWG2513" s="15"/>
      <c r="EWH2513" s="15"/>
      <c r="EWI2513" s="15"/>
      <c r="EWJ2513" s="15"/>
      <c r="EWK2513" s="15"/>
      <c r="EWL2513" s="15"/>
      <c r="EWM2513" s="15"/>
      <c r="EWN2513" s="15"/>
      <c r="EWO2513" s="15"/>
      <c r="EWP2513" s="15"/>
      <c r="EWQ2513" s="15"/>
      <c r="EWR2513" s="15"/>
      <c r="EWS2513" s="15"/>
      <c r="EWT2513" s="15"/>
      <c r="EWU2513" s="15"/>
      <c r="EWV2513" s="15"/>
      <c r="EWW2513" s="15"/>
      <c r="EWX2513" s="15"/>
      <c r="EWY2513" s="15"/>
      <c r="EWZ2513" s="15"/>
      <c r="EXA2513" s="15"/>
      <c r="EXB2513" s="15"/>
      <c r="EXC2513" s="15"/>
      <c r="EXD2513" s="15"/>
      <c r="EXE2513" s="15"/>
      <c r="EXF2513" s="15"/>
      <c r="EXG2513" s="15"/>
      <c r="EXH2513" s="15"/>
      <c r="EXI2513" s="15"/>
      <c r="EXJ2513" s="15"/>
      <c r="EXK2513" s="15"/>
      <c r="EXL2513" s="15"/>
      <c r="EXM2513" s="15"/>
      <c r="EXN2513" s="15"/>
      <c r="EXO2513" s="15"/>
      <c r="EXP2513" s="15"/>
      <c r="EXQ2513" s="15"/>
      <c r="EXR2513" s="15"/>
      <c r="EXS2513" s="15"/>
      <c r="EXT2513" s="15"/>
      <c r="EXU2513" s="15"/>
      <c r="EXV2513" s="15"/>
      <c r="EXW2513" s="15"/>
      <c r="EXX2513" s="15"/>
      <c r="EXY2513" s="15"/>
      <c r="EXZ2513" s="15"/>
      <c r="EYA2513" s="15"/>
      <c r="EYB2513" s="15"/>
      <c r="EYC2513" s="15"/>
      <c r="EYD2513" s="15"/>
      <c r="EYE2513" s="15"/>
      <c r="EYF2513" s="15"/>
      <c r="EYG2513" s="15"/>
      <c r="EYH2513" s="15"/>
      <c r="EYI2513" s="15"/>
      <c r="EYJ2513" s="15"/>
      <c r="EYK2513" s="15"/>
      <c r="EYL2513" s="15"/>
      <c r="EYM2513" s="15"/>
      <c r="EYN2513" s="15"/>
      <c r="EYO2513" s="15"/>
      <c r="EYP2513" s="15"/>
      <c r="EYQ2513" s="15"/>
      <c r="EYR2513" s="15"/>
      <c r="EYS2513" s="15"/>
      <c r="EYT2513" s="15"/>
      <c r="EYU2513" s="15"/>
      <c r="EYV2513" s="15"/>
      <c r="EYW2513" s="15"/>
      <c r="EYX2513" s="15"/>
      <c r="EYY2513" s="15"/>
      <c r="EYZ2513" s="15"/>
      <c r="EZA2513" s="15"/>
      <c r="EZB2513" s="15"/>
      <c r="EZC2513" s="15"/>
      <c r="EZD2513" s="15"/>
      <c r="EZE2513" s="15"/>
      <c r="EZF2513" s="15"/>
      <c r="EZG2513" s="15"/>
      <c r="EZH2513" s="15"/>
      <c r="EZI2513" s="15"/>
      <c r="EZJ2513" s="15"/>
      <c r="EZK2513" s="15"/>
      <c r="EZL2513" s="15"/>
      <c r="EZM2513" s="15"/>
      <c r="EZN2513" s="15"/>
      <c r="EZO2513" s="15"/>
      <c r="EZP2513" s="15"/>
      <c r="EZQ2513" s="15"/>
      <c r="EZR2513" s="15"/>
      <c r="EZS2513" s="15"/>
      <c r="EZT2513" s="15"/>
      <c r="EZU2513" s="15"/>
      <c r="EZV2513" s="15"/>
      <c r="EZW2513" s="15"/>
      <c r="EZX2513" s="15"/>
      <c r="EZY2513" s="15"/>
      <c r="EZZ2513" s="15"/>
      <c r="FAA2513" s="15"/>
      <c r="FAB2513" s="15"/>
      <c r="FAC2513" s="15"/>
      <c r="FAD2513" s="15"/>
      <c r="FAE2513" s="15"/>
      <c r="FAF2513" s="15"/>
      <c r="FAG2513" s="15"/>
      <c r="FAH2513" s="15"/>
      <c r="FAI2513" s="15"/>
      <c r="FAJ2513" s="15"/>
      <c r="FAK2513" s="15"/>
      <c r="FAL2513" s="15"/>
      <c r="FAM2513" s="15"/>
      <c r="FAN2513" s="15"/>
      <c r="FAO2513" s="15"/>
      <c r="FAP2513" s="15"/>
      <c r="FAQ2513" s="15"/>
      <c r="FAR2513" s="15"/>
      <c r="FAS2513" s="15"/>
      <c r="FAT2513" s="15"/>
      <c r="FAU2513" s="15"/>
      <c r="FAV2513" s="15"/>
      <c r="FAW2513" s="15"/>
      <c r="FAX2513" s="15"/>
      <c r="FAY2513" s="15"/>
      <c r="FAZ2513" s="15"/>
      <c r="FBA2513" s="15"/>
      <c r="FBB2513" s="15"/>
      <c r="FBC2513" s="15"/>
      <c r="FBD2513" s="15"/>
      <c r="FBE2513" s="15"/>
      <c r="FBF2513" s="15"/>
      <c r="FBG2513" s="15"/>
      <c r="FBH2513" s="15"/>
      <c r="FBI2513" s="15"/>
      <c r="FBJ2513" s="15"/>
      <c r="FBK2513" s="15"/>
      <c r="FBL2513" s="15"/>
      <c r="FBM2513" s="15"/>
      <c r="FBN2513" s="15"/>
      <c r="FBO2513" s="15"/>
      <c r="FBP2513" s="15"/>
      <c r="FBQ2513" s="15"/>
      <c r="FBR2513" s="15"/>
      <c r="FBS2513" s="15"/>
      <c r="FBT2513" s="15"/>
      <c r="FBU2513" s="15"/>
      <c r="FBV2513" s="15"/>
      <c r="FBW2513" s="15"/>
      <c r="FBX2513" s="15"/>
      <c r="FBY2513" s="15"/>
      <c r="FBZ2513" s="15"/>
      <c r="FCA2513" s="15"/>
      <c r="FCB2513" s="15"/>
      <c r="FCC2513" s="15"/>
      <c r="FCD2513" s="15"/>
      <c r="FCE2513" s="15"/>
      <c r="FCF2513" s="15"/>
      <c r="FCG2513" s="15"/>
      <c r="FCH2513" s="15"/>
      <c r="FCI2513" s="15"/>
      <c r="FCJ2513" s="15"/>
      <c r="FCK2513" s="15"/>
      <c r="FCL2513" s="15"/>
      <c r="FCM2513" s="15"/>
      <c r="FCN2513" s="15"/>
      <c r="FCO2513" s="15"/>
      <c r="FCP2513" s="15"/>
      <c r="FCQ2513" s="15"/>
      <c r="FCR2513" s="15"/>
      <c r="FCS2513" s="15"/>
      <c r="FCT2513" s="15"/>
      <c r="FCU2513" s="15"/>
      <c r="FCV2513" s="15"/>
      <c r="FCW2513" s="15"/>
      <c r="FCX2513" s="15"/>
      <c r="FCY2513" s="15"/>
      <c r="FCZ2513" s="15"/>
      <c r="FDA2513" s="15"/>
      <c r="FDB2513" s="15"/>
      <c r="FDC2513" s="15"/>
      <c r="FDD2513" s="15"/>
      <c r="FDE2513" s="15"/>
      <c r="FDF2513" s="15"/>
      <c r="FDG2513" s="15"/>
      <c r="FDH2513" s="15"/>
      <c r="FDI2513" s="15"/>
      <c r="FDJ2513" s="15"/>
      <c r="FDK2513" s="15"/>
      <c r="FDL2513" s="15"/>
      <c r="FDM2513" s="15"/>
      <c r="FDN2513" s="15"/>
      <c r="FDO2513" s="15"/>
      <c r="FDP2513" s="15"/>
      <c r="FDQ2513" s="15"/>
      <c r="FDR2513" s="15"/>
      <c r="FDS2513" s="15"/>
      <c r="FDT2513" s="15"/>
      <c r="FDU2513" s="15"/>
      <c r="FDV2513" s="15"/>
      <c r="FDW2513" s="15"/>
      <c r="FDX2513" s="15"/>
      <c r="FDY2513" s="15"/>
      <c r="FDZ2513" s="15"/>
      <c r="FEA2513" s="15"/>
      <c r="FEB2513" s="15"/>
      <c r="FEC2513" s="15"/>
      <c r="FED2513" s="15"/>
      <c r="FEE2513" s="15"/>
      <c r="FEF2513" s="15"/>
      <c r="FEG2513" s="15"/>
      <c r="FEH2513" s="15"/>
      <c r="FEI2513" s="15"/>
      <c r="FEJ2513" s="15"/>
      <c r="FEK2513" s="15"/>
      <c r="FEL2513" s="15"/>
      <c r="FEM2513" s="15"/>
      <c r="FEN2513" s="15"/>
      <c r="FEO2513" s="15"/>
      <c r="FEP2513" s="15"/>
      <c r="FEQ2513" s="15"/>
      <c r="FER2513" s="15"/>
      <c r="FES2513" s="15"/>
      <c r="FET2513" s="15"/>
      <c r="FEU2513" s="15"/>
      <c r="FEV2513" s="15"/>
      <c r="FEW2513" s="15"/>
      <c r="FEX2513" s="15"/>
      <c r="FEY2513" s="15"/>
      <c r="FEZ2513" s="15"/>
      <c r="FFA2513" s="15"/>
      <c r="FFB2513" s="15"/>
      <c r="FFC2513" s="15"/>
      <c r="FFD2513" s="15"/>
      <c r="FFE2513" s="15"/>
      <c r="FFF2513" s="15"/>
      <c r="FFG2513" s="15"/>
      <c r="FFH2513" s="15"/>
      <c r="FFI2513" s="15"/>
      <c r="FFJ2513" s="15"/>
      <c r="FFK2513" s="15"/>
      <c r="FFL2513" s="15"/>
      <c r="FFM2513" s="15"/>
      <c r="FFN2513" s="15"/>
      <c r="FFO2513" s="15"/>
      <c r="FFP2513" s="15"/>
      <c r="FFQ2513" s="15"/>
      <c r="FFR2513" s="15"/>
      <c r="FFS2513" s="15"/>
      <c r="FFT2513" s="15"/>
      <c r="FFU2513" s="15"/>
      <c r="FFV2513" s="15"/>
      <c r="FFW2513" s="15"/>
      <c r="FFX2513" s="15"/>
      <c r="FFY2513" s="15"/>
      <c r="FFZ2513" s="15"/>
      <c r="FGA2513" s="15"/>
      <c r="FGB2513" s="15"/>
      <c r="FGC2513" s="15"/>
      <c r="FGD2513" s="15"/>
      <c r="FGE2513" s="15"/>
      <c r="FGF2513" s="15"/>
      <c r="FGG2513" s="15"/>
      <c r="FGH2513" s="15"/>
      <c r="FGI2513" s="15"/>
      <c r="FGJ2513" s="15"/>
      <c r="FGK2513" s="15"/>
      <c r="FGL2513" s="15"/>
      <c r="FGM2513" s="15"/>
      <c r="FGN2513" s="15"/>
      <c r="FGO2513" s="15"/>
      <c r="FGP2513" s="15"/>
      <c r="FGQ2513" s="15"/>
      <c r="FGR2513" s="15"/>
      <c r="FGS2513" s="15"/>
      <c r="FGT2513" s="15"/>
      <c r="FGU2513" s="15"/>
      <c r="FGV2513" s="15"/>
      <c r="FGW2513" s="15"/>
      <c r="FGX2513" s="15"/>
      <c r="FGY2513" s="15"/>
      <c r="FGZ2513" s="15"/>
      <c r="FHA2513" s="15"/>
      <c r="FHB2513" s="15"/>
      <c r="FHC2513" s="15"/>
      <c r="FHD2513" s="15"/>
      <c r="FHE2513" s="15"/>
      <c r="FHF2513" s="15"/>
      <c r="FHG2513" s="15"/>
      <c r="FHH2513" s="15"/>
      <c r="FHI2513" s="15"/>
      <c r="FHJ2513" s="15"/>
      <c r="FHK2513" s="15"/>
      <c r="FHL2513" s="15"/>
      <c r="FHM2513" s="15"/>
      <c r="FHN2513" s="15"/>
      <c r="FHO2513" s="15"/>
      <c r="FHP2513" s="15"/>
      <c r="FHQ2513" s="15"/>
      <c r="FHR2513" s="15"/>
      <c r="FHS2513" s="15"/>
      <c r="FHT2513" s="15"/>
      <c r="FHU2513" s="15"/>
      <c r="FHV2513" s="15"/>
      <c r="FHW2513" s="15"/>
      <c r="FHX2513" s="15"/>
      <c r="FHY2513" s="15"/>
      <c r="FHZ2513" s="15"/>
      <c r="FIA2513" s="15"/>
      <c r="FIB2513" s="15"/>
      <c r="FIC2513" s="15"/>
      <c r="FID2513" s="15"/>
      <c r="FIE2513" s="15"/>
      <c r="FIF2513" s="15"/>
      <c r="FIG2513" s="15"/>
      <c r="FIH2513" s="15"/>
      <c r="FII2513" s="15"/>
      <c r="FIJ2513" s="15"/>
      <c r="FIK2513" s="15"/>
      <c r="FIL2513" s="15"/>
      <c r="FIM2513" s="15"/>
      <c r="FIN2513" s="15"/>
      <c r="FIO2513" s="15"/>
      <c r="FIP2513" s="15"/>
      <c r="FIQ2513" s="15"/>
      <c r="FIR2513" s="15"/>
      <c r="FIS2513" s="15"/>
      <c r="FIT2513" s="15"/>
      <c r="FIU2513" s="15"/>
      <c r="FIV2513" s="15"/>
      <c r="FIW2513" s="15"/>
      <c r="FIX2513" s="15"/>
      <c r="FIY2513" s="15"/>
      <c r="FIZ2513" s="15"/>
      <c r="FJA2513" s="15"/>
      <c r="FJB2513" s="15"/>
      <c r="FJC2513" s="15"/>
      <c r="FJD2513" s="15"/>
      <c r="FJE2513" s="15"/>
      <c r="FJF2513" s="15"/>
      <c r="FJG2513" s="15"/>
      <c r="FJH2513" s="15"/>
      <c r="FJI2513" s="15"/>
      <c r="FJJ2513" s="15"/>
      <c r="FJK2513" s="15"/>
      <c r="FJL2513" s="15"/>
      <c r="FJM2513" s="15"/>
      <c r="FJN2513" s="15"/>
      <c r="FJO2513" s="15"/>
      <c r="FJP2513" s="15"/>
      <c r="FJQ2513" s="15"/>
      <c r="FJR2513" s="15"/>
      <c r="FJS2513" s="15"/>
      <c r="FJT2513" s="15"/>
      <c r="FJU2513" s="15"/>
      <c r="FJV2513" s="15"/>
      <c r="FJW2513" s="15"/>
      <c r="FJX2513" s="15"/>
      <c r="FJY2513" s="15"/>
      <c r="FJZ2513" s="15"/>
      <c r="FKA2513" s="15"/>
      <c r="FKB2513" s="15"/>
      <c r="FKC2513" s="15"/>
      <c r="FKD2513" s="15"/>
      <c r="FKE2513" s="15"/>
      <c r="FKF2513" s="15"/>
      <c r="FKG2513" s="15"/>
      <c r="FKH2513" s="15"/>
      <c r="FKI2513" s="15"/>
      <c r="FKJ2513" s="15"/>
      <c r="FKK2513" s="15"/>
      <c r="FKL2513" s="15"/>
      <c r="FKM2513" s="15"/>
      <c r="FKN2513" s="15"/>
      <c r="FKO2513" s="15"/>
      <c r="FKP2513" s="15"/>
      <c r="FKQ2513" s="15"/>
      <c r="FKR2513" s="15"/>
      <c r="FKS2513" s="15"/>
      <c r="FKT2513" s="15"/>
      <c r="FKU2513" s="15"/>
      <c r="FKV2513" s="15"/>
      <c r="FKW2513" s="15"/>
      <c r="FKX2513" s="15"/>
      <c r="FKY2513" s="15"/>
      <c r="FKZ2513" s="15"/>
      <c r="FLA2513" s="15"/>
      <c r="FLB2513" s="15"/>
      <c r="FLC2513" s="15"/>
      <c r="FLD2513" s="15"/>
      <c r="FLE2513" s="15"/>
      <c r="FLF2513" s="15"/>
      <c r="FLG2513" s="15"/>
      <c r="FLH2513" s="15"/>
      <c r="FLI2513" s="15"/>
      <c r="FLJ2513" s="15"/>
      <c r="FLK2513" s="15"/>
      <c r="FLL2513" s="15"/>
      <c r="FLM2513" s="15"/>
      <c r="FLN2513" s="15"/>
      <c r="FLO2513" s="15"/>
      <c r="FLP2513" s="15"/>
      <c r="FLQ2513" s="15"/>
      <c r="FLR2513" s="15"/>
      <c r="FLS2513" s="15"/>
      <c r="FLT2513" s="15"/>
      <c r="FLU2513" s="15"/>
      <c r="FLV2513" s="15"/>
      <c r="FLW2513" s="15"/>
      <c r="FLX2513" s="15"/>
      <c r="FLY2513" s="15"/>
      <c r="FLZ2513" s="15"/>
      <c r="FMA2513" s="15"/>
      <c r="FMB2513" s="15"/>
      <c r="FMC2513" s="15"/>
      <c r="FMD2513" s="15"/>
      <c r="FME2513" s="15"/>
      <c r="FMF2513" s="15"/>
      <c r="FMG2513" s="15"/>
      <c r="FMH2513" s="15"/>
      <c r="FMI2513" s="15"/>
      <c r="FMJ2513" s="15"/>
      <c r="FMK2513" s="15"/>
      <c r="FML2513" s="15"/>
      <c r="FMM2513" s="15"/>
      <c r="FMN2513" s="15"/>
      <c r="FMO2513" s="15"/>
      <c r="FMP2513" s="15"/>
      <c r="FMQ2513" s="15"/>
      <c r="FMR2513" s="15"/>
      <c r="FMS2513" s="15"/>
      <c r="FMT2513" s="15"/>
      <c r="FMU2513" s="15"/>
      <c r="FMV2513" s="15"/>
      <c r="FMW2513" s="15"/>
      <c r="FMX2513" s="15"/>
      <c r="FMY2513" s="15"/>
      <c r="FMZ2513" s="15"/>
      <c r="FNA2513" s="15"/>
      <c r="FNB2513" s="15"/>
      <c r="FNC2513" s="15"/>
      <c r="FND2513" s="15"/>
      <c r="FNE2513" s="15"/>
      <c r="FNF2513" s="15"/>
      <c r="FNG2513" s="15"/>
      <c r="FNH2513" s="15"/>
      <c r="FNI2513" s="15"/>
      <c r="FNJ2513" s="15"/>
      <c r="FNK2513" s="15"/>
      <c r="FNL2513" s="15"/>
      <c r="FNM2513" s="15"/>
      <c r="FNN2513" s="15"/>
      <c r="FNO2513" s="15"/>
      <c r="FNP2513" s="15"/>
      <c r="FNQ2513" s="15"/>
      <c r="FNR2513" s="15"/>
      <c r="FNS2513" s="15"/>
      <c r="FNT2513" s="15"/>
      <c r="FNU2513" s="15"/>
      <c r="FNV2513" s="15"/>
      <c r="FNW2513" s="15"/>
      <c r="FNX2513" s="15"/>
      <c r="FNY2513" s="15"/>
      <c r="FNZ2513" s="15"/>
      <c r="FOA2513" s="15"/>
      <c r="FOB2513" s="15"/>
      <c r="FOC2513" s="15"/>
      <c r="FOD2513" s="15"/>
      <c r="FOE2513" s="15"/>
      <c r="FOF2513" s="15"/>
      <c r="FOG2513" s="15"/>
      <c r="FOH2513" s="15"/>
      <c r="FOI2513" s="15"/>
      <c r="FOJ2513" s="15"/>
      <c r="FOK2513" s="15"/>
      <c r="FOL2513" s="15"/>
      <c r="FOM2513" s="15"/>
      <c r="FON2513" s="15"/>
      <c r="FOO2513" s="15"/>
      <c r="FOP2513" s="15"/>
      <c r="FOQ2513" s="15"/>
      <c r="FOR2513" s="15"/>
      <c r="FOS2513" s="15"/>
      <c r="FOT2513" s="15"/>
      <c r="FOU2513" s="15"/>
      <c r="FOV2513" s="15"/>
      <c r="FOW2513" s="15"/>
      <c r="FOX2513" s="15"/>
      <c r="FOY2513" s="15"/>
      <c r="FOZ2513" s="15"/>
      <c r="FPA2513" s="15"/>
      <c r="FPB2513" s="15"/>
      <c r="FPC2513" s="15"/>
      <c r="FPD2513" s="15"/>
      <c r="FPE2513" s="15"/>
      <c r="FPF2513" s="15"/>
      <c r="FPG2513" s="15"/>
      <c r="FPH2513" s="15"/>
      <c r="FPI2513" s="15"/>
      <c r="FPJ2513" s="15"/>
      <c r="FPK2513" s="15"/>
      <c r="FPL2513" s="15"/>
      <c r="FPM2513" s="15"/>
      <c r="FPN2513" s="15"/>
      <c r="FPO2513" s="15"/>
      <c r="FPP2513" s="15"/>
      <c r="FPQ2513" s="15"/>
      <c r="FPR2513" s="15"/>
      <c r="FPS2513" s="15"/>
      <c r="FPT2513" s="15"/>
      <c r="FPU2513" s="15"/>
      <c r="FPV2513" s="15"/>
      <c r="FPW2513" s="15"/>
      <c r="FPX2513" s="15"/>
      <c r="FPY2513" s="15"/>
      <c r="FPZ2513" s="15"/>
      <c r="FQA2513" s="15"/>
      <c r="FQB2513" s="15"/>
      <c r="FQC2513" s="15"/>
      <c r="FQD2513" s="15"/>
      <c r="FQE2513" s="15"/>
      <c r="FQF2513" s="15"/>
      <c r="FQG2513" s="15"/>
      <c r="FQH2513" s="15"/>
      <c r="FQI2513" s="15"/>
      <c r="FQJ2513" s="15"/>
      <c r="FQK2513" s="15"/>
      <c r="FQL2513" s="15"/>
      <c r="FQM2513" s="15"/>
      <c r="FQN2513" s="15"/>
      <c r="FQO2513" s="15"/>
      <c r="FQP2513" s="15"/>
      <c r="FQQ2513" s="15"/>
      <c r="FQR2513" s="15"/>
      <c r="FQS2513" s="15"/>
      <c r="FQT2513" s="15"/>
      <c r="FQU2513" s="15"/>
      <c r="FQV2513" s="15"/>
      <c r="FQW2513" s="15"/>
      <c r="FQX2513" s="15"/>
      <c r="FQY2513" s="15"/>
      <c r="FQZ2513" s="15"/>
      <c r="FRA2513" s="15"/>
      <c r="FRB2513" s="15"/>
      <c r="FRC2513" s="15"/>
      <c r="FRD2513" s="15"/>
      <c r="FRE2513" s="15"/>
      <c r="FRF2513" s="15"/>
      <c r="FRG2513" s="15"/>
      <c r="FRH2513" s="15"/>
      <c r="FRI2513" s="15"/>
      <c r="FRJ2513" s="15"/>
      <c r="FRK2513" s="15"/>
      <c r="FRL2513" s="15"/>
      <c r="FRM2513" s="15"/>
      <c r="FRN2513" s="15"/>
      <c r="FRO2513" s="15"/>
      <c r="FRP2513" s="15"/>
      <c r="FRQ2513" s="15"/>
      <c r="FRR2513" s="15"/>
      <c r="FRS2513" s="15"/>
      <c r="FRT2513" s="15"/>
      <c r="FRU2513" s="15"/>
      <c r="FRV2513" s="15"/>
      <c r="FRW2513" s="15"/>
      <c r="FRX2513" s="15"/>
      <c r="FRY2513" s="15"/>
      <c r="FRZ2513" s="15"/>
      <c r="FSA2513" s="15"/>
      <c r="FSB2513" s="15"/>
      <c r="FSC2513" s="15"/>
      <c r="FSD2513" s="15"/>
      <c r="FSE2513" s="15"/>
      <c r="FSF2513" s="15"/>
      <c r="FSG2513" s="15"/>
      <c r="FSH2513" s="15"/>
      <c r="FSI2513" s="15"/>
      <c r="FSJ2513" s="15"/>
      <c r="FSK2513" s="15"/>
      <c r="FSL2513" s="15"/>
      <c r="FSM2513" s="15"/>
      <c r="FSN2513" s="15"/>
      <c r="FSO2513" s="15"/>
      <c r="FSP2513" s="15"/>
      <c r="FSQ2513" s="15"/>
      <c r="FSR2513" s="15"/>
      <c r="FSS2513" s="15"/>
      <c r="FST2513" s="15"/>
      <c r="FSU2513" s="15"/>
      <c r="FSV2513" s="15"/>
      <c r="FSW2513" s="15"/>
      <c r="FSX2513" s="15"/>
      <c r="FSY2513" s="15"/>
      <c r="FSZ2513" s="15"/>
      <c r="FTA2513" s="15"/>
      <c r="FTB2513" s="15"/>
      <c r="FTC2513" s="15"/>
      <c r="FTD2513" s="15"/>
      <c r="FTE2513" s="15"/>
      <c r="FTF2513" s="15"/>
      <c r="FTG2513" s="15"/>
      <c r="FTH2513" s="15"/>
      <c r="FTI2513" s="15"/>
      <c r="FTJ2513" s="15"/>
      <c r="FTK2513" s="15"/>
      <c r="FTL2513" s="15"/>
      <c r="FTM2513" s="15"/>
      <c r="FTN2513" s="15"/>
      <c r="FTO2513" s="15"/>
      <c r="FTP2513" s="15"/>
      <c r="FTQ2513" s="15"/>
      <c r="FTR2513" s="15"/>
      <c r="FTS2513" s="15"/>
      <c r="FTT2513" s="15"/>
      <c r="FTU2513" s="15"/>
      <c r="FTV2513" s="15"/>
      <c r="FTW2513" s="15"/>
      <c r="FTX2513" s="15"/>
      <c r="FTY2513" s="15"/>
      <c r="FTZ2513" s="15"/>
      <c r="FUA2513" s="15"/>
      <c r="FUB2513" s="15"/>
      <c r="FUC2513" s="15"/>
      <c r="FUD2513" s="15"/>
      <c r="FUE2513" s="15"/>
      <c r="FUF2513" s="15"/>
      <c r="FUG2513" s="15"/>
      <c r="FUH2513" s="15"/>
      <c r="FUI2513" s="15"/>
      <c r="FUJ2513" s="15"/>
      <c r="FUK2513" s="15"/>
      <c r="FUL2513" s="15"/>
      <c r="FUM2513" s="15"/>
      <c r="FUN2513" s="15"/>
      <c r="FUO2513" s="15"/>
      <c r="FUP2513" s="15"/>
      <c r="FUQ2513" s="15"/>
      <c r="FUR2513" s="15"/>
      <c r="FUS2513" s="15"/>
      <c r="FUT2513" s="15"/>
      <c r="FUU2513" s="15"/>
      <c r="FUV2513" s="15"/>
      <c r="FUW2513" s="15"/>
      <c r="FUX2513" s="15"/>
      <c r="FUY2513" s="15"/>
      <c r="FUZ2513" s="15"/>
      <c r="FVA2513" s="15"/>
      <c r="FVB2513" s="15"/>
      <c r="FVC2513" s="15"/>
      <c r="FVD2513" s="15"/>
      <c r="FVE2513" s="15"/>
      <c r="FVF2513" s="15"/>
      <c r="FVG2513" s="15"/>
      <c r="FVH2513" s="15"/>
      <c r="FVI2513" s="15"/>
      <c r="FVJ2513" s="15"/>
      <c r="FVK2513" s="15"/>
      <c r="FVL2513" s="15"/>
      <c r="FVM2513" s="15"/>
      <c r="FVN2513" s="15"/>
      <c r="FVO2513" s="15"/>
      <c r="FVP2513" s="15"/>
      <c r="FVQ2513" s="15"/>
      <c r="FVR2513" s="15"/>
      <c r="FVS2513" s="15"/>
      <c r="FVT2513" s="15"/>
      <c r="FVU2513" s="15"/>
      <c r="FVV2513" s="15"/>
      <c r="FVW2513" s="15"/>
      <c r="FVX2513" s="15"/>
      <c r="FVY2513" s="15"/>
      <c r="FVZ2513" s="15"/>
      <c r="FWA2513" s="15"/>
      <c r="FWB2513" s="15"/>
      <c r="FWC2513" s="15"/>
      <c r="FWD2513" s="15"/>
      <c r="FWE2513" s="15"/>
      <c r="FWF2513" s="15"/>
      <c r="FWG2513" s="15"/>
      <c r="FWH2513" s="15"/>
      <c r="FWI2513" s="15"/>
      <c r="FWJ2513" s="15"/>
      <c r="FWK2513" s="15"/>
      <c r="FWL2513" s="15"/>
      <c r="FWM2513" s="15"/>
      <c r="FWN2513" s="15"/>
      <c r="FWO2513" s="15"/>
      <c r="FWP2513" s="15"/>
      <c r="FWQ2513" s="15"/>
      <c r="FWR2513" s="15"/>
      <c r="FWS2513" s="15"/>
      <c r="FWT2513" s="15"/>
      <c r="FWU2513" s="15"/>
      <c r="FWV2513" s="15"/>
      <c r="FWW2513" s="15"/>
      <c r="FWX2513" s="15"/>
      <c r="FWY2513" s="15"/>
      <c r="FWZ2513" s="15"/>
      <c r="FXA2513" s="15"/>
      <c r="FXB2513" s="15"/>
      <c r="FXC2513" s="15"/>
      <c r="FXD2513" s="15"/>
      <c r="FXE2513" s="15"/>
      <c r="FXF2513" s="15"/>
      <c r="FXG2513" s="15"/>
      <c r="FXH2513" s="15"/>
      <c r="FXI2513" s="15"/>
      <c r="FXJ2513" s="15"/>
      <c r="FXK2513" s="15"/>
      <c r="FXL2513" s="15"/>
      <c r="FXM2513" s="15"/>
      <c r="FXN2513" s="15"/>
      <c r="FXO2513" s="15"/>
      <c r="FXP2513" s="15"/>
      <c r="FXQ2513" s="15"/>
      <c r="FXR2513" s="15"/>
      <c r="FXS2513" s="15"/>
      <c r="FXT2513" s="15"/>
      <c r="FXU2513" s="15"/>
      <c r="FXV2513" s="15"/>
      <c r="FXW2513" s="15"/>
      <c r="FXX2513" s="15"/>
      <c r="FXY2513" s="15"/>
      <c r="FXZ2513" s="15"/>
      <c r="FYA2513" s="15"/>
      <c r="FYB2513" s="15"/>
      <c r="FYC2513" s="15"/>
      <c r="FYD2513" s="15"/>
      <c r="FYE2513" s="15"/>
      <c r="FYF2513" s="15"/>
      <c r="FYG2513" s="15"/>
      <c r="FYH2513" s="15"/>
      <c r="FYI2513" s="15"/>
      <c r="FYJ2513" s="15"/>
      <c r="FYK2513" s="15"/>
      <c r="FYL2513" s="15"/>
      <c r="FYM2513" s="15"/>
      <c r="FYN2513" s="15"/>
      <c r="FYO2513" s="15"/>
      <c r="FYP2513" s="15"/>
      <c r="FYQ2513" s="15"/>
      <c r="FYR2513" s="15"/>
      <c r="FYS2513" s="15"/>
      <c r="FYT2513" s="15"/>
      <c r="FYU2513" s="15"/>
      <c r="FYV2513" s="15"/>
      <c r="FYW2513" s="15"/>
      <c r="FYX2513" s="15"/>
      <c r="FYY2513" s="15"/>
      <c r="FYZ2513" s="15"/>
      <c r="FZA2513" s="15"/>
      <c r="FZB2513" s="15"/>
      <c r="FZC2513" s="15"/>
      <c r="FZD2513" s="15"/>
      <c r="FZE2513" s="15"/>
      <c r="FZF2513" s="15"/>
      <c r="FZG2513" s="15"/>
      <c r="FZH2513" s="15"/>
      <c r="FZI2513" s="15"/>
      <c r="FZJ2513" s="15"/>
      <c r="FZK2513" s="15"/>
      <c r="FZL2513" s="15"/>
      <c r="FZM2513" s="15"/>
      <c r="FZN2513" s="15"/>
      <c r="FZO2513" s="15"/>
      <c r="FZP2513" s="15"/>
      <c r="FZQ2513" s="15"/>
      <c r="FZR2513" s="15"/>
      <c r="FZS2513" s="15"/>
      <c r="FZT2513" s="15"/>
      <c r="FZU2513" s="15"/>
      <c r="FZV2513" s="15"/>
      <c r="FZW2513" s="15"/>
      <c r="FZX2513" s="15"/>
      <c r="FZY2513" s="15"/>
      <c r="FZZ2513" s="15"/>
      <c r="GAA2513" s="15"/>
      <c r="GAB2513" s="15"/>
      <c r="GAC2513" s="15"/>
      <c r="GAD2513" s="15"/>
      <c r="GAE2513" s="15"/>
      <c r="GAF2513" s="15"/>
      <c r="GAG2513" s="15"/>
      <c r="GAH2513" s="15"/>
      <c r="GAI2513" s="15"/>
      <c r="GAJ2513" s="15"/>
      <c r="GAK2513" s="15"/>
      <c r="GAL2513" s="15"/>
      <c r="GAM2513" s="15"/>
      <c r="GAN2513" s="15"/>
      <c r="GAO2513" s="15"/>
      <c r="GAP2513" s="15"/>
      <c r="GAQ2513" s="15"/>
      <c r="GAR2513" s="15"/>
      <c r="GAS2513" s="15"/>
      <c r="GAT2513" s="15"/>
      <c r="GAU2513" s="15"/>
      <c r="GAV2513" s="15"/>
      <c r="GAW2513" s="15"/>
      <c r="GAX2513" s="15"/>
      <c r="GAY2513" s="15"/>
      <c r="GAZ2513" s="15"/>
      <c r="GBA2513" s="15"/>
      <c r="GBB2513" s="15"/>
      <c r="GBC2513" s="15"/>
      <c r="GBD2513" s="15"/>
      <c r="GBE2513" s="15"/>
      <c r="GBF2513" s="15"/>
      <c r="GBG2513" s="15"/>
      <c r="GBH2513" s="15"/>
      <c r="GBI2513" s="15"/>
      <c r="GBJ2513" s="15"/>
      <c r="GBK2513" s="15"/>
      <c r="GBL2513" s="15"/>
      <c r="GBM2513" s="15"/>
      <c r="GBN2513" s="15"/>
      <c r="GBO2513" s="15"/>
      <c r="GBP2513" s="15"/>
      <c r="GBQ2513" s="15"/>
      <c r="GBR2513" s="15"/>
      <c r="GBS2513" s="15"/>
      <c r="GBT2513" s="15"/>
      <c r="GBU2513" s="15"/>
      <c r="GBV2513" s="15"/>
      <c r="GBW2513" s="15"/>
      <c r="GBX2513" s="15"/>
      <c r="GBY2513" s="15"/>
      <c r="GBZ2513" s="15"/>
      <c r="GCA2513" s="15"/>
      <c r="GCB2513" s="15"/>
      <c r="GCC2513" s="15"/>
      <c r="GCD2513" s="15"/>
      <c r="GCE2513" s="15"/>
      <c r="GCF2513" s="15"/>
      <c r="GCG2513" s="15"/>
      <c r="GCH2513" s="15"/>
      <c r="GCI2513" s="15"/>
      <c r="GCJ2513" s="15"/>
      <c r="GCK2513" s="15"/>
      <c r="GCL2513" s="15"/>
      <c r="GCM2513" s="15"/>
      <c r="GCN2513" s="15"/>
      <c r="GCO2513" s="15"/>
      <c r="GCP2513" s="15"/>
      <c r="GCQ2513" s="15"/>
      <c r="GCR2513" s="15"/>
      <c r="GCS2513" s="15"/>
      <c r="GCT2513" s="15"/>
      <c r="GCU2513" s="15"/>
      <c r="GCV2513" s="15"/>
      <c r="GCW2513" s="15"/>
      <c r="GCX2513" s="15"/>
      <c r="GCY2513" s="15"/>
      <c r="GCZ2513" s="15"/>
      <c r="GDA2513" s="15"/>
      <c r="GDB2513" s="15"/>
      <c r="GDC2513" s="15"/>
      <c r="GDD2513" s="15"/>
      <c r="GDE2513" s="15"/>
      <c r="GDF2513" s="15"/>
      <c r="GDG2513" s="15"/>
      <c r="GDH2513" s="15"/>
      <c r="GDI2513" s="15"/>
      <c r="GDJ2513" s="15"/>
      <c r="GDK2513" s="15"/>
      <c r="GDL2513" s="15"/>
      <c r="GDM2513" s="15"/>
      <c r="GDN2513" s="15"/>
      <c r="GDO2513" s="15"/>
      <c r="GDP2513" s="15"/>
      <c r="GDQ2513" s="15"/>
      <c r="GDR2513" s="15"/>
      <c r="GDS2513" s="15"/>
      <c r="GDT2513" s="15"/>
      <c r="GDU2513" s="15"/>
      <c r="GDV2513" s="15"/>
      <c r="GDW2513" s="15"/>
      <c r="GDX2513" s="15"/>
      <c r="GDY2513" s="15"/>
      <c r="GDZ2513" s="15"/>
      <c r="GEA2513" s="15"/>
      <c r="GEB2513" s="15"/>
      <c r="GEC2513" s="15"/>
      <c r="GED2513" s="15"/>
      <c r="GEE2513" s="15"/>
      <c r="GEF2513" s="15"/>
      <c r="GEG2513" s="15"/>
      <c r="GEH2513" s="15"/>
      <c r="GEI2513" s="15"/>
      <c r="GEJ2513" s="15"/>
      <c r="GEK2513" s="15"/>
      <c r="GEL2513" s="15"/>
      <c r="GEM2513" s="15"/>
      <c r="GEN2513" s="15"/>
      <c r="GEO2513" s="15"/>
      <c r="GEP2513" s="15"/>
      <c r="GEQ2513" s="15"/>
      <c r="GER2513" s="15"/>
      <c r="GES2513" s="15"/>
      <c r="GET2513" s="15"/>
      <c r="GEU2513" s="15"/>
      <c r="GEV2513" s="15"/>
      <c r="GEW2513" s="15"/>
      <c r="GEX2513" s="15"/>
      <c r="GEY2513" s="15"/>
      <c r="GEZ2513" s="15"/>
      <c r="GFA2513" s="15"/>
      <c r="GFB2513" s="15"/>
      <c r="GFC2513" s="15"/>
      <c r="GFD2513" s="15"/>
      <c r="GFE2513" s="15"/>
      <c r="GFF2513" s="15"/>
      <c r="GFG2513" s="15"/>
      <c r="GFH2513" s="15"/>
      <c r="GFI2513" s="15"/>
      <c r="GFJ2513" s="15"/>
      <c r="GFK2513" s="15"/>
      <c r="GFL2513" s="15"/>
      <c r="GFM2513" s="15"/>
      <c r="GFN2513" s="15"/>
      <c r="GFO2513" s="15"/>
      <c r="GFP2513" s="15"/>
      <c r="GFQ2513" s="15"/>
      <c r="GFR2513" s="15"/>
      <c r="GFS2513" s="15"/>
      <c r="GFT2513" s="15"/>
      <c r="GFU2513" s="15"/>
      <c r="GFV2513" s="15"/>
      <c r="GFW2513" s="15"/>
      <c r="GFX2513" s="15"/>
      <c r="GFY2513" s="15"/>
      <c r="GFZ2513" s="15"/>
      <c r="GGA2513" s="15"/>
      <c r="GGB2513" s="15"/>
      <c r="GGC2513" s="15"/>
      <c r="GGD2513" s="15"/>
      <c r="GGE2513" s="15"/>
      <c r="GGF2513" s="15"/>
      <c r="GGG2513" s="15"/>
      <c r="GGH2513" s="15"/>
      <c r="GGI2513" s="15"/>
      <c r="GGJ2513" s="15"/>
      <c r="GGK2513" s="15"/>
      <c r="GGL2513" s="15"/>
      <c r="GGM2513" s="15"/>
      <c r="GGN2513" s="15"/>
      <c r="GGO2513" s="15"/>
      <c r="GGP2513" s="15"/>
      <c r="GGQ2513" s="15"/>
      <c r="GGR2513" s="15"/>
      <c r="GGS2513" s="15"/>
      <c r="GGT2513" s="15"/>
      <c r="GGU2513" s="15"/>
      <c r="GGV2513" s="15"/>
      <c r="GGW2513" s="15"/>
      <c r="GGX2513" s="15"/>
      <c r="GGY2513" s="15"/>
      <c r="GGZ2513" s="15"/>
      <c r="GHA2513" s="15"/>
      <c r="GHB2513" s="15"/>
      <c r="GHC2513" s="15"/>
      <c r="GHD2513" s="15"/>
      <c r="GHE2513" s="15"/>
      <c r="GHF2513" s="15"/>
      <c r="GHG2513" s="15"/>
      <c r="GHH2513" s="15"/>
      <c r="GHI2513" s="15"/>
      <c r="GHJ2513" s="15"/>
      <c r="GHK2513" s="15"/>
      <c r="GHL2513" s="15"/>
      <c r="GHM2513" s="15"/>
      <c r="GHN2513" s="15"/>
      <c r="GHO2513" s="15"/>
      <c r="GHP2513" s="15"/>
      <c r="GHQ2513" s="15"/>
      <c r="GHR2513" s="15"/>
      <c r="GHS2513" s="15"/>
      <c r="GHT2513" s="15"/>
      <c r="GHU2513" s="15"/>
      <c r="GHV2513" s="15"/>
      <c r="GHW2513" s="15"/>
      <c r="GHX2513" s="15"/>
      <c r="GHY2513" s="15"/>
      <c r="GHZ2513" s="15"/>
      <c r="GIA2513" s="15"/>
      <c r="GIB2513" s="15"/>
      <c r="GIC2513" s="15"/>
      <c r="GID2513" s="15"/>
      <c r="GIE2513" s="15"/>
      <c r="GIF2513" s="15"/>
      <c r="GIG2513" s="15"/>
      <c r="GIH2513" s="15"/>
      <c r="GII2513" s="15"/>
      <c r="GIJ2513" s="15"/>
      <c r="GIK2513" s="15"/>
      <c r="GIL2513" s="15"/>
      <c r="GIM2513" s="15"/>
      <c r="GIN2513" s="15"/>
      <c r="GIO2513" s="15"/>
      <c r="GIP2513" s="15"/>
      <c r="GIQ2513" s="15"/>
      <c r="GIR2513" s="15"/>
      <c r="GIS2513" s="15"/>
      <c r="GIT2513" s="15"/>
      <c r="GIU2513" s="15"/>
      <c r="GIV2513" s="15"/>
      <c r="GIW2513" s="15"/>
      <c r="GIX2513" s="15"/>
      <c r="GIY2513" s="15"/>
      <c r="GIZ2513" s="15"/>
      <c r="GJA2513" s="15"/>
      <c r="GJB2513" s="15"/>
      <c r="GJC2513" s="15"/>
      <c r="GJD2513" s="15"/>
      <c r="GJE2513" s="15"/>
      <c r="GJF2513" s="15"/>
      <c r="GJG2513" s="15"/>
      <c r="GJH2513" s="15"/>
      <c r="GJI2513" s="15"/>
      <c r="GJJ2513" s="15"/>
      <c r="GJK2513" s="15"/>
      <c r="GJL2513" s="15"/>
      <c r="GJM2513" s="15"/>
      <c r="GJN2513" s="15"/>
      <c r="GJO2513" s="15"/>
      <c r="GJP2513" s="15"/>
      <c r="GJQ2513" s="15"/>
      <c r="GJR2513" s="15"/>
      <c r="GJS2513" s="15"/>
      <c r="GJT2513" s="15"/>
      <c r="GJU2513" s="15"/>
      <c r="GJV2513" s="15"/>
      <c r="GJW2513" s="15"/>
      <c r="GJX2513" s="15"/>
      <c r="GJY2513" s="15"/>
      <c r="GJZ2513" s="15"/>
      <c r="GKA2513" s="15"/>
      <c r="GKB2513" s="15"/>
      <c r="GKC2513" s="15"/>
      <c r="GKD2513" s="15"/>
      <c r="GKE2513" s="15"/>
      <c r="GKF2513" s="15"/>
      <c r="GKG2513" s="15"/>
      <c r="GKH2513" s="15"/>
      <c r="GKI2513" s="15"/>
      <c r="GKJ2513" s="15"/>
      <c r="GKK2513" s="15"/>
      <c r="GKL2513" s="15"/>
      <c r="GKM2513" s="15"/>
      <c r="GKN2513" s="15"/>
      <c r="GKO2513" s="15"/>
      <c r="GKP2513" s="15"/>
      <c r="GKQ2513" s="15"/>
      <c r="GKR2513" s="15"/>
      <c r="GKS2513" s="15"/>
      <c r="GKT2513" s="15"/>
      <c r="GKU2513" s="15"/>
      <c r="GKV2513" s="15"/>
      <c r="GKW2513" s="15"/>
      <c r="GKX2513" s="15"/>
      <c r="GKY2513" s="15"/>
      <c r="GKZ2513" s="15"/>
      <c r="GLA2513" s="15"/>
      <c r="GLB2513" s="15"/>
      <c r="GLC2513" s="15"/>
      <c r="GLD2513" s="15"/>
      <c r="GLE2513" s="15"/>
      <c r="GLF2513" s="15"/>
      <c r="GLG2513" s="15"/>
      <c r="GLH2513" s="15"/>
      <c r="GLI2513" s="15"/>
      <c r="GLJ2513" s="15"/>
      <c r="GLK2513" s="15"/>
      <c r="GLL2513" s="15"/>
      <c r="GLM2513" s="15"/>
      <c r="GLN2513" s="15"/>
      <c r="GLO2513" s="15"/>
      <c r="GLP2513" s="15"/>
      <c r="GLQ2513" s="15"/>
      <c r="GLR2513" s="15"/>
      <c r="GLS2513" s="15"/>
      <c r="GLT2513" s="15"/>
      <c r="GLU2513" s="15"/>
      <c r="GLV2513" s="15"/>
      <c r="GLW2513" s="15"/>
      <c r="GLX2513" s="15"/>
      <c r="GLY2513" s="15"/>
      <c r="GLZ2513" s="15"/>
      <c r="GMA2513" s="15"/>
      <c r="GMB2513" s="15"/>
      <c r="GMC2513" s="15"/>
      <c r="GMD2513" s="15"/>
      <c r="GME2513" s="15"/>
      <c r="GMF2513" s="15"/>
      <c r="GMG2513" s="15"/>
      <c r="GMH2513" s="15"/>
      <c r="GMI2513" s="15"/>
      <c r="GMJ2513" s="15"/>
      <c r="GMK2513" s="15"/>
      <c r="GML2513" s="15"/>
      <c r="GMM2513" s="15"/>
      <c r="GMN2513" s="15"/>
      <c r="GMO2513" s="15"/>
      <c r="GMP2513" s="15"/>
      <c r="GMQ2513" s="15"/>
      <c r="GMR2513" s="15"/>
      <c r="GMS2513" s="15"/>
      <c r="GMT2513" s="15"/>
      <c r="GMU2513" s="15"/>
      <c r="GMV2513" s="15"/>
      <c r="GMW2513" s="15"/>
      <c r="GMX2513" s="15"/>
      <c r="GMY2513" s="15"/>
      <c r="GMZ2513" s="15"/>
      <c r="GNA2513" s="15"/>
      <c r="GNB2513" s="15"/>
      <c r="GNC2513" s="15"/>
      <c r="GND2513" s="15"/>
      <c r="GNE2513" s="15"/>
      <c r="GNF2513" s="15"/>
      <c r="GNG2513" s="15"/>
      <c r="GNH2513" s="15"/>
      <c r="GNI2513" s="15"/>
      <c r="GNJ2513" s="15"/>
      <c r="GNK2513" s="15"/>
      <c r="GNL2513" s="15"/>
      <c r="GNM2513" s="15"/>
      <c r="GNN2513" s="15"/>
      <c r="GNO2513" s="15"/>
      <c r="GNP2513" s="15"/>
      <c r="GNQ2513" s="15"/>
      <c r="GNR2513" s="15"/>
      <c r="GNS2513" s="15"/>
      <c r="GNT2513" s="15"/>
      <c r="GNU2513" s="15"/>
      <c r="GNV2513" s="15"/>
      <c r="GNW2513" s="15"/>
      <c r="GNX2513" s="15"/>
      <c r="GNY2513" s="15"/>
      <c r="GNZ2513" s="15"/>
      <c r="GOA2513" s="15"/>
      <c r="GOB2513" s="15"/>
      <c r="GOC2513" s="15"/>
      <c r="GOD2513" s="15"/>
      <c r="GOE2513" s="15"/>
      <c r="GOF2513" s="15"/>
      <c r="GOG2513" s="15"/>
      <c r="GOH2513" s="15"/>
      <c r="GOI2513" s="15"/>
      <c r="GOJ2513" s="15"/>
      <c r="GOK2513" s="15"/>
      <c r="GOL2513" s="15"/>
      <c r="GOM2513" s="15"/>
      <c r="GON2513" s="15"/>
      <c r="GOO2513" s="15"/>
      <c r="GOP2513" s="15"/>
      <c r="GOQ2513" s="15"/>
      <c r="GOR2513" s="15"/>
      <c r="GOS2513" s="15"/>
      <c r="GOT2513" s="15"/>
      <c r="GOU2513" s="15"/>
      <c r="GOV2513" s="15"/>
      <c r="GOW2513" s="15"/>
      <c r="GOX2513" s="15"/>
      <c r="GOY2513" s="15"/>
      <c r="GOZ2513" s="15"/>
      <c r="GPA2513" s="15"/>
      <c r="GPB2513" s="15"/>
      <c r="GPC2513" s="15"/>
      <c r="GPD2513" s="15"/>
      <c r="GPE2513" s="15"/>
      <c r="GPF2513" s="15"/>
      <c r="GPG2513" s="15"/>
      <c r="GPH2513" s="15"/>
      <c r="GPI2513" s="15"/>
      <c r="GPJ2513" s="15"/>
      <c r="GPK2513" s="15"/>
      <c r="GPL2513" s="15"/>
      <c r="GPM2513" s="15"/>
      <c r="GPN2513" s="15"/>
      <c r="GPO2513" s="15"/>
      <c r="GPP2513" s="15"/>
      <c r="GPQ2513" s="15"/>
      <c r="GPR2513" s="15"/>
      <c r="GPS2513" s="15"/>
      <c r="GPT2513" s="15"/>
      <c r="GPU2513" s="15"/>
      <c r="GPV2513" s="15"/>
      <c r="GPW2513" s="15"/>
      <c r="GPX2513" s="15"/>
      <c r="GPY2513" s="15"/>
      <c r="GPZ2513" s="15"/>
      <c r="GQA2513" s="15"/>
      <c r="GQB2513" s="15"/>
      <c r="GQC2513" s="15"/>
      <c r="GQD2513" s="15"/>
      <c r="GQE2513" s="15"/>
      <c r="GQF2513" s="15"/>
      <c r="GQG2513" s="15"/>
      <c r="GQH2513" s="15"/>
      <c r="GQI2513" s="15"/>
      <c r="GQJ2513" s="15"/>
      <c r="GQK2513" s="15"/>
      <c r="GQL2513" s="15"/>
      <c r="GQM2513" s="15"/>
      <c r="GQN2513" s="15"/>
      <c r="GQO2513" s="15"/>
      <c r="GQP2513" s="15"/>
      <c r="GQQ2513" s="15"/>
      <c r="GQR2513" s="15"/>
      <c r="GQS2513" s="15"/>
      <c r="GQT2513" s="15"/>
      <c r="GQU2513" s="15"/>
      <c r="GQV2513" s="15"/>
      <c r="GQW2513" s="15"/>
      <c r="GQX2513" s="15"/>
      <c r="GQY2513" s="15"/>
      <c r="GQZ2513" s="15"/>
      <c r="GRA2513" s="15"/>
      <c r="GRB2513" s="15"/>
      <c r="GRC2513" s="15"/>
      <c r="GRD2513" s="15"/>
      <c r="GRE2513" s="15"/>
      <c r="GRF2513" s="15"/>
      <c r="GRG2513" s="15"/>
      <c r="GRH2513" s="15"/>
      <c r="GRI2513" s="15"/>
      <c r="GRJ2513" s="15"/>
      <c r="GRK2513" s="15"/>
      <c r="GRL2513" s="15"/>
      <c r="GRM2513" s="15"/>
      <c r="GRN2513" s="15"/>
      <c r="GRO2513" s="15"/>
      <c r="GRP2513" s="15"/>
      <c r="GRQ2513" s="15"/>
      <c r="GRR2513" s="15"/>
      <c r="GRS2513" s="15"/>
      <c r="GRT2513" s="15"/>
      <c r="GRU2513" s="15"/>
      <c r="GRV2513" s="15"/>
      <c r="GRW2513" s="15"/>
      <c r="GRX2513" s="15"/>
      <c r="GRY2513" s="15"/>
      <c r="GRZ2513" s="15"/>
      <c r="GSA2513" s="15"/>
      <c r="GSB2513" s="15"/>
      <c r="GSC2513" s="15"/>
      <c r="GSD2513" s="15"/>
      <c r="GSE2513" s="15"/>
      <c r="GSF2513" s="15"/>
      <c r="GSG2513" s="15"/>
      <c r="GSH2513" s="15"/>
      <c r="GSI2513" s="15"/>
      <c r="GSJ2513" s="15"/>
      <c r="GSK2513" s="15"/>
      <c r="GSL2513" s="15"/>
      <c r="GSM2513" s="15"/>
      <c r="GSN2513" s="15"/>
      <c r="GSO2513" s="15"/>
      <c r="GSP2513" s="15"/>
      <c r="GSQ2513" s="15"/>
      <c r="GSR2513" s="15"/>
      <c r="GSS2513" s="15"/>
      <c r="GST2513" s="15"/>
      <c r="GSU2513" s="15"/>
      <c r="GSV2513" s="15"/>
      <c r="GSW2513" s="15"/>
      <c r="GSX2513" s="15"/>
      <c r="GSY2513" s="15"/>
      <c r="GSZ2513" s="15"/>
      <c r="GTA2513" s="15"/>
      <c r="GTB2513" s="15"/>
      <c r="GTC2513" s="15"/>
      <c r="GTD2513" s="15"/>
      <c r="GTE2513" s="15"/>
      <c r="GTF2513" s="15"/>
      <c r="GTG2513" s="15"/>
      <c r="GTH2513" s="15"/>
      <c r="GTI2513" s="15"/>
      <c r="GTJ2513" s="15"/>
      <c r="GTK2513" s="15"/>
      <c r="GTL2513" s="15"/>
      <c r="GTM2513" s="15"/>
      <c r="GTN2513" s="15"/>
      <c r="GTO2513" s="15"/>
      <c r="GTP2513" s="15"/>
      <c r="GTQ2513" s="15"/>
      <c r="GTR2513" s="15"/>
      <c r="GTS2513" s="15"/>
      <c r="GTT2513" s="15"/>
      <c r="GTU2513" s="15"/>
      <c r="GTV2513" s="15"/>
      <c r="GTW2513" s="15"/>
      <c r="GTX2513" s="15"/>
      <c r="GTY2513" s="15"/>
      <c r="GTZ2513" s="15"/>
      <c r="GUA2513" s="15"/>
      <c r="GUB2513" s="15"/>
      <c r="GUC2513" s="15"/>
      <c r="GUD2513" s="15"/>
      <c r="GUE2513" s="15"/>
      <c r="GUF2513" s="15"/>
      <c r="GUG2513" s="15"/>
      <c r="GUH2513" s="15"/>
      <c r="GUI2513" s="15"/>
      <c r="GUJ2513" s="15"/>
      <c r="GUK2513" s="15"/>
      <c r="GUL2513" s="15"/>
      <c r="GUM2513" s="15"/>
      <c r="GUN2513" s="15"/>
      <c r="GUO2513" s="15"/>
      <c r="GUP2513" s="15"/>
      <c r="GUQ2513" s="15"/>
      <c r="GUR2513" s="15"/>
      <c r="GUS2513" s="15"/>
      <c r="GUT2513" s="15"/>
      <c r="GUU2513" s="15"/>
      <c r="GUV2513" s="15"/>
      <c r="GUW2513" s="15"/>
      <c r="GUX2513" s="15"/>
      <c r="GUY2513" s="15"/>
      <c r="GUZ2513" s="15"/>
      <c r="GVA2513" s="15"/>
      <c r="GVB2513" s="15"/>
      <c r="GVC2513" s="15"/>
      <c r="GVD2513" s="15"/>
      <c r="GVE2513" s="15"/>
      <c r="GVF2513" s="15"/>
      <c r="GVG2513" s="15"/>
      <c r="GVH2513" s="15"/>
      <c r="GVI2513" s="15"/>
      <c r="GVJ2513" s="15"/>
      <c r="GVK2513" s="15"/>
      <c r="GVL2513" s="15"/>
      <c r="GVM2513" s="15"/>
      <c r="GVN2513" s="15"/>
      <c r="GVO2513" s="15"/>
      <c r="GVP2513" s="15"/>
      <c r="GVQ2513" s="15"/>
      <c r="GVR2513" s="15"/>
      <c r="GVS2513" s="15"/>
      <c r="GVT2513" s="15"/>
      <c r="GVU2513" s="15"/>
      <c r="GVV2513" s="15"/>
      <c r="GVW2513" s="15"/>
      <c r="GVX2513" s="15"/>
      <c r="GVY2513" s="15"/>
      <c r="GVZ2513" s="15"/>
      <c r="GWA2513" s="15"/>
      <c r="GWB2513" s="15"/>
      <c r="GWC2513" s="15"/>
      <c r="GWD2513" s="15"/>
      <c r="GWE2513" s="15"/>
      <c r="GWF2513" s="15"/>
      <c r="GWG2513" s="15"/>
      <c r="GWH2513" s="15"/>
      <c r="GWI2513" s="15"/>
      <c r="GWJ2513" s="15"/>
      <c r="GWK2513" s="15"/>
      <c r="GWL2513" s="15"/>
      <c r="GWM2513" s="15"/>
      <c r="GWN2513" s="15"/>
      <c r="GWO2513" s="15"/>
      <c r="GWP2513" s="15"/>
      <c r="GWQ2513" s="15"/>
      <c r="GWR2513" s="15"/>
      <c r="GWS2513" s="15"/>
      <c r="GWT2513" s="15"/>
      <c r="GWU2513" s="15"/>
      <c r="GWV2513" s="15"/>
      <c r="GWW2513" s="15"/>
      <c r="GWX2513" s="15"/>
      <c r="GWY2513" s="15"/>
      <c r="GWZ2513" s="15"/>
      <c r="GXA2513" s="15"/>
      <c r="GXB2513" s="15"/>
      <c r="GXC2513" s="15"/>
      <c r="GXD2513" s="15"/>
      <c r="GXE2513" s="15"/>
      <c r="GXF2513" s="15"/>
      <c r="GXG2513" s="15"/>
      <c r="GXH2513" s="15"/>
      <c r="GXI2513" s="15"/>
      <c r="GXJ2513" s="15"/>
      <c r="GXK2513" s="15"/>
      <c r="GXL2513" s="15"/>
      <c r="GXM2513" s="15"/>
      <c r="GXN2513" s="15"/>
      <c r="GXO2513" s="15"/>
      <c r="GXP2513" s="15"/>
      <c r="GXQ2513" s="15"/>
      <c r="GXR2513" s="15"/>
      <c r="GXS2513" s="15"/>
      <c r="GXT2513" s="15"/>
      <c r="GXU2513" s="15"/>
      <c r="GXV2513" s="15"/>
      <c r="GXW2513" s="15"/>
      <c r="GXX2513" s="15"/>
      <c r="GXY2513" s="15"/>
      <c r="GXZ2513" s="15"/>
      <c r="GYA2513" s="15"/>
      <c r="GYB2513" s="15"/>
      <c r="GYC2513" s="15"/>
      <c r="GYD2513" s="15"/>
      <c r="GYE2513" s="15"/>
      <c r="GYF2513" s="15"/>
      <c r="GYG2513" s="15"/>
      <c r="GYH2513" s="15"/>
      <c r="GYI2513" s="15"/>
      <c r="GYJ2513" s="15"/>
      <c r="GYK2513" s="15"/>
      <c r="GYL2513" s="15"/>
      <c r="GYM2513" s="15"/>
      <c r="GYN2513" s="15"/>
      <c r="GYO2513" s="15"/>
      <c r="GYP2513" s="15"/>
      <c r="GYQ2513" s="15"/>
      <c r="GYR2513" s="15"/>
      <c r="GYS2513" s="15"/>
      <c r="GYT2513" s="15"/>
      <c r="GYU2513" s="15"/>
      <c r="GYV2513" s="15"/>
      <c r="GYW2513" s="15"/>
      <c r="GYX2513" s="15"/>
      <c r="GYY2513" s="15"/>
      <c r="GYZ2513" s="15"/>
      <c r="GZA2513" s="15"/>
      <c r="GZB2513" s="15"/>
      <c r="GZC2513" s="15"/>
      <c r="GZD2513" s="15"/>
      <c r="GZE2513" s="15"/>
      <c r="GZF2513" s="15"/>
      <c r="GZG2513" s="15"/>
      <c r="GZH2513" s="15"/>
      <c r="GZI2513" s="15"/>
      <c r="GZJ2513" s="15"/>
      <c r="GZK2513" s="15"/>
      <c r="GZL2513" s="15"/>
      <c r="GZM2513" s="15"/>
      <c r="GZN2513" s="15"/>
      <c r="GZO2513" s="15"/>
      <c r="GZP2513" s="15"/>
      <c r="GZQ2513" s="15"/>
      <c r="GZR2513" s="15"/>
      <c r="GZS2513" s="15"/>
      <c r="GZT2513" s="15"/>
      <c r="GZU2513" s="15"/>
      <c r="GZV2513" s="15"/>
      <c r="GZW2513" s="15"/>
      <c r="GZX2513" s="15"/>
      <c r="GZY2513" s="15"/>
      <c r="GZZ2513" s="15"/>
      <c r="HAA2513" s="15"/>
      <c r="HAB2513" s="15"/>
      <c r="HAC2513" s="15"/>
      <c r="HAD2513" s="15"/>
      <c r="HAE2513" s="15"/>
      <c r="HAF2513" s="15"/>
      <c r="HAG2513" s="15"/>
      <c r="HAH2513" s="15"/>
      <c r="HAI2513" s="15"/>
      <c r="HAJ2513" s="15"/>
      <c r="HAK2513" s="15"/>
      <c r="HAL2513" s="15"/>
      <c r="HAM2513" s="15"/>
      <c r="HAN2513" s="15"/>
      <c r="HAO2513" s="15"/>
      <c r="HAP2513" s="15"/>
      <c r="HAQ2513" s="15"/>
      <c r="HAR2513" s="15"/>
      <c r="HAS2513" s="15"/>
      <c r="HAT2513" s="15"/>
      <c r="HAU2513" s="15"/>
      <c r="HAV2513" s="15"/>
      <c r="HAW2513" s="15"/>
      <c r="HAX2513" s="15"/>
      <c r="HAY2513" s="15"/>
      <c r="HAZ2513" s="15"/>
      <c r="HBA2513" s="15"/>
      <c r="HBB2513" s="15"/>
      <c r="HBC2513" s="15"/>
      <c r="HBD2513" s="15"/>
      <c r="HBE2513" s="15"/>
      <c r="HBF2513" s="15"/>
      <c r="HBG2513" s="15"/>
      <c r="HBH2513" s="15"/>
      <c r="HBI2513" s="15"/>
      <c r="HBJ2513" s="15"/>
      <c r="HBK2513" s="15"/>
      <c r="HBL2513" s="15"/>
      <c r="HBM2513" s="15"/>
      <c r="HBN2513" s="15"/>
      <c r="HBO2513" s="15"/>
      <c r="HBP2513" s="15"/>
      <c r="HBQ2513" s="15"/>
      <c r="HBR2513" s="15"/>
      <c r="HBS2513" s="15"/>
      <c r="HBT2513" s="15"/>
      <c r="HBU2513" s="15"/>
      <c r="HBV2513" s="15"/>
      <c r="HBW2513" s="15"/>
      <c r="HBX2513" s="15"/>
      <c r="HBY2513" s="15"/>
      <c r="HBZ2513" s="15"/>
      <c r="HCA2513" s="15"/>
      <c r="HCB2513" s="15"/>
      <c r="HCC2513" s="15"/>
      <c r="HCD2513" s="15"/>
      <c r="HCE2513" s="15"/>
      <c r="HCF2513" s="15"/>
      <c r="HCG2513" s="15"/>
      <c r="HCH2513" s="15"/>
      <c r="HCI2513" s="15"/>
      <c r="HCJ2513" s="15"/>
      <c r="HCK2513" s="15"/>
      <c r="HCL2513" s="15"/>
      <c r="HCM2513" s="15"/>
      <c r="HCN2513" s="15"/>
      <c r="HCO2513" s="15"/>
      <c r="HCP2513" s="15"/>
      <c r="HCQ2513" s="15"/>
      <c r="HCR2513" s="15"/>
      <c r="HCS2513" s="15"/>
      <c r="HCT2513" s="15"/>
      <c r="HCU2513" s="15"/>
      <c r="HCV2513" s="15"/>
      <c r="HCW2513" s="15"/>
      <c r="HCX2513" s="15"/>
      <c r="HCY2513" s="15"/>
      <c r="HCZ2513" s="15"/>
      <c r="HDA2513" s="15"/>
      <c r="HDB2513" s="15"/>
      <c r="HDC2513" s="15"/>
      <c r="HDD2513" s="15"/>
      <c r="HDE2513" s="15"/>
      <c r="HDF2513" s="15"/>
      <c r="HDG2513" s="15"/>
      <c r="HDH2513" s="15"/>
      <c r="HDI2513" s="15"/>
      <c r="HDJ2513" s="15"/>
      <c r="HDK2513" s="15"/>
      <c r="HDL2513" s="15"/>
      <c r="HDM2513" s="15"/>
      <c r="HDN2513" s="15"/>
      <c r="HDO2513" s="15"/>
      <c r="HDP2513" s="15"/>
      <c r="HDQ2513" s="15"/>
      <c r="HDR2513" s="15"/>
      <c r="HDS2513" s="15"/>
      <c r="HDT2513" s="15"/>
      <c r="HDU2513" s="15"/>
      <c r="HDV2513" s="15"/>
      <c r="HDW2513" s="15"/>
      <c r="HDX2513" s="15"/>
      <c r="HDY2513" s="15"/>
      <c r="HDZ2513" s="15"/>
      <c r="HEA2513" s="15"/>
      <c r="HEB2513" s="15"/>
      <c r="HEC2513" s="15"/>
      <c r="HED2513" s="15"/>
      <c r="HEE2513" s="15"/>
      <c r="HEF2513" s="15"/>
      <c r="HEG2513" s="15"/>
      <c r="HEH2513" s="15"/>
      <c r="HEI2513" s="15"/>
      <c r="HEJ2513" s="15"/>
      <c r="HEK2513" s="15"/>
      <c r="HEL2513" s="15"/>
      <c r="HEM2513" s="15"/>
      <c r="HEN2513" s="15"/>
      <c r="HEO2513" s="15"/>
      <c r="HEP2513" s="15"/>
      <c r="HEQ2513" s="15"/>
      <c r="HER2513" s="15"/>
      <c r="HES2513" s="15"/>
      <c r="HET2513" s="15"/>
      <c r="HEU2513" s="15"/>
      <c r="HEV2513" s="15"/>
      <c r="HEW2513" s="15"/>
      <c r="HEX2513" s="15"/>
      <c r="HEY2513" s="15"/>
      <c r="HEZ2513" s="15"/>
      <c r="HFA2513" s="15"/>
      <c r="HFB2513" s="15"/>
      <c r="HFC2513" s="15"/>
      <c r="HFD2513" s="15"/>
      <c r="HFE2513" s="15"/>
      <c r="HFF2513" s="15"/>
      <c r="HFG2513" s="15"/>
      <c r="HFH2513" s="15"/>
      <c r="HFI2513" s="15"/>
      <c r="HFJ2513" s="15"/>
      <c r="HFK2513" s="15"/>
      <c r="HFL2513" s="15"/>
      <c r="HFM2513" s="15"/>
      <c r="HFN2513" s="15"/>
      <c r="HFO2513" s="15"/>
      <c r="HFP2513" s="15"/>
      <c r="HFQ2513" s="15"/>
      <c r="HFR2513" s="15"/>
      <c r="HFS2513" s="15"/>
      <c r="HFT2513" s="15"/>
      <c r="HFU2513" s="15"/>
      <c r="HFV2513" s="15"/>
      <c r="HFW2513" s="15"/>
      <c r="HFX2513" s="15"/>
      <c r="HFY2513" s="15"/>
      <c r="HFZ2513" s="15"/>
      <c r="HGA2513" s="15"/>
      <c r="HGB2513" s="15"/>
      <c r="HGC2513" s="15"/>
      <c r="HGD2513" s="15"/>
      <c r="HGE2513" s="15"/>
      <c r="HGF2513" s="15"/>
      <c r="HGG2513" s="15"/>
      <c r="HGH2513" s="15"/>
      <c r="HGI2513" s="15"/>
      <c r="HGJ2513" s="15"/>
      <c r="HGK2513" s="15"/>
      <c r="HGL2513" s="15"/>
      <c r="HGM2513" s="15"/>
      <c r="HGN2513" s="15"/>
      <c r="HGO2513" s="15"/>
      <c r="HGP2513" s="15"/>
      <c r="HGQ2513" s="15"/>
      <c r="HGR2513" s="15"/>
      <c r="HGS2513" s="15"/>
      <c r="HGT2513" s="15"/>
      <c r="HGU2513" s="15"/>
      <c r="HGV2513" s="15"/>
      <c r="HGW2513" s="15"/>
      <c r="HGX2513" s="15"/>
      <c r="HGY2513" s="15"/>
      <c r="HGZ2513" s="15"/>
      <c r="HHA2513" s="15"/>
      <c r="HHB2513" s="15"/>
      <c r="HHC2513" s="15"/>
      <c r="HHD2513" s="15"/>
      <c r="HHE2513" s="15"/>
      <c r="HHF2513" s="15"/>
      <c r="HHG2513" s="15"/>
      <c r="HHH2513" s="15"/>
      <c r="HHI2513" s="15"/>
      <c r="HHJ2513" s="15"/>
      <c r="HHK2513" s="15"/>
      <c r="HHL2513" s="15"/>
      <c r="HHM2513" s="15"/>
      <c r="HHN2513" s="15"/>
      <c r="HHO2513" s="15"/>
      <c r="HHP2513" s="15"/>
      <c r="HHQ2513" s="15"/>
      <c r="HHR2513" s="15"/>
      <c r="HHS2513" s="15"/>
      <c r="HHT2513" s="15"/>
      <c r="HHU2513" s="15"/>
      <c r="HHV2513" s="15"/>
      <c r="HHW2513" s="15"/>
      <c r="HHX2513" s="15"/>
      <c r="HHY2513" s="15"/>
      <c r="HHZ2513" s="15"/>
      <c r="HIA2513" s="15"/>
      <c r="HIB2513" s="15"/>
      <c r="HIC2513" s="15"/>
      <c r="HID2513" s="15"/>
      <c r="HIE2513" s="15"/>
      <c r="HIF2513" s="15"/>
      <c r="HIG2513" s="15"/>
      <c r="HIH2513" s="15"/>
      <c r="HII2513" s="15"/>
      <c r="HIJ2513" s="15"/>
      <c r="HIK2513" s="15"/>
      <c r="HIL2513" s="15"/>
      <c r="HIM2513" s="15"/>
      <c r="HIN2513" s="15"/>
      <c r="HIO2513" s="15"/>
      <c r="HIP2513" s="15"/>
      <c r="HIQ2513" s="15"/>
      <c r="HIR2513" s="15"/>
      <c r="HIS2513" s="15"/>
      <c r="HIT2513" s="15"/>
      <c r="HIU2513" s="15"/>
      <c r="HIV2513" s="15"/>
      <c r="HIW2513" s="15"/>
      <c r="HIX2513" s="15"/>
      <c r="HIY2513" s="15"/>
      <c r="HIZ2513" s="15"/>
      <c r="HJA2513" s="15"/>
      <c r="HJB2513" s="15"/>
      <c r="HJC2513" s="15"/>
      <c r="HJD2513" s="15"/>
      <c r="HJE2513" s="15"/>
      <c r="HJF2513" s="15"/>
      <c r="HJG2513" s="15"/>
      <c r="HJH2513" s="15"/>
      <c r="HJI2513" s="15"/>
      <c r="HJJ2513" s="15"/>
      <c r="HJK2513" s="15"/>
      <c r="HJL2513" s="15"/>
      <c r="HJM2513" s="15"/>
      <c r="HJN2513" s="15"/>
      <c r="HJO2513" s="15"/>
      <c r="HJP2513" s="15"/>
      <c r="HJQ2513" s="15"/>
      <c r="HJR2513" s="15"/>
      <c r="HJS2513" s="15"/>
      <c r="HJT2513" s="15"/>
      <c r="HJU2513" s="15"/>
      <c r="HJV2513" s="15"/>
      <c r="HJW2513" s="15"/>
      <c r="HJX2513" s="15"/>
      <c r="HJY2513" s="15"/>
      <c r="HJZ2513" s="15"/>
      <c r="HKA2513" s="15"/>
      <c r="HKB2513" s="15"/>
      <c r="HKC2513" s="15"/>
      <c r="HKD2513" s="15"/>
      <c r="HKE2513" s="15"/>
      <c r="HKF2513" s="15"/>
      <c r="HKG2513" s="15"/>
      <c r="HKH2513" s="15"/>
      <c r="HKI2513" s="15"/>
      <c r="HKJ2513" s="15"/>
      <c r="HKK2513" s="15"/>
      <c r="HKL2513" s="15"/>
      <c r="HKM2513" s="15"/>
      <c r="HKN2513" s="15"/>
      <c r="HKO2513" s="15"/>
      <c r="HKP2513" s="15"/>
      <c r="HKQ2513" s="15"/>
      <c r="HKR2513" s="15"/>
      <c r="HKS2513" s="15"/>
      <c r="HKT2513" s="15"/>
      <c r="HKU2513" s="15"/>
      <c r="HKV2513" s="15"/>
      <c r="HKW2513" s="15"/>
      <c r="HKX2513" s="15"/>
      <c r="HKY2513" s="15"/>
      <c r="HKZ2513" s="15"/>
      <c r="HLA2513" s="15"/>
      <c r="HLB2513" s="15"/>
      <c r="HLC2513" s="15"/>
      <c r="HLD2513" s="15"/>
      <c r="HLE2513" s="15"/>
      <c r="HLF2513" s="15"/>
      <c r="HLG2513" s="15"/>
      <c r="HLH2513" s="15"/>
      <c r="HLI2513" s="15"/>
      <c r="HLJ2513" s="15"/>
      <c r="HLK2513" s="15"/>
      <c r="HLL2513" s="15"/>
      <c r="HLM2513" s="15"/>
      <c r="HLN2513" s="15"/>
      <c r="HLO2513" s="15"/>
      <c r="HLP2513" s="15"/>
      <c r="HLQ2513" s="15"/>
      <c r="HLR2513" s="15"/>
      <c r="HLS2513" s="15"/>
      <c r="HLT2513" s="15"/>
      <c r="HLU2513" s="15"/>
      <c r="HLV2513" s="15"/>
      <c r="HLW2513" s="15"/>
      <c r="HLX2513" s="15"/>
      <c r="HLY2513" s="15"/>
      <c r="HLZ2513" s="15"/>
      <c r="HMA2513" s="15"/>
      <c r="HMB2513" s="15"/>
      <c r="HMC2513" s="15"/>
      <c r="HMD2513" s="15"/>
      <c r="HME2513" s="15"/>
      <c r="HMF2513" s="15"/>
      <c r="HMG2513" s="15"/>
      <c r="HMH2513" s="15"/>
      <c r="HMI2513" s="15"/>
      <c r="HMJ2513" s="15"/>
      <c r="HMK2513" s="15"/>
      <c r="HML2513" s="15"/>
      <c r="HMM2513" s="15"/>
      <c r="HMN2513" s="15"/>
      <c r="HMO2513" s="15"/>
      <c r="HMP2513" s="15"/>
      <c r="HMQ2513" s="15"/>
      <c r="HMR2513" s="15"/>
      <c r="HMS2513" s="15"/>
      <c r="HMT2513" s="15"/>
      <c r="HMU2513" s="15"/>
      <c r="HMV2513" s="15"/>
      <c r="HMW2513" s="15"/>
      <c r="HMX2513" s="15"/>
      <c r="HMY2513" s="15"/>
      <c r="HMZ2513" s="15"/>
      <c r="HNA2513" s="15"/>
      <c r="HNB2513" s="15"/>
      <c r="HNC2513" s="15"/>
      <c r="HND2513" s="15"/>
      <c r="HNE2513" s="15"/>
      <c r="HNF2513" s="15"/>
      <c r="HNG2513" s="15"/>
      <c r="HNH2513" s="15"/>
      <c r="HNI2513" s="15"/>
      <c r="HNJ2513" s="15"/>
      <c r="HNK2513" s="15"/>
      <c r="HNL2513" s="15"/>
      <c r="HNM2513" s="15"/>
      <c r="HNN2513" s="15"/>
      <c r="HNO2513" s="15"/>
      <c r="HNP2513" s="15"/>
      <c r="HNQ2513" s="15"/>
      <c r="HNR2513" s="15"/>
      <c r="HNS2513" s="15"/>
      <c r="HNT2513" s="15"/>
      <c r="HNU2513" s="15"/>
      <c r="HNV2513" s="15"/>
      <c r="HNW2513" s="15"/>
      <c r="HNX2513" s="15"/>
      <c r="HNY2513" s="15"/>
      <c r="HNZ2513" s="15"/>
      <c r="HOA2513" s="15"/>
      <c r="HOB2513" s="15"/>
      <c r="HOC2513" s="15"/>
      <c r="HOD2513" s="15"/>
      <c r="HOE2513" s="15"/>
      <c r="HOF2513" s="15"/>
      <c r="HOG2513" s="15"/>
      <c r="HOH2513" s="15"/>
      <c r="HOI2513" s="15"/>
      <c r="HOJ2513" s="15"/>
      <c r="HOK2513" s="15"/>
      <c r="HOL2513" s="15"/>
      <c r="HOM2513" s="15"/>
      <c r="HON2513" s="15"/>
      <c r="HOO2513" s="15"/>
      <c r="HOP2513" s="15"/>
      <c r="HOQ2513" s="15"/>
      <c r="HOR2513" s="15"/>
      <c r="HOS2513" s="15"/>
      <c r="HOT2513" s="15"/>
      <c r="HOU2513" s="15"/>
      <c r="HOV2513" s="15"/>
      <c r="HOW2513" s="15"/>
      <c r="HOX2513" s="15"/>
      <c r="HOY2513" s="15"/>
      <c r="HOZ2513" s="15"/>
      <c r="HPA2513" s="15"/>
      <c r="HPB2513" s="15"/>
      <c r="HPC2513" s="15"/>
      <c r="HPD2513" s="15"/>
      <c r="HPE2513" s="15"/>
      <c r="HPF2513" s="15"/>
      <c r="HPG2513" s="15"/>
      <c r="HPH2513" s="15"/>
      <c r="HPI2513" s="15"/>
      <c r="HPJ2513" s="15"/>
      <c r="HPK2513" s="15"/>
      <c r="HPL2513" s="15"/>
      <c r="HPM2513" s="15"/>
      <c r="HPN2513" s="15"/>
      <c r="HPO2513" s="15"/>
      <c r="HPP2513" s="15"/>
      <c r="HPQ2513" s="15"/>
      <c r="HPR2513" s="15"/>
      <c r="HPS2513" s="15"/>
      <c r="HPT2513" s="15"/>
      <c r="HPU2513" s="15"/>
      <c r="HPV2513" s="15"/>
      <c r="HPW2513" s="15"/>
      <c r="HPX2513" s="15"/>
      <c r="HPY2513" s="15"/>
      <c r="HPZ2513" s="15"/>
      <c r="HQA2513" s="15"/>
      <c r="HQB2513" s="15"/>
      <c r="HQC2513" s="15"/>
      <c r="HQD2513" s="15"/>
      <c r="HQE2513" s="15"/>
      <c r="HQF2513" s="15"/>
      <c r="HQG2513" s="15"/>
      <c r="HQH2513" s="15"/>
      <c r="HQI2513" s="15"/>
      <c r="HQJ2513" s="15"/>
      <c r="HQK2513" s="15"/>
      <c r="HQL2513" s="15"/>
      <c r="HQM2513" s="15"/>
      <c r="HQN2513" s="15"/>
      <c r="HQO2513" s="15"/>
      <c r="HQP2513" s="15"/>
      <c r="HQQ2513" s="15"/>
      <c r="HQR2513" s="15"/>
      <c r="HQS2513" s="15"/>
      <c r="HQT2513" s="15"/>
      <c r="HQU2513" s="15"/>
      <c r="HQV2513" s="15"/>
      <c r="HQW2513" s="15"/>
      <c r="HQX2513" s="15"/>
      <c r="HQY2513" s="15"/>
      <c r="HQZ2513" s="15"/>
      <c r="HRA2513" s="15"/>
      <c r="HRB2513" s="15"/>
      <c r="HRC2513" s="15"/>
      <c r="HRD2513" s="15"/>
      <c r="HRE2513" s="15"/>
      <c r="HRF2513" s="15"/>
      <c r="HRG2513" s="15"/>
      <c r="HRH2513" s="15"/>
      <c r="HRI2513" s="15"/>
      <c r="HRJ2513" s="15"/>
      <c r="HRK2513" s="15"/>
      <c r="HRL2513" s="15"/>
      <c r="HRM2513" s="15"/>
      <c r="HRN2513" s="15"/>
      <c r="HRO2513" s="15"/>
      <c r="HRP2513" s="15"/>
      <c r="HRQ2513" s="15"/>
      <c r="HRR2513" s="15"/>
      <c r="HRS2513" s="15"/>
      <c r="HRT2513" s="15"/>
      <c r="HRU2513" s="15"/>
      <c r="HRV2513" s="15"/>
      <c r="HRW2513" s="15"/>
      <c r="HRX2513" s="15"/>
      <c r="HRY2513" s="15"/>
      <c r="HRZ2513" s="15"/>
      <c r="HSA2513" s="15"/>
      <c r="HSB2513" s="15"/>
      <c r="HSC2513" s="15"/>
      <c r="HSD2513" s="15"/>
      <c r="HSE2513" s="15"/>
      <c r="HSF2513" s="15"/>
      <c r="HSG2513" s="15"/>
      <c r="HSH2513" s="15"/>
      <c r="HSI2513" s="15"/>
      <c r="HSJ2513" s="15"/>
      <c r="HSK2513" s="15"/>
      <c r="HSL2513" s="15"/>
      <c r="HSM2513" s="15"/>
      <c r="HSN2513" s="15"/>
      <c r="HSO2513" s="15"/>
      <c r="HSP2513" s="15"/>
      <c r="HSQ2513" s="15"/>
      <c r="HSR2513" s="15"/>
      <c r="HSS2513" s="15"/>
      <c r="HST2513" s="15"/>
      <c r="HSU2513" s="15"/>
      <c r="HSV2513" s="15"/>
      <c r="HSW2513" s="15"/>
      <c r="HSX2513" s="15"/>
      <c r="HSY2513" s="15"/>
      <c r="HSZ2513" s="15"/>
      <c r="HTA2513" s="15"/>
      <c r="HTB2513" s="15"/>
      <c r="HTC2513" s="15"/>
      <c r="HTD2513" s="15"/>
      <c r="HTE2513" s="15"/>
      <c r="HTF2513" s="15"/>
      <c r="HTG2513" s="15"/>
      <c r="HTH2513" s="15"/>
      <c r="HTI2513" s="15"/>
      <c r="HTJ2513" s="15"/>
      <c r="HTK2513" s="15"/>
      <c r="HTL2513" s="15"/>
      <c r="HTM2513" s="15"/>
      <c r="HTN2513" s="15"/>
      <c r="HTO2513" s="15"/>
      <c r="HTP2513" s="15"/>
      <c r="HTQ2513" s="15"/>
      <c r="HTR2513" s="15"/>
      <c r="HTS2513" s="15"/>
      <c r="HTT2513" s="15"/>
      <c r="HTU2513" s="15"/>
      <c r="HTV2513" s="15"/>
      <c r="HTW2513" s="15"/>
      <c r="HTX2513" s="15"/>
      <c r="HTY2513" s="15"/>
      <c r="HTZ2513" s="15"/>
      <c r="HUA2513" s="15"/>
      <c r="HUB2513" s="15"/>
      <c r="HUC2513" s="15"/>
      <c r="HUD2513" s="15"/>
      <c r="HUE2513" s="15"/>
      <c r="HUF2513" s="15"/>
      <c r="HUG2513" s="15"/>
      <c r="HUH2513" s="15"/>
      <c r="HUI2513" s="15"/>
      <c r="HUJ2513" s="15"/>
      <c r="HUK2513" s="15"/>
      <c r="HUL2513" s="15"/>
      <c r="HUM2513" s="15"/>
      <c r="HUN2513" s="15"/>
      <c r="HUO2513" s="15"/>
      <c r="HUP2513" s="15"/>
      <c r="HUQ2513" s="15"/>
      <c r="HUR2513" s="15"/>
      <c r="HUS2513" s="15"/>
      <c r="HUT2513" s="15"/>
      <c r="HUU2513" s="15"/>
      <c r="HUV2513" s="15"/>
      <c r="HUW2513" s="15"/>
      <c r="HUX2513" s="15"/>
      <c r="HUY2513" s="15"/>
      <c r="HUZ2513" s="15"/>
      <c r="HVA2513" s="15"/>
      <c r="HVB2513" s="15"/>
      <c r="HVC2513" s="15"/>
      <c r="HVD2513" s="15"/>
      <c r="HVE2513" s="15"/>
      <c r="HVF2513" s="15"/>
      <c r="HVG2513" s="15"/>
      <c r="HVH2513" s="15"/>
      <c r="HVI2513" s="15"/>
      <c r="HVJ2513" s="15"/>
      <c r="HVK2513" s="15"/>
      <c r="HVL2513" s="15"/>
      <c r="HVM2513" s="15"/>
      <c r="HVN2513" s="15"/>
      <c r="HVO2513" s="15"/>
      <c r="HVP2513" s="15"/>
      <c r="HVQ2513" s="15"/>
      <c r="HVR2513" s="15"/>
      <c r="HVS2513" s="15"/>
      <c r="HVT2513" s="15"/>
      <c r="HVU2513" s="15"/>
      <c r="HVV2513" s="15"/>
      <c r="HVW2513" s="15"/>
      <c r="HVX2513" s="15"/>
      <c r="HVY2513" s="15"/>
      <c r="HVZ2513" s="15"/>
      <c r="HWA2513" s="15"/>
      <c r="HWB2513" s="15"/>
      <c r="HWC2513" s="15"/>
      <c r="HWD2513" s="15"/>
      <c r="HWE2513" s="15"/>
      <c r="HWF2513" s="15"/>
      <c r="HWG2513" s="15"/>
      <c r="HWH2513" s="15"/>
      <c r="HWI2513" s="15"/>
      <c r="HWJ2513" s="15"/>
      <c r="HWK2513" s="15"/>
      <c r="HWL2513" s="15"/>
      <c r="HWM2513" s="15"/>
      <c r="HWN2513" s="15"/>
      <c r="HWO2513" s="15"/>
      <c r="HWP2513" s="15"/>
      <c r="HWQ2513" s="15"/>
      <c r="HWR2513" s="15"/>
      <c r="HWS2513" s="15"/>
      <c r="HWT2513" s="15"/>
      <c r="HWU2513" s="15"/>
      <c r="HWV2513" s="15"/>
      <c r="HWW2513" s="15"/>
      <c r="HWX2513" s="15"/>
      <c r="HWY2513" s="15"/>
      <c r="HWZ2513" s="15"/>
      <c r="HXA2513" s="15"/>
      <c r="HXB2513" s="15"/>
      <c r="HXC2513" s="15"/>
      <c r="HXD2513" s="15"/>
      <c r="HXE2513" s="15"/>
      <c r="HXF2513" s="15"/>
      <c r="HXG2513" s="15"/>
      <c r="HXH2513" s="15"/>
      <c r="HXI2513" s="15"/>
      <c r="HXJ2513" s="15"/>
      <c r="HXK2513" s="15"/>
      <c r="HXL2513" s="15"/>
      <c r="HXM2513" s="15"/>
      <c r="HXN2513" s="15"/>
      <c r="HXO2513" s="15"/>
      <c r="HXP2513" s="15"/>
      <c r="HXQ2513" s="15"/>
      <c r="HXR2513" s="15"/>
      <c r="HXS2513" s="15"/>
      <c r="HXT2513" s="15"/>
      <c r="HXU2513" s="15"/>
      <c r="HXV2513" s="15"/>
      <c r="HXW2513" s="15"/>
      <c r="HXX2513" s="15"/>
      <c r="HXY2513" s="15"/>
      <c r="HXZ2513" s="15"/>
      <c r="HYA2513" s="15"/>
      <c r="HYB2513" s="15"/>
      <c r="HYC2513" s="15"/>
      <c r="HYD2513" s="15"/>
      <c r="HYE2513" s="15"/>
      <c r="HYF2513" s="15"/>
      <c r="HYG2513" s="15"/>
      <c r="HYH2513" s="15"/>
      <c r="HYI2513" s="15"/>
      <c r="HYJ2513" s="15"/>
      <c r="HYK2513" s="15"/>
      <c r="HYL2513" s="15"/>
      <c r="HYM2513" s="15"/>
      <c r="HYN2513" s="15"/>
      <c r="HYO2513" s="15"/>
      <c r="HYP2513" s="15"/>
      <c r="HYQ2513" s="15"/>
      <c r="HYR2513" s="15"/>
      <c r="HYS2513" s="15"/>
      <c r="HYT2513" s="15"/>
      <c r="HYU2513" s="15"/>
      <c r="HYV2513" s="15"/>
      <c r="HYW2513" s="15"/>
      <c r="HYX2513" s="15"/>
      <c r="HYY2513" s="15"/>
      <c r="HYZ2513" s="15"/>
      <c r="HZA2513" s="15"/>
      <c r="HZB2513" s="15"/>
      <c r="HZC2513" s="15"/>
      <c r="HZD2513" s="15"/>
      <c r="HZE2513" s="15"/>
      <c r="HZF2513" s="15"/>
      <c r="HZG2513" s="15"/>
      <c r="HZH2513" s="15"/>
      <c r="HZI2513" s="15"/>
      <c r="HZJ2513" s="15"/>
      <c r="HZK2513" s="15"/>
      <c r="HZL2513" s="15"/>
      <c r="HZM2513" s="15"/>
      <c r="HZN2513" s="15"/>
      <c r="HZO2513" s="15"/>
      <c r="HZP2513" s="15"/>
      <c r="HZQ2513" s="15"/>
      <c r="HZR2513" s="15"/>
      <c r="HZS2513" s="15"/>
      <c r="HZT2513" s="15"/>
      <c r="HZU2513" s="15"/>
      <c r="HZV2513" s="15"/>
      <c r="HZW2513" s="15"/>
      <c r="HZX2513" s="15"/>
      <c r="HZY2513" s="15"/>
      <c r="HZZ2513" s="15"/>
      <c r="IAA2513" s="15"/>
      <c r="IAB2513" s="15"/>
      <c r="IAC2513" s="15"/>
      <c r="IAD2513" s="15"/>
      <c r="IAE2513" s="15"/>
      <c r="IAF2513" s="15"/>
      <c r="IAG2513" s="15"/>
      <c r="IAH2513" s="15"/>
      <c r="IAI2513" s="15"/>
      <c r="IAJ2513" s="15"/>
      <c r="IAK2513" s="15"/>
      <c r="IAL2513" s="15"/>
      <c r="IAM2513" s="15"/>
      <c r="IAN2513" s="15"/>
      <c r="IAO2513" s="15"/>
      <c r="IAP2513" s="15"/>
      <c r="IAQ2513" s="15"/>
      <c r="IAR2513" s="15"/>
      <c r="IAS2513" s="15"/>
      <c r="IAT2513" s="15"/>
      <c r="IAU2513" s="15"/>
      <c r="IAV2513" s="15"/>
      <c r="IAW2513" s="15"/>
      <c r="IAX2513" s="15"/>
      <c r="IAY2513" s="15"/>
      <c r="IAZ2513" s="15"/>
      <c r="IBA2513" s="15"/>
      <c r="IBB2513" s="15"/>
      <c r="IBC2513" s="15"/>
      <c r="IBD2513" s="15"/>
      <c r="IBE2513" s="15"/>
      <c r="IBF2513" s="15"/>
      <c r="IBG2513" s="15"/>
      <c r="IBH2513" s="15"/>
      <c r="IBI2513" s="15"/>
      <c r="IBJ2513" s="15"/>
      <c r="IBK2513" s="15"/>
      <c r="IBL2513" s="15"/>
      <c r="IBM2513" s="15"/>
      <c r="IBN2513" s="15"/>
      <c r="IBO2513" s="15"/>
      <c r="IBP2513" s="15"/>
      <c r="IBQ2513" s="15"/>
      <c r="IBR2513" s="15"/>
      <c r="IBS2513" s="15"/>
      <c r="IBT2513" s="15"/>
      <c r="IBU2513" s="15"/>
      <c r="IBV2513" s="15"/>
      <c r="IBW2513" s="15"/>
      <c r="IBX2513" s="15"/>
      <c r="IBY2513" s="15"/>
      <c r="IBZ2513" s="15"/>
      <c r="ICA2513" s="15"/>
      <c r="ICB2513" s="15"/>
      <c r="ICC2513" s="15"/>
      <c r="ICD2513" s="15"/>
      <c r="ICE2513" s="15"/>
      <c r="ICF2513" s="15"/>
      <c r="ICG2513" s="15"/>
      <c r="ICH2513" s="15"/>
      <c r="ICI2513" s="15"/>
      <c r="ICJ2513" s="15"/>
      <c r="ICK2513" s="15"/>
      <c r="ICL2513" s="15"/>
      <c r="ICM2513" s="15"/>
      <c r="ICN2513" s="15"/>
      <c r="ICO2513" s="15"/>
      <c r="ICP2513" s="15"/>
      <c r="ICQ2513" s="15"/>
      <c r="ICR2513" s="15"/>
      <c r="ICS2513" s="15"/>
      <c r="ICT2513" s="15"/>
      <c r="ICU2513" s="15"/>
      <c r="ICV2513" s="15"/>
      <c r="ICW2513" s="15"/>
      <c r="ICX2513" s="15"/>
      <c r="ICY2513" s="15"/>
      <c r="ICZ2513" s="15"/>
      <c r="IDA2513" s="15"/>
      <c r="IDB2513" s="15"/>
      <c r="IDC2513" s="15"/>
      <c r="IDD2513" s="15"/>
      <c r="IDE2513" s="15"/>
      <c r="IDF2513" s="15"/>
      <c r="IDG2513" s="15"/>
      <c r="IDH2513" s="15"/>
      <c r="IDI2513" s="15"/>
      <c r="IDJ2513" s="15"/>
      <c r="IDK2513" s="15"/>
      <c r="IDL2513" s="15"/>
      <c r="IDM2513" s="15"/>
      <c r="IDN2513" s="15"/>
      <c r="IDO2513" s="15"/>
      <c r="IDP2513" s="15"/>
      <c r="IDQ2513" s="15"/>
      <c r="IDR2513" s="15"/>
      <c r="IDS2513" s="15"/>
      <c r="IDT2513" s="15"/>
      <c r="IDU2513" s="15"/>
      <c r="IDV2513" s="15"/>
      <c r="IDW2513" s="15"/>
      <c r="IDX2513" s="15"/>
      <c r="IDY2513" s="15"/>
      <c r="IDZ2513" s="15"/>
      <c r="IEA2513" s="15"/>
      <c r="IEB2513" s="15"/>
      <c r="IEC2513" s="15"/>
      <c r="IED2513" s="15"/>
      <c r="IEE2513" s="15"/>
      <c r="IEF2513" s="15"/>
      <c r="IEG2513" s="15"/>
      <c r="IEH2513" s="15"/>
      <c r="IEI2513" s="15"/>
      <c r="IEJ2513" s="15"/>
      <c r="IEK2513" s="15"/>
      <c r="IEL2513" s="15"/>
      <c r="IEM2513" s="15"/>
      <c r="IEN2513" s="15"/>
      <c r="IEO2513" s="15"/>
      <c r="IEP2513" s="15"/>
      <c r="IEQ2513" s="15"/>
      <c r="IER2513" s="15"/>
      <c r="IES2513" s="15"/>
      <c r="IET2513" s="15"/>
      <c r="IEU2513" s="15"/>
      <c r="IEV2513" s="15"/>
      <c r="IEW2513" s="15"/>
      <c r="IEX2513" s="15"/>
      <c r="IEY2513" s="15"/>
      <c r="IEZ2513" s="15"/>
      <c r="IFA2513" s="15"/>
      <c r="IFB2513" s="15"/>
      <c r="IFC2513" s="15"/>
      <c r="IFD2513" s="15"/>
      <c r="IFE2513" s="15"/>
      <c r="IFF2513" s="15"/>
      <c r="IFG2513" s="15"/>
      <c r="IFH2513" s="15"/>
      <c r="IFI2513" s="15"/>
      <c r="IFJ2513" s="15"/>
      <c r="IFK2513" s="15"/>
      <c r="IFL2513" s="15"/>
      <c r="IFM2513" s="15"/>
      <c r="IFN2513" s="15"/>
      <c r="IFO2513" s="15"/>
      <c r="IFP2513" s="15"/>
      <c r="IFQ2513" s="15"/>
      <c r="IFR2513" s="15"/>
      <c r="IFS2513" s="15"/>
      <c r="IFT2513" s="15"/>
      <c r="IFU2513" s="15"/>
      <c r="IFV2513" s="15"/>
      <c r="IFW2513" s="15"/>
      <c r="IFX2513" s="15"/>
      <c r="IFY2513" s="15"/>
      <c r="IFZ2513" s="15"/>
      <c r="IGA2513" s="15"/>
      <c r="IGB2513" s="15"/>
      <c r="IGC2513" s="15"/>
      <c r="IGD2513" s="15"/>
      <c r="IGE2513" s="15"/>
      <c r="IGF2513" s="15"/>
      <c r="IGG2513" s="15"/>
      <c r="IGH2513" s="15"/>
      <c r="IGI2513" s="15"/>
      <c r="IGJ2513" s="15"/>
      <c r="IGK2513" s="15"/>
      <c r="IGL2513" s="15"/>
      <c r="IGM2513" s="15"/>
      <c r="IGN2513" s="15"/>
      <c r="IGO2513" s="15"/>
      <c r="IGP2513" s="15"/>
      <c r="IGQ2513" s="15"/>
      <c r="IGR2513" s="15"/>
      <c r="IGS2513" s="15"/>
      <c r="IGT2513" s="15"/>
      <c r="IGU2513" s="15"/>
      <c r="IGV2513" s="15"/>
      <c r="IGW2513" s="15"/>
      <c r="IGX2513" s="15"/>
      <c r="IGY2513" s="15"/>
      <c r="IGZ2513" s="15"/>
      <c r="IHA2513" s="15"/>
      <c r="IHB2513" s="15"/>
      <c r="IHC2513" s="15"/>
      <c r="IHD2513" s="15"/>
      <c r="IHE2513" s="15"/>
      <c r="IHF2513" s="15"/>
      <c r="IHG2513" s="15"/>
      <c r="IHH2513" s="15"/>
      <c r="IHI2513" s="15"/>
      <c r="IHJ2513" s="15"/>
      <c r="IHK2513" s="15"/>
      <c r="IHL2513" s="15"/>
      <c r="IHM2513" s="15"/>
      <c r="IHN2513" s="15"/>
      <c r="IHO2513" s="15"/>
      <c r="IHP2513" s="15"/>
      <c r="IHQ2513" s="15"/>
      <c r="IHR2513" s="15"/>
      <c r="IHS2513" s="15"/>
      <c r="IHT2513" s="15"/>
      <c r="IHU2513" s="15"/>
      <c r="IHV2513" s="15"/>
      <c r="IHW2513" s="15"/>
      <c r="IHX2513" s="15"/>
      <c r="IHY2513" s="15"/>
      <c r="IHZ2513" s="15"/>
      <c r="IIA2513" s="15"/>
      <c r="IIB2513" s="15"/>
      <c r="IIC2513" s="15"/>
      <c r="IID2513" s="15"/>
      <c r="IIE2513" s="15"/>
      <c r="IIF2513" s="15"/>
      <c r="IIG2513" s="15"/>
      <c r="IIH2513" s="15"/>
      <c r="III2513" s="15"/>
      <c r="IIJ2513" s="15"/>
      <c r="IIK2513" s="15"/>
      <c r="IIL2513" s="15"/>
      <c r="IIM2513" s="15"/>
      <c r="IIN2513" s="15"/>
      <c r="IIO2513" s="15"/>
      <c r="IIP2513" s="15"/>
      <c r="IIQ2513" s="15"/>
      <c r="IIR2513" s="15"/>
      <c r="IIS2513" s="15"/>
      <c r="IIT2513" s="15"/>
      <c r="IIU2513" s="15"/>
      <c r="IIV2513" s="15"/>
      <c r="IIW2513" s="15"/>
      <c r="IIX2513" s="15"/>
      <c r="IIY2513" s="15"/>
      <c r="IIZ2513" s="15"/>
      <c r="IJA2513" s="15"/>
      <c r="IJB2513" s="15"/>
      <c r="IJC2513" s="15"/>
      <c r="IJD2513" s="15"/>
      <c r="IJE2513" s="15"/>
      <c r="IJF2513" s="15"/>
      <c r="IJG2513" s="15"/>
      <c r="IJH2513" s="15"/>
      <c r="IJI2513" s="15"/>
      <c r="IJJ2513" s="15"/>
      <c r="IJK2513" s="15"/>
      <c r="IJL2513" s="15"/>
      <c r="IJM2513" s="15"/>
      <c r="IJN2513" s="15"/>
      <c r="IJO2513" s="15"/>
      <c r="IJP2513" s="15"/>
      <c r="IJQ2513" s="15"/>
      <c r="IJR2513" s="15"/>
      <c r="IJS2513" s="15"/>
      <c r="IJT2513" s="15"/>
      <c r="IJU2513" s="15"/>
      <c r="IJV2513" s="15"/>
      <c r="IJW2513" s="15"/>
      <c r="IJX2513" s="15"/>
      <c r="IJY2513" s="15"/>
      <c r="IJZ2513" s="15"/>
      <c r="IKA2513" s="15"/>
      <c r="IKB2513" s="15"/>
      <c r="IKC2513" s="15"/>
      <c r="IKD2513" s="15"/>
      <c r="IKE2513" s="15"/>
      <c r="IKF2513" s="15"/>
      <c r="IKG2513" s="15"/>
      <c r="IKH2513" s="15"/>
      <c r="IKI2513" s="15"/>
      <c r="IKJ2513" s="15"/>
      <c r="IKK2513" s="15"/>
      <c r="IKL2513" s="15"/>
      <c r="IKM2513" s="15"/>
      <c r="IKN2513" s="15"/>
      <c r="IKO2513" s="15"/>
      <c r="IKP2513" s="15"/>
      <c r="IKQ2513" s="15"/>
      <c r="IKR2513" s="15"/>
      <c r="IKS2513" s="15"/>
      <c r="IKT2513" s="15"/>
      <c r="IKU2513" s="15"/>
      <c r="IKV2513" s="15"/>
      <c r="IKW2513" s="15"/>
      <c r="IKX2513" s="15"/>
      <c r="IKY2513" s="15"/>
      <c r="IKZ2513" s="15"/>
      <c r="ILA2513" s="15"/>
      <c r="ILB2513" s="15"/>
      <c r="ILC2513" s="15"/>
      <c r="ILD2513" s="15"/>
      <c r="ILE2513" s="15"/>
      <c r="ILF2513" s="15"/>
      <c r="ILG2513" s="15"/>
      <c r="ILH2513" s="15"/>
      <c r="ILI2513" s="15"/>
      <c r="ILJ2513" s="15"/>
      <c r="ILK2513" s="15"/>
      <c r="ILL2513" s="15"/>
      <c r="ILM2513" s="15"/>
      <c r="ILN2513" s="15"/>
      <c r="ILO2513" s="15"/>
      <c r="ILP2513" s="15"/>
      <c r="ILQ2513" s="15"/>
      <c r="ILR2513" s="15"/>
      <c r="ILS2513" s="15"/>
      <c r="ILT2513" s="15"/>
      <c r="ILU2513" s="15"/>
      <c r="ILV2513" s="15"/>
      <c r="ILW2513" s="15"/>
      <c r="ILX2513" s="15"/>
      <c r="ILY2513" s="15"/>
      <c r="ILZ2513" s="15"/>
      <c r="IMA2513" s="15"/>
      <c r="IMB2513" s="15"/>
      <c r="IMC2513" s="15"/>
      <c r="IMD2513" s="15"/>
      <c r="IME2513" s="15"/>
      <c r="IMF2513" s="15"/>
      <c r="IMG2513" s="15"/>
      <c r="IMH2513" s="15"/>
      <c r="IMI2513" s="15"/>
      <c r="IMJ2513" s="15"/>
      <c r="IMK2513" s="15"/>
      <c r="IML2513" s="15"/>
      <c r="IMM2513" s="15"/>
      <c r="IMN2513" s="15"/>
      <c r="IMO2513" s="15"/>
      <c r="IMP2513" s="15"/>
      <c r="IMQ2513" s="15"/>
      <c r="IMR2513" s="15"/>
      <c r="IMS2513" s="15"/>
      <c r="IMT2513" s="15"/>
      <c r="IMU2513" s="15"/>
      <c r="IMV2513" s="15"/>
      <c r="IMW2513" s="15"/>
      <c r="IMX2513" s="15"/>
      <c r="IMY2513" s="15"/>
      <c r="IMZ2513" s="15"/>
      <c r="INA2513" s="15"/>
      <c r="INB2513" s="15"/>
      <c r="INC2513" s="15"/>
      <c r="IND2513" s="15"/>
      <c r="INE2513" s="15"/>
      <c r="INF2513" s="15"/>
      <c r="ING2513" s="15"/>
      <c r="INH2513" s="15"/>
      <c r="INI2513" s="15"/>
      <c r="INJ2513" s="15"/>
      <c r="INK2513" s="15"/>
      <c r="INL2513" s="15"/>
      <c r="INM2513" s="15"/>
      <c r="INN2513" s="15"/>
      <c r="INO2513" s="15"/>
      <c r="INP2513" s="15"/>
      <c r="INQ2513" s="15"/>
      <c r="INR2513" s="15"/>
      <c r="INS2513" s="15"/>
      <c r="INT2513" s="15"/>
      <c r="INU2513" s="15"/>
      <c r="INV2513" s="15"/>
      <c r="INW2513" s="15"/>
      <c r="INX2513" s="15"/>
      <c r="INY2513" s="15"/>
      <c r="INZ2513" s="15"/>
      <c r="IOA2513" s="15"/>
      <c r="IOB2513" s="15"/>
      <c r="IOC2513" s="15"/>
      <c r="IOD2513" s="15"/>
      <c r="IOE2513" s="15"/>
      <c r="IOF2513" s="15"/>
      <c r="IOG2513" s="15"/>
      <c r="IOH2513" s="15"/>
      <c r="IOI2513" s="15"/>
      <c r="IOJ2513" s="15"/>
      <c r="IOK2513" s="15"/>
      <c r="IOL2513" s="15"/>
      <c r="IOM2513" s="15"/>
      <c r="ION2513" s="15"/>
      <c r="IOO2513" s="15"/>
      <c r="IOP2513" s="15"/>
      <c r="IOQ2513" s="15"/>
      <c r="IOR2513" s="15"/>
      <c r="IOS2513" s="15"/>
      <c r="IOT2513" s="15"/>
      <c r="IOU2513" s="15"/>
      <c r="IOV2513" s="15"/>
      <c r="IOW2513" s="15"/>
      <c r="IOX2513" s="15"/>
      <c r="IOY2513" s="15"/>
      <c r="IOZ2513" s="15"/>
      <c r="IPA2513" s="15"/>
      <c r="IPB2513" s="15"/>
      <c r="IPC2513" s="15"/>
      <c r="IPD2513" s="15"/>
      <c r="IPE2513" s="15"/>
      <c r="IPF2513" s="15"/>
      <c r="IPG2513" s="15"/>
      <c r="IPH2513" s="15"/>
      <c r="IPI2513" s="15"/>
      <c r="IPJ2513" s="15"/>
      <c r="IPK2513" s="15"/>
      <c r="IPL2513" s="15"/>
      <c r="IPM2513" s="15"/>
      <c r="IPN2513" s="15"/>
      <c r="IPO2513" s="15"/>
      <c r="IPP2513" s="15"/>
      <c r="IPQ2513" s="15"/>
      <c r="IPR2513" s="15"/>
      <c r="IPS2513" s="15"/>
      <c r="IPT2513" s="15"/>
      <c r="IPU2513" s="15"/>
      <c r="IPV2513" s="15"/>
      <c r="IPW2513" s="15"/>
      <c r="IPX2513" s="15"/>
      <c r="IPY2513" s="15"/>
      <c r="IPZ2513" s="15"/>
      <c r="IQA2513" s="15"/>
      <c r="IQB2513" s="15"/>
      <c r="IQC2513" s="15"/>
      <c r="IQD2513" s="15"/>
      <c r="IQE2513" s="15"/>
      <c r="IQF2513" s="15"/>
      <c r="IQG2513" s="15"/>
      <c r="IQH2513" s="15"/>
      <c r="IQI2513" s="15"/>
      <c r="IQJ2513" s="15"/>
      <c r="IQK2513" s="15"/>
      <c r="IQL2513" s="15"/>
      <c r="IQM2513" s="15"/>
      <c r="IQN2513" s="15"/>
      <c r="IQO2513" s="15"/>
      <c r="IQP2513" s="15"/>
      <c r="IQQ2513" s="15"/>
      <c r="IQR2513" s="15"/>
      <c r="IQS2513" s="15"/>
      <c r="IQT2513" s="15"/>
      <c r="IQU2513" s="15"/>
      <c r="IQV2513" s="15"/>
      <c r="IQW2513" s="15"/>
      <c r="IQX2513" s="15"/>
      <c r="IQY2513" s="15"/>
      <c r="IQZ2513" s="15"/>
      <c r="IRA2513" s="15"/>
      <c r="IRB2513" s="15"/>
      <c r="IRC2513" s="15"/>
      <c r="IRD2513" s="15"/>
      <c r="IRE2513" s="15"/>
      <c r="IRF2513" s="15"/>
      <c r="IRG2513" s="15"/>
      <c r="IRH2513" s="15"/>
      <c r="IRI2513" s="15"/>
      <c r="IRJ2513" s="15"/>
      <c r="IRK2513" s="15"/>
      <c r="IRL2513" s="15"/>
      <c r="IRM2513" s="15"/>
      <c r="IRN2513" s="15"/>
      <c r="IRO2513" s="15"/>
      <c r="IRP2513" s="15"/>
      <c r="IRQ2513" s="15"/>
      <c r="IRR2513" s="15"/>
      <c r="IRS2513" s="15"/>
      <c r="IRT2513" s="15"/>
      <c r="IRU2513" s="15"/>
      <c r="IRV2513" s="15"/>
      <c r="IRW2513" s="15"/>
      <c r="IRX2513" s="15"/>
      <c r="IRY2513" s="15"/>
      <c r="IRZ2513" s="15"/>
      <c r="ISA2513" s="15"/>
      <c r="ISB2513" s="15"/>
      <c r="ISC2513" s="15"/>
      <c r="ISD2513" s="15"/>
      <c r="ISE2513" s="15"/>
      <c r="ISF2513" s="15"/>
      <c r="ISG2513" s="15"/>
      <c r="ISH2513" s="15"/>
      <c r="ISI2513" s="15"/>
      <c r="ISJ2513" s="15"/>
      <c r="ISK2513" s="15"/>
      <c r="ISL2513" s="15"/>
      <c r="ISM2513" s="15"/>
      <c r="ISN2513" s="15"/>
      <c r="ISO2513" s="15"/>
      <c r="ISP2513" s="15"/>
      <c r="ISQ2513" s="15"/>
      <c r="ISR2513" s="15"/>
      <c r="ISS2513" s="15"/>
      <c r="IST2513" s="15"/>
      <c r="ISU2513" s="15"/>
      <c r="ISV2513" s="15"/>
      <c r="ISW2513" s="15"/>
      <c r="ISX2513" s="15"/>
      <c r="ISY2513" s="15"/>
      <c r="ISZ2513" s="15"/>
      <c r="ITA2513" s="15"/>
      <c r="ITB2513" s="15"/>
      <c r="ITC2513" s="15"/>
      <c r="ITD2513" s="15"/>
      <c r="ITE2513" s="15"/>
      <c r="ITF2513" s="15"/>
      <c r="ITG2513" s="15"/>
      <c r="ITH2513" s="15"/>
      <c r="ITI2513" s="15"/>
      <c r="ITJ2513" s="15"/>
      <c r="ITK2513" s="15"/>
      <c r="ITL2513" s="15"/>
      <c r="ITM2513" s="15"/>
      <c r="ITN2513" s="15"/>
      <c r="ITO2513" s="15"/>
      <c r="ITP2513" s="15"/>
      <c r="ITQ2513" s="15"/>
      <c r="ITR2513" s="15"/>
      <c r="ITS2513" s="15"/>
      <c r="ITT2513" s="15"/>
      <c r="ITU2513" s="15"/>
      <c r="ITV2513" s="15"/>
      <c r="ITW2513" s="15"/>
      <c r="ITX2513" s="15"/>
      <c r="ITY2513" s="15"/>
      <c r="ITZ2513" s="15"/>
      <c r="IUA2513" s="15"/>
      <c r="IUB2513" s="15"/>
      <c r="IUC2513" s="15"/>
      <c r="IUD2513" s="15"/>
      <c r="IUE2513" s="15"/>
      <c r="IUF2513" s="15"/>
      <c r="IUG2513" s="15"/>
      <c r="IUH2513" s="15"/>
      <c r="IUI2513" s="15"/>
      <c r="IUJ2513" s="15"/>
      <c r="IUK2513" s="15"/>
      <c r="IUL2513" s="15"/>
      <c r="IUM2513" s="15"/>
      <c r="IUN2513" s="15"/>
      <c r="IUO2513" s="15"/>
      <c r="IUP2513" s="15"/>
      <c r="IUQ2513" s="15"/>
      <c r="IUR2513" s="15"/>
      <c r="IUS2513" s="15"/>
      <c r="IUT2513" s="15"/>
      <c r="IUU2513" s="15"/>
      <c r="IUV2513" s="15"/>
      <c r="IUW2513" s="15"/>
      <c r="IUX2513" s="15"/>
      <c r="IUY2513" s="15"/>
      <c r="IUZ2513" s="15"/>
      <c r="IVA2513" s="15"/>
      <c r="IVB2513" s="15"/>
      <c r="IVC2513" s="15"/>
      <c r="IVD2513" s="15"/>
      <c r="IVE2513" s="15"/>
      <c r="IVF2513" s="15"/>
      <c r="IVG2513" s="15"/>
      <c r="IVH2513" s="15"/>
      <c r="IVI2513" s="15"/>
      <c r="IVJ2513" s="15"/>
      <c r="IVK2513" s="15"/>
      <c r="IVL2513" s="15"/>
      <c r="IVM2513" s="15"/>
      <c r="IVN2513" s="15"/>
      <c r="IVO2513" s="15"/>
      <c r="IVP2513" s="15"/>
      <c r="IVQ2513" s="15"/>
      <c r="IVR2513" s="15"/>
      <c r="IVS2513" s="15"/>
      <c r="IVT2513" s="15"/>
      <c r="IVU2513" s="15"/>
      <c r="IVV2513" s="15"/>
      <c r="IVW2513" s="15"/>
      <c r="IVX2513" s="15"/>
      <c r="IVY2513" s="15"/>
      <c r="IVZ2513" s="15"/>
      <c r="IWA2513" s="15"/>
      <c r="IWB2513" s="15"/>
      <c r="IWC2513" s="15"/>
      <c r="IWD2513" s="15"/>
      <c r="IWE2513" s="15"/>
      <c r="IWF2513" s="15"/>
      <c r="IWG2513" s="15"/>
      <c r="IWH2513" s="15"/>
      <c r="IWI2513" s="15"/>
      <c r="IWJ2513" s="15"/>
      <c r="IWK2513" s="15"/>
      <c r="IWL2513" s="15"/>
      <c r="IWM2513" s="15"/>
      <c r="IWN2513" s="15"/>
      <c r="IWO2513" s="15"/>
      <c r="IWP2513" s="15"/>
      <c r="IWQ2513" s="15"/>
      <c r="IWR2513" s="15"/>
      <c r="IWS2513" s="15"/>
      <c r="IWT2513" s="15"/>
      <c r="IWU2513" s="15"/>
      <c r="IWV2513" s="15"/>
      <c r="IWW2513" s="15"/>
      <c r="IWX2513" s="15"/>
      <c r="IWY2513" s="15"/>
      <c r="IWZ2513" s="15"/>
      <c r="IXA2513" s="15"/>
      <c r="IXB2513" s="15"/>
      <c r="IXC2513" s="15"/>
      <c r="IXD2513" s="15"/>
      <c r="IXE2513" s="15"/>
      <c r="IXF2513" s="15"/>
      <c r="IXG2513" s="15"/>
      <c r="IXH2513" s="15"/>
      <c r="IXI2513" s="15"/>
      <c r="IXJ2513" s="15"/>
      <c r="IXK2513" s="15"/>
      <c r="IXL2513" s="15"/>
      <c r="IXM2513" s="15"/>
      <c r="IXN2513" s="15"/>
      <c r="IXO2513" s="15"/>
      <c r="IXP2513" s="15"/>
      <c r="IXQ2513" s="15"/>
      <c r="IXR2513" s="15"/>
      <c r="IXS2513" s="15"/>
      <c r="IXT2513" s="15"/>
      <c r="IXU2513" s="15"/>
      <c r="IXV2513" s="15"/>
      <c r="IXW2513" s="15"/>
      <c r="IXX2513" s="15"/>
      <c r="IXY2513" s="15"/>
      <c r="IXZ2513" s="15"/>
      <c r="IYA2513" s="15"/>
      <c r="IYB2513" s="15"/>
      <c r="IYC2513" s="15"/>
      <c r="IYD2513" s="15"/>
      <c r="IYE2513" s="15"/>
      <c r="IYF2513" s="15"/>
      <c r="IYG2513" s="15"/>
      <c r="IYH2513" s="15"/>
      <c r="IYI2513" s="15"/>
      <c r="IYJ2513" s="15"/>
      <c r="IYK2513" s="15"/>
      <c r="IYL2513" s="15"/>
      <c r="IYM2513" s="15"/>
      <c r="IYN2513" s="15"/>
      <c r="IYO2513" s="15"/>
      <c r="IYP2513" s="15"/>
      <c r="IYQ2513" s="15"/>
      <c r="IYR2513" s="15"/>
      <c r="IYS2513" s="15"/>
      <c r="IYT2513" s="15"/>
      <c r="IYU2513" s="15"/>
      <c r="IYV2513" s="15"/>
      <c r="IYW2513" s="15"/>
      <c r="IYX2513" s="15"/>
      <c r="IYY2513" s="15"/>
      <c r="IYZ2513" s="15"/>
      <c r="IZA2513" s="15"/>
      <c r="IZB2513" s="15"/>
      <c r="IZC2513" s="15"/>
      <c r="IZD2513" s="15"/>
      <c r="IZE2513" s="15"/>
      <c r="IZF2513" s="15"/>
      <c r="IZG2513" s="15"/>
      <c r="IZH2513" s="15"/>
      <c r="IZI2513" s="15"/>
      <c r="IZJ2513" s="15"/>
      <c r="IZK2513" s="15"/>
      <c r="IZL2513" s="15"/>
      <c r="IZM2513" s="15"/>
      <c r="IZN2513" s="15"/>
      <c r="IZO2513" s="15"/>
      <c r="IZP2513" s="15"/>
      <c r="IZQ2513" s="15"/>
      <c r="IZR2513" s="15"/>
      <c r="IZS2513" s="15"/>
      <c r="IZT2513" s="15"/>
      <c r="IZU2513" s="15"/>
      <c r="IZV2513" s="15"/>
      <c r="IZW2513" s="15"/>
      <c r="IZX2513" s="15"/>
      <c r="IZY2513" s="15"/>
      <c r="IZZ2513" s="15"/>
      <c r="JAA2513" s="15"/>
      <c r="JAB2513" s="15"/>
      <c r="JAC2513" s="15"/>
      <c r="JAD2513" s="15"/>
      <c r="JAE2513" s="15"/>
      <c r="JAF2513" s="15"/>
      <c r="JAG2513" s="15"/>
      <c r="JAH2513" s="15"/>
      <c r="JAI2513" s="15"/>
      <c r="JAJ2513" s="15"/>
      <c r="JAK2513" s="15"/>
      <c r="JAL2513" s="15"/>
      <c r="JAM2513" s="15"/>
      <c r="JAN2513" s="15"/>
      <c r="JAO2513" s="15"/>
      <c r="JAP2513" s="15"/>
      <c r="JAQ2513" s="15"/>
      <c r="JAR2513" s="15"/>
      <c r="JAS2513" s="15"/>
      <c r="JAT2513" s="15"/>
      <c r="JAU2513" s="15"/>
      <c r="JAV2513" s="15"/>
      <c r="JAW2513" s="15"/>
      <c r="JAX2513" s="15"/>
      <c r="JAY2513" s="15"/>
      <c r="JAZ2513" s="15"/>
      <c r="JBA2513" s="15"/>
      <c r="JBB2513" s="15"/>
      <c r="JBC2513" s="15"/>
      <c r="JBD2513" s="15"/>
      <c r="JBE2513" s="15"/>
      <c r="JBF2513" s="15"/>
      <c r="JBG2513" s="15"/>
      <c r="JBH2513" s="15"/>
      <c r="JBI2513" s="15"/>
      <c r="JBJ2513" s="15"/>
      <c r="JBK2513" s="15"/>
      <c r="JBL2513" s="15"/>
      <c r="JBM2513" s="15"/>
      <c r="JBN2513" s="15"/>
      <c r="JBO2513" s="15"/>
      <c r="JBP2513" s="15"/>
      <c r="JBQ2513" s="15"/>
      <c r="JBR2513" s="15"/>
      <c r="JBS2513" s="15"/>
      <c r="JBT2513" s="15"/>
      <c r="JBU2513" s="15"/>
      <c r="JBV2513" s="15"/>
      <c r="JBW2513" s="15"/>
      <c r="JBX2513" s="15"/>
      <c r="JBY2513" s="15"/>
      <c r="JBZ2513" s="15"/>
      <c r="JCA2513" s="15"/>
      <c r="JCB2513" s="15"/>
      <c r="JCC2513" s="15"/>
      <c r="JCD2513" s="15"/>
      <c r="JCE2513" s="15"/>
      <c r="JCF2513" s="15"/>
      <c r="JCG2513" s="15"/>
      <c r="JCH2513" s="15"/>
      <c r="JCI2513" s="15"/>
      <c r="JCJ2513" s="15"/>
      <c r="JCK2513" s="15"/>
      <c r="JCL2513" s="15"/>
      <c r="JCM2513" s="15"/>
      <c r="JCN2513" s="15"/>
      <c r="JCO2513" s="15"/>
      <c r="JCP2513" s="15"/>
      <c r="JCQ2513" s="15"/>
      <c r="JCR2513" s="15"/>
      <c r="JCS2513" s="15"/>
      <c r="JCT2513" s="15"/>
      <c r="JCU2513" s="15"/>
      <c r="JCV2513" s="15"/>
      <c r="JCW2513" s="15"/>
      <c r="JCX2513" s="15"/>
      <c r="JCY2513" s="15"/>
      <c r="JCZ2513" s="15"/>
      <c r="JDA2513" s="15"/>
      <c r="JDB2513" s="15"/>
      <c r="JDC2513" s="15"/>
      <c r="JDD2513" s="15"/>
      <c r="JDE2513" s="15"/>
      <c r="JDF2513" s="15"/>
      <c r="JDG2513" s="15"/>
      <c r="JDH2513" s="15"/>
      <c r="JDI2513" s="15"/>
      <c r="JDJ2513" s="15"/>
      <c r="JDK2513" s="15"/>
      <c r="JDL2513" s="15"/>
      <c r="JDM2513" s="15"/>
      <c r="JDN2513" s="15"/>
      <c r="JDO2513" s="15"/>
      <c r="JDP2513" s="15"/>
      <c r="JDQ2513" s="15"/>
      <c r="JDR2513" s="15"/>
      <c r="JDS2513" s="15"/>
      <c r="JDT2513" s="15"/>
      <c r="JDU2513" s="15"/>
      <c r="JDV2513" s="15"/>
      <c r="JDW2513" s="15"/>
      <c r="JDX2513" s="15"/>
      <c r="JDY2513" s="15"/>
      <c r="JDZ2513" s="15"/>
      <c r="JEA2513" s="15"/>
      <c r="JEB2513" s="15"/>
      <c r="JEC2513" s="15"/>
      <c r="JED2513" s="15"/>
      <c r="JEE2513" s="15"/>
      <c r="JEF2513" s="15"/>
      <c r="JEG2513" s="15"/>
      <c r="JEH2513" s="15"/>
      <c r="JEI2513" s="15"/>
      <c r="JEJ2513" s="15"/>
      <c r="JEK2513" s="15"/>
      <c r="JEL2513" s="15"/>
      <c r="JEM2513" s="15"/>
      <c r="JEN2513" s="15"/>
      <c r="JEO2513" s="15"/>
      <c r="JEP2513" s="15"/>
      <c r="JEQ2513" s="15"/>
      <c r="JER2513" s="15"/>
      <c r="JES2513" s="15"/>
      <c r="JET2513" s="15"/>
      <c r="JEU2513" s="15"/>
      <c r="JEV2513" s="15"/>
      <c r="JEW2513" s="15"/>
      <c r="JEX2513" s="15"/>
      <c r="JEY2513" s="15"/>
      <c r="JEZ2513" s="15"/>
      <c r="JFA2513" s="15"/>
      <c r="JFB2513" s="15"/>
      <c r="JFC2513" s="15"/>
      <c r="JFD2513" s="15"/>
      <c r="JFE2513" s="15"/>
      <c r="JFF2513" s="15"/>
      <c r="JFG2513" s="15"/>
      <c r="JFH2513" s="15"/>
      <c r="JFI2513" s="15"/>
      <c r="JFJ2513" s="15"/>
      <c r="JFK2513" s="15"/>
      <c r="JFL2513" s="15"/>
      <c r="JFM2513" s="15"/>
      <c r="JFN2513" s="15"/>
      <c r="JFO2513" s="15"/>
      <c r="JFP2513" s="15"/>
      <c r="JFQ2513" s="15"/>
      <c r="JFR2513" s="15"/>
      <c r="JFS2513" s="15"/>
      <c r="JFT2513" s="15"/>
      <c r="JFU2513" s="15"/>
      <c r="JFV2513" s="15"/>
      <c r="JFW2513" s="15"/>
      <c r="JFX2513" s="15"/>
      <c r="JFY2513" s="15"/>
      <c r="JFZ2513" s="15"/>
      <c r="JGA2513" s="15"/>
      <c r="JGB2513" s="15"/>
      <c r="JGC2513" s="15"/>
      <c r="JGD2513" s="15"/>
      <c r="JGE2513" s="15"/>
      <c r="JGF2513" s="15"/>
      <c r="JGG2513" s="15"/>
      <c r="JGH2513" s="15"/>
      <c r="JGI2513" s="15"/>
      <c r="JGJ2513" s="15"/>
      <c r="JGK2513" s="15"/>
      <c r="JGL2513" s="15"/>
      <c r="JGM2513" s="15"/>
      <c r="JGN2513" s="15"/>
      <c r="JGO2513" s="15"/>
      <c r="JGP2513" s="15"/>
      <c r="JGQ2513" s="15"/>
      <c r="JGR2513" s="15"/>
      <c r="JGS2513" s="15"/>
      <c r="JGT2513" s="15"/>
      <c r="JGU2513" s="15"/>
      <c r="JGV2513" s="15"/>
      <c r="JGW2513" s="15"/>
      <c r="JGX2513" s="15"/>
      <c r="JGY2513" s="15"/>
      <c r="JGZ2513" s="15"/>
      <c r="JHA2513" s="15"/>
      <c r="JHB2513" s="15"/>
      <c r="JHC2513" s="15"/>
      <c r="JHD2513" s="15"/>
      <c r="JHE2513" s="15"/>
      <c r="JHF2513" s="15"/>
      <c r="JHG2513" s="15"/>
      <c r="JHH2513" s="15"/>
      <c r="JHI2513" s="15"/>
      <c r="JHJ2513" s="15"/>
      <c r="JHK2513" s="15"/>
      <c r="JHL2513" s="15"/>
      <c r="JHM2513" s="15"/>
      <c r="JHN2513" s="15"/>
      <c r="JHO2513" s="15"/>
      <c r="JHP2513" s="15"/>
      <c r="JHQ2513" s="15"/>
      <c r="JHR2513" s="15"/>
      <c r="JHS2513" s="15"/>
      <c r="JHT2513" s="15"/>
      <c r="JHU2513" s="15"/>
      <c r="JHV2513" s="15"/>
      <c r="JHW2513" s="15"/>
      <c r="JHX2513" s="15"/>
      <c r="JHY2513" s="15"/>
      <c r="JHZ2513" s="15"/>
      <c r="JIA2513" s="15"/>
      <c r="JIB2513" s="15"/>
      <c r="JIC2513" s="15"/>
      <c r="JID2513" s="15"/>
      <c r="JIE2513" s="15"/>
      <c r="JIF2513" s="15"/>
      <c r="JIG2513" s="15"/>
      <c r="JIH2513" s="15"/>
      <c r="JII2513" s="15"/>
      <c r="JIJ2513" s="15"/>
      <c r="JIK2513" s="15"/>
      <c r="JIL2513" s="15"/>
      <c r="JIM2513" s="15"/>
      <c r="JIN2513" s="15"/>
      <c r="JIO2513" s="15"/>
      <c r="JIP2513" s="15"/>
      <c r="JIQ2513" s="15"/>
      <c r="JIR2513" s="15"/>
      <c r="JIS2513" s="15"/>
      <c r="JIT2513" s="15"/>
      <c r="JIU2513" s="15"/>
      <c r="JIV2513" s="15"/>
      <c r="JIW2513" s="15"/>
      <c r="JIX2513" s="15"/>
      <c r="JIY2513" s="15"/>
      <c r="JIZ2513" s="15"/>
      <c r="JJA2513" s="15"/>
      <c r="JJB2513" s="15"/>
      <c r="JJC2513" s="15"/>
      <c r="JJD2513" s="15"/>
      <c r="JJE2513" s="15"/>
      <c r="JJF2513" s="15"/>
      <c r="JJG2513" s="15"/>
      <c r="JJH2513" s="15"/>
      <c r="JJI2513" s="15"/>
      <c r="JJJ2513" s="15"/>
      <c r="JJK2513" s="15"/>
      <c r="JJL2513" s="15"/>
      <c r="JJM2513" s="15"/>
      <c r="JJN2513" s="15"/>
      <c r="JJO2513" s="15"/>
      <c r="JJP2513" s="15"/>
      <c r="JJQ2513" s="15"/>
      <c r="JJR2513" s="15"/>
      <c r="JJS2513" s="15"/>
      <c r="JJT2513" s="15"/>
      <c r="JJU2513" s="15"/>
      <c r="JJV2513" s="15"/>
      <c r="JJW2513" s="15"/>
      <c r="JJX2513" s="15"/>
      <c r="JJY2513" s="15"/>
      <c r="JJZ2513" s="15"/>
      <c r="JKA2513" s="15"/>
      <c r="JKB2513" s="15"/>
      <c r="JKC2513" s="15"/>
      <c r="JKD2513" s="15"/>
      <c r="JKE2513" s="15"/>
      <c r="JKF2513" s="15"/>
      <c r="JKG2513" s="15"/>
      <c r="JKH2513" s="15"/>
      <c r="JKI2513" s="15"/>
      <c r="JKJ2513" s="15"/>
      <c r="JKK2513" s="15"/>
      <c r="JKL2513" s="15"/>
      <c r="JKM2513" s="15"/>
      <c r="JKN2513" s="15"/>
      <c r="JKO2513" s="15"/>
      <c r="JKP2513" s="15"/>
      <c r="JKQ2513" s="15"/>
      <c r="JKR2513" s="15"/>
      <c r="JKS2513" s="15"/>
      <c r="JKT2513" s="15"/>
      <c r="JKU2513" s="15"/>
      <c r="JKV2513" s="15"/>
      <c r="JKW2513" s="15"/>
      <c r="JKX2513" s="15"/>
      <c r="JKY2513" s="15"/>
      <c r="JKZ2513" s="15"/>
      <c r="JLA2513" s="15"/>
      <c r="JLB2513" s="15"/>
      <c r="JLC2513" s="15"/>
      <c r="JLD2513" s="15"/>
      <c r="JLE2513" s="15"/>
      <c r="JLF2513" s="15"/>
      <c r="JLG2513" s="15"/>
      <c r="JLH2513" s="15"/>
      <c r="JLI2513" s="15"/>
      <c r="JLJ2513" s="15"/>
      <c r="JLK2513" s="15"/>
      <c r="JLL2513" s="15"/>
      <c r="JLM2513" s="15"/>
      <c r="JLN2513" s="15"/>
      <c r="JLO2513" s="15"/>
      <c r="JLP2513" s="15"/>
      <c r="JLQ2513" s="15"/>
      <c r="JLR2513" s="15"/>
      <c r="JLS2513" s="15"/>
      <c r="JLT2513" s="15"/>
      <c r="JLU2513" s="15"/>
      <c r="JLV2513" s="15"/>
      <c r="JLW2513" s="15"/>
      <c r="JLX2513" s="15"/>
      <c r="JLY2513" s="15"/>
      <c r="JLZ2513" s="15"/>
      <c r="JMA2513" s="15"/>
      <c r="JMB2513" s="15"/>
      <c r="JMC2513" s="15"/>
      <c r="JMD2513" s="15"/>
      <c r="JME2513" s="15"/>
      <c r="JMF2513" s="15"/>
      <c r="JMG2513" s="15"/>
      <c r="JMH2513" s="15"/>
      <c r="JMI2513" s="15"/>
      <c r="JMJ2513" s="15"/>
      <c r="JMK2513" s="15"/>
      <c r="JML2513" s="15"/>
      <c r="JMM2513" s="15"/>
      <c r="JMN2513" s="15"/>
      <c r="JMO2513" s="15"/>
      <c r="JMP2513" s="15"/>
      <c r="JMQ2513" s="15"/>
      <c r="JMR2513" s="15"/>
      <c r="JMS2513" s="15"/>
      <c r="JMT2513" s="15"/>
      <c r="JMU2513" s="15"/>
      <c r="JMV2513" s="15"/>
      <c r="JMW2513" s="15"/>
      <c r="JMX2513" s="15"/>
      <c r="JMY2513" s="15"/>
      <c r="JMZ2513" s="15"/>
      <c r="JNA2513" s="15"/>
      <c r="JNB2513" s="15"/>
      <c r="JNC2513" s="15"/>
      <c r="JND2513" s="15"/>
      <c r="JNE2513" s="15"/>
      <c r="JNF2513" s="15"/>
      <c r="JNG2513" s="15"/>
      <c r="JNH2513" s="15"/>
      <c r="JNI2513" s="15"/>
      <c r="JNJ2513" s="15"/>
      <c r="JNK2513" s="15"/>
      <c r="JNL2513" s="15"/>
      <c r="JNM2513" s="15"/>
      <c r="JNN2513" s="15"/>
      <c r="JNO2513" s="15"/>
      <c r="JNP2513" s="15"/>
      <c r="JNQ2513" s="15"/>
      <c r="JNR2513" s="15"/>
      <c r="JNS2513" s="15"/>
      <c r="JNT2513" s="15"/>
      <c r="JNU2513" s="15"/>
      <c r="JNV2513" s="15"/>
      <c r="JNW2513" s="15"/>
      <c r="JNX2513" s="15"/>
      <c r="JNY2513" s="15"/>
      <c r="JNZ2513" s="15"/>
      <c r="JOA2513" s="15"/>
      <c r="JOB2513" s="15"/>
      <c r="JOC2513" s="15"/>
      <c r="JOD2513" s="15"/>
      <c r="JOE2513" s="15"/>
      <c r="JOF2513" s="15"/>
      <c r="JOG2513" s="15"/>
      <c r="JOH2513" s="15"/>
      <c r="JOI2513" s="15"/>
      <c r="JOJ2513" s="15"/>
      <c r="JOK2513" s="15"/>
      <c r="JOL2513" s="15"/>
      <c r="JOM2513" s="15"/>
      <c r="JON2513" s="15"/>
      <c r="JOO2513" s="15"/>
      <c r="JOP2513" s="15"/>
      <c r="JOQ2513" s="15"/>
      <c r="JOR2513" s="15"/>
      <c r="JOS2513" s="15"/>
      <c r="JOT2513" s="15"/>
      <c r="JOU2513" s="15"/>
      <c r="JOV2513" s="15"/>
      <c r="JOW2513" s="15"/>
      <c r="JOX2513" s="15"/>
      <c r="JOY2513" s="15"/>
      <c r="JOZ2513" s="15"/>
      <c r="JPA2513" s="15"/>
      <c r="JPB2513" s="15"/>
      <c r="JPC2513" s="15"/>
      <c r="JPD2513" s="15"/>
      <c r="JPE2513" s="15"/>
      <c r="JPF2513" s="15"/>
      <c r="JPG2513" s="15"/>
      <c r="JPH2513" s="15"/>
      <c r="JPI2513" s="15"/>
      <c r="JPJ2513" s="15"/>
      <c r="JPK2513" s="15"/>
      <c r="JPL2513" s="15"/>
      <c r="JPM2513" s="15"/>
      <c r="JPN2513" s="15"/>
      <c r="JPO2513" s="15"/>
      <c r="JPP2513" s="15"/>
      <c r="JPQ2513" s="15"/>
      <c r="JPR2513" s="15"/>
      <c r="JPS2513" s="15"/>
      <c r="JPT2513" s="15"/>
      <c r="JPU2513" s="15"/>
      <c r="JPV2513" s="15"/>
      <c r="JPW2513" s="15"/>
      <c r="JPX2513" s="15"/>
      <c r="JPY2513" s="15"/>
      <c r="JPZ2513" s="15"/>
      <c r="JQA2513" s="15"/>
      <c r="JQB2513" s="15"/>
      <c r="JQC2513" s="15"/>
      <c r="JQD2513" s="15"/>
      <c r="JQE2513" s="15"/>
      <c r="JQF2513" s="15"/>
      <c r="JQG2513" s="15"/>
      <c r="JQH2513" s="15"/>
      <c r="JQI2513" s="15"/>
      <c r="JQJ2513" s="15"/>
      <c r="JQK2513" s="15"/>
      <c r="JQL2513" s="15"/>
      <c r="JQM2513" s="15"/>
      <c r="JQN2513" s="15"/>
      <c r="JQO2513" s="15"/>
      <c r="JQP2513" s="15"/>
      <c r="JQQ2513" s="15"/>
      <c r="JQR2513" s="15"/>
      <c r="JQS2513" s="15"/>
      <c r="JQT2513" s="15"/>
      <c r="JQU2513" s="15"/>
      <c r="JQV2513" s="15"/>
      <c r="JQW2513" s="15"/>
      <c r="JQX2513" s="15"/>
      <c r="JQY2513" s="15"/>
      <c r="JQZ2513" s="15"/>
      <c r="JRA2513" s="15"/>
      <c r="JRB2513" s="15"/>
      <c r="JRC2513" s="15"/>
      <c r="JRD2513" s="15"/>
      <c r="JRE2513" s="15"/>
      <c r="JRF2513" s="15"/>
      <c r="JRG2513" s="15"/>
      <c r="JRH2513" s="15"/>
      <c r="JRI2513" s="15"/>
      <c r="JRJ2513" s="15"/>
      <c r="JRK2513" s="15"/>
      <c r="JRL2513" s="15"/>
      <c r="JRM2513" s="15"/>
      <c r="JRN2513" s="15"/>
      <c r="JRO2513" s="15"/>
      <c r="JRP2513" s="15"/>
      <c r="JRQ2513" s="15"/>
      <c r="JRR2513" s="15"/>
      <c r="JRS2513" s="15"/>
      <c r="JRT2513" s="15"/>
      <c r="JRU2513" s="15"/>
      <c r="JRV2513" s="15"/>
      <c r="JRW2513" s="15"/>
      <c r="JRX2513" s="15"/>
      <c r="JRY2513" s="15"/>
      <c r="JRZ2513" s="15"/>
      <c r="JSA2513" s="15"/>
      <c r="JSB2513" s="15"/>
      <c r="JSC2513" s="15"/>
      <c r="JSD2513" s="15"/>
      <c r="JSE2513" s="15"/>
      <c r="JSF2513" s="15"/>
      <c r="JSG2513" s="15"/>
      <c r="JSH2513" s="15"/>
      <c r="JSI2513" s="15"/>
      <c r="JSJ2513" s="15"/>
      <c r="JSK2513" s="15"/>
      <c r="JSL2513" s="15"/>
      <c r="JSM2513" s="15"/>
      <c r="JSN2513" s="15"/>
      <c r="JSO2513" s="15"/>
      <c r="JSP2513" s="15"/>
      <c r="JSQ2513" s="15"/>
      <c r="JSR2513" s="15"/>
      <c r="JSS2513" s="15"/>
      <c r="JST2513" s="15"/>
      <c r="JSU2513" s="15"/>
      <c r="JSV2513" s="15"/>
      <c r="JSW2513" s="15"/>
      <c r="JSX2513" s="15"/>
      <c r="JSY2513" s="15"/>
      <c r="JSZ2513" s="15"/>
      <c r="JTA2513" s="15"/>
      <c r="JTB2513" s="15"/>
      <c r="JTC2513" s="15"/>
      <c r="JTD2513" s="15"/>
      <c r="JTE2513" s="15"/>
      <c r="JTF2513" s="15"/>
      <c r="JTG2513" s="15"/>
      <c r="JTH2513" s="15"/>
      <c r="JTI2513" s="15"/>
      <c r="JTJ2513" s="15"/>
      <c r="JTK2513" s="15"/>
      <c r="JTL2513" s="15"/>
      <c r="JTM2513" s="15"/>
      <c r="JTN2513" s="15"/>
      <c r="JTO2513" s="15"/>
      <c r="JTP2513" s="15"/>
      <c r="JTQ2513" s="15"/>
      <c r="JTR2513" s="15"/>
      <c r="JTS2513" s="15"/>
      <c r="JTT2513" s="15"/>
      <c r="JTU2513" s="15"/>
      <c r="JTV2513" s="15"/>
      <c r="JTW2513" s="15"/>
      <c r="JTX2513" s="15"/>
      <c r="JTY2513" s="15"/>
      <c r="JTZ2513" s="15"/>
      <c r="JUA2513" s="15"/>
      <c r="JUB2513" s="15"/>
      <c r="JUC2513" s="15"/>
      <c r="JUD2513" s="15"/>
      <c r="JUE2513" s="15"/>
      <c r="JUF2513" s="15"/>
      <c r="JUG2513" s="15"/>
      <c r="JUH2513" s="15"/>
      <c r="JUI2513" s="15"/>
      <c r="JUJ2513" s="15"/>
      <c r="JUK2513" s="15"/>
      <c r="JUL2513" s="15"/>
      <c r="JUM2513" s="15"/>
      <c r="JUN2513" s="15"/>
      <c r="JUO2513" s="15"/>
      <c r="JUP2513" s="15"/>
      <c r="JUQ2513" s="15"/>
      <c r="JUR2513" s="15"/>
      <c r="JUS2513" s="15"/>
      <c r="JUT2513" s="15"/>
      <c r="JUU2513" s="15"/>
      <c r="JUV2513" s="15"/>
      <c r="JUW2513" s="15"/>
      <c r="JUX2513" s="15"/>
      <c r="JUY2513" s="15"/>
      <c r="JUZ2513" s="15"/>
      <c r="JVA2513" s="15"/>
      <c r="JVB2513" s="15"/>
      <c r="JVC2513" s="15"/>
      <c r="JVD2513" s="15"/>
      <c r="JVE2513" s="15"/>
      <c r="JVF2513" s="15"/>
      <c r="JVG2513" s="15"/>
      <c r="JVH2513" s="15"/>
      <c r="JVI2513" s="15"/>
      <c r="JVJ2513" s="15"/>
      <c r="JVK2513" s="15"/>
      <c r="JVL2513" s="15"/>
      <c r="JVM2513" s="15"/>
      <c r="JVN2513" s="15"/>
      <c r="JVO2513" s="15"/>
      <c r="JVP2513" s="15"/>
      <c r="JVQ2513" s="15"/>
      <c r="JVR2513" s="15"/>
      <c r="JVS2513" s="15"/>
      <c r="JVT2513" s="15"/>
      <c r="JVU2513" s="15"/>
      <c r="JVV2513" s="15"/>
      <c r="JVW2513" s="15"/>
      <c r="JVX2513" s="15"/>
      <c r="JVY2513" s="15"/>
      <c r="JVZ2513" s="15"/>
      <c r="JWA2513" s="15"/>
      <c r="JWB2513" s="15"/>
      <c r="JWC2513" s="15"/>
      <c r="JWD2513" s="15"/>
      <c r="JWE2513" s="15"/>
      <c r="JWF2513" s="15"/>
      <c r="JWG2513" s="15"/>
      <c r="JWH2513" s="15"/>
      <c r="JWI2513" s="15"/>
      <c r="JWJ2513" s="15"/>
      <c r="JWK2513" s="15"/>
      <c r="JWL2513" s="15"/>
      <c r="JWM2513" s="15"/>
      <c r="JWN2513" s="15"/>
      <c r="JWO2513" s="15"/>
      <c r="JWP2513" s="15"/>
      <c r="JWQ2513" s="15"/>
      <c r="JWR2513" s="15"/>
      <c r="JWS2513" s="15"/>
      <c r="JWT2513" s="15"/>
      <c r="JWU2513" s="15"/>
      <c r="JWV2513" s="15"/>
      <c r="JWW2513" s="15"/>
      <c r="JWX2513" s="15"/>
      <c r="JWY2513" s="15"/>
      <c r="JWZ2513" s="15"/>
      <c r="JXA2513" s="15"/>
      <c r="JXB2513" s="15"/>
      <c r="JXC2513" s="15"/>
      <c r="JXD2513" s="15"/>
      <c r="JXE2513" s="15"/>
      <c r="JXF2513" s="15"/>
      <c r="JXG2513" s="15"/>
      <c r="JXH2513" s="15"/>
      <c r="JXI2513" s="15"/>
      <c r="JXJ2513" s="15"/>
      <c r="JXK2513" s="15"/>
      <c r="JXL2513" s="15"/>
      <c r="JXM2513" s="15"/>
      <c r="JXN2513" s="15"/>
      <c r="JXO2513" s="15"/>
      <c r="JXP2513" s="15"/>
      <c r="JXQ2513" s="15"/>
      <c r="JXR2513" s="15"/>
      <c r="JXS2513" s="15"/>
      <c r="JXT2513" s="15"/>
      <c r="JXU2513" s="15"/>
      <c r="JXV2513" s="15"/>
      <c r="JXW2513" s="15"/>
      <c r="JXX2513" s="15"/>
      <c r="JXY2513" s="15"/>
      <c r="JXZ2513" s="15"/>
      <c r="JYA2513" s="15"/>
      <c r="JYB2513" s="15"/>
      <c r="JYC2513" s="15"/>
      <c r="JYD2513" s="15"/>
      <c r="JYE2513" s="15"/>
      <c r="JYF2513" s="15"/>
      <c r="JYG2513" s="15"/>
      <c r="JYH2513" s="15"/>
      <c r="JYI2513" s="15"/>
      <c r="JYJ2513" s="15"/>
      <c r="JYK2513" s="15"/>
      <c r="JYL2513" s="15"/>
      <c r="JYM2513" s="15"/>
      <c r="JYN2513" s="15"/>
      <c r="JYO2513" s="15"/>
      <c r="JYP2513" s="15"/>
      <c r="JYQ2513" s="15"/>
      <c r="JYR2513" s="15"/>
      <c r="JYS2513" s="15"/>
      <c r="JYT2513" s="15"/>
      <c r="JYU2513" s="15"/>
      <c r="JYV2513" s="15"/>
      <c r="JYW2513" s="15"/>
      <c r="JYX2513" s="15"/>
      <c r="JYY2513" s="15"/>
      <c r="JYZ2513" s="15"/>
      <c r="JZA2513" s="15"/>
      <c r="JZB2513" s="15"/>
      <c r="JZC2513" s="15"/>
      <c r="JZD2513" s="15"/>
      <c r="JZE2513" s="15"/>
      <c r="JZF2513" s="15"/>
      <c r="JZG2513" s="15"/>
      <c r="JZH2513" s="15"/>
      <c r="JZI2513" s="15"/>
      <c r="JZJ2513" s="15"/>
      <c r="JZK2513" s="15"/>
      <c r="JZL2513" s="15"/>
      <c r="JZM2513" s="15"/>
      <c r="JZN2513" s="15"/>
      <c r="JZO2513" s="15"/>
      <c r="JZP2513" s="15"/>
      <c r="JZQ2513" s="15"/>
      <c r="JZR2513" s="15"/>
      <c r="JZS2513" s="15"/>
      <c r="JZT2513" s="15"/>
      <c r="JZU2513" s="15"/>
      <c r="JZV2513" s="15"/>
      <c r="JZW2513" s="15"/>
      <c r="JZX2513" s="15"/>
      <c r="JZY2513" s="15"/>
      <c r="JZZ2513" s="15"/>
      <c r="KAA2513" s="15"/>
      <c r="KAB2513" s="15"/>
      <c r="KAC2513" s="15"/>
      <c r="KAD2513" s="15"/>
      <c r="KAE2513" s="15"/>
      <c r="KAF2513" s="15"/>
      <c r="KAG2513" s="15"/>
      <c r="KAH2513" s="15"/>
      <c r="KAI2513" s="15"/>
      <c r="KAJ2513" s="15"/>
      <c r="KAK2513" s="15"/>
      <c r="KAL2513" s="15"/>
      <c r="KAM2513" s="15"/>
      <c r="KAN2513" s="15"/>
      <c r="KAO2513" s="15"/>
      <c r="KAP2513" s="15"/>
      <c r="KAQ2513" s="15"/>
      <c r="KAR2513" s="15"/>
      <c r="KAS2513" s="15"/>
      <c r="KAT2513" s="15"/>
      <c r="KAU2513" s="15"/>
      <c r="KAV2513" s="15"/>
      <c r="KAW2513" s="15"/>
      <c r="KAX2513" s="15"/>
      <c r="KAY2513" s="15"/>
      <c r="KAZ2513" s="15"/>
      <c r="KBA2513" s="15"/>
      <c r="KBB2513" s="15"/>
      <c r="KBC2513" s="15"/>
      <c r="KBD2513" s="15"/>
      <c r="KBE2513" s="15"/>
      <c r="KBF2513" s="15"/>
      <c r="KBG2513" s="15"/>
      <c r="KBH2513" s="15"/>
      <c r="KBI2513" s="15"/>
      <c r="KBJ2513" s="15"/>
      <c r="KBK2513" s="15"/>
      <c r="KBL2513" s="15"/>
      <c r="KBM2513" s="15"/>
      <c r="KBN2513" s="15"/>
      <c r="KBO2513" s="15"/>
      <c r="KBP2513" s="15"/>
      <c r="KBQ2513" s="15"/>
      <c r="KBR2513" s="15"/>
      <c r="KBS2513" s="15"/>
      <c r="KBT2513" s="15"/>
      <c r="KBU2513" s="15"/>
      <c r="KBV2513" s="15"/>
      <c r="KBW2513" s="15"/>
      <c r="KBX2513" s="15"/>
      <c r="KBY2513" s="15"/>
      <c r="KBZ2513" s="15"/>
      <c r="KCA2513" s="15"/>
      <c r="KCB2513" s="15"/>
      <c r="KCC2513" s="15"/>
      <c r="KCD2513" s="15"/>
      <c r="KCE2513" s="15"/>
      <c r="KCF2513" s="15"/>
      <c r="KCG2513" s="15"/>
      <c r="KCH2513" s="15"/>
      <c r="KCI2513" s="15"/>
      <c r="KCJ2513" s="15"/>
      <c r="KCK2513" s="15"/>
      <c r="KCL2513" s="15"/>
      <c r="KCM2513" s="15"/>
      <c r="KCN2513" s="15"/>
      <c r="KCO2513" s="15"/>
      <c r="KCP2513" s="15"/>
      <c r="KCQ2513" s="15"/>
      <c r="KCR2513" s="15"/>
      <c r="KCS2513" s="15"/>
      <c r="KCT2513" s="15"/>
      <c r="KCU2513" s="15"/>
      <c r="KCV2513" s="15"/>
      <c r="KCW2513" s="15"/>
      <c r="KCX2513" s="15"/>
      <c r="KCY2513" s="15"/>
      <c r="KCZ2513" s="15"/>
      <c r="KDA2513" s="15"/>
      <c r="KDB2513" s="15"/>
      <c r="KDC2513" s="15"/>
      <c r="KDD2513" s="15"/>
      <c r="KDE2513" s="15"/>
      <c r="KDF2513" s="15"/>
      <c r="KDG2513" s="15"/>
      <c r="KDH2513" s="15"/>
      <c r="KDI2513" s="15"/>
      <c r="KDJ2513" s="15"/>
      <c r="KDK2513" s="15"/>
      <c r="KDL2513" s="15"/>
      <c r="KDM2513" s="15"/>
      <c r="KDN2513" s="15"/>
      <c r="KDO2513" s="15"/>
      <c r="KDP2513" s="15"/>
      <c r="KDQ2513" s="15"/>
      <c r="KDR2513" s="15"/>
      <c r="KDS2513" s="15"/>
      <c r="KDT2513" s="15"/>
      <c r="KDU2513" s="15"/>
      <c r="KDV2513" s="15"/>
      <c r="KDW2513" s="15"/>
      <c r="KDX2513" s="15"/>
      <c r="KDY2513" s="15"/>
      <c r="KDZ2513" s="15"/>
      <c r="KEA2513" s="15"/>
      <c r="KEB2513" s="15"/>
      <c r="KEC2513" s="15"/>
      <c r="KED2513" s="15"/>
      <c r="KEE2513" s="15"/>
      <c r="KEF2513" s="15"/>
      <c r="KEG2513" s="15"/>
      <c r="KEH2513" s="15"/>
      <c r="KEI2513" s="15"/>
      <c r="KEJ2513" s="15"/>
      <c r="KEK2513" s="15"/>
      <c r="KEL2513" s="15"/>
      <c r="KEM2513" s="15"/>
      <c r="KEN2513" s="15"/>
      <c r="KEO2513" s="15"/>
      <c r="KEP2513" s="15"/>
      <c r="KEQ2513" s="15"/>
      <c r="KER2513" s="15"/>
      <c r="KES2513" s="15"/>
      <c r="KET2513" s="15"/>
      <c r="KEU2513" s="15"/>
      <c r="KEV2513" s="15"/>
      <c r="KEW2513" s="15"/>
      <c r="KEX2513" s="15"/>
      <c r="KEY2513" s="15"/>
      <c r="KEZ2513" s="15"/>
      <c r="KFA2513" s="15"/>
      <c r="KFB2513" s="15"/>
      <c r="KFC2513" s="15"/>
      <c r="KFD2513" s="15"/>
      <c r="KFE2513" s="15"/>
      <c r="KFF2513" s="15"/>
      <c r="KFG2513" s="15"/>
      <c r="KFH2513" s="15"/>
      <c r="KFI2513" s="15"/>
      <c r="KFJ2513" s="15"/>
      <c r="KFK2513" s="15"/>
      <c r="KFL2513" s="15"/>
      <c r="KFM2513" s="15"/>
      <c r="KFN2513" s="15"/>
      <c r="KFO2513" s="15"/>
      <c r="KFP2513" s="15"/>
      <c r="KFQ2513" s="15"/>
      <c r="KFR2513" s="15"/>
      <c r="KFS2513" s="15"/>
      <c r="KFT2513" s="15"/>
      <c r="KFU2513" s="15"/>
      <c r="KFV2513" s="15"/>
      <c r="KFW2513" s="15"/>
      <c r="KFX2513" s="15"/>
      <c r="KFY2513" s="15"/>
      <c r="KFZ2513" s="15"/>
      <c r="KGA2513" s="15"/>
      <c r="KGB2513" s="15"/>
      <c r="KGC2513" s="15"/>
      <c r="KGD2513" s="15"/>
      <c r="KGE2513" s="15"/>
      <c r="KGF2513" s="15"/>
      <c r="KGG2513" s="15"/>
      <c r="KGH2513" s="15"/>
      <c r="KGI2513" s="15"/>
      <c r="KGJ2513" s="15"/>
      <c r="KGK2513" s="15"/>
      <c r="KGL2513" s="15"/>
      <c r="KGM2513" s="15"/>
      <c r="KGN2513" s="15"/>
      <c r="KGO2513" s="15"/>
      <c r="KGP2513" s="15"/>
      <c r="KGQ2513" s="15"/>
      <c r="KGR2513" s="15"/>
      <c r="KGS2513" s="15"/>
      <c r="KGT2513" s="15"/>
      <c r="KGU2513" s="15"/>
      <c r="KGV2513" s="15"/>
      <c r="KGW2513" s="15"/>
      <c r="KGX2513" s="15"/>
      <c r="KGY2513" s="15"/>
      <c r="KGZ2513" s="15"/>
      <c r="KHA2513" s="15"/>
      <c r="KHB2513" s="15"/>
      <c r="KHC2513" s="15"/>
      <c r="KHD2513" s="15"/>
      <c r="KHE2513" s="15"/>
      <c r="KHF2513" s="15"/>
      <c r="KHG2513" s="15"/>
      <c r="KHH2513" s="15"/>
      <c r="KHI2513" s="15"/>
      <c r="KHJ2513" s="15"/>
      <c r="KHK2513" s="15"/>
      <c r="KHL2513" s="15"/>
      <c r="KHM2513" s="15"/>
      <c r="KHN2513" s="15"/>
      <c r="KHO2513" s="15"/>
      <c r="KHP2513" s="15"/>
      <c r="KHQ2513" s="15"/>
      <c r="KHR2513" s="15"/>
      <c r="KHS2513" s="15"/>
      <c r="KHT2513" s="15"/>
      <c r="KHU2513" s="15"/>
      <c r="KHV2513" s="15"/>
      <c r="KHW2513" s="15"/>
      <c r="KHX2513" s="15"/>
      <c r="KHY2513" s="15"/>
      <c r="KHZ2513" s="15"/>
      <c r="KIA2513" s="15"/>
      <c r="KIB2513" s="15"/>
      <c r="KIC2513" s="15"/>
      <c r="KID2513" s="15"/>
      <c r="KIE2513" s="15"/>
      <c r="KIF2513" s="15"/>
      <c r="KIG2513" s="15"/>
      <c r="KIH2513" s="15"/>
      <c r="KII2513" s="15"/>
      <c r="KIJ2513" s="15"/>
      <c r="KIK2513" s="15"/>
      <c r="KIL2513" s="15"/>
      <c r="KIM2513" s="15"/>
      <c r="KIN2513" s="15"/>
      <c r="KIO2513" s="15"/>
      <c r="KIP2513" s="15"/>
      <c r="KIQ2513" s="15"/>
      <c r="KIR2513" s="15"/>
      <c r="KIS2513" s="15"/>
      <c r="KIT2513" s="15"/>
      <c r="KIU2513" s="15"/>
      <c r="KIV2513" s="15"/>
      <c r="KIW2513" s="15"/>
      <c r="KIX2513" s="15"/>
      <c r="KIY2513" s="15"/>
      <c r="KIZ2513" s="15"/>
      <c r="KJA2513" s="15"/>
      <c r="KJB2513" s="15"/>
      <c r="KJC2513" s="15"/>
      <c r="KJD2513" s="15"/>
      <c r="KJE2513" s="15"/>
      <c r="KJF2513" s="15"/>
      <c r="KJG2513" s="15"/>
      <c r="KJH2513" s="15"/>
      <c r="KJI2513" s="15"/>
      <c r="KJJ2513" s="15"/>
      <c r="KJK2513" s="15"/>
      <c r="KJL2513" s="15"/>
      <c r="KJM2513" s="15"/>
      <c r="KJN2513" s="15"/>
      <c r="KJO2513" s="15"/>
      <c r="KJP2513" s="15"/>
      <c r="KJQ2513" s="15"/>
      <c r="KJR2513" s="15"/>
      <c r="KJS2513" s="15"/>
      <c r="KJT2513" s="15"/>
      <c r="KJU2513" s="15"/>
      <c r="KJV2513" s="15"/>
      <c r="KJW2513" s="15"/>
      <c r="KJX2513" s="15"/>
      <c r="KJY2513" s="15"/>
      <c r="KJZ2513" s="15"/>
      <c r="KKA2513" s="15"/>
      <c r="KKB2513" s="15"/>
      <c r="KKC2513" s="15"/>
      <c r="KKD2513" s="15"/>
      <c r="KKE2513" s="15"/>
      <c r="KKF2513" s="15"/>
      <c r="KKG2513" s="15"/>
      <c r="KKH2513" s="15"/>
      <c r="KKI2513" s="15"/>
      <c r="KKJ2513" s="15"/>
      <c r="KKK2513" s="15"/>
      <c r="KKL2513" s="15"/>
      <c r="KKM2513" s="15"/>
      <c r="KKN2513" s="15"/>
      <c r="KKO2513" s="15"/>
      <c r="KKP2513" s="15"/>
      <c r="KKQ2513" s="15"/>
      <c r="KKR2513" s="15"/>
      <c r="KKS2513" s="15"/>
      <c r="KKT2513" s="15"/>
      <c r="KKU2513" s="15"/>
      <c r="KKV2513" s="15"/>
      <c r="KKW2513" s="15"/>
      <c r="KKX2513" s="15"/>
      <c r="KKY2513" s="15"/>
      <c r="KKZ2513" s="15"/>
      <c r="KLA2513" s="15"/>
      <c r="KLB2513" s="15"/>
      <c r="KLC2513" s="15"/>
      <c r="KLD2513" s="15"/>
      <c r="KLE2513" s="15"/>
      <c r="KLF2513" s="15"/>
      <c r="KLG2513" s="15"/>
      <c r="KLH2513" s="15"/>
      <c r="KLI2513" s="15"/>
      <c r="KLJ2513" s="15"/>
      <c r="KLK2513" s="15"/>
      <c r="KLL2513" s="15"/>
      <c r="KLM2513" s="15"/>
      <c r="KLN2513" s="15"/>
      <c r="KLO2513" s="15"/>
      <c r="KLP2513" s="15"/>
      <c r="KLQ2513" s="15"/>
      <c r="KLR2513" s="15"/>
      <c r="KLS2513" s="15"/>
      <c r="KLT2513" s="15"/>
      <c r="KLU2513" s="15"/>
      <c r="KLV2513" s="15"/>
      <c r="KLW2513" s="15"/>
      <c r="KLX2513" s="15"/>
      <c r="KLY2513" s="15"/>
      <c r="KLZ2513" s="15"/>
      <c r="KMA2513" s="15"/>
      <c r="KMB2513" s="15"/>
      <c r="KMC2513" s="15"/>
      <c r="KMD2513" s="15"/>
      <c r="KME2513" s="15"/>
      <c r="KMF2513" s="15"/>
      <c r="KMG2513" s="15"/>
      <c r="KMH2513" s="15"/>
      <c r="KMI2513" s="15"/>
      <c r="KMJ2513" s="15"/>
      <c r="KMK2513" s="15"/>
      <c r="KML2513" s="15"/>
      <c r="KMM2513" s="15"/>
      <c r="KMN2513" s="15"/>
      <c r="KMO2513" s="15"/>
      <c r="KMP2513" s="15"/>
      <c r="KMQ2513" s="15"/>
      <c r="KMR2513" s="15"/>
      <c r="KMS2513" s="15"/>
      <c r="KMT2513" s="15"/>
      <c r="KMU2513" s="15"/>
      <c r="KMV2513" s="15"/>
      <c r="KMW2513" s="15"/>
      <c r="KMX2513" s="15"/>
      <c r="KMY2513" s="15"/>
      <c r="KMZ2513" s="15"/>
      <c r="KNA2513" s="15"/>
      <c r="KNB2513" s="15"/>
      <c r="KNC2513" s="15"/>
      <c r="KND2513" s="15"/>
      <c r="KNE2513" s="15"/>
      <c r="KNF2513" s="15"/>
      <c r="KNG2513" s="15"/>
      <c r="KNH2513" s="15"/>
      <c r="KNI2513" s="15"/>
      <c r="KNJ2513" s="15"/>
      <c r="KNK2513" s="15"/>
      <c r="KNL2513" s="15"/>
      <c r="KNM2513" s="15"/>
      <c r="KNN2513" s="15"/>
      <c r="KNO2513" s="15"/>
      <c r="KNP2513" s="15"/>
      <c r="KNQ2513" s="15"/>
      <c r="KNR2513" s="15"/>
      <c r="KNS2513" s="15"/>
      <c r="KNT2513" s="15"/>
      <c r="KNU2513" s="15"/>
      <c r="KNV2513" s="15"/>
      <c r="KNW2513" s="15"/>
      <c r="KNX2513" s="15"/>
      <c r="KNY2513" s="15"/>
      <c r="KNZ2513" s="15"/>
      <c r="KOA2513" s="15"/>
      <c r="KOB2513" s="15"/>
      <c r="KOC2513" s="15"/>
      <c r="KOD2513" s="15"/>
      <c r="KOE2513" s="15"/>
      <c r="KOF2513" s="15"/>
      <c r="KOG2513" s="15"/>
      <c r="KOH2513" s="15"/>
      <c r="KOI2513" s="15"/>
      <c r="KOJ2513" s="15"/>
      <c r="KOK2513" s="15"/>
      <c r="KOL2513" s="15"/>
      <c r="KOM2513" s="15"/>
      <c r="KON2513" s="15"/>
      <c r="KOO2513" s="15"/>
      <c r="KOP2513" s="15"/>
      <c r="KOQ2513" s="15"/>
      <c r="KOR2513" s="15"/>
      <c r="KOS2513" s="15"/>
      <c r="KOT2513" s="15"/>
      <c r="KOU2513" s="15"/>
      <c r="KOV2513" s="15"/>
      <c r="KOW2513" s="15"/>
      <c r="KOX2513" s="15"/>
      <c r="KOY2513" s="15"/>
      <c r="KOZ2513" s="15"/>
      <c r="KPA2513" s="15"/>
      <c r="KPB2513" s="15"/>
      <c r="KPC2513" s="15"/>
      <c r="KPD2513" s="15"/>
      <c r="KPE2513" s="15"/>
      <c r="KPF2513" s="15"/>
      <c r="KPG2513" s="15"/>
      <c r="KPH2513" s="15"/>
      <c r="KPI2513" s="15"/>
      <c r="KPJ2513" s="15"/>
      <c r="KPK2513" s="15"/>
      <c r="KPL2513" s="15"/>
      <c r="KPM2513" s="15"/>
      <c r="KPN2513" s="15"/>
      <c r="KPO2513" s="15"/>
      <c r="KPP2513" s="15"/>
      <c r="KPQ2513" s="15"/>
      <c r="KPR2513" s="15"/>
      <c r="KPS2513" s="15"/>
      <c r="KPT2513" s="15"/>
      <c r="KPU2513" s="15"/>
      <c r="KPV2513" s="15"/>
      <c r="KPW2513" s="15"/>
      <c r="KPX2513" s="15"/>
      <c r="KPY2513" s="15"/>
      <c r="KPZ2513" s="15"/>
      <c r="KQA2513" s="15"/>
      <c r="KQB2513" s="15"/>
      <c r="KQC2513" s="15"/>
      <c r="KQD2513" s="15"/>
      <c r="KQE2513" s="15"/>
      <c r="KQF2513" s="15"/>
      <c r="KQG2513" s="15"/>
      <c r="KQH2513" s="15"/>
      <c r="KQI2513" s="15"/>
      <c r="KQJ2513" s="15"/>
      <c r="KQK2513" s="15"/>
      <c r="KQL2513" s="15"/>
      <c r="KQM2513" s="15"/>
      <c r="KQN2513" s="15"/>
      <c r="KQO2513" s="15"/>
      <c r="KQP2513" s="15"/>
      <c r="KQQ2513" s="15"/>
      <c r="KQR2513" s="15"/>
      <c r="KQS2513" s="15"/>
      <c r="KQT2513" s="15"/>
      <c r="KQU2513" s="15"/>
      <c r="KQV2513" s="15"/>
      <c r="KQW2513" s="15"/>
      <c r="KQX2513" s="15"/>
      <c r="KQY2513" s="15"/>
      <c r="KQZ2513" s="15"/>
      <c r="KRA2513" s="15"/>
      <c r="KRB2513" s="15"/>
      <c r="KRC2513" s="15"/>
      <c r="KRD2513" s="15"/>
      <c r="KRE2513" s="15"/>
      <c r="KRF2513" s="15"/>
      <c r="KRG2513" s="15"/>
      <c r="KRH2513" s="15"/>
      <c r="KRI2513" s="15"/>
      <c r="KRJ2513" s="15"/>
      <c r="KRK2513" s="15"/>
      <c r="KRL2513" s="15"/>
      <c r="KRM2513" s="15"/>
      <c r="KRN2513" s="15"/>
      <c r="KRO2513" s="15"/>
      <c r="KRP2513" s="15"/>
      <c r="KRQ2513" s="15"/>
      <c r="KRR2513" s="15"/>
      <c r="KRS2513" s="15"/>
      <c r="KRT2513" s="15"/>
      <c r="KRU2513" s="15"/>
      <c r="KRV2513" s="15"/>
      <c r="KRW2513" s="15"/>
      <c r="KRX2513" s="15"/>
      <c r="KRY2513" s="15"/>
      <c r="KRZ2513" s="15"/>
      <c r="KSA2513" s="15"/>
      <c r="KSB2513" s="15"/>
      <c r="KSC2513" s="15"/>
      <c r="KSD2513" s="15"/>
      <c r="KSE2513" s="15"/>
      <c r="KSF2513" s="15"/>
      <c r="KSG2513" s="15"/>
      <c r="KSH2513" s="15"/>
      <c r="KSI2513" s="15"/>
      <c r="KSJ2513" s="15"/>
      <c r="KSK2513" s="15"/>
      <c r="KSL2513" s="15"/>
      <c r="KSM2513" s="15"/>
      <c r="KSN2513" s="15"/>
      <c r="KSO2513" s="15"/>
      <c r="KSP2513" s="15"/>
      <c r="KSQ2513" s="15"/>
      <c r="KSR2513" s="15"/>
      <c r="KSS2513" s="15"/>
      <c r="KST2513" s="15"/>
      <c r="KSU2513" s="15"/>
      <c r="KSV2513" s="15"/>
      <c r="KSW2513" s="15"/>
      <c r="KSX2513" s="15"/>
      <c r="KSY2513" s="15"/>
      <c r="KSZ2513" s="15"/>
      <c r="KTA2513" s="15"/>
      <c r="KTB2513" s="15"/>
      <c r="KTC2513" s="15"/>
      <c r="KTD2513" s="15"/>
      <c r="KTE2513" s="15"/>
      <c r="KTF2513" s="15"/>
      <c r="KTG2513" s="15"/>
      <c r="KTH2513" s="15"/>
      <c r="KTI2513" s="15"/>
      <c r="KTJ2513" s="15"/>
      <c r="KTK2513" s="15"/>
      <c r="KTL2513" s="15"/>
      <c r="KTM2513" s="15"/>
      <c r="KTN2513" s="15"/>
      <c r="KTO2513" s="15"/>
      <c r="KTP2513" s="15"/>
      <c r="KTQ2513" s="15"/>
      <c r="KTR2513" s="15"/>
      <c r="KTS2513" s="15"/>
      <c r="KTT2513" s="15"/>
      <c r="KTU2513" s="15"/>
      <c r="KTV2513" s="15"/>
      <c r="KTW2513" s="15"/>
      <c r="KTX2513" s="15"/>
      <c r="KTY2513" s="15"/>
      <c r="KTZ2513" s="15"/>
      <c r="KUA2513" s="15"/>
      <c r="KUB2513" s="15"/>
      <c r="KUC2513" s="15"/>
      <c r="KUD2513" s="15"/>
      <c r="KUE2513" s="15"/>
      <c r="KUF2513" s="15"/>
      <c r="KUG2513" s="15"/>
      <c r="KUH2513" s="15"/>
      <c r="KUI2513" s="15"/>
      <c r="KUJ2513" s="15"/>
      <c r="KUK2513" s="15"/>
      <c r="KUL2513" s="15"/>
      <c r="KUM2513" s="15"/>
      <c r="KUN2513" s="15"/>
      <c r="KUO2513" s="15"/>
      <c r="KUP2513" s="15"/>
      <c r="KUQ2513" s="15"/>
      <c r="KUR2513" s="15"/>
      <c r="KUS2513" s="15"/>
      <c r="KUT2513" s="15"/>
      <c r="KUU2513" s="15"/>
      <c r="KUV2513" s="15"/>
      <c r="KUW2513" s="15"/>
      <c r="KUX2513" s="15"/>
      <c r="KUY2513" s="15"/>
      <c r="KUZ2513" s="15"/>
      <c r="KVA2513" s="15"/>
      <c r="KVB2513" s="15"/>
      <c r="KVC2513" s="15"/>
      <c r="KVD2513" s="15"/>
      <c r="KVE2513" s="15"/>
      <c r="KVF2513" s="15"/>
      <c r="KVG2513" s="15"/>
      <c r="KVH2513" s="15"/>
      <c r="KVI2513" s="15"/>
      <c r="KVJ2513" s="15"/>
      <c r="KVK2513" s="15"/>
      <c r="KVL2513" s="15"/>
      <c r="KVM2513" s="15"/>
      <c r="KVN2513" s="15"/>
      <c r="KVO2513" s="15"/>
      <c r="KVP2513" s="15"/>
      <c r="KVQ2513" s="15"/>
      <c r="KVR2513" s="15"/>
      <c r="KVS2513" s="15"/>
      <c r="KVT2513" s="15"/>
      <c r="KVU2513" s="15"/>
      <c r="KVV2513" s="15"/>
      <c r="KVW2513" s="15"/>
      <c r="KVX2513" s="15"/>
      <c r="KVY2513" s="15"/>
      <c r="KVZ2513" s="15"/>
      <c r="KWA2513" s="15"/>
      <c r="KWB2513" s="15"/>
      <c r="KWC2513" s="15"/>
      <c r="KWD2513" s="15"/>
      <c r="KWE2513" s="15"/>
      <c r="KWF2513" s="15"/>
      <c r="KWG2513" s="15"/>
      <c r="KWH2513" s="15"/>
      <c r="KWI2513" s="15"/>
      <c r="KWJ2513" s="15"/>
      <c r="KWK2513" s="15"/>
      <c r="KWL2513" s="15"/>
      <c r="KWM2513" s="15"/>
      <c r="KWN2513" s="15"/>
      <c r="KWO2513" s="15"/>
      <c r="KWP2513" s="15"/>
      <c r="KWQ2513" s="15"/>
      <c r="KWR2513" s="15"/>
      <c r="KWS2513" s="15"/>
      <c r="KWT2513" s="15"/>
      <c r="KWU2513" s="15"/>
      <c r="KWV2513" s="15"/>
      <c r="KWW2513" s="15"/>
      <c r="KWX2513" s="15"/>
      <c r="KWY2513" s="15"/>
      <c r="KWZ2513" s="15"/>
      <c r="KXA2513" s="15"/>
      <c r="KXB2513" s="15"/>
      <c r="KXC2513" s="15"/>
      <c r="KXD2513" s="15"/>
      <c r="KXE2513" s="15"/>
      <c r="KXF2513" s="15"/>
      <c r="KXG2513" s="15"/>
      <c r="KXH2513" s="15"/>
      <c r="KXI2513" s="15"/>
      <c r="KXJ2513" s="15"/>
      <c r="KXK2513" s="15"/>
      <c r="KXL2513" s="15"/>
      <c r="KXM2513" s="15"/>
      <c r="KXN2513" s="15"/>
      <c r="KXO2513" s="15"/>
      <c r="KXP2513" s="15"/>
      <c r="KXQ2513" s="15"/>
      <c r="KXR2513" s="15"/>
      <c r="KXS2513" s="15"/>
      <c r="KXT2513" s="15"/>
      <c r="KXU2513" s="15"/>
      <c r="KXV2513" s="15"/>
      <c r="KXW2513" s="15"/>
      <c r="KXX2513" s="15"/>
      <c r="KXY2513" s="15"/>
      <c r="KXZ2513" s="15"/>
      <c r="KYA2513" s="15"/>
      <c r="KYB2513" s="15"/>
      <c r="KYC2513" s="15"/>
      <c r="KYD2513" s="15"/>
      <c r="KYE2513" s="15"/>
      <c r="KYF2513" s="15"/>
      <c r="KYG2513" s="15"/>
      <c r="KYH2513" s="15"/>
      <c r="KYI2513" s="15"/>
      <c r="KYJ2513" s="15"/>
      <c r="KYK2513" s="15"/>
      <c r="KYL2513" s="15"/>
      <c r="KYM2513" s="15"/>
      <c r="KYN2513" s="15"/>
      <c r="KYO2513" s="15"/>
      <c r="KYP2513" s="15"/>
      <c r="KYQ2513" s="15"/>
      <c r="KYR2513" s="15"/>
      <c r="KYS2513" s="15"/>
      <c r="KYT2513" s="15"/>
      <c r="KYU2513" s="15"/>
      <c r="KYV2513" s="15"/>
      <c r="KYW2513" s="15"/>
      <c r="KYX2513" s="15"/>
      <c r="KYY2513" s="15"/>
      <c r="KYZ2513" s="15"/>
      <c r="KZA2513" s="15"/>
      <c r="KZB2513" s="15"/>
      <c r="KZC2513" s="15"/>
      <c r="KZD2513" s="15"/>
      <c r="KZE2513" s="15"/>
      <c r="KZF2513" s="15"/>
      <c r="KZG2513" s="15"/>
      <c r="KZH2513" s="15"/>
      <c r="KZI2513" s="15"/>
      <c r="KZJ2513" s="15"/>
      <c r="KZK2513" s="15"/>
      <c r="KZL2513" s="15"/>
      <c r="KZM2513" s="15"/>
      <c r="KZN2513" s="15"/>
      <c r="KZO2513" s="15"/>
      <c r="KZP2513" s="15"/>
      <c r="KZQ2513" s="15"/>
      <c r="KZR2513" s="15"/>
      <c r="KZS2513" s="15"/>
      <c r="KZT2513" s="15"/>
      <c r="KZU2513" s="15"/>
      <c r="KZV2513" s="15"/>
      <c r="KZW2513" s="15"/>
      <c r="KZX2513" s="15"/>
      <c r="KZY2513" s="15"/>
      <c r="KZZ2513" s="15"/>
      <c r="LAA2513" s="15"/>
      <c r="LAB2513" s="15"/>
      <c r="LAC2513" s="15"/>
      <c r="LAD2513" s="15"/>
      <c r="LAE2513" s="15"/>
      <c r="LAF2513" s="15"/>
      <c r="LAG2513" s="15"/>
      <c r="LAH2513" s="15"/>
      <c r="LAI2513" s="15"/>
      <c r="LAJ2513" s="15"/>
      <c r="LAK2513" s="15"/>
      <c r="LAL2513" s="15"/>
      <c r="LAM2513" s="15"/>
      <c r="LAN2513" s="15"/>
      <c r="LAO2513" s="15"/>
      <c r="LAP2513" s="15"/>
      <c r="LAQ2513" s="15"/>
      <c r="LAR2513" s="15"/>
      <c r="LAS2513" s="15"/>
      <c r="LAT2513" s="15"/>
      <c r="LAU2513" s="15"/>
      <c r="LAV2513" s="15"/>
      <c r="LAW2513" s="15"/>
      <c r="LAX2513" s="15"/>
      <c r="LAY2513" s="15"/>
      <c r="LAZ2513" s="15"/>
      <c r="LBA2513" s="15"/>
      <c r="LBB2513" s="15"/>
      <c r="LBC2513" s="15"/>
      <c r="LBD2513" s="15"/>
      <c r="LBE2513" s="15"/>
      <c r="LBF2513" s="15"/>
      <c r="LBG2513" s="15"/>
      <c r="LBH2513" s="15"/>
      <c r="LBI2513" s="15"/>
      <c r="LBJ2513" s="15"/>
      <c r="LBK2513" s="15"/>
      <c r="LBL2513" s="15"/>
      <c r="LBM2513" s="15"/>
      <c r="LBN2513" s="15"/>
      <c r="LBO2513" s="15"/>
      <c r="LBP2513" s="15"/>
      <c r="LBQ2513" s="15"/>
      <c r="LBR2513" s="15"/>
      <c r="LBS2513" s="15"/>
      <c r="LBT2513" s="15"/>
      <c r="LBU2513" s="15"/>
      <c r="LBV2513" s="15"/>
      <c r="LBW2513" s="15"/>
      <c r="LBX2513" s="15"/>
      <c r="LBY2513" s="15"/>
      <c r="LBZ2513" s="15"/>
      <c r="LCA2513" s="15"/>
      <c r="LCB2513" s="15"/>
      <c r="LCC2513" s="15"/>
      <c r="LCD2513" s="15"/>
      <c r="LCE2513" s="15"/>
      <c r="LCF2513" s="15"/>
      <c r="LCG2513" s="15"/>
      <c r="LCH2513" s="15"/>
      <c r="LCI2513" s="15"/>
      <c r="LCJ2513" s="15"/>
      <c r="LCK2513" s="15"/>
      <c r="LCL2513" s="15"/>
      <c r="LCM2513" s="15"/>
      <c r="LCN2513" s="15"/>
      <c r="LCO2513" s="15"/>
      <c r="LCP2513" s="15"/>
      <c r="LCQ2513" s="15"/>
      <c r="LCR2513" s="15"/>
      <c r="LCS2513" s="15"/>
      <c r="LCT2513" s="15"/>
      <c r="LCU2513" s="15"/>
      <c r="LCV2513" s="15"/>
      <c r="LCW2513" s="15"/>
      <c r="LCX2513" s="15"/>
      <c r="LCY2513" s="15"/>
      <c r="LCZ2513" s="15"/>
      <c r="LDA2513" s="15"/>
      <c r="LDB2513" s="15"/>
      <c r="LDC2513" s="15"/>
      <c r="LDD2513" s="15"/>
      <c r="LDE2513" s="15"/>
      <c r="LDF2513" s="15"/>
      <c r="LDG2513" s="15"/>
      <c r="LDH2513" s="15"/>
      <c r="LDI2513" s="15"/>
      <c r="LDJ2513" s="15"/>
      <c r="LDK2513" s="15"/>
      <c r="LDL2513" s="15"/>
      <c r="LDM2513" s="15"/>
      <c r="LDN2513" s="15"/>
      <c r="LDO2513" s="15"/>
      <c r="LDP2513" s="15"/>
      <c r="LDQ2513" s="15"/>
      <c r="LDR2513" s="15"/>
      <c r="LDS2513" s="15"/>
      <c r="LDT2513" s="15"/>
      <c r="LDU2513" s="15"/>
      <c r="LDV2513" s="15"/>
      <c r="LDW2513" s="15"/>
      <c r="LDX2513" s="15"/>
      <c r="LDY2513" s="15"/>
      <c r="LDZ2513" s="15"/>
      <c r="LEA2513" s="15"/>
      <c r="LEB2513" s="15"/>
      <c r="LEC2513" s="15"/>
      <c r="LED2513" s="15"/>
      <c r="LEE2513" s="15"/>
      <c r="LEF2513" s="15"/>
      <c r="LEG2513" s="15"/>
      <c r="LEH2513" s="15"/>
      <c r="LEI2513" s="15"/>
      <c r="LEJ2513" s="15"/>
      <c r="LEK2513" s="15"/>
      <c r="LEL2513" s="15"/>
      <c r="LEM2513" s="15"/>
      <c r="LEN2513" s="15"/>
      <c r="LEO2513" s="15"/>
      <c r="LEP2513" s="15"/>
      <c r="LEQ2513" s="15"/>
      <c r="LER2513" s="15"/>
      <c r="LES2513" s="15"/>
      <c r="LET2513" s="15"/>
      <c r="LEU2513" s="15"/>
      <c r="LEV2513" s="15"/>
      <c r="LEW2513" s="15"/>
      <c r="LEX2513" s="15"/>
      <c r="LEY2513" s="15"/>
      <c r="LEZ2513" s="15"/>
      <c r="LFA2513" s="15"/>
      <c r="LFB2513" s="15"/>
      <c r="LFC2513" s="15"/>
      <c r="LFD2513" s="15"/>
      <c r="LFE2513" s="15"/>
      <c r="LFF2513" s="15"/>
      <c r="LFG2513" s="15"/>
      <c r="LFH2513" s="15"/>
      <c r="LFI2513" s="15"/>
      <c r="LFJ2513" s="15"/>
      <c r="LFK2513" s="15"/>
      <c r="LFL2513" s="15"/>
      <c r="LFM2513" s="15"/>
      <c r="LFN2513" s="15"/>
      <c r="LFO2513" s="15"/>
      <c r="LFP2513" s="15"/>
      <c r="LFQ2513" s="15"/>
      <c r="LFR2513" s="15"/>
      <c r="LFS2513" s="15"/>
      <c r="LFT2513" s="15"/>
      <c r="LFU2513" s="15"/>
      <c r="LFV2513" s="15"/>
      <c r="LFW2513" s="15"/>
      <c r="LFX2513" s="15"/>
      <c r="LFY2513" s="15"/>
      <c r="LFZ2513" s="15"/>
      <c r="LGA2513" s="15"/>
      <c r="LGB2513" s="15"/>
      <c r="LGC2513" s="15"/>
      <c r="LGD2513" s="15"/>
      <c r="LGE2513" s="15"/>
      <c r="LGF2513" s="15"/>
      <c r="LGG2513" s="15"/>
      <c r="LGH2513" s="15"/>
      <c r="LGI2513" s="15"/>
      <c r="LGJ2513" s="15"/>
      <c r="LGK2513" s="15"/>
      <c r="LGL2513" s="15"/>
      <c r="LGM2513" s="15"/>
      <c r="LGN2513" s="15"/>
      <c r="LGO2513" s="15"/>
      <c r="LGP2513" s="15"/>
      <c r="LGQ2513" s="15"/>
      <c r="LGR2513" s="15"/>
      <c r="LGS2513" s="15"/>
      <c r="LGT2513" s="15"/>
      <c r="LGU2513" s="15"/>
      <c r="LGV2513" s="15"/>
      <c r="LGW2513" s="15"/>
      <c r="LGX2513" s="15"/>
      <c r="LGY2513" s="15"/>
      <c r="LGZ2513" s="15"/>
      <c r="LHA2513" s="15"/>
      <c r="LHB2513" s="15"/>
      <c r="LHC2513" s="15"/>
      <c r="LHD2513" s="15"/>
      <c r="LHE2513" s="15"/>
      <c r="LHF2513" s="15"/>
      <c r="LHG2513" s="15"/>
      <c r="LHH2513" s="15"/>
      <c r="LHI2513" s="15"/>
      <c r="LHJ2513" s="15"/>
      <c r="LHK2513" s="15"/>
      <c r="LHL2513" s="15"/>
      <c r="LHM2513" s="15"/>
      <c r="LHN2513" s="15"/>
      <c r="LHO2513" s="15"/>
      <c r="LHP2513" s="15"/>
      <c r="LHQ2513" s="15"/>
      <c r="LHR2513" s="15"/>
      <c r="LHS2513" s="15"/>
      <c r="LHT2513" s="15"/>
      <c r="LHU2513" s="15"/>
      <c r="LHV2513" s="15"/>
      <c r="LHW2513" s="15"/>
      <c r="LHX2513" s="15"/>
      <c r="LHY2513" s="15"/>
      <c r="LHZ2513" s="15"/>
      <c r="LIA2513" s="15"/>
      <c r="LIB2513" s="15"/>
      <c r="LIC2513" s="15"/>
      <c r="LID2513" s="15"/>
      <c r="LIE2513" s="15"/>
      <c r="LIF2513" s="15"/>
      <c r="LIG2513" s="15"/>
      <c r="LIH2513" s="15"/>
      <c r="LII2513" s="15"/>
      <c r="LIJ2513" s="15"/>
      <c r="LIK2513" s="15"/>
      <c r="LIL2513" s="15"/>
      <c r="LIM2513" s="15"/>
      <c r="LIN2513" s="15"/>
      <c r="LIO2513" s="15"/>
      <c r="LIP2513" s="15"/>
      <c r="LIQ2513" s="15"/>
      <c r="LIR2513" s="15"/>
      <c r="LIS2513" s="15"/>
      <c r="LIT2513" s="15"/>
      <c r="LIU2513" s="15"/>
      <c r="LIV2513" s="15"/>
      <c r="LIW2513" s="15"/>
      <c r="LIX2513" s="15"/>
      <c r="LIY2513" s="15"/>
      <c r="LIZ2513" s="15"/>
      <c r="LJA2513" s="15"/>
      <c r="LJB2513" s="15"/>
      <c r="LJC2513" s="15"/>
      <c r="LJD2513" s="15"/>
      <c r="LJE2513" s="15"/>
      <c r="LJF2513" s="15"/>
      <c r="LJG2513" s="15"/>
      <c r="LJH2513" s="15"/>
      <c r="LJI2513" s="15"/>
      <c r="LJJ2513" s="15"/>
      <c r="LJK2513" s="15"/>
      <c r="LJL2513" s="15"/>
      <c r="LJM2513" s="15"/>
      <c r="LJN2513" s="15"/>
      <c r="LJO2513" s="15"/>
      <c r="LJP2513" s="15"/>
      <c r="LJQ2513" s="15"/>
      <c r="LJR2513" s="15"/>
      <c r="LJS2513" s="15"/>
      <c r="LJT2513" s="15"/>
      <c r="LJU2513" s="15"/>
      <c r="LJV2513" s="15"/>
      <c r="LJW2513" s="15"/>
      <c r="LJX2513" s="15"/>
      <c r="LJY2513" s="15"/>
      <c r="LJZ2513" s="15"/>
      <c r="LKA2513" s="15"/>
      <c r="LKB2513" s="15"/>
      <c r="LKC2513" s="15"/>
      <c r="LKD2513" s="15"/>
      <c r="LKE2513" s="15"/>
      <c r="LKF2513" s="15"/>
      <c r="LKG2513" s="15"/>
      <c r="LKH2513" s="15"/>
      <c r="LKI2513" s="15"/>
      <c r="LKJ2513" s="15"/>
      <c r="LKK2513" s="15"/>
      <c r="LKL2513" s="15"/>
      <c r="LKM2513" s="15"/>
      <c r="LKN2513" s="15"/>
      <c r="LKO2513" s="15"/>
      <c r="LKP2513" s="15"/>
      <c r="LKQ2513" s="15"/>
      <c r="LKR2513" s="15"/>
      <c r="LKS2513" s="15"/>
      <c r="LKT2513" s="15"/>
      <c r="LKU2513" s="15"/>
      <c r="LKV2513" s="15"/>
      <c r="LKW2513" s="15"/>
      <c r="LKX2513" s="15"/>
      <c r="LKY2513" s="15"/>
      <c r="LKZ2513" s="15"/>
      <c r="LLA2513" s="15"/>
      <c r="LLB2513" s="15"/>
      <c r="LLC2513" s="15"/>
      <c r="LLD2513" s="15"/>
      <c r="LLE2513" s="15"/>
      <c r="LLF2513" s="15"/>
      <c r="LLG2513" s="15"/>
      <c r="LLH2513" s="15"/>
      <c r="LLI2513" s="15"/>
      <c r="LLJ2513" s="15"/>
      <c r="LLK2513" s="15"/>
      <c r="LLL2513" s="15"/>
      <c r="LLM2513" s="15"/>
      <c r="LLN2513" s="15"/>
      <c r="LLO2513" s="15"/>
      <c r="LLP2513" s="15"/>
      <c r="LLQ2513" s="15"/>
      <c r="LLR2513" s="15"/>
      <c r="LLS2513" s="15"/>
      <c r="LLT2513" s="15"/>
      <c r="LLU2513" s="15"/>
      <c r="LLV2513" s="15"/>
      <c r="LLW2513" s="15"/>
      <c r="LLX2513" s="15"/>
      <c r="LLY2513" s="15"/>
      <c r="LLZ2513" s="15"/>
      <c r="LMA2513" s="15"/>
      <c r="LMB2513" s="15"/>
      <c r="LMC2513" s="15"/>
      <c r="LMD2513" s="15"/>
      <c r="LME2513" s="15"/>
      <c r="LMF2513" s="15"/>
      <c r="LMG2513" s="15"/>
      <c r="LMH2513" s="15"/>
      <c r="LMI2513" s="15"/>
      <c r="LMJ2513" s="15"/>
      <c r="LMK2513" s="15"/>
      <c r="LML2513" s="15"/>
      <c r="LMM2513" s="15"/>
      <c r="LMN2513" s="15"/>
      <c r="LMO2513" s="15"/>
      <c r="LMP2513" s="15"/>
      <c r="LMQ2513" s="15"/>
      <c r="LMR2513" s="15"/>
      <c r="LMS2513" s="15"/>
      <c r="LMT2513" s="15"/>
      <c r="LMU2513" s="15"/>
      <c r="LMV2513" s="15"/>
      <c r="LMW2513" s="15"/>
      <c r="LMX2513" s="15"/>
      <c r="LMY2513" s="15"/>
      <c r="LMZ2513" s="15"/>
      <c r="LNA2513" s="15"/>
      <c r="LNB2513" s="15"/>
      <c r="LNC2513" s="15"/>
      <c r="LND2513" s="15"/>
      <c r="LNE2513" s="15"/>
      <c r="LNF2513" s="15"/>
      <c r="LNG2513" s="15"/>
      <c r="LNH2513" s="15"/>
      <c r="LNI2513" s="15"/>
      <c r="LNJ2513" s="15"/>
      <c r="LNK2513" s="15"/>
      <c r="LNL2513" s="15"/>
      <c r="LNM2513" s="15"/>
      <c r="LNN2513" s="15"/>
      <c r="LNO2513" s="15"/>
      <c r="LNP2513" s="15"/>
      <c r="LNQ2513" s="15"/>
      <c r="LNR2513" s="15"/>
      <c r="LNS2513" s="15"/>
      <c r="LNT2513" s="15"/>
      <c r="LNU2513" s="15"/>
      <c r="LNV2513" s="15"/>
      <c r="LNW2513" s="15"/>
      <c r="LNX2513" s="15"/>
      <c r="LNY2513" s="15"/>
      <c r="LNZ2513" s="15"/>
      <c r="LOA2513" s="15"/>
      <c r="LOB2513" s="15"/>
      <c r="LOC2513" s="15"/>
      <c r="LOD2513" s="15"/>
      <c r="LOE2513" s="15"/>
      <c r="LOF2513" s="15"/>
      <c r="LOG2513" s="15"/>
      <c r="LOH2513" s="15"/>
      <c r="LOI2513" s="15"/>
      <c r="LOJ2513" s="15"/>
      <c r="LOK2513" s="15"/>
      <c r="LOL2513" s="15"/>
      <c r="LOM2513" s="15"/>
      <c r="LON2513" s="15"/>
      <c r="LOO2513" s="15"/>
      <c r="LOP2513" s="15"/>
      <c r="LOQ2513" s="15"/>
      <c r="LOR2513" s="15"/>
      <c r="LOS2513" s="15"/>
      <c r="LOT2513" s="15"/>
      <c r="LOU2513" s="15"/>
      <c r="LOV2513" s="15"/>
      <c r="LOW2513" s="15"/>
      <c r="LOX2513" s="15"/>
      <c r="LOY2513" s="15"/>
      <c r="LOZ2513" s="15"/>
      <c r="LPA2513" s="15"/>
      <c r="LPB2513" s="15"/>
      <c r="LPC2513" s="15"/>
      <c r="LPD2513" s="15"/>
      <c r="LPE2513" s="15"/>
      <c r="LPF2513" s="15"/>
      <c r="LPG2513" s="15"/>
      <c r="LPH2513" s="15"/>
      <c r="LPI2513" s="15"/>
      <c r="LPJ2513" s="15"/>
      <c r="LPK2513" s="15"/>
      <c r="LPL2513" s="15"/>
      <c r="LPM2513" s="15"/>
      <c r="LPN2513" s="15"/>
      <c r="LPO2513" s="15"/>
      <c r="LPP2513" s="15"/>
      <c r="LPQ2513" s="15"/>
      <c r="LPR2513" s="15"/>
      <c r="LPS2513" s="15"/>
      <c r="LPT2513" s="15"/>
      <c r="LPU2513" s="15"/>
      <c r="LPV2513" s="15"/>
      <c r="LPW2513" s="15"/>
      <c r="LPX2513" s="15"/>
      <c r="LPY2513" s="15"/>
      <c r="LPZ2513" s="15"/>
      <c r="LQA2513" s="15"/>
      <c r="LQB2513" s="15"/>
      <c r="LQC2513" s="15"/>
      <c r="LQD2513" s="15"/>
      <c r="LQE2513" s="15"/>
      <c r="LQF2513" s="15"/>
      <c r="LQG2513" s="15"/>
      <c r="LQH2513" s="15"/>
      <c r="LQI2513" s="15"/>
      <c r="LQJ2513" s="15"/>
      <c r="LQK2513" s="15"/>
      <c r="LQL2513" s="15"/>
      <c r="LQM2513" s="15"/>
      <c r="LQN2513" s="15"/>
      <c r="LQO2513" s="15"/>
      <c r="LQP2513" s="15"/>
      <c r="LQQ2513" s="15"/>
      <c r="LQR2513" s="15"/>
      <c r="LQS2513" s="15"/>
      <c r="LQT2513" s="15"/>
      <c r="LQU2513" s="15"/>
      <c r="LQV2513" s="15"/>
      <c r="LQW2513" s="15"/>
      <c r="LQX2513" s="15"/>
      <c r="LQY2513" s="15"/>
      <c r="LQZ2513" s="15"/>
      <c r="LRA2513" s="15"/>
      <c r="LRB2513" s="15"/>
      <c r="LRC2513" s="15"/>
      <c r="LRD2513" s="15"/>
      <c r="LRE2513" s="15"/>
      <c r="LRF2513" s="15"/>
      <c r="LRG2513" s="15"/>
      <c r="LRH2513" s="15"/>
      <c r="LRI2513" s="15"/>
      <c r="LRJ2513" s="15"/>
      <c r="LRK2513" s="15"/>
      <c r="LRL2513" s="15"/>
      <c r="LRM2513" s="15"/>
      <c r="LRN2513" s="15"/>
      <c r="LRO2513" s="15"/>
      <c r="LRP2513" s="15"/>
      <c r="LRQ2513" s="15"/>
      <c r="LRR2513" s="15"/>
      <c r="LRS2513" s="15"/>
      <c r="LRT2513" s="15"/>
      <c r="LRU2513" s="15"/>
      <c r="LRV2513" s="15"/>
      <c r="LRW2513" s="15"/>
      <c r="LRX2513" s="15"/>
      <c r="LRY2513" s="15"/>
      <c r="LRZ2513" s="15"/>
      <c r="LSA2513" s="15"/>
      <c r="LSB2513" s="15"/>
      <c r="LSC2513" s="15"/>
      <c r="LSD2513" s="15"/>
      <c r="LSE2513" s="15"/>
      <c r="LSF2513" s="15"/>
      <c r="LSG2513" s="15"/>
      <c r="LSH2513" s="15"/>
      <c r="LSI2513" s="15"/>
      <c r="LSJ2513" s="15"/>
      <c r="LSK2513" s="15"/>
      <c r="LSL2513" s="15"/>
      <c r="LSM2513" s="15"/>
      <c r="LSN2513" s="15"/>
      <c r="LSO2513" s="15"/>
      <c r="LSP2513" s="15"/>
      <c r="LSQ2513" s="15"/>
      <c r="LSR2513" s="15"/>
      <c r="LSS2513" s="15"/>
      <c r="LST2513" s="15"/>
      <c r="LSU2513" s="15"/>
      <c r="LSV2513" s="15"/>
      <c r="LSW2513" s="15"/>
      <c r="LSX2513" s="15"/>
      <c r="LSY2513" s="15"/>
      <c r="LSZ2513" s="15"/>
      <c r="LTA2513" s="15"/>
      <c r="LTB2513" s="15"/>
      <c r="LTC2513" s="15"/>
      <c r="LTD2513" s="15"/>
      <c r="LTE2513" s="15"/>
      <c r="LTF2513" s="15"/>
      <c r="LTG2513" s="15"/>
      <c r="LTH2513" s="15"/>
      <c r="LTI2513" s="15"/>
      <c r="LTJ2513" s="15"/>
      <c r="LTK2513" s="15"/>
      <c r="LTL2513" s="15"/>
      <c r="LTM2513" s="15"/>
      <c r="LTN2513" s="15"/>
      <c r="LTO2513" s="15"/>
      <c r="LTP2513" s="15"/>
      <c r="LTQ2513" s="15"/>
      <c r="LTR2513" s="15"/>
      <c r="LTS2513" s="15"/>
      <c r="LTT2513" s="15"/>
      <c r="LTU2513" s="15"/>
      <c r="LTV2513" s="15"/>
      <c r="LTW2513" s="15"/>
      <c r="LTX2513" s="15"/>
      <c r="LTY2513" s="15"/>
      <c r="LTZ2513" s="15"/>
      <c r="LUA2513" s="15"/>
      <c r="LUB2513" s="15"/>
      <c r="LUC2513" s="15"/>
      <c r="LUD2513" s="15"/>
      <c r="LUE2513" s="15"/>
      <c r="LUF2513" s="15"/>
      <c r="LUG2513" s="15"/>
      <c r="LUH2513" s="15"/>
      <c r="LUI2513" s="15"/>
      <c r="LUJ2513" s="15"/>
      <c r="LUK2513" s="15"/>
      <c r="LUL2513" s="15"/>
      <c r="LUM2513" s="15"/>
      <c r="LUN2513" s="15"/>
      <c r="LUO2513" s="15"/>
      <c r="LUP2513" s="15"/>
      <c r="LUQ2513" s="15"/>
      <c r="LUR2513" s="15"/>
      <c r="LUS2513" s="15"/>
      <c r="LUT2513" s="15"/>
      <c r="LUU2513" s="15"/>
      <c r="LUV2513" s="15"/>
      <c r="LUW2513" s="15"/>
      <c r="LUX2513" s="15"/>
      <c r="LUY2513" s="15"/>
      <c r="LUZ2513" s="15"/>
      <c r="LVA2513" s="15"/>
      <c r="LVB2513" s="15"/>
      <c r="LVC2513" s="15"/>
      <c r="LVD2513" s="15"/>
      <c r="LVE2513" s="15"/>
      <c r="LVF2513" s="15"/>
      <c r="LVG2513" s="15"/>
      <c r="LVH2513" s="15"/>
      <c r="LVI2513" s="15"/>
      <c r="LVJ2513" s="15"/>
      <c r="LVK2513" s="15"/>
      <c r="LVL2513" s="15"/>
      <c r="LVM2513" s="15"/>
      <c r="LVN2513" s="15"/>
      <c r="LVO2513" s="15"/>
      <c r="LVP2513" s="15"/>
      <c r="LVQ2513" s="15"/>
      <c r="LVR2513" s="15"/>
      <c r="LVS2513" s="15"/>
      <c r="LVT2513" s="15"/>
      <c r="LVU2513" s="15"/>
      <c r="LVV2513" s="15"/>
      <c r="LVW2513" s="15"/>
      <c r="LVX2513" s="15"/>
      <c r="LVY2513" s="15"/>
      <c r="LVZ2513" s="15"/>
      <c r="LWA2513" s="15"/>
      <c r="LWB2513" s="15"/>
      <c r="LWC2513" s="15"/>
      <c r="LWD2513" s="15"/>
      <c r="LWE2513" s="15"/>
      <c r="LWF2513" s="15"/>
      <c r="LWG2513" s="15"/>
      <c r="LWH2513" s="15"/>
      <c r="LWI2513" s="15"/>
      <c r="LWJ2513" s="15"/>
      <c r="LWK2513" s="15"/>
      <c r="LWL2513" s="15"/>
      <c r="LWM2513" s="15"/>
      <c r="LWN2513" s="15"/>
      <c r="LWO2513" s="15"/>
      <c r="LWP2513" s="15"/>
      <c r="LWQ2513" s="15"/>
      <c r="LWR2513" s="15"/>
      <c r="LWS2513" s="15"/>
      <c r="LWT2513" s="15"/>
      <c r="LWU2513" s="15"/>
      <c r="LWV2513" s="15"/>
      <c r="LWW2513" s="15"/>
      <c r="LWX2513" s="15"/>
      <c r="LWY2513" s="15"/>
      <c r="LWZ2513" s="15"/>
      <c r="LXA2513" s="15"/>
      <c r="LXB2513" s="15"/>
      <c r="LXC2513" s="15"/>
      <c r="LXD2513" s="15"/>
      <c r="LXE2513" s="15"/>
      <c r="LXF2513" s="15"/>
      <c r="LXG2513" s="15"/>
      <c r="LXH2513" s="15"/>
      <c r="LXI2513" s="15"/>
      <c r="LXJ2513" s="15"/>
      <c r="LXK2513" s="15"/>
      <c r="LXL2513" s="15"/>
      <c r="LXM2513" s="15"/>
      <c r="LXN2513" s="15"/>
      <c r="LXO2513" s="15"/>
      <c r="LXP2513" s="15"/>
      <c r="LXQ2513" s="15"/>
      <c r="LXR2513" s="15"/>
      <c r="LXS2513" s="15"/>
      <c r="LXT2513" s="15"/>
      <c r="LXU2513" s="15"/>
      <c r="LXV2513" s="15"/>
      <c r="LXW2513" s="15"/>
      <c r="LXX2513" s="15"/>
      <c r="LXY2513" s="15"/>
      <c r="LXZ2513" s="15"/>
      <c r="LYA2513" s="15"/>
      <c r="LYB2513" s="15"/>
      <c r="LYC2513" s="15"/>
      <c r="LYD2513" s="15"/>
      <c r="LYE2513" s="15"/>
      <c r="LYF2513" s="15"/>
      <c r="LYG2513" s="15"/>
      <c r="LYH2513" s="15"/>
      <c r="LYI2513" s="15"/>
      <c r="LYJ2513" s="15"/>
      <c r="LYK2513" s="15"/>
      <c r="LYL2513" s="15"/>
      <c r="LYM2513" s="15"/>
      <c r="LYN2513" s="15"/>
      <c r="LYO2513" s="15"/>
      <c r="LYP2513" s="15"/>
      <c r="LYQ2513" s="15"/>
      <c r="LYR2513" s="15"/>
      <c r="LYS2513" s="15"/>
      <c r="LYT2513" s="15"/>
      <c r="LYU2513" s="15"/>
      <c r="LYV2513" s="15"/>
      <c r="LYW2513" s="15"/>
      <c r="LYX2513" s="15"/>
      <c r="LYY2513" s="15"/>
      <c r="LYZ2513" s="15"/>
      <c r="LZA2513" s="15"/>
      <c r="LZB2513" s="15"/>
      <c r="LZC2513" s="15"/>
      <c r="LZD2513" s="15"/>
      <c r="LZE2513" s="15"/>
      <c r="LZF2513" s="15"/>
      <c r="LZG2513" s="15"/>
      <c r="LZH2513" s="15"/>
      <c r="LZI2513" s="15"/>
      <c r="LZJ2513" s="15"/>
      <c r="LZK2513" s="15"/>
      <c r="LZL2513" s="15"/>
      <c r="LZM2513" s="15"/>
      <c r="LZN2513" s="15"/>
      <c r="LZO2513" s="15"/>
      <c r="LZP2513" s="15"/>
      <c r="LZQ2513" s="15"/>
      <c r="LZR2513" s="15"/>
      <c r="LZS2513" s="15"/>
      <c r="LZT2513" s="15"/>
      <c r="LZU2513" s="15"/>
      <c r="LZV2513" s="15"/>
      <c r="LZW2513" s="15"/>
      <c r="LZX2513" s="15"/>
      <c r="LZY2513" s="15"/>
      <c r="LZZ2513" s="15"/>
      <c r="MAA2513" s="15"/>
      <c r="MAB2513" s="15"/>
      <c r="MAC2513" s="15"/>
      <c r="MAD2513" s="15"/>
      <c r="MAE2513" s="15"/>
      <c r="MAF2513" s="15"/>
      <c r="MAG2513" s="15"/>
      <c r="MAH2513" s="15"/>
      <c r="MAI2513" s="15"/>
      <c r="MAJ2513" s="15"/>
      <c r="MAK2513" s="15"/>
      <c r="MAL2513" s="15"/>
      <c r="MAM2513" s="15"/>
      <c r="MAN2513" s="15"/>
      <c r="MAO2513" s="15"/>
      <c r="MAP2513" s="15"/>
      <c r="MAQ2513" s="15"/>
      <c r="MAR2513" s="15"/>
      <c r="MAS2513" s="15"/>
      <c r="MAT2513" s="15"/>
      <c r="MAU2513" s="15"/>
      <c r="MAV2513" s="15"/>
      <c r="MAW2513" s="15"/>
      <c r="MAX2513" s="15"/>
      <c r="MAY2513" s="15"/>
      <c r="MAZ2513" s="15"/>
      <c r="MBA2513" s="15"/>
      <c r="MBB2513" s="15"/>
      <c r="MBC2513" s="15"/>
      <c r="MBD2513" s="15"/>
      <c r="MBE2513" s="15"/>
      <c r="MBF2513" s="15"/>
      <c r="MBG2513" s="15"/>
      <c r="MBH2513" s="15"/>
      <c r="MBI2513" s="15"/>
      <c r="MBJ2513" s="15"/>
      <c r="MBK2513" s="15"/>
      <c r="MBL2513" s="15"/>
      <c r="MBM2513" s="15"/>
      <c r="MBN2513" s="15"/>
      <c r="MBO2513" s="15"/>
      <c r="MBP2513" s="15"/>
      <c r="MBQ2513" s="15"/>
      <c r="MBR2513" s="15"/>
      <c r="MBS2513" s="15"/>
      <c r="MBT2513" s="15"/>
      <c r="MBU2513" s="15"/>
      <c r="MBV2513" s="15"/>
      <c r="MBW2513" s="15"/>
      <c r="MBX2513" s="15"/>
      <c r="MBY2513" s="15"/>
      <c r="MBZ2513" s="15"/>
      <c r="MCA2513" s="15"/>
      <c r="MCB2513" s="15"/>
      <c r="MCC2513" s="15"/>
      <c r="MCD2513" s="15"/>
      <c r="MCE2513" s="15"/>
      <c r="MCF2513" s="15"/>
      <c r="MCG2513" s="15"/>
      <c r="MCH2513" s="15"/>
      <c r="MCI2513" s="15"/>
      <c r="MCJ2513" s="15"/>
      <c r="MCK2513" s="15"/>
      <c r="MCL2513" s="15"/>
      <c r="MCM2513" s="15"/>
      <c r="MCN2513" s="15"/>
      <c r="MCO2513" s="15"/>
      <c r="MCP2513" s="15"/>
      <c r="MCQ2513" s="15"/>
      <c r="MCR2513" s="15"/>
      <c r="MCS2513" s="15"/>
      <c r="MCT2513" s="15"/>
      <c r="MCU2513" s="15"/>
      <c r="MCV2513" s="15"/>
      <c r="MCW2513" s="15"/>
      <c r="MCX2513" s="15"/>
      <c r="MCY2513" s="15"/>
      <c r="MCZ2513" s="15"/>
      <c r="MDA2513" s="15"/>
      <c r="MDB2513" s="15"/>
      <c r="MDC2513" s="15"/>
      <c r="MDD2513" s="15"/>
      <c r="MDE2513" s="15"/>
      <c r="MDF2513" s="15"/>
      <c r="MDG2513" s="15"/>
      <c r="MDH2513" s="15"/>
      <c r="MDI2513" s="15"/>
      <c r="MDJ2513" s="15"/>
      <c r="MDK2513" s="15"/>
      <c r="MDL2513" s="15"/>
      <c r="MDM2513" s="15"/>
      <c r="MDN2513" s="15"/>
      <c r="MDO2513" s="15"/>
      <c r="MDP2513" s="15"/>
      <c r="MDQ2513" s="15"/>
      <c r="MDR2513" s="15"/>
      <c r="MDS2513" s="15"/>
      <c r="MDT2513" s="15"/>
      <c r="MDU2513" s="15"/>
      <c r="MDV2513" s="15"/>
      <c r="MDW2513" s="15"/>
      <c r="MDX2513" s="15"/>
      <c r="MDY2513" s="15"/>
      <c r="MDZ2513" s="15"/>
      <c r="MEA2513" s="15"/>
      <c r="MEB2513" s="15"/>
      <c r="MEC2513" s="15"/>
      <c r="MED2513" s="15"/>
      <c r="MEE2513" s="15"/>
      <c r="MEF2513" s="15"/>
      <c r="MEG2513" s="15"/>
      <c r="MEH2513" s="15"/>
      <c r="MEI2513" s="15"/>
      <c r="MEJ2513" s="15"/>
      <c r="MEK2513" s="15"/>
      <c r="MEL2513" s="15"/>
      <c r="MEM2513" s="15"/>
      <c r="MEN2513" s="15"/>
      <c r="MEO2513" s="15"/>
      <c r="MEP2513" s="15"/>
      <c r="MEQ2513" s="15"/>
      <c r="MER2513" s="15"/>
      <c r="MES2513" s="15"/>
      <c r="MET2513" s="15"/>
      <c r="MEU2513" s="15"/>
      <c r="MEV2513" s="15"/>
      <c r="MEW2513" s="15"/>
      <c r="MEX2513" s="15"/>
      <c r="MEY2513" s="15"/>
      <c r="MEZ2513" s="15"/>
      <c r="MFA2513" s="15"/>
      <c r="MFB2513" s="15"/>
      <c r="MFC2513" s="15"/>
      <c r="MFD2513" s="15"/>
      <c r="MFE2513" s="15"/>
      <c r="MFF2513" s="15"/>
      <c r="MFG2513" s="15"/>
      <c r="MFH2513" s="15"/>
      <c r="MFI2513" s="15"/>
      <c r="MFJ2513" s="15"/>
      <c r="MFK2513" s="15"/>
      <c r="MFL2513" s="15"/>
      <c r="MFM2513" s="15"/>
      <c r="MFN2513" s="15"/>
      <c r="MFO2513" s="15"/>
      <c r="MFP2513" s="15"/>
      <c r="MFQ2513" s="15"/>
      <c r="MFR2513" s="15"/>
      <c r="MFS2513" s="15"/>
      <c r="MFT2513" s="15"/>
      <c r="MFU2513" s="15"/>
      <c r="MFV2513" s="15"/>
      <c r="MFW2513" s="15"/>
      <c r="MFX2513" s="15"/>
      <c r="MFY2513" s="15"/>
      <c r="MFZ2513" s="15"/>
      <c r="MGA2513" s="15"/>
      <c r="MGB2513" s="15"/>
      <c r="MGC2513" s="15"/>
      <c r="MGD2513" s="15"/>
      <c r="MGE2513" s="15"/>
      <c r="MGF2513" s="15"/>
      <c r="MGG2513" s="15"/>
      <c r="MGH2513" s="15"/>
      <c r="MGI2513" s="15"/>
      <c r="MGJ2513" s="15"/>
      <c r="MGK2513" s="15"/>
      <c r="MGL2513" s="15"/>
      <c r="MGM2513" s="15"/>
      <c r="MGN2513" s="15"/>
      <c r="MGO2513" s="15"/>
      <c r="MGP2513" s="15"/>
      <c r="MGQ2513" s="15"/>
      <c r="MGR2513" s="15"/>
      <c r="MGS2513" s="15"/>
      <c r="MGT2513" s="15"/>
      <c r="MGU2513" s="15"/>
      <c r="MGV2513" s="15"/>
      <c r="MGW2513" s="15"/>
      <c r="MGX2513" s="15"/>
      <c r="MGY2513" s="15"/>
      <c r="MGZ2513" s="15"/>
      <c r="MHA2513" s="15"/>
      <c r="MHB2513" s="15"/>
      <c r="MHC2513" s="15"/>
      <c r="MHD2513" s="15"/>
      <c r="MHE2513" s="15"/>
      <c r="MHF2513" s="15"/>
      <c r="MHG2513" s="15"/>
      <c r="MHH2513" s="15"/>
      <c r="MHI2513" s="15"/>
      <c r="MHJ2513" s="15"/>
      <c r="MHK2513" s="15"/>
      <c r="MHL2513" s="15"/>
      <c r="MHM2513" s="15"/>
      <c r="MHN2513" s="15"/>
      <c r="MHO2513" s="15"/>
      <c r="MHP2513" s="15"/>
      <c r="MHQ2513" s="15"/>
      <c r="MHR2513" s="15"/>
      <c r="MHS2513" s="15"/>
      <c r="MHT2513" s="15"/>
      <c r="MHU2513" s="15"/>
      <c r="MHV2513" s="15"/>
      <c r="MHW2513" s="15"/>
      <c r="MHX2513" s="15"/>
      <c r="MHY2513" s="15"/>
      <c r="MHZ2513" s="15"/>
      <c r="MIA2513" s="15"/>
      <c r="MIB2513" s="15"/>
      <c r="MIC2513" s="15"/>
      <c r="MID2513" s="15"/>
      <c r="MIE2513" s="15"/>
      <c r="MIF2513" s="15"/>
      <c r="MIG2513" s="15"/>
      <c r="MIH2513" s="15"/>
      <c r="MII2513" s="15"/>
      <c r="MIJ2513" s="15"/>
      <c r="MIK2513" s="15"/>
      <c r="MIL2513" s="15"/>
      <c r="MIM2513" s="15"/>
      <c r="MIN2513" s="15"/>
      <c r="MIO2513" s="15"/>
      <c r="MIP2513" s="15"/>
      <c r="MIQ2513" s="15"/>
      <c r="MIR2513" s="15"/>
      <c r="MIS2513" s="15"/>
      <c r="MIT2513" s="15"/>
      <c r="MIU2513" s="15"/>
      <c r="MIV2513" s="15"/>
      <c r="MIW2513" s="15"/>
      <c r="MIX2513" s="15"/>
      <c r="MIY2513" s="15"/>
      <c r="MIZ2513" s="15"/>
      <c r="MJA2513" s="15"/>
      <c r="MJB2513" s="15"/>
      <c r="MJC2513" s="15"/>
      <c r="MJD2513" s="15"/>
      <c r="MJE2513" s="15"/>
      <c r="MJF2513" s="15"/>
      <c r="MJG2513" s="15"/>
      <c r="MJH2513" s="15"/>
      <c r="MJI2513" s="15"/>
      <c r="MJJ2513" s="15"/>
      <c r="MJK2513" s="15"/>
      <c r="MJL2513" s="15"/>
      <c r="MJM2513" s="15"/>
      <c r="MJN2513" s="15"/>
      <c r="MJO2513" s="15"/>
      <c r="MJP2513" s="15"/>
      <c r="MJQ2513" s="15"/>
      <c r="MJR2513" s="15"/>
      <c r="MJS2513" s="15"/>
      <c r="MJT2513" s="15"/>
      <c r="MJU2513" s="15"/>
      <c r="MJV2513" s="15"/>
      <c r="MJW2513" s="15"/>
      <c r="MJX2513" s="15"/>
      <c r="MJY2513" s="15"/>
      <c r="MJZ2513" s="15"/>
      <c r="MKA2513" s="15"/>
      <c r="MKB2513" s="15"/>
      <c r="MKC2513" s="15"/>
      <c r="MKD2513" s="15"/>
      <c r="MKE2513" s="15"/>
      <c r="MKF2513" s="15"/>
      <c r="MKG2513" s="15"/>
      <c r="MKH2513" s="15"/>
      <c r="MKI2513" s="15"/>
      <c r="MKJ2513" s="15"/>
      <c r="MKK2513" s="15"/>
      <c r="MKL2513" s="15"/>
      <c r="MKM2513" s="15"/>
      <c r="MKN2513" s="15"/>
      <c r="MKO2513" s="15"/>
      <c r="MKP2513" s="15"/>
      <c r="MKQ2513" s="15"/>
      <c r="MKR2513" s="15"/>
      <c r="MKS2513" s="15"/>
      <c r="MKT2513" s="15"/>
      <c r="MKU2513" s="15"/>
      <c r="MKV2513" s="15"/>
      <c r="MKW2513" s="15"/>
      <c r="MKX2513" s="15"/>
      <c r="MKY2513" s="15"/>
      <c r="MKZ2513" s="15"/>
      <c r="MLA2513" s="15"/>
      <c r="MLB2513" s="15"/>
      <c r="MLC2513" s="15"/>
      <c r="MLD2513" s="15"/>
      <c r="MLE2513" s="15"/>
      <c r="MLF2513" s="15"/>
      <c r="MLG2513" s="15"/>
      <c r="MLH2513" s="15"/>
      <c r="MLI2513" s="15"/>
      <c r="MLJ2513" s="15"/>
      <c r="MLK2513" s="15"/>
      <c r="MLL2513" s="15"/>
      <c r="MLM2513" s="15"/>
      <c r="MLN2513" s="15"/>
      <c r="MLO2513" s="15"/>
      <c r="MLP2513" s="15"/>
      <c r="MLQ2513" s="15"/>
      <c r="MLR2513" s="15"/>
      <c r="MLS2513" s="15"/>
      <c r="MLT2513" s="15"/>
      <c r="MLU2513" s="15"/>
      <c r="MLV2513" s="15"/>
      <c r="MLW2513" s="15"/>
      <c r="MLX2513" s="15"/>
      <c r="MLY2513" s="15"/>
      <c r="MLZ2513" s="15"/>
      <c r="MMA2513" s="15"/>
      <c r="MMB2513" s="15"/>
      <c r="MMC2513" s="15"/>
      <c r="MMD2513" s="15"/>
      <c r="MME2513" s="15"/>
      <c r="MMF2513" s="15"/>
      <c r="MMG2513" s="15"/>
      <c r="MMH2513" s="15"/>
      <c r="MMI2513" s="15"/>
      <c r="MMJ2513" s="15"/>
      <c r="MMK2513" s="15"/>
      <c r="MML2513" s="15"/>
      <c r="MMM2513" s="15"/>
      <c r="MMN2513" s="15"/>
      <c r="MMO2513" s="15"/>
      <c r="MMP2513" s="15"/>
      <c r="MMQ2513" s="15"/>
      <c r="MMR2513" s="15"/>
      <c r="MMS2513" s="15"/>
      <c r="MMT2513" s="15"/>
      <c r="MMU2513" s="15"/>
      <c r="MMV2513" s="15"/>
      <c r="MMW2513" s="15"/>
      <c r="MMX2513" s="15"/>
      <c r="MMY2513" s="15"/>
      <c r="MMZ2513" s="15"/>
      <c r="MNA2513" s="15"/>
      <c r="MNB2513" s="15"/>
      <c r="MNC2513" s="15"/>
      <c r="MND2513" s="15"/>
      <c r="MNE2513" s="15"/>
      <c r="MNF2513" s="15"/>
      <c r="MNG2513" s="15"/>
      <c r="MNH2513" s="15"/>
      <c r="MNI2513" s="15"/>
      <c r="MNJ2513" s="15"/>
      <c r="MNK2513" s="15"/>
      <c r="MNL2513" s="15"/>
      <c r="MNM2513" s="15"/>
      <c r="MNN2513" s="15"/>
      <c r="MNO2513" s="15"/>
      <c r="MNP2513" s="15"/>
      <c r="MNQ2513" s="15"/>
      <c r="MNR2513" s="15"/>
      <c r="MNS2513" s="15"/>
      <c r="MNT2513" s="15"/>
      <c r="MNU2513" s="15"/>
      <c r="MNV2513" s="15"/>
      <c r="MNW2513" s="15"/>
      <c r="MNX2513" s="15"/>
      <c r="MNY2513" s="15"/>
      <c r="MNZ2513" s="15"/>
      <c r="MOA2513" s="15"/>
      <c r="MOB2513" s="15"/>
      <c r="MOC2513" s="15"/>
      <c r="MOD2513" s="15"/>
      <c r="MOE2513" s="15"/>
      <c r="MOF2513" s="15"/>
      <c r="MOG2513" s="15"/>
      <c r="MOH2513" s="15"/>
      <c r="MOI2513" s="15"/>
      <c r="MOJ2513" s="15"/>
      <c r="MOK2513" s="15"/>
      <c r="MOL2513" s="15"/>
      <c r="MOM2513" s="15"/>
      <c r="MON2513" s="15"/>
      <c r="MOO2513" s="15"/>
      <c r="MOP2513" s="15"/>
      <c r="MOQ2513" s="15"/>
      <c r="MOR2513" s="15"/>
      <c r="MOS2513" s="15"/>
      <c r="MOT2513" s="15"/>
      <c r="MOU2513" s="15"/>
      <c r="MOV2513" s="15"/>
      <c r="MOW2513" s="15"/>
      <c r="MOX2513" s="15"/>
      <c r="MOY2513" s="15"/>
      <c r="MOZ2513" s="15"/>
      <c r="MPA2513" s="15"/>
      <c r="MPB2513" s="15"/>
      <c r="MPC2513" s="15"/>
      <c r="MPD2513" s="15"/>
      <c r="MPE2513" s="15"/>
      <c r="MPF2513" s="15"/>
      <c r="MPG2513" s="15"/>
      <c r="MPH2513" s="15"/>
      <c r="MPI2513" s="15"/>
      <c r="MPJ2513" s="15"/>
      <c r="MPK2513" s="15"/>
      <c r="MPL2513" s="15"/>
      <c r="MPM2513" s="15"/>
      <c r="MPN2513" s="15"/>
      <c r="MPO2513" s="15"/>
      <c r="MPP2513" s="15"/>
      <c r="MPQ2513" s="15"/>
      <c r="MPR2513" s="15"/>
      <c r="MPS2513" s="15"/>
      <c r="MPT2513" s="15"/>
      <c r="MPU2513" s="15"/>
      <c r="MPV2513" s="15"/>
      <c r="MPW2513" s="15"/>
      <c r="MPX2513" s="15"/>
      <c r="MPY2513" s="15"/>
      <c r="MPZ2513" s="15"/>
      <c r="MQA2513" s="15"/>
      <c r="MQB2513" s="15"/>
      <c r="MQC2513" s="15"/>
      <c r="MQD2513" s="15"/>
      <c r="MQE2513" s="15"/>
      <c r="MQF2513" s="15"/>
      <c r="MQG2513" s="15"/>
      <c r="MQH2513" s="15"/>
      <c r="MQI2513" s="15"/>
      <c r="MQJ2513" s="15"/>
      <c r="MQK2513" s="15"/>
      <c r="MQL2513" s="15"/>
      <c r="MQM2513" s="15"/>
      <c r="MQN2513" s="15"/>
      <c r="MQO2513" s="15"/>
      <c r="MQP2513" s="15"/>
      <c r="MQQ2513" s="15"/>
      <c r="MQR2513" s="15"/>
      <c r="MQS2513" s="15"/>
      <c r="MQT2513" s="15"/>
      <c r="MQU2513" s="15"/>
      <c r="MQV2513" s="15"/>
      <c r="MQW2513" s="15"/>
      <c r="MQX2513" s="15"/>
      <c r="MQY2513" s="15"/>
      <c r="MQZ2513" s="15"/>
      <c r="MRA2513" s="15"/>
      <c r="MRB2513" s="15"/>
      <c r="MRC2513" s="15"/>
      <c r="MRD2513" s="15"/>
      <c r="MRE2513" s="15"/>
      <c r="MRF2513" s="15"/>
      <c r="MRG2513" s="15"/>
      <c r="MRH2513" s="15"/>
      <c r="MRI2513" s="15"/>
      <c r="MRJ2513" s="15"/>
      <c r="MRK2513" s="15"/>
      <c r="MRL2513" s="15"/>
      <c r="MRM2513" s="15"/>
      <c r="MRN2513" s="15"/>
      <c r="MRO2513" s="15"/>
      <c r="MRP2513" s="15"/>
      <c r="MRQ2513" s="15"/>
      <c r="MRR2513" s="15"/>
      <c r="MRS2513" s="15"/>
      <c r="MRT2513" s="15"/>
      <c r="MRU2513" s="15"/>
      <c r="MRV2513" s="15"/>
      <c r="MRW2513" s="15"/>
      <c r="MRX2513" s="15"/>
      <c r="MRY2513" s="15"/>
      <c r="MRZ2513" s="15"/>
      <c r="MSA2513" s="15"/>
      <c r="MSB2513" s="15"/>
      <c r="MSC2513" s="15"/>
      <c r="MSD2513" s="15"/>
      <c r="MSE2513" s="15"/>
      <c r="MSF2513" s="15"/>
      <c r="MSG2513" s="15"/>
      <c r="MSH2513" s="15"/>
      <c r="MSI2513" s="15"/>
      <c r="MSJ2513" s="15"/>
      <c r="MSK2513" s="15"/>
      <c r="MSL2513" s="15"/>
      <c r="MSM2513" s="15"/>
      <c r="MSN2513" s="15"/>
      <c r="MSO2513" s="15"/>
      <c r="MSP2513" s="15"/>
      <c r="MSQ2513" s="15"/>
      <c r="MSR2513" s="15"/>
      <c r="MSS2513" s="15"/>
      <c r="MST2513" s="15"/>
      <c r="MSU2513" s="15"/>
      <c r="MSV2513" s="15"/>
      <c r="MSW2513" s="15"/>
      <c r="MSX2513" s="15"/>
      <c r="MSY2513" s="15"/>
      <c r="MSZ2513" s="15"/>
      <c r="MTA2513" s="15"/>
      <c r="MTB2513" s="15"/>
      <c r="MTC2513" s="15"/>
      <c r="MTD2513" s="15"/>
      <c r="MTE2513" s="15"/>
      <c r="MTF2513" s="15"/>
      <c r="MTG2513" s="15"/>
      <c r="MTH2513" s="15"/>
      <c r="MTI2513" s="15"/>
      <c r="MTJ2513" s="15"/>
      <c r="MTK2513" s="15"/>
      <c r="MTL2513" s="15"/>
      <c r="MTM2513" s="15"/>
      <c r="MTN2513" s="15"/>
      <c r="MTO2513" s="15"/>
      <c r="MTP2513" s="15"/>
      <c r="MTQ2513" s="15"/>
      <c r="MTR2513" s="15"/>
      <c r="MTS2513" s="15"/>
      <c r="MTT2513" s="15"/>
      <c r="MTU2513" s="15"/>
      <c r="MTV2513" s="15"/>
      <c r="MTW2513" s="15"/>
      <c r="MTX2513" s="15"/>
      <c r="MTY2513" s="15"/>
      <c r="MTZ2513" s="15"/>
      <c r="MUA2513" s="15"/>
      <c r="MUB2513" s="15"/>
      <c r="MUC2513" s="15"/>
      <c r="MUD2513" s="15"/>
      <c r="MUE2513" s="15"/>
      <c r="MUF2513" s="15"/>
      <c r="MUG2513" s="15"/>
      <c r="MUH2513" s="15"/>
      <c r="MUI2513" s="15"/>
      <c r="MUJ2513" s="15"/>
      <c r="MUK2513" s="15"/>
      <c r="MUL2513" s="15"/>
      <c r="MUM2513" s="15"/>
      <c r="MUN2513" s="15"/>
      <c r="MUO2513" s="15"/>
      <c r="MUP2513" s="15"/>
      <c r="MUQ2513" s="15"/>
      <c r="MUR2513" s="15"/>
      <c r="MUS2513" s="15"/>
      <c r="MUT2513" s="15"/>
      <c r="MUU2513" s="15"/>
      <c r="MUV2513" s="15"/>
      <c r="MUW2513" s="15"/>
      <c r="MUX2513" s="15"/>
      <c r="MUY2513" s="15"/>
      <c r="MUZ2513" s="15"/>
      <c r="MVA2513" s="15"/>
      <c r="MVB2513" s="15"/>
      <c r="MVC2513" s="15"/>
      <c r="MVD2513" s="15"/>
      <c r="MVE2513" s="15"/>
      <c r="MVF2513" s="15"/>
      <c r="MVG2513" s="15"/>
      <c r="MVH2513" s="15"/>
      <c r="MVI2513" s="15"/>
      <c r="MVJ2513" s="15"/>
      <c r="MVK2513" s="15"/>
      <c r="MVL2513" s="15"/>
      <c r="MVM2513" s="15"/>
      <c r="MVN2513" s="15"/>
      <c r="MVO2513" s="15"/>
      <c r="MVP2513" s="15"/>
      <c r="MVQ2513" s="15"/>
      <c r="MVR2513" s="15"/>
      <c r="MVS2513" s="15"/>
      <c r="MVT2513" s="15"/>
      <c r="MVU2513" s="15"/>
      <c r="MVV2513" s="15"/>
      <c r="MVW2513" s="15"/>
      <c r="MVX2513" s="15"/>
      <c r="MVY2513" s="15"/>
      <c r="MVZ2513" s="15"/>
      <c r="MWA2513" s="15"/>
      <c r="MWB2513" s="15"/>
      <c r="MWC2513" s="15"/>
      <c r="MWD2513" s="15"/>
      <c r="MWE2513" s="15"/>
      <c r="MWF2513" s="15"/>
      <c r="MWG2513" s="15"/>
      <c r="MWH2513" s="15"/>
      <c r="MWI2513" s="15"/>
      <c r="MWJ2513" s="15"/>
      <c r="MWK2513" s="15"/>
      <c r="MWL2513" s="15"/>
      <c r="MWM2513" s="15"/>
      <c r="MWN2513" s="15"/>
      <c r="MWO2513" s="15"/>
      <c r="MWP2513" s="15"/>
      <c r="MWQ2513" s="15"/>
      <c r="MWR2513" s="15"/>
      <c r="MWS2513" s="15"/>
      <c r="MWT2513" s="15"/>
      <c r="MWU2513" s="15"/>
      <c r="MWV2513" s="15"/>
      <c r="MWW2513" s="15"/>
      <c r="MWX2513" s="15"/>
      <c r="MWY2513" s="15"/>
      <c r="MWZ2513" s="15"/>
      <c r="MXA2513" s="15"/>
      <c r="MXB2513" s="15"/>
      <c r="MXC2513" s="15"/>
      <c r="MXD2513" s="15"/>
      <c r="MXE2513" s="15"/>
      <c r="MXF2513" s="15"/>
      <c r="MXG2513" s="15"/>
      <c r="MXH2513" s="15"/>
      <c r="MXI2513" s="15"/>
      <c r="MXJ2513" s="15"/>
      <c r="MXK2513" s="15"/>
      <c r="MXL2513" s="15"/>
      <c r="MXM2513" s="15"/>
      <c r="MXN2513" s="15"/>
      <c r="MXO2513" s="15"/>
      <c r="MXP2513" s="15"/>
      <c r="MXQ2513" s="15"/>
      <c r="MXR2513" s="15"/>
      <c r="MXS2513" s="15"/>
      <c r="MXT2513" s="15"/>
      <c r="MXU2513" s="15"/>
      <c r="MXV2513" s="15"/>
      <c r="MXW2513" s="15"/>
      <c r="MXX2513" s="15"/>
      <c r="MXY2513" s="15"/>
      <c r="MXZ2513" s="15"/>
      <c r="MYA2513" s="15"/>
      <c r="MYB2513" s="15"/>
      <c r="MYC2513" s="15"/>
      <c r="MYD2513" s="15"/>
      <c r="MYE2513" s="15"/>
      <c r="MYF2513" s="15"/>
      <c r="MYG2513" s="15"/>
      <c r="MYH2513" s="15"/>
      <c r="MYI2513" s="15"/>
      <c r="MYJ2513" s="15"/>
      <c r="MYK2513" s="15"/>
      <c r="MYL2513" s="15"/>
      <c r="MYM2513" s="15"/>
      <c r="MYN2513" s="15"/>
      <c r="MYO2513" s="15"/>
      <c r="MYP2513" s="15"/>
      <c r="MYQ2513" s="15"/>
      <c r="MYR2513" s="15"/>
      <c r="MYS2513" s="15"/>
      <c r="MYT2513" s="15"/>
      <c r="MYU2513" s="15"/>
      <c r="MYV2513" s="15"/>
      <c r="MYW2513" s="15"/>
      <c r="MYX2513" s="15"/>
      <c r="MYY2513" s="15"/>
      <c r="MYZ2513" s="15"/>
      <c r="MZA2513" s="15"/>
      <c r="MZB2513" s="15"/>
      <c r="MZC2513" s="15"/>
      <c r="MZD2513" s="15"/>
      <c r="MZE2513" s="15"/>
      <c r="MZF2513" s="15"/>
      <c r="MZG2513" s="15"/>
      <c r="MZH2513" s="15"/>
      <c r="MZI2513" s="15"/>
      <c r="MZJ2513" s="15"/>
      <c r="MZK2513" s="15"/>
      <c r="MZL2513" s="15"/>
      <c r="MZM2513" s="15"/>
      <c r="MZN2513" s="15"/>
      <c r="MZO2513" s="15"/>
      <c r="MZP2513" s="15"/>
      <c r="MZQ2513" s="15"/>
      <c r="MZR2513" s="15"/>
      <c r="MZS2513" s="15"/>
      <c r="MZT2513" s="15"/>
      <c r="MZU2513" s="15"/>
      <c r="MZV2513" s="15"/>
      <c r="MZW2513" s="15"/>
      <c r="MZX2513" s="15"/>
      <c r="MZY2513" s="15"/>
      <c r="MZZ2513" s="15"/>
      <c r="NAA2513" s="15"/>
      <c r="NAB2513" s="15"/>
      <c r="NAC2513" s="15"/>
      <c r="NAD2513" s="15"/>
      <c r="NAE2513" s="15"/>
      <c r="NAF2513" s="15"/>
      <c r="NAG2513" s="15"/>
      <c r="NAH2513" s="15"/>
      <c r="NAI2513" s="15"/>
      <c r="NAJ2513" s="15"/>
      <c r="NAK2513" s="15"/>
      <c r="NAL2513" s="15"/>
      <c r="NAM2513" s="15"/>
      <c r="NAN2513" s="15"/>
      <c r="NAO2513" s="15"/>
      <c r="NAP2513" s="15"/>
      <c r="NAQ2513" s="15"/>
      <c r="NAR2513" s="15"/>
      <c r="NAS2513" s="15"/>
      <c r="NAT2513" s="15"/>
      <c r="NAU2513" s="15"/>
      <c r="NAV2513" s="15"/>
      <c r="NAW2513" s="15"/>
      <c r="NAX2513" s="15"/>
      <c r="NAY2513" s="15"/>
      <c r="NAZ2513" s="15"/>
      <c r="NBA2513" s="15"/>
      <c r="NBB2513" s="15"/>
      <c r="NBC2513" s="15"/>
      <c r="NBD2513" s="15"/>
      <c r="NBE2513" s="15"/>
      <c r="NBF2513" s="15"/>
      <c r="NBG2513" s="15"/>
      <c r="NBH2513" s="15"/>
      <c r="NBI2513" s="15"/>
      <c r="NBJ2513" s="15"/>
      <c r="NBK2513" s="15"/>
      <c r="NBL2513" s="15"/>
      <c r="NBM2513" s="15"/>
      <c r="NBN2513" s="15"/>
      <c r="NBO2513" s="15"/>
      <c r="NBP2513" s="15"/>
      <c r="NBQ2513" s="15"/>
      <c r="NBR2513" s="15"/>
      <c r="NBS2513" s="15"/>
      <c r="NBT2513" s="15"/>
      <c r="NBU2513" s="15"/>
      <c r="NBV2513" s="15"/>
      <c r="NBW2513" s="15"/>
      <c r="NBX2513" s="15"/>
      <c r="NBY2513" s="15"/>
      <c r="NBZ2513" s="15"/>
      <c r="NCA2513" s="15"/>
      <c r="NCB2513" s="15"/>
      <c r="NCC2513" s="15"/>
      <c r="NCD2513" s="15"/>
      <c r="NCE2513" s="15"/>
      <c r="NCF2513" s="15"/>
      <c r="NCG2513" s="15"/>
      <c r="NCH2513" s="15"/>
      <c r="NCI2513" s="15"/>
      <c r="NCJ2513" s="15"/>
      <c r="NCK2513" s="15"/>
      <c r="NCL2513" s="15"/>
      <c r="NCM2513" s="15"/>
      <c r="NCN2513" s="15"/>
      <c r="NCO2513" s="15"/>
      <c r="NCP2513" s="15"/>
      <c r="NCQ2513" s="15"/>
      <c r="NCR2513" s="15"/>
      <c r="NCS2513" s="15"/>
      <c r="NCT2513" s="15"/>
      <c r="NCU2513" s="15"/>
      <c r="NCV2513" s="15"/>
      <c r="NCW2513" s="15"/>
      <c r="NCX2513" s="15"/>
      <c r="NCY2513" s="15"/>
      <c r="NCZ2513" s="15"/>
      <c r="NDA2513" s="15"/>
      <c r="NDB2513" s="15"/>
      <c r="NDC2513" s="15"/>
      <c r="NDD2513" s="15"/>
      <c r="NDE2513" s="15"/>
      <c r="NDF2513" s="15"/>
      <c r="NDG2513" s="15"/>
      <c r="NDH2513" s="15"/>
      <c r="NDI2513" s="15"/>
      <c r="NDJ2513" s="15"/>
      <c r="NDK2513" s="15"/>
      <c r="NDL2513" s="15"/>
      <c r="NDM2513" s="15"/>
      <c r="NDN2513" s="15"/>
      <c r="NDO2513" s="15"/>
      <c r="NDP2513" s="15"/>
      <c r="NDQ2513" s="15"/>
      <c r="NDR2513" s="15"/>
      <c r="NDS2513" s="15"/>
      <c r="NDT2513" s="15"/>
      <c r="NDU2513" s="15"/>
      <c r="NDV2513" s="15"/>
      <c r="NDW2513" s="15"/>
      <c r="NDX2513" s="15"/>
      <c r="NDY2513" s="15"/>
      <c r="NDZ2513" s="15"/>
      <c r="NEA2513" s="15"/>
      <c r="NEB2513" s="15"/>
      <c r="NEC2513" s="15"/>
      <c r="NED2513" s="15"/>
      <c r="NEE2513" s="15"/>
      <c r="NEF2513" s="15"/>
      <c r="NEG2513" s="15"/>
      <c r="NEH2513" s="15"/>
      <c r="NEI2513" s="15"/>
      <c r="NEJ2513" s="15"/>
      <c r="NEK2513" s="15"/>
      <c r="NEL2513" s="15"/>
      <c r="NEM2513" s="15"/>
      <c r="NEN2513" s="15"/>
      <c r="NEO2513" s="15"/>
      <c r="NEP2513" s="15"/>
      <c r="NEQ2513" s="15"/>
      <c r="NER2513" s="15"/>
      <c r="NES2513" s="15"/>
      <c r="NET2513" s="15"/>
      <c r="NEU2513" s="15"/>
      <c r="NEV2513" s="15"/>
      <c r="NEW2513" s="15"/>
      <c r="NEX2513" s="15"/>
      <c r="NEY2513" s="15"/>
      <c r="NEZ2513" s="15"/>
      <c r="NFA2513" s="15"/>
      <c r="NFB2513" s="15"/>
      <c r="NFC2513" s="15"/>
      <c r="NFD2513" s="15"/>
      <c r="NFE2513" s="15"/>
      <c r="NFF2513" s="15"/>
      <c r="NFG2513" s="15"/>
      <c r="NFH2513" s="15"/>
      <c r="NFI2513" s="15"/>
      <c r="NFJ2513" s="15"/>
      <c r="NFK2513" s="15"/>
      <c r="NFL2513" s="15"/>
      <c r="NFM2513" s="15"/>
      <c r="NFN2513" s="15"/>
      <c r="NFO2513" s="15"/>
      <c r="NFP2513" s="15"/>
      <c r="NFQ2513" s="15"/>
      <c r="NFR2513" s="15"/>
      <c r="NFS2513" s="15"/>
      <c r="NFT2513" s="15"/>
      <c r="NFU2513" s="15"/>
      <c r="NFV2513" s="15"/>
      <c r="NFW2513" s="15"/>
      <c r="NFX2513" s="15"/>
      <c r="NFY2513" s="15"/>
      <c r="NFZ2513" s="15"/>
      <c r="NGA2513" s="15"/>
      <c r="NGB2513" s="15"/>
      <c r="NGC2513" s="15"/>
      <c r="NGD2513" s="15"/>
      <c r="NGE2513" s="15"/>
      <c r="NGF2513" s="15"/>
      <c r="NGG2513" s="15"/>
      <c r="NGH2513" s="15"/>
      <c r="NGI2513" s="15"/>
      <c r="NGJ2513" s="15"/>
      <c r="NGK2513" s="15"/>
      <c r="NGL2513" s="15"/>
      <c r="NGM2513" s="15"/>
      <c r="NGN2513" s="15"/>
      <c r="NGO2513" s="15"/>
      <c r="NGP2513" s="15"/>
      <c r="NGQ2513" s="15"/>
      <c r="NGR2513" s="15"/>
      <c r="NGS2513" s="15"/>
      <c r="NGT2513" s="15"/>
      <c r="NGU2513" s="15"/>
      <c r="NGV2513" s="15"/>
      <c r="NGW2513" s="15"/>
      <c r="NGX2513" s="15"/>
      <c r="NGY2513" s="15"/>
      <c r="NGZ2513" s="15"/>
      <c r="NHA2513" s="15"/>
      <c r="NHB2513" s="15"/>
      <c r="NHC2513" s="15"/>
      <c r="NHD2513" s="15"/>
      <c r="NHE2513" s="15"/>
      <c r="NHF2513" s="15"/>
      <c r="NHG2513" s="15"/>
      <c r="NHH2513" s="15"/>
      <c r="NHI2513" s="15"/>
      <c r="NHJ2513" s="15"/>
      <c r="NHK2513" s="15"/>
      <c r="NHL2513" s="15"/>
      <c r="NHM2513" s="15"/>
      <c r="NHN2513" s="15"/>
      <c r="NHO2513" s="15"/>
      <c r="NHP2513" s="15"/>
      <c r="NHQ2513" s="15"/>
      <c r="NHR2513" s="15"/>
      <c r="NHS2513" s="15"/>
      <c r="NHT2513" s="15"/>
      <c r="NHU2513" s="15"/>
      <c r="NHV2513" s="15"/>
      <c r="NHW2513" s="15"/>
      <c r="NHX2513" s="15"/>
      <c r="NHY2513" s="15"/>
      <c r="NHZ2513" s="15"/>
      <c r="NIA2513" s="15"/>
      <c r="NIB2513" s="15"/>
      <c r="NIC2513" s="15"/>
      <c r="NID2513" s="15"/>
      <c r="NIE2513" s="15"/>
      <c r="NIF2513" s="15"/>
      <c r="NIG2513" s="15"/>
      <c r="NIH2513" s="15"/>
      <c r="NII2513" s="15"/>
      <c r="NIJ2513" s="15"/>
      <c r="NIK2513" s="15"/>
      <c r="NIL2513" s="15"/>
      <c r="NIM2513" s="15"/>
      <c r="NIN2513" s="15"/>
      <c r="NIO2513" s="15"/>
      <c r="NIP2513" s="15"/>
      <c r="NIQ2513" s="15"/>
      <c r="NIR2513" s="15"/>
      <c r="NIS2513" s="15"/>
      <c r="NIT2513" s="15"/>
      <c r="NIU2513" s="15"/>
      <c r="NIV2513" s="15"/>
      <c r="NIW2513" s="15"/>
      <c r="NIX2513" s="15"/>
      <c r="NIY2513" s="15"/>
      <c r="NIZ2513" s="15"/>
      <c r="NJA2513" s="15"/>
      <c r="NJB2513" s="15"/>
      <c r="NJC2513" s="15"/>
      <c r="NJD2513" s="15"/>
      <c r="NJE2513" s="15"/>
      <c r="NJF2513" s="15"/>
      <c r="NJG2513" s="15"/>
      <c r="NJH2513" s="15"/>
      <c r="NJI2513" s="15"/>
      <c r="NJJ2513" s="15"/>
      <c r="NJK2513" s="15"/>
      <c r="NJL2513" s="15"/>
      <c r="NJM2513" s="15"/>
      <c r="NJN2513" s="15"/>
      <c r="NJO2513" s="15"/>
      <c r="NJP2513" s="15"/>
      <c r="NJQ2513" s="15"/>
      <c r="NJR2513" s="15"/>
      <c r="NJS2513" s="15"/>
      <c r="NJT2513" s="15"/>
      <c r="NJU2513" s="15"/>
      <c r="NJV2513" s="15"/>
      <c r="NJW2513" s="15"/>
      <c r="NJX2513" s="15"/>
      <c r="NJY2513" s="15"/>
      <c r="NJZ2513" s="15"/>
      <c r="NKA2513" s="15"/>
      <c r="NKB2513" s="15"/>
      <c r="NKC2513" s="15"/>
      <c r="NKD2513" s="15"/>
      <c r="NKE2513" s="15"/>
      <c r="NKF2513" s="15"/>
      <c r="NKG2513" s="15"/>
      <c r="NKH2513" s="15"/>
      <c r="NKI2513" s="15"/>
      <c r="NKJ2513" s="15"/>
      <c r="NKK2513" s="15"/>
      <c r="NKL2513" s="15"/>
      <c r="NKM2513" s="15"/>
      <c r="NKN2513" s="15"/>
      <c r="NKO2513" s="15"/>
      <c r="NKP2513" s="15"/>
      <c r="NKQ2513" s="15"/>
      <c r="NKR2513" s="15"/>
      <c r="NKS2513" s="15"/>
      <c r="NKT2513" s="15"/>
      <c r="NKU2513" s="15"/>
      <c r="NKV2513" s="15"/>
      <c r="NKW2513" s="15"/>
      <c r="NKX2513" s="15"/>
      <c r="NKY2513" s="15"/>
      <c r="NKZ2513" s="15"/>
      <c r="NLA2513" s="15"/>
      <c r="NLB2513" s="15"/>
      <c r="NLC2513" s="15"/>
      <c r="NLD2513" s="15"/>
      <c r="NLE2513" s="15"/>
      <c r="NLF2513" s="15"/>
      <c r="NLG2513" s="15"/>
      <c r="NLH2513" s="15"/>
      <c r="NLI2513" s="15"/>
      <c r="NLJ2513" s="15"/>
      <c r="NLK2513" s="15"/>
      <c r="NLL2513" s="15"/>
      <c r="NLM2513" s="15"/>
      <c r="NLN2513" s="15"/>
      <c r="NLO2513" s="15"/>
      <c r="NLP2513" s="15"/>
      <c r="NLQ2513" s="15"/>
      <c r="NLR2513" s="15"/>
      <c r="NLS2513" s="15"/>
      <c r="NLT2513" s="15"/>
      <c r="NLU2513" s="15"/>
      <c r="NLV2513" s="15"/>
      <c r="NLW2513" s="15"/>
      <c r="NLX2513" s="15"/>
      <c r="NLY2513" s="15"/>
      <c r="NLZ2513" s="15"/>
      <c r="NMA2513" s="15"/>
      <c r="NMB2513" s="15"/>
      <c r="NMC2513" s="15"/>
      <c r="NMD2513" s="15"/>
      <c r="NME2513" s="15"/>
      <c r="NMF2513" s="15"/>
      <c r="NMG2513" s="15"/>
      <c r="NMH2513" s="15"/>
      <c r="NMI2513" s="15"/>
      <c r="NMJ2513" s="15"/>
      <c r="NMK2513" s="15"/>
      <c r="NML2513" s="15"/>
      <c r="NMM2513" s="15"/>
      <c r="NMN2513" s="15"/>
      <c r="NMO2513" s="15"/>
      <c r="NMP2513" s="15"/>
      <c r="NMQ2513" s="15"/>
      <c r="NMR2513" s="15"/>
      <c r="NMS2513" s="15"/>
      <c r="NMT2513" s="15"/>
      <c r="NMU2513" s="15"/>
      <c r="NMV2513" s="15"/>
      <c r="NMW2513" s="15"/>
      <c r="NMX2513" s="15"/>
      <c r="NMY2513" s="15"/>
      <c r="NMZ2513" s="15"/>
      <c r="NNA2513" s="15"/>
      <c r="NNB2513" s="15"/>
      <c r="NNC2513" s="15"/>
      <c r="NND2513" s="15"/>
      <c r="NNE2513" s="15"/>
      <c r="NNF2513" s="15"/>
      <c r="NNG2513" s="15"/>
      <c r="NNH2513" s="15"/>
      <c r="NNI2513" s="15"/>
      <c r="NNJ2513" s="15"/>
      <c r="NNK2513" s="15"/>
      <c r="NNL2513" s="15"/>
      <c r="NNM2513" s="15"/>
      <c r="NNN2513" s="15"/>
      <c r="NNO2513" s="15"/>
      <c r="NNP2513" s="15"/>
      <c r="NNQ2513" s="15"/>
      <c r="NNR2513" s="15"/>
      <c r="NNS2513" s="15"/>
      <c r="NNT2513" s="15"/>
      <c r="NNU2513" s="15"/>
      <c r="NNV2513" s="15"/>
      <c r="NNW2513" s="15"/>
      <c r="NNX2513" s="15"/>
      <c r="NNY2513" s="15"/>
      <c r="NNZ2513" s="15"/>
      <c r="NOA2513" s="15"/>
      <c r="NOB2513" s="15"/>
      <c r="NOC2513" s="15"/>
      <c r="NOD2513" s="15"/>
      <c r="NOE2513" s="15"/>
      <c r="NOF2513" s="15"/>
      <c r="NOG2513" s="15"/>
      <c r="NOH2513" s="15"/>
      <c r="NOI2513" s="15"/>
      <c r="NOJ2513" s="15"/>
      <c r="NOK2513" s="15"/>
      <c r="NOL2513" s="15"/>
      <c r="NOM2513" s="15"/>
      <c r="NON2513" s="15"/>
      <c r="NOO2513" s="15"/>
      <c r="NOP2513" s="15"/>
      <c r="NOQ2513" s="15"/>
      <c r="NOR2513" s="15"/>
      <c r="NOS2513" s="15"/>
      <c r="NOT2513" s="15"/>
      <c r="NOU2513" s="15"/>
      <c r="NOV2513" s="15"/>
      <c r="NOW2513" s="15"/>
      <c r="NOX2513" s="15"/>
      <c r="NOY2513" s="15"/>
      <c r="NOZ2513" s="15"/>
      <c r="NPA2513" s="15"/>
      <c r="NPB2513" s="15"/>
      <c r="NPC2513" s="15"/>
      <c r="NPD2513" s="15"/>
      <c r="NPE2513" s="15"/>
      <c r="NPF2513" s="15"/>
      <c r="NPG2513" s="15"/>
      <c r="NPH2513" s="15"/>
      <c r="NPI2513" s="15"/>
      <c r="NPJ2513" s="15"/>
      <c r="NPK2513" s="15"/>
      <c r="NPL2513" s="15"/>
      <c r="NPM2513" s="15"/>
      <c r="NPN2513" s="15"/>
      <c r="NPO2513" s="15"/>
      <c r="NPP2513" s="15"/>
      <c r="NPQ2513" s="15"/>
      <c r="NPR2513" s="15"/>
      <c r="NPS2513" s="15"/>
      <c r="NPT2513" s="15"/>
      <c r="NPU2513" s="15"/>
      <c r="NPV2513" s="15"/>
      <c r="NPW2513" s="15"/>
      <c r="NPX2513" s="15"/>
      <c r="NPY2513" s="15"/>
      <c r="NPZ2513" s="15"/>
      <c r="NQA2513" s="15"/>
      <c r="NQB2513" s="15"/>
      <c r="NQC2513" s="15"/>
      <c r="NQD2513" s="15"/>
      <c r="NQE2513" s="15"/>
      <c r="NQF2513" s="15"/>
      <c r="NQG2513" s="15"/>
      <c r="NQH2513" s="15"/>
      <c r="NQI2513" s="15"/>
      <c r="NQJ2513" s="15"/>
      <c r="NQK2513" s="15"/>
      <c r="NQL2513" s="15"/>
      <c r="NQM2513" s="15"/>
      <c r="NQN2513" s="15"/>
      <c r="NQO2513" s="15"/>
      <c r="NQP2513" s="15"/>
      <c r="NQQ2513" s="15"/>
      <c r="NQR2513" s="15"/>
      <c r="NQS2513" s="15"/>
      <c r="NQT2513" s="15"/>
      <c r="NQU2513" s="15"/>
      <c r="NQV2513" s="15"/>
      <c r="NQW2513" s="15"/>
      <c r="NQX2513" s="15"/>
      <c r="NQY2513" s="15"/>
      <c r="NQZ2513" s="15"/>
      <c r="NRA2513" s="15"/>
      <c r="NRB2513" s="15"/>
      <c r="NRC2513" s="15"/>
      <c r="NRD2513" s="15"/>
      <c r="NRE2513" s="15"/>
      <c r="NRF2513" s="15"/>
      <c r="NRG2513" s="15"/>
      <c r="NRH2513" s="15"/>
      <c r="NRI2513" s="15"/>
      <c r="NRJ2513" s="15"/>
      <c r="NRK2513" s="15"/>
      <c r="NRL2513" s="15"/>
      <c r="NRM2513" s="15"/>
      <c r="NRN2513" s="15"/>
      <c r="NRO2513" s="15"/>
      <c r="NRP2513" s="15"/>
      <c r="NRQ2513" s="15"/>
      <c r="NRR2513" s="15"/>
      <c r="NRS2513" s="15"/>
      <c r="NRT2513" s="15"/>
      <c r="NRU2513" s="15"/>
      <c r="NRV2513" s="15"/>
      <c r="NRW2513" s="15"/>
      <c r="NRX2513" s="15"/>
      <c r="NRY2513" s="15"/>
      <c r="NRZ2513" s="15"/>
      <c r="NSA2513" s="15"/>
      <c r="NSB2513" s="15"/>
      <c r="NSC2513" s="15"/>
      <c r="NSD2513" s="15"/>
      <c r="NSE2513" s="15"/>
      <c r="NSF2513" s="15"/>
      <c r="NSG2513" s="15"/>
      <c r="NSH2513" s="15"/>
      <c r="NSI2513" s="15"/>
      <c r="NSJ2513" s="15"/>
      <c r="NSK2513" s="15"/>
      <c r="NSL2513" s="15"/>
      <c r="NSM2513" s="15"/>
      <c r="NSN2513" s="15"/>
      <c r="NSO2513" s="15"/>
      <c r="NSP2513" s="15"/>
      <c r="NSQ2513" s="15"/>
      <c r="NSR2513" s="15"/>
      <c r="NSS2513" s="15"/>
      <c r="NST2513" s="15"/>
      <c r="NSU2513" s="15"/>
      <c r="NSV2513" s="15"/>
      <c r="NSW2513" s="15"/>
      <c r="NSX2513" s="15"/>
      <c r="NSY2513" s="15"/>
      <c r="NSZ2513" s="15"/>
      <c r="NTA2513" s="15"/>
      <c r="NTB2513" s="15"/>
      <c r="NTC2513" s="15"/>
      <c r="NTD2513" s="15"/>
      <c r="NTE2513" s="15"/>
      <c r="NTF2513" s="15"/>
      <c r="NTG2513" s="15"/>
      <c r="NTH2513" s="15"/>
      <c r="NTI2513" s="15"/>
      <c r="NTJ2513" s="15"/>
      <c r="NTK2513" s="15"/>
      <c r="NTL2513" s="15"/>
      <c r="NTM2513" s="15"/>
      <c r="NTN2513" s="15"/>
      <c r="NTO2513" s="15"/>
      <c r="NTP2513" s="15"/>
      <c r="NTQ2513" s="15"/>
      <c r="NTR2513" s="15"/>
      <c r="NTS2513" s="15"/>
      <c r="NTT2513" s="15"/>
      <c r="NTU2513" s="15"/>
      <c r="NTV2513" s="15"/>
      <c r="NTW2513" s="15"/>
      <c r="NTX2513" s="15"/>
      <c r="NTY2513" s="15"/>
      <c r="NTZ2513" s="15"/>
      <c r="NUA2513" s="15"/>
      <c r="NUB2513" s="15"/>
      <c r="NUC2513" s="15"/>
      <c r="NUD2513" s="15"/>
      <c r="NUE2513" s="15"/>
      <c r="NUF2513" s="15"/>
      <c r="NUG2513" s="15"/>
      <c r="NUH2513" s="15"/>
      <c r="NUI2513" s="15"/>
      <c r="NUJ2513" s="15"/>
      <c r="NUK2513" s="15"/>
      <c r="NUL2513" s="15"/>
      <c r="NUM2513" s="15"/>
      <c r="NUN2513" s="15"/>
      <c r="NUO2513" s="15"/>
      <c r="NUP2513" s="15"/>
      <c r="NUQ2513" s="15"/>
      <c r="NUR2513" s="15"/>
      <c r="NUS2513" s="15"/>
      <c r="NUT2513" s="15"/>
      <c r="NUU2513" s="15"/>
      <c r="NUV2513" s="15"/>
      <c r="NUW2513" s="15"/>
      <c r="NUX2513" s="15"/>
      <c r="NUY2513" s="15"/>
      <c r="NUZ2513" s="15"/>
      <c r="NVA2513" s="15"/>
      <c r="NVB2513" s="15"/>
      <c r="NVC2513" s="15"/>
      <c r="NVD2513" s="15"/>
      <c r="NVE2513" s="15"/>
      <c r="NVF2513" s="15"/>
      <c r="NVG2513" s="15"/>
      <c r="NVH2513" s="15"/>
      <c r="NVI2513" s="15"/>
      <c r="NVJ2513" s="15"/>
      <c r="NVK2513" s="15"/>
      <c r="NVL2513" s="15"/>
      <c r="NVM2513" s="15"/>
      <c r="NVN2513" s="15"/>
      <c r="NVO2513" s="15"/>
      <c r="NVP2513" s="15"/>
      <c r="NVQ2513" s="15"/>
      <c r="NVR2513" s="15"/>
      <c r="NVS2513" s="15"/>
      <c r="NVT2513" s="15"/>
      <c r="NVU2513" s="15"/>
      <c r="NVV2513" s="15"/>
      <c r="NVW2513" s="15"/>
      <c r="NVX2513" s="15"/>
      <c r="NVY2513" s="15"/>
      <c r="NVZ2513" s="15"/>
      <c r="NWA2513" s="15"/>
      <c r="NWB2513" s="15"/>
      <c r="NWC2513" s="15"/>
      <c r="NWD2513" s="15"/>
      <c r="NWE2513" s="15"/>
      <c r="NWF2513" s="15"/>
      <c r="NWG2513" s="15"/>
      <c r="NWH2513" s="15"/>
      <c r="NWI2513" s="15"/>
      <c r="NWJ2513" s="15"/>
      <c r="NWK2513" s="15"/>
      <c r="NWL2513" s="15"/>
      <c r="NWM2513" s="15"/>
      <c r="NWN2513" s="15"/>
      <c r="NWO2513" s="15"/>
      <c r="NWP2513" s="15"/>
      <c r="NWQ2513" s="15"/>
      <c r="NWR2513" s="15"/>
      <c r="NWS2513" s="15"/>
      <c r="NWT2513" s="15"/>
      <c r="NWU2513" s="15"/>
      <c r="NWV2513" s="15"/>
      <c r="NWW2513" s="15"/>
      <c r="NWX2513" s="15"/>
      <c r="NWY2513" s="15"/>
      <c r="NWZ2513" s="15"/>
      <c r="NXA2513" s="15"/>
      <c r="NXB2513" s="15"/>
      <c r="NXC2513" s="15"/>
      <c r="NXD2513" s="15"/>
      <c r="NXE2513" s="15"/>
      <c r="NXF2513" s="15"/>
      <c r="NXG2513" s="15"/>
      <c r="NXH2513" s="15"/>
      <c r="NXI2513" s="15"/>
      <c r="NXJ2513" s="15"/>
      <c r="NXK2513" s="15"/>
      <c r="NXL2513" s="15"/>
      <c r="NXM2513" s="15"/>
      <c r="NXN2513" s="15"/>
      <c r="NXO2513" s="15"/>
      <c r="NXP2513" s="15"/>
      <c r="NXQ2513" s="15"/>
      <c r="NXR2513" s="15"/>
      <c r="NXS2513" s="15"/>
      <c r="NXT2513" s="15"/>
      <c r="NXU2513" s="15"/>
      <c r="NXV2513" s="15"/>
      <c r="NXW2513" s="15"/>
      <c r="NXX2513" s="15"/>
      <c r="NXY2513" s="15"/>
      <c r="NXZ2513" s="15"/>
      <c r="NYA2513" s="15"/>
      <c r="NYB2513" s="15"/>
      <c r="NYC2513" s="15"/>
      <c r="NYD2513" s="15"/>
      <c r="NYE2513" s="15"/>
      <c r="NYF2513" s="15"/>
      <c r="NYG2513" s="15"/>
      <c r="NYH2513" s="15"/>
      <c r="NYI2513" s="15"/>
      <c r="NYJ2513" s="15"/>
      <c r="NYK2513" s="15"/>
      <c r="NYL2513" s="15"/>
      <c r="NYM2513" s="15"/>
      <c r="NYN2513" s="15"/>
      <c r="NYO2513" s="15"/>
      <c r="NYP2513" s="15"/>
      <c r="NYQ2513" s="15"/>
      <c r="NYR2513" s="15"/>
      <c r="NYS2513" s="15"/>
      <c r="NYT2513" s="15"/>
      <c r="NYU2513" s="15"/>
      <c r="NYV2513" s="15"/>
      <c r="NYW2513" s="15"/>
      <c r="NYX2513" s="15"/>
      <c r="NYY2513" s="15"/>
      <c r="NYZ2513" s="15"/>
      <c r="NZA2513" s="15"/>
      <c r="NZB2513" s="15"/>
      <c r="NZC2513" s="15"/>
      <c r="NZD2513" s="15"/>
      <c r="NZE2513" s="15"/>
      <c r="NZF2513" s="15"/>
      <c r="NZG2513" s="15"/>
      <c r="NZH2513" s="15"/>
      <c r="NZI2513" s="15"/>
      <c r="NZJ2513" s="15"/>
      <c r="NZK2513" s="15"/>
      <c r="NZL2513" s="15"/>
      <c r="NZM2513" s="15"/>
      <c r="NZN2513" s="15"/>
      <c r="NZO2513" s="15"/>
      <c r="NZP2513" s="15"/>
      <c r="NZQ2513" s="15"/>
      <c r="NZR2513" s="15"/>
      <c r="NZS2513" s="15"/>
      <c r="NZT2513" s="15"/>
      <c r="NZU2513" s="15"/>
      <c r="NZV2513" s="15"/>
      <c r="NZW2513" s="15"/>
      <c r="NZX2513" s="15"/>
      <c r="NZY2513" s="15"/>
      <c r="NZZ2513" s="15"/>
      <c r="OAA2513" s="15"/>
      <c r="OAB2513" s="15"/>
      <c r="OAC2513" s="15"/>
      <c r="OAD2513" s="15"/>
      <c r="OAE2513" s="15"/>
      <c r="OAF2513" s="15"/>
      <c r="OAG2513" s="15"/>
      <c r="OAH2513" s="15"/>
      <c r="OAI2513" s="15"/>
      <c r="OAJ2513" s="15"/>
      <c r="OAK2513" s="15"/>
      <c r="OAL2513" s="15"/>
      <c r="OAM2513" s="15"/>
      <c r="OAN2513" s="15"/>
      <c r="OAO2513" s="15"/>
      <c r="OAP2513" s="15"/>
      <c r="OAQ2513" s="15"/>
      <c r="OAR2513" s="15"/>
      <c r="OAS2513" s="15"/>
      <c r="OAT2513" s="15"/>
      <c r="OAU2513" s="15"/>
      <c r="OAV2513" s="15"/>
      <c r="OAW2513" s="15"/>
      <c r="OAX2513" s="15"/>
      <c r="OAY2513" s="15"/>
      <c r="OAZ2513" s="15"/>
      <c r="OBA2513" s="15"/>
      <c r="OBB2513" s="15"/>
      <c r="OBC2513" s="15"/>
      <c r="OBD2513" s="15"/>
      <c r="OBE2513" s="15"/>
      <c r="OBF2513" s="15"/>
      <c r="OBG2513" s="15"/>
      <c r="OBH2513" s="15"/>
      <c r="OBI2513" s="15"/>
      <c r="OBJ2513" s="15"/>
      <c r="OBK2513" s="15"/>
      <c r="OBL2513" s="15"/>
      <c r="OBM2513" s="15"/>
      <c r="OBN2513" s="15"/>
      <c r="OBO2513" s="15"/>
      <c r="OBP2513" s="15"/>
      <c r="OBQ2513" s="15"/>
      <c r="OBR2513" s="15"/>
      <c r="OBS2513" s="15"/>
      <c r="OBT2513" s="15"/>
      <c r="OBU2513" s="15"/>
      <c r="OBV2513" s="15"/>
      <c r="OBW2513" s="15"/>
      <c r="OBX2513" s="15"/>
      <c r="OBY2513" s="15"/>
      <c r="OBZ2513" s="15"/>
      <c r="OCA2513" s="15"/>
      <c r="OCB2513" s="15"/>
      <c r="OCC2513" s="15"/>
      <c r="OCD2513" s="15"/>
      <c r="OCE2513" s="15"/>
      <c r="OCF2513" s="15"/>
      <c r="OCG2513" s="15"/>
      <c r="OCH2513" s="15"/>
      <c r="OCI2513" s="15"/>
      <c r="OCJ2513" s="15"/>
      <c r="OCK2513" s="15"/>
      <c r="OCL2513" s="15"/>
      <c r="OCM2513" s="15"/>
      <c r="OCN2513" s="15"/>
      <c r="OCO2513" s="15"/>
      <c r="OCP2513" s="15"/>
      <c r="OCQ2513" s="15"/>
      <c r="OCR2513" s="15"/>
      <c r="OCS2513" s="15"/>
      <c r="OCT2513" s="15"/>
      <c r="OCU2513" s="15"/>
      <c r="OCV2513" s="15"/>
      <c r="OCW2513" s="15"/>
      <c r="OCX2513" s="15"/>
      <c r="OCY2513" s="15"/>
      <c r="OCZ2513" s="15"/>
      <c r="ODA2513" s="15"/>
      <c r="ODB2513" s="15"/>
      <c r="ODC2513" s="15"/>
      <c r="ODD2513" s="15"/>
      <c r="ODE2513" s="15"/>
      <c r="ODF2513" s="15"/>
      <c r="ODG2513" s="15"/>
      <c r="ODH2513" s="15"/>
      <c r="ODI2513" s="15"/>
      <c r="ODJ2513" s="15"/>
      <c r="ODK2513" s="15"/>
      <c r="ODL2513" s="15"/>
      <c r="ODM2513" s="15"/>
      <c r="ODN2513" s="15"/>
      <c r="ODO2513" s="15"/>
      <c r="ODP2513" s="15"/>
      <c r="ODQ2513" s="15"/>
      <c r="ODR2513" s="15"/>
      <c r="ODS2513" s="15"/>
      <c r="ODT2513" s="15"/>
      <c r="ODU2513" s="15"/>
      <c r="ODV2513" s="15"/>
      <c r="ODW2513" s="15"/>
      <c r="ODX2513" s="15"/>
      <c r="ODY2513" s="15"/>
      <c r="ODZ2513" s="15"/>
      <c r="OEA2513" s="15"/>
      <c r="OEB2513" s="15"/>
      <c r="OEC2513" s="15"/>
      <c r="OED2513" s="15"/>
      <c r="OEE2513" s="15"/>
      <c r="OEF2513" s="15"/>
      <c r="OEG2513" s="15"/>
      <c r="OEH2513" s="15"/>
      <c r="OEI2513" s="15"/>
      <c r="OEJ2513" s="15"/>
      <c r="OEK2513" s="15"/>
      <c r="OEL2513" s="15"/>
      <c r="OEM2513" s="15"/>
      <c r="OEN2513" s="15"/>
      <c r="OEO2513" s="15"/>
      <c r="OEP2513" s="15"/>
      <c r="OEQ2513" s="15"/>
      <c r="OER2513" s="15"/>
      <c r="OES2513" s="15"/>
      <c r="OET2513" s="15"/>
      <c r="OEU2513" s="15"/>
      <c r="OEV2513" s="15"/>
      <c r="OEW2513" s="15"/>
      <c r="OEX2513" s="15"/>
      <c r="OEY2513" s="15"/>
      <c r="OEZ2513" s="15"/>
      <c r="OFA2513" s="15"/>
      <c r="OFB2513" s="15"/>
      <c r="OFC2513" s="15"/>
      <c r="OFD2513" s="15"/>
      <c r="OFE2513" s="15"/>
      <c r="OFF2513" s="15"/>
      <c r="OFG2513" s="15"/>
      <c r="OFH2513" s="15"/>
      <c r="OFI2513" s="15"/>
      <c r="OFJ2513" s="15"/>
      <c r="OFK2513" s="15"/>
      <c r="OFL2513" s="15"/>
      <c r="OFM2513" s="15"/>
      <c r="OFN2513" s="15"/>
      <c r="OFO2513" s="15"/>
      <c r="OFP2513" s="15"/>
      <c r="OFQ2513" s="15"/>
      <c r="OFR2513" s="15"/>
      <c r="OFS2513" s="15"/>
      <c r="OFT2513" s="15"/>
      <c r="OFU2513" s="15"/>
      <c r="OFV2513" s="15"/>
      <c r="OFW2513" s="15"/>
      <c r="OFX2513" s="15"/>
      <c r="OFY2513" s="15"/>
      <c r="OFZ2513" s="15"/>
      <c r="OGA2513" s="15"/>
      <c r="OGB2513" s="15"/>
      <c r="OGC2513" s="15"/>
      <c r="OGD2513" s="15"/>
      <c r="OGE2513" s="15"/>
      <c r="OGF2513" s="15"/>
      <c r="OGG2513" s="15"/>
      <c r="OGH2513" s="15"/>
      <c r="OGI2513" s="15"/>
      <c r="OGJ2513" s="15"/>
      <c r="OGK2513" s="15"/>
      <c r="OGL2513" s="15"/>
      <c r="OGM2513" s="15"/>
      <c r="OGN2513" s="15"/>
      <c r="OGO2513" s="15"/>
      <c r="OGP2513" s="15"/>
      <c r="OGQ2513" s="15"/>
      <c r="OGR2513" s="15"/>
      <c r="OGS2513" s="15"/>
      <c r="OGT2513" s="15"/>
      <c r="OGU2513" s="15"/>
      <c r="OGV2513" s="15"/>
      <c r="OGW2513" s="15"/>
      <c r="OGX2513" s="15"/>
      <c r="OGY2513" s="15"/>
      <c r="OGZ2513" s="15"/>
      <c r="OHA2513" s="15"/>
      <c r="OHB2513" s="15"/>
      <c r="OHC2513" s="15"/>
      <c r="OHD2513" s="15"/>
      <c r="OHE2513" s="15"/>
      <c r="OHF2513" s="15"/>
      <c r="OHG2513" s="15"/>
      <c r="OHH2513" s="15"/>
      <c r="OHI2513" s="15"/>
      <c r="OHJ2513" s="15"/>
      <c r="OHK2513" s="15"/>
      <c r="OHL2513" s="15"/>
      <c r="OHM2513" s="15"/>
      <c r="OHN2513" s="15"/>
      <c r="OHO2513" s="15"/>
      <c r="OHP2513" s="15"/>
      <c r="OHQ2513" s="15"/>
      <c r="OHR2513" s="15"/>
      <c r="OHS2513" s="15"/>
      <c r="OHT2513" s="15"/>
      <c r="OHU2513" s="15"/>
      <c r="OHV2513" s="15"/>
      <c r="OHW2513" s="15"/>
      <c r="OHX2513" s="15"/>
      <c r="OHY2513" s="15"/>
      <c r="OHZ2513" s="15"/>
      <c r="OIA2513" s="15"/>
      <c r="OIB2513" s="15"/>
      <c r="OIC2513" s="15"/>
      <c r="OID2513" s="15"/>
      <c r="OIE2513" s="15"/>
      <c r="OIF2513" s="15"/>
      <c r="OIG2513" s="15"/>
      <c r="OIH2513" s="15"/>
      <c r="OII2513" s="15"/>
      <c r="OIJ2513" s="15"/>
      <c r="OIK2513" s="15"/>
      <c r="OIL2513" s="15"/>
      <c r="OIM2513" s="15"/>
      <c r="OIN2513" s="15"/>
      <c r="OIO2513" s="15"/>
      <c r="OIP2513" s="15"/>
      <c r="OIQ2513" s="15"/>
      <c r="OIR2513" s="15"/>
      <c r="OIS2513" s="15"/>
      <c r="OIT2513" s="15"/>
      <c r="OIU2513" s="15"/>
      <c r="OIV2513" s="15"/>
      <c r="OIW2513" s="15"/>
      <c r="OIX2513" s="15"/>
      <c r="OIY2513" s="15"/>
      <c r="OIZ2513" s="15"/>
      <c r="OJA2513" s="15"/>
      <c r="OJB2513" s="15"/>
      <c r="OJC2513" s="15"/>
      <c r="OJD2513" s="15"/>
      <c r="OJE2513" s="15"/>
      <c r="OJF2513" s="15"/>
      <c r="OJG2513" s="15"/>
      <c r="OJH2513" s="15"/>
      <c r="OJI2513" s="15"/>
      <c r="OJJ2513" s="15"/>
      <c r="OJK2513" s="15"/>
      <c r="OJL2513" s="15"/>
      <c r="OJM2513" s="15"/>
      <c r="OJN2513" s="15"/>
      <c r="OJO2513" s="15"/>
      <c r="OJP2513" s="15"/>
      <c r="OJQ2513" s="15"/>
      <c r="OJR2513" s="15"/>
      <c r="OJS2513" s="15"/>
      <c r="OJT2513" s="15"/>
      <c r="OJU2513" s="15"/>
      <c r="OJV2513" s="15"/>
      <c r="OJW2513" s="15"/>
      <c r="OJX2513" s="15"/>
      <c r="OJY2513" s="15"/>
      <c r="OJZ2513" s="15"/>
      <c r="OKA2513" s="15"/>
      <c r="OKB2513" s="15"/>
      <c r="OKC2513" s="15"/>
      <c r="OKD2513" s="15"/>
      <c r="OKE2513" s="15"/>
      <c r="OKF2513" s="15"/>
      <c r="OKG2513" s="15"/>
      <c r="OKH2513" s="15"/>
      <c r="OKI2513" s="15"/>
      <c r="OKJ2513" s="15"/>
      <c r="OKK2513" s="15"/>
      <c r="OKL2513" s="15"/>
      <c r="OKM2513" s="15"/>
      <c r="OKN2513" s="15"/>
      <c r="OKO2513" s="15"/>
      <c r="OKP2513" s="15"/>
      <c r="OKQ2513" s="15"/>
      <c r="OKR2513" s="15"/>
      <c r="OKS2513" s="15"/>
      <c r="OKT2513" s="15"/>
      <c r="OKU2513" s="15"/>
      <c r="OKV2513" s="15"/>
      <c r="OKW2513" s="15"/>
      <c r="OKX2513" s="15"/>
      <c r="OKY2513" s="15"/>
      <c r="OKZ2513" s="15"/>
      <c r="OLA2513" s="15"/>
      <c r="OLB2513" s="15"/>
      <c r="OLC2513" s="15"/>
      <c r="OLD2513" s="15"/>
      <c r="OLE2513" s="15"/>
      <c r="OLF2513" s="15"/>
      <c r="OLG2513" s="15"/>
      <c r="OLH2513" s="15"/>
      <c r="OLI2513" s="15"/>
      <c r="OLJ2513" s="15"/>
      <c r="OLK2513" s="15"/>
      <c r="OLL2513" s="15"/>
      <c r="OLM2513" s="15"/>
      <c r="OLN2513" s="15"/>
      <c r="OLO2513" s="15"/>
      <c r="OLP2513" s="15"/>
      <c r="OLQ2513" s="15"/>
      <c r="OLR2513" s="15"/>
      <c r="OLS2513" s="15"/>
      <c r="OLT2513" s="15"/>
      <c r="OLU2513" s="15"/>
      <c r="OLV2513" s="15"/>
      <c r="OLW2513" s="15"/>
      <c r="OLX2513" s="15"/>
      <c r="OLY2513" s="15"/>
      <c r="OLZ2513" s="15"/>
      <c r="OMA2513" s="15"/>
      <c r="OMB2513" s="15"/>
      <c r="OMC2513" s="15"/>
      <c r="OMD2513" s="15"/>
      <c r="OME2513" s="15"/>
      <c r="OMF2513" s="15"/>
      <c r="OMG2513" s="15"/>
      <c r="OMH2513" s="15"/>
      <c r="OMI2513" s="15"/>
      <c r="OMJ2513" s="15"/>
      <c r="OMK2513" s="15"/>
      <c r="OML2513" s="15"/>
      <c r="OMM2513" s="15"/>
      <c r="OMN2513" s="15"/>
      <c r="OMO2513" s="15"/>
      <c r="OMP2513" s="15"/>
      <c r="OMQ2513" s="15"/>
      <c r="OMR2513" s="15"/>
      <c r="OMS2513" s="15"/>
      <c r="OMT2513" s="15"/>
      <c r="OMU2513" s="15"/>
      <c r="OMV2513" s="15"/>
      <c r="OMW2513" s="15"/>
      <c r="OMX2513" s="15"/>
      <c r="OMY2513" s="15"/>
      <c r="OMZ2513" s="15"/>
      <c r="ONA2513" s="15"/>
      <c r="ONB2513" s="15"/>
      <c r="ONC2513" s="15"/>
      <c r="OND2513" s="15"/>
      <c r="ONE2513" s="15"/>
      <c r="ONF2513" s="15"/>
      <c r="ONG2513" s="15"/>
      <c r="ONH2513" s="15"/>
      <c r="ONI2513" s="15"/>
      <c r="ONJ2513" s="15"/>
      <c r="ONK2513" s="15"/>
      <c r="ONL2513" s="15"/>
      <c r="ONM2513" s="15"/>
      <c r="ONN2513" s="15"/>
      <c r="ONO2513" s="15"/>
      <c r="ONP2513" s="15"/>
      <c r="ONQ2513" s="15"/>
      <c r="ONR2513" s="15"/>
      <c r="ONS2513" s="15"/>
      <c r="ONT2513" s="15"/>
      <c r="ONU2513" s="15"/>
      <c r="ONV2513" s="15"/>
      <c r="ONW2513" s="15"/>
      <c r="ONX2513" s="15"/>
      <c r="ONY2513" s="15"/>
      <c r="ONZ2513" s="15"/>
      <c r="OOA2513" s="15"/>
      <c r="OOB2513" s="15"/>
      <c r="OOC2513" s="15"/>
      <c r="OOD2513" s="15"/>
      <c r="OOE2513" s="15"/>
      <c r="OOF2513" s="15"/>
      <c r="OOG2513" s="15"/>
      <c r="OOH2513" s="15"/>
      <c r="OOI2513" s="15"/>
      <c r="OOJ2513" s="15"/>
      <c r="OOK2513" s="15"/>
      <c r="OOL2513" s="15"/>
      <c r="OOM2513" s="15"/>
      <c r="OON2513" s="15"/>
      <c r="OOO2513" s="15"/>
      <c r="OOP2513" s="15"/>
      <c r="OOQ2513" s="15"/>
      <c r="OOR2513" s="15"/>
      <c r="OOS2513" s="15"/>
      <c r="OOT2513" s="15"/>
      <c r="OOU2513" s="15"/>
      <c r="OOV2513" s="15"/>
      <c r="OOW2513" s="15"/>
      <c r="OOX2513" s="15"/>
      <c r="OOY2513" s="15"/>
      <c r="OOZ2513" s="15"/>
      <c r="OPA2513" s="15"/>
      <c r="OPB2513" s="15"/>
      <c r="OPC2513" s="15"/>
      <c r="OPD2513" s="15"/>
      <c r="OPE2513" s="15"/>
      <c r="OPF2513" s="15"/>
      <c r="OPG2513" s="15"/>
      <c r="OPH2513" s="15"/>
      <c r="OPI2513" s="15"/>
      <c r="OPJ2513" s="15"/>
      <c r="OPK2513" s="15"/>
      <c r="OPL2513" s="15"/>
      <c r="OPM2513" s="15"/>
      <c r="OPN2513" s="15"/>
      <c r="OPO2513" s="15"/>
      <c r="OPP2513" s="15"/>
      <c r="OPQ2513" s="15"/>
      <c r="OPR2513" s="15"/>
      <c r="OPS2513" s="15"/>
      <c r="OPT2513" s="15"/>
      <c r="OPU2513" s="15"/>
      <c r="OPV2513" s="15"/>
      <c r="OPW2513" s="15"/>
      <c r="OPX2513" s="15"/>
      <c r="OPY2513" s="15"/>
      <c r="OPZ2513" s="15"/>
      <c r="OQA2513" s="15"/>
      <c r="OQB2513" s="15"/>
      <c r="OQC2513" s="15"/>
      <c r="OQD2513" s="15"/>
      <c r="OQE2513" s="15"/>
      <c r="OQF2513" s="15"/>
      <c r="OQG2513" s="15"/>
      <c r="OQH2513" s="15"/>
      <c r="OQI2513" s="15"/>
      <c r="OQJ2513" s="15"/>
      <c r="OQK2513" s="15"/>
      <c r="OQL2513" s="15"/>
      <c r="OQM2513" s="15"/>
      <c r="OQN2513" s="15"/>
      <c r="OQO2513" s="15"/>
      <c r="OQP2513" s="15"/>
      <c r="OQQ2513" s="15"/>
      <c r="OQR2513" s="15"/>
      <c r="OQS2513" s="15"/>
      <c r="OQT2513" s="15"/>
      <c r="OQU2513" s="15"/>
      <c r="OQV2513" s="15"/>
      <c r="OQW2513" s="15"/>
      <c r="OQX2513" s="15"/>
      <c r="OQY2513" s="15"/>
      <c r="OQZ2513" s="15"/>
      <c r="ORA2513" s="15"/>
      <c r="ORB2513" s="15"/>
      <c r="ORC2513" s="15"/>
      <c r="ORD2513" s="15"/>
      <c r="ORE2513" s="15"/>
      <c r="ORF2513" s="15"/>
      <c r="ORG2513" s="15"/>
      <c r="ORH2513" s="15"/>
      <c r="ORI2513" s="15"/>
      <c r="ORJ2513" s="15"/>
      <c r="ORK2513" s="15"/>
      <c r="ORL2513" s="15"/>
      <c r="ORM2513" s="15"/>
      <c r="ORN2513" s="15"/>
      <c r="ORO2513" s="15"/>
      <c r="ORP2513" s="15"/>
      <c r="ORQ2513" s="15"/>
      <c r="ORR2513" s="15"/>
      <c r="ORS2513" s="15"/>
      <c r="ORT2513" s="15"/>
      <c r="ORU2513" s="15"/>
      <c r="ORV2513" s="15"/>
      <c r="ORW2513" s="15"/>
      <c r="ORX2513" s="15"/>
      <c r="ORY2513" s="15"/>
      <c r="ORZ2513" s="15"/>
      <c r="OSA2513" s="15"/>
      <c r="OSB2513" s="15"/>
      <c r="OSC2513" s="15"/>
      <c r="OSD2513" s="15"/>
      <c r="OSE2513" s="15"/>
      <c r="OSF2513" s="15"/>
      <c r="OSG2513" s="15"/>
      <c r="OSH2513" s="15"/>
      <c r="OSI2513" s="15"/>
      <c r="OSJ2513" s="15"/>
      <c r="OSK2513" s="15"/>
      <c r="OSL2513" s="15"/>
      <c r="OSM2513" s="15"/>
      <c r="OSN2513" s="15"/>
      <c r="OSO2513" s="15"/>
      <c r="OSP2513" s="15"/>
      <c r="OSQ2513" s="15"/>
      <c r="OSR2513" s="15"/>
      <c r="OSS2513" s="15"/>
      <c r="OST2513" s="15"/>
      <c r="OSU2513" s="15"/>
      <c r="OSV2513" s="15"/>
      <c r="OSW2513" s="15"/>
      <c r="OSX2513" s="15"/>
      <c r="OSY2513" s="15"/>
      <c r="OSZ2513" s="15"/>
      <c r="OTA2513" s="15"/>
      <c r="OTB2513" s="15"/>
      <c r="OTC2513" s="15"/>
      <c r="OTD2513" s="15"/>
      <c r="OTE2513" s="15"/>
      <c r="OTF2513" s="15"/>
      <c r="OTG2513" s="15"/>
      <c r="OTH2513" s="15"/>
      <c r="OTI2513" s="15"/>
      <c r="OTJ2513" s="15"/>
      <c r="OTK2513" s="15"/>
      <c r="OTL2513" s="15"/>
      <c r="OTM2513" s="15"/>
      <c r="OTN2513" s="15"/>
      <c r="OTO2513" s="15"/>
      <c r="OTP2513" s="15"/>
      <c r="OTQ2513" s="15"/>
      <c r="OTR2513" s="15"/>
      <c r="OTS2513" s="15"/>
      <c r="OTT2513" s="15"/>
      <c r="OTU2513" s="15"/>
      <c r="OTV2513" s="15"/>
      <c r="OTW2513" s="15"/>
      <c r="OTX2513" s="15"/>
      <c r="OTY2513" s="15"/>
      <c r="OTZ2513" s="15"/>
      <c r="OUA2513" s="15"/>
      <c r="OUB2513" s="15"/>
      <c r="OUC2513" s="15"/>
      <c r="OUD2513" s="15"/>
      <c r="OUE2513" s="15"/>
      <c r="OUF2513" s="15"/>
      <c r="OUG2513" s="15"/>
      <c r="OUH2513" s="15"/>
      <c r="OUI2513" s="15"/>
      <c r="OUJ2513" s="15"/>
      <c r="OUK2513" s="15"/>
      <c r="OUL2513" s="15"/>
      <c r="OUM2513" s="15"/>
      <c r="OUN2513" s="15"/>
      <c r="OUO2513" s="15"/>
      <c r="OUP2513" s="15"/>
      <c r="OUQ2513" s="15"/>
      <c r="OUR2513" s="15"/>
      <c r="OUS2513" s="15"/>
      <c r="OUT2513" s="15"/>
      <c r="OUU2513" s="15"/>
      <c r="OUV2513" s="15"/>
      <c r="OUW2513" s="15"/>
      <c r="OUX2513" s="15"/>
      <c r="OUY2513" s="15"/>
      <c r="OUZ2513" s="15"/>
      <c r="OVA2513" s="15"/>
      <c r="OVB2513" s="15"/>
      <c r="OVC2513" s="15"/>
      <c r="OVD2513" s="15"/>
      <c r="OVE2513" s="15"/>
      <c r="OVF2513" s="15"/>
      <c r="OVG2513" s="15"/>
      <c r="OVH2513" s="15"/>
      <c r="OVI2513" s="15"/>
      <c r="OVJ2513" s="15"/>
      <c r="OVK2513" s="15"/>
      <c r="OVL2513" s="15"/>
      <c r="OVM2513" s="15"/>
      <c r="OVN2513" s="15"/>
      <c r="OVO2513" s="15"/>
      <c r="OVP2513" s="15"/>
      <c r="OVQ2513" s="15"/>
      <c r="OVR2513" s="15"/>
      <c r="OVS2513" s="15"/>
      <c r="OVT2513" s="15"/>
      <c r="OVU2513" s="15"/>
      <c r="OVV2513" s="15"/>
      <c r="OVW2513" s="15"/>
      <c r="OVX2513" s="15"/>
      <c r="OVY2513" s="15"/>
      <c r="OVZ2513" s="15"/>
      <c r="OWA2513" s="15"/>
      <c r="OWB2513" s="15"/>
      <c r="OWC2513" s="15"/>
      <c r="OWD2513" s="15"/>
      <c r="OWE2513" s="15"/>
      <c r="OWF2513" s="15"/>
      <c r="OWG2513" s="15"/>
      <c r="OWH2513" s="15"/>
      <c r="OWI2513" s="15"/>
      <c r="OWJ2513" s="15"/>
      <c r="OWK2513" s="15"/>
      <c r="OWL2513" s="15"/>
      <c r="OWM2513" s="15"/>
      <c r="OWN2513" s="15"/>
      <c r="OWO2513" s="15"/>
      <c r="OWP2513" s="15"/>
      <c r="OWQ2513" s="15"/>
      <c r="OWR2513" s="15"/>
      <c r="OWS2513" s="15"/>
      <c r="OWT2513" s="15"/>
      <c r="OWU2513" s="15"/>
      <c r="OWV2513" s="15"/>
      <c r="OWW2513" s="15"/>
      <c r="OWX2513" s="15"/>
      <c r="OWY2513" s="15"/>
      <c r="OWZ2513" s="15"/>
      <c r="OXA2513" s="15"/>
      <c r="OXB2513" s="15"/>
      <c r="OXC2513" s="15"/>
      <c r="OXD2513" s="15"/>
      <c r="OXE2513" s="15"/>
      <c r="OXF2513" s="15"/>
      <c r="OXG2513" s="15"/>
      <c r="OXH2513" s="15"/>
      <c r="OXI2513" s="15"/>
      <c r="OXJ2513" s="15"/>
      <c r="OXK2513" s="15"/>
      <c r="OXL2513" s="15"/>
      <c r="OXM2513" s="15"/>
      <c r="OXN2513" s="15"/>
      <c r="OXO2513" s="15"/>
      <c r="OXP2513" s="15"/>
      <c r="OXQ2513" s="15"/>
      <c r="OXR2513" s="15"/>
      <c r="OXS2513" s="15"/>
      <c r="OXT2513" s="15"/>
      <c r="OXU2513" s="15"/>
      <c r="OXV2513" s="15"/>
      <c r="OXW2513" s="15"/>
      <c r="OXX2513" s="15"/>
      <c r="OXY2513" s="15"/>
      <c r="OXZ2513" s="15"/>
      <c r="OYA2513" s="15"/>
      <c r="OYB2513" s="15"/>
      <c r="OYC2513" s="15"/>
      <c r="OYD2513" s="15"/>
      <c r="OYE2513" s="15"/>
      <c r="OYF2513" s="15"/>
      <c r="OYG2513" s="15"/>
      <c r="OYH2513" s="15"/>
      <c r="OYI2513" s="15"/>
      <c r="OYJ2513" s="15"/>
      <c r="OYK2513" s="15"/>
      <c r="OYL2513" s="15"/>
      <c r="OYM2513" s="15"/>
      <c r="OYN2513" s="15"/>
      <c r="OYO2513" s="15"/>
      <c r="OYP2513" s="15"/>
      <c r="OYQ2513" s="15"/>
      <c r="OYR2513" s="15"/>
      <c r="OYS2513" s="15"/>
      <c r="OYT2513" s="15"/>
      <c r="OYU2513" s="15"/>
      <c r="OYV2513" s="15"/>
      <c r="OYW2513" s="15"/>
      <c r="OYX2513" s="15"/>
      <c r="OYY2513" s="15"/>
      <c r="OYZ2513" s="15"/>
      <c r="OZA2513" s="15"/>
      <c r="OZB2513" s="15"/>
      <c r="OZC2513" s="15"/>
      <c r="OZD2513" s="15"/>
      <c r="OZE2513" s="15"/>
      <c r="OZF2513" s="15"/>
      <c r="OZG2513" s="15"/>
      <c r="OZH2513" s="15"/>
      <c r="OZI2513" s="15"/>
      <c r="OZJ2513" s="15"/>
      <c r="OZK2513" s="15"/>
      <c r="OZL2513" s="15"/>
      <c r="OZM2513" s="15"/>
      <c r="OZN2513" s="15"/>
      <c r="OZO2513" s="15"/>
      <c r="OZP2513" s="15"/>
      <c r="OZQ2513" s="15"/>
      <c r="OZR2513" s="15"/>
      <c r="OZS2513" s="15"/>
      <c r="OZT2513" s="15"/>
      <c r="OZU2513" s="15"/>
      <c r="OZV2513" s="15"/>
      <c r="OZW2513" s="15"/>
      <c r="OZX2513" s="15"/>
      <c r="OZY2513" s="15"/>
      <c r="OZZ2513" s="15"/>
      <c r="PAA2513" s="15"/>
      <c r="PAB2513" s="15"/>
      <c r="PAC2513" s="15"/>
      <c r="PAD2513" s="15"/>
      <c r="PAE2513" s="15"/>
      <c r="PAF2513" s="15"/>
      <c r="PAG2513" s="15"/>
      <c r="PAH2513" s="15"/>
      <c r="PAI2513" s="15"/>
      <c r="PAJ2513" s="15"/>
      <c r="PAK2513" s="15"/>
      <c r="PAL2513" s="15"/>
      <c r="PAM2513" s="15"/>
      <c r="PAN2513" s="15"/>
      <c r="PAO2513" s="15"/>
      <c r="PAP2513" s="15"/>
      <c r="PAQ2513" s="15"/>
      <c r="PAR2513" s="15"/>
      <c r="PAS2513" s="15"/>
      <c r="PAT2513" s="15"/>
      <c r="PAU2513" s="15"/>
      <c r="PAV2513" s="15"/>
      <c r="PAW2513" s="15"/>
      <c r="PAX2513" s="15"/>
      <c r="PAY2513" s="15"/>
      <c r="PAZ2513" s="15"/>
      <c r="PBA2513" s="15"/>
      <c r="PBB2513" s="15"/>
      <c r="PBC2513" s="15"/>
      <c r="PBD2513" s="15"/>
      <c r="PBE2513" s="15"/>
      <c r="PBF2513" s="15"/>
      <c r="PBG2513" s="15"/>
      <c r="PBH2513" s="15"/>
      <c r="PBI2513" s="15"/>
      <c r="PBJ2513" s="15"/>
      <c r="PBK2513" s="15"/>
      <c r="PBL2513" s="15"/>
      <c r="PBM2513" s="15"/>
      <c r="PBN2513" s="15"/>
      <c r="PBO2513" s="15"/>
      <c r="PBP2513" s="15"/>
      <c r="PBQ2513" s="15"/>
      <c r="PBR2513" s="15"/>
      <c r="PBS2513" s="15"/>
      <c r="PBT2513" s="15"/>
      <c r="PBU2513" s="15"/>
      <c r="PBV2513" s="15"/>
      <c r="PBW2513" s="15"/>
      <c r="PBX2513" s="15"/>
      <c r="PBY2513" s="15"/>
      <c r="PBZ2513" s="15"/>
      <c r="PCA2513" s="15"/>
      <c r="PCB2513" s="15"/>
      <c r="PCC2513" s="15"/>
      <c r="PCD2513" s="15"/>
      <c r="PCE2513" s="15"/>
      <c r="PCF2513" s="15"/>
      <c r="PCG2513" s="15"/>
      <c r="PCH2513" s="15"/>
      <c r="PCI2513" s="15"/>
      <c r="PCJ2513" s="15"/>
      <c r="PCK2513" s="15"/>
      <c r="PCL2513" s="15"/>
      <c r="PCM2513" s="15"/>
      <c r="PCN2513" s="15"/>
      <c r="PCO2513" s="15"/>
      <c r="PCP2513" s="15"/>
      <c r="PCQ2513" s="15"/>
      <c r="PCR2513" s="15"/>
      <c r="PCS2513" s="15"/>
      <c r="PCT2513" s="15"/>
      <c r="PCU2513" s="15"/>
      <c r="PCV2513" s="15"/>
      <c r="PCW2513" s="15"/>
      <c r="PCX2513" s="15"/>
      <c r="PCY2513" s="15"/>
      <c r="PCZ2513" s="15"/>
      <c r="PDA2513" s="15"/>
      <c r="PDB2513" s="15"/>
      <c r="PDC2513" s="15"/>
      <c r="PDD2513" s="15"/>
      <c r="PDE2513" s="15"/>
      <c r="PDF2513" s="15"/>
      <c r="PDG2513" s="15"/>
      <c r="PDH2513" s="15"/>
      <c r="PDI2513" s="15"/>
      <c r="PDJ2513" s="15"/>
      <c r="PDK2513" s="15"/>
      <c r="PDL2513" s="15"/>
      <c r="PDM2513" s="15"/>
      <c r="PDN2513" s="15"/>
      <c r="PDO2513" s="15"/>
      <c r="PDP2513" s="15"/>
      <c r="PDQ2513" s="15"/>
      <c r="PDR2513" s="15"/>
      <c r="PDS2513" s="15"/>
      <c r="PDT2513" s="15"/>
      <c r="PDU2513" s="15"/>
      <c r="PDV2513" s="15"/>
      <c r="PDW2513" s="15"/>
      <c r="PDX2513" s="15"/>
      <c r="PDY2513" s="15"/>
      <c r="PDZ2513" s="15"/>
      <c r="PEA2513" s="15"/>
      <c r="PEB2513" s="15"/>
      <c r="PEC2513" s="15"/>
      <c r="PED2513" s="15"/>
      <c r="PEE2513" s="15"/>
      <c r="PEF2513" s="15"/>
      <c r="PEG2513" s="15"/>
      <c r="PEH2513" s="15"/>
      <c r="PEI2513" s="15"/>
      <c r="PEJ2513" s="15"/>
      <c r="PEK2513" s="15"/>
      <c r="PEL2513" s="15"/>
      <c r="PEM2513" s="15"/>
      <c r="PEN2513" s="15"/>
      <c r="PEO2513" s="15"/>
      <c r="PEP2513" s="15"/>
      <c r="PEQ2513" s="15"/>
      <c r="PER2513" s="15"/>
      <c r="PES2513" s="15"/>
      <c r="PET2513" s="15"/>
      <c r="PEU2513" s="15"/>
      <c r="PEV2513" s="15"/>
      <c r="PEW2513" s="15"/>
      <c r="PEX2513" s="15"/>
      <c r="PEY2513" s="15"/>
      <c r="PEZ2513" s="15"/>
      <c r="PFA2513" s="15"/>
      <c r="PFB2513" s="15"/>
      <c r="PFC2513" s="15"/>
      <c r="PFD2513" s="15"/>
      <c r="PFE2513" s="15"/>
      <c r="PFF2513" s="15"/>
      <c r="PFG2513" s="15"/>
      <c r="PFH2513" s="15"/>
      <c r="PFI2513" s="15"/>
      <c r="PFJ2513" s="15"/>
      <c r="PFK2513" s="15"/>
      <c r="PFL2513" s="15"/>
      <c r="PFM2513" s="15"/>
      <c r="PFN2513" s="15"/>
      <c r="PFO2513" s="15"/>
      <c r="PFP2513" s="15"/>
      <c r="PFQ2513" s="15"/>
      <c r="PFR2513" s="15"/>
      <c r="PFS2513" s="15"/>
      <c r="PFT2513" s="15"/>
      <c r="PFU2513" s="15"/>
      <c r="PFV2513" s="15"/>
      <c r="PFW2513" s="15"/>
      <c r="PFX2513" s="15"/>
      <c r="PFY2513" s="15"/>
      <c r="PFZ2513" s="15"/>
      <c r="PGA2513" s="15"/>
      <c r="PGB2513" s="15"/>
      <c r="PGC2513" s="15"/>
      <c r="PGD2513" s="15"/>
      <c r="PGE2513" s="15"/>
      <c r="PGF2513" s="15"/>
      <c r="PGG2513" s="15"/>
      <c r="PGH2513" s="15"/>
      <c r="PGI2513" s="15"/>
      <c r="PGJ2513" s="15"/>
      <c r="PGK2513" s="15"/>
      <c r="PGL2513" s="15"/>
      <c r="PGM2513" s="15"/>
      <c r="PGN2513" s="15"/>
      <c r="PGO2513" s="15"/>
      <c r="PGP2513" s="15"/>
      <c r="PGQ2513" s="15"/>
      <c r="PGR2513" s="15"/>
      <c r="PGS2513" s="15"/>
      <c r="PGT2513" s="15"/>
      <c r="PGU2513" s="15"/>
      <c r="PGV2513" s="15"/>
      <c r="PGW2513" s="15"/>
      <c r="PGX2513" s="15"/>
      <c r="PGY2513" s="15"/>
      <c r="PGZ2513" s="15"/>
      <c r="PHA2513" s="15"/>
      <c r="PHB2513" s="15"/>
      <c r="PHC2513" s="15"/>
      <c r="PHD2513" s="15"/>
      <c r="PHE2513" s="15"/>
      <c r="PHF2513" s="15"/>
      <c r="PHG2513" s="15"/>
      <c r="PHH2513" s="15"/>
      <c r="PHI2513" s="15"/>
      <c r="PHJ2513" s="15"/>
      <c r="PHK2513" s="15"/>
      <c r="PHL2513" s="15"/>
      <c r="PHM2513" s="15"/>
      <c r="PHN2513" s="15"/>
      <c r="PHO2513" s="15"/>
      <c r="PHP2513" s="15"/>
      <c r="PHQ2513" s="15"/>
      <c r="PHR2513" s="15"/>
      <c r="PHS2513" s="15"/>
      <c r="PHT2513" s="15"/>
      <c r="PHU2513" s="15"/>
      <c r="PHV2513" s="15"/>
      <c r="PHW2513" s="15"/>
      <c r="PHX2513" s="15"/>
      <c r="PHY2513" s="15"/>
      <c r="PHZ2513" s="15"/>
      <c r="PIA2513" s="15"/>
      <c r="PIB2513" s="15"/>
      <c r="PIC2513" s="15"/>
      <c r="PID2513" s="15"/>
      <c r="PIE2513" s="15"/>
      <c r="PIF2513" s="15"/>
      <c r="PIG2513" s="15"/>
      <c r="PIH2513" s="15"/>
      <c r="PII2513" s="15"/>
      <c r="PIJ2513" s="15"/>
      <c r="PIK2513" s="15"/>
      <c r="PIL2513" s="15"/>
      <c r="PIM2513" s="15"/>
      <c r="PIN2513" s="15"/>
      <c r="PIO2513" s="15"/>
      <c r="PIP2513" s="15"/>
      <c r="PIQ2513" s="15"/>
      <c r="PIR2513" s="15"/>
      <c r="PIS2513" s="15"/>
      <c r="PIT2513" s="15"/>
      <c r="PIU2513" s="15"/>
      <c r="PIV2513" s="15"/>
      <c r="PIW2513" s="15"/>
      <c r="PIX2513" s="15"/>
      <c r="PIY2513" s="15"/>
      <c r="PIZ2513" s="15"/>
      <c r="PJA2513" s="15"/>
      <c r="PJB2513" s="15"/>
      <c r="PJC2513" s="15"/>
      <c r="PJD2513" s="15"/>
      <c r="PJE2513" s="15"/>
      <c r="PJF2513" s="15"/>
      <c r="PJG2513" s="15"/>
      <c r="PJH2513" s="15"/>
      <c r="PJI2513" s="15"/>
      <c r="PJJ2513" s="15"/>
      <c r="PJK2513" s="15"/>
      <c r="PJL2513" s="15"/>
      <c r="PJM2513" s="15"/>
      <c r="PJN2513" s="15"/>
      <c r="PJO2513" s="15"/>
      <c r="PJP2513" s="15"/>
      <c r="PJQ2513" s="15"/>
      <c r="PJR2513" s="15"/>
      <c r="PJS2513" s="15"/>
      <c r="PJT2513" s="15"/>
      <c r="PJU2513" s="15"/>
      <c r="PJV2513" s="15"/>
      <c r="PJW2513" s="15"/>
      <c r="PJX2513" s="15"/>
      <c r="PJY2513" s="15"/>
      <c r="PJZ2513" s="15"/>
      <c r="PKA2513" s="15"/>
      <c r="PKB2513" s="15"/>
      <c r="PKC2513" s="15"/>
      <c r="PKD2513" s="15"/>
      <c r="PKE2513" s="15"/>
      <c r="PKF2513" s="15"/>
      <c r="PKG2513" s="15"/>
      <c r="PKH2513" s="15"/>
      <c r="PKI2513" s="15"/>
      <c r="PKJ2513" s="15"/>
      <c r="PKK2513" s="15"/>
      <c r="PKL2513" s="15"/>
      <c r="PKM2513" s="15"/>
      <c r="PKN2513" s="15"/>
      <c r="PKO2513" s="15"/>
      <c r="PKP2513" s="15"/>
      <c r="PKQ2513" s="15"/>
      <c r="PKR2513" s="15"/>
      <c r="PKS2513" s="15"/>
      <c r="PKT2513" s="15"/>
      <c r="PKU2513" s="15"/>
      <c r="PKV2513" s="15"/>
      <c r="PKW2513" s="15"/>
      <c r="PKX2513" s="15"/>
      <c r="PKY2513" s="15"/>
      <c r="PKZ2513" s="15"/>
      <c r="PLA2513" s="15"/>
      <c r="PLB2513" s="15"/>
      <c r="PLC2513" s="15"/>
      <c r="PLD2513" s="15"/>
      <c r="PLE2513" s="15"/>
      <c r="PLF2513" s="15"/>
      <c r="PLG2513" s="15"/>
      <c r="PLH2513" s="15"/>
      <c r="PLI2513" s="15"/>
      <c r="PLJ2513" s="15"/>
      <c r="PLK2513" s="15"/>
      <c r="PLL2513" s="15"/>
      <c r="PLM2513" s="15"/>
      <c r="PLN2513" s="15"/>
      <c r="PLO2513" s="15"/>
      <c r="PLP2513" s="15"/>
      <c r="PLQ2513" s="15"/>
      <c r="PLR2513" s="15"/>
      <c r="PLS2513" s="15"/>
      <c r="PLT2513" s="15"/>
      <c r="PLU2513" s="15"/>
      <c r="PLV2513" s="15"/>
      <c r="PLW2513" s="15"/>
      <c r="PLX2513" s="15"/>
      <c r="PLY2513" s="15"/>
      <c r="PLZ2513" s="15"/>
      <c r="PMA2513" s="15"/>
      <c r="PMB2513" s="15"/>
      <c r="PMC2513" s="15"/>
      <c r="PMD2513" s="15"/>
      <c r="PME2513" s="15"/>
      <c r="PMF2513" s="15"/>
      <c r="PMG2513" s="15"/>
      <c r="PMH2513" s="15"/>
      <c r="PMI2513" s="15"/>
      <c r="PMJ2513" s="15"/>
      <c r="PMK2513" s="15"/>
      <c r="PML2513" s="15"/>
      <c r="PMM2513" s="15"/>
      <c r="PMN2513" s="15"/>
      <c r="PMO2513" s="15"/>
      <c r="PMP2513" s="15"/>
      <c r="PMQ2513" s="15"/>
      <c r="PMR2513" s="15"/>
      <c r="PMS2513" s="15"/>
      <c r="PMT2513" s="15"/>
      <c r="PMU2513" s="15"/>
      <c r="PMV2513" s="15"/>
      <c r="PMW2513" s="15"/>
      <c r="PMX2513" s="15"/>
      <c r="PMY2513" s="15"/>
      <c r="PMZ2513" s="15"/>
      <c r="PNA2513" s="15"/>
      <c r="PNB2513" s="15"/>
      <c r="PNC2513" s="15"/>
      <c r="PND2513" s="15"/>
      <c r="PNE2513" s="15"/>
      <c r="PNF2513" s="15"/>
      <c r="PNG2513" s="15"/>
      <c r="PNH2513" s="15"/>
      <c r="PNI2513" s="15"/>
      <c r="PNJ2513" s="15"/>
      <c r="PNK2513" s="15"/>
      <c r="PNL2513" s="15"/>
      <c r="PNM2513" s="15"/>
      <c r="PNN2513" s="15"/>
      <c r="PNO2513" s="15"/>
      <c r="PNP2513" s="15"/>
      <c r="PNQ2513" s="15"/>
      <c r="PNR2513" s="15"/>
      <c r="PNS2513" s="15"/>
      <c r="PNT2513" s="15"/>
      <c r="PNU2513" s="15"/>
      <c r="PNV2513" s="15"/>
      <c r="PNW2513" s="15"/>
      <c r="PNX2513" s="15"/>
      <c r="PNY2513" s="15"/>
      <c r="PNZ2513" s="15"/>
      <c r="POA2513" s="15"/>
      <c r="POB2513" s="15"/>
      <c r="POC2513" s="15"/>
      <c r="POD2513" s="15"/>
      <c r="POE2513" s="15"/>
      <c r="POF2513" s="15"/>
      <c r="POG2513" s="15"/>
      <c r="POH2513" s="15"/>
      <c r="POI2513" s="15"/>
      <c r="POJ2513" s="15"/>
      <c r="POK2513" s="15"/>
      <c r="POL2513" s="15"/>
      <c r="POM2513" s="15"/>
      <c r="PON2513" s="15"/>
      <c r="POO2513" s="15"/>
      <c r="POP2513" s="15"/>
      <c r="POQ2513" s="15"/>
      <c r="POR2513" s="15"/>
      <c r="POS2513" s="15"/>
      <c r="POT2513" s="15"/>
      <c r="POU2513" s="15"/>
      <c r="POV2513" s="15"/>
      <c r="POW2513" s="15"/>
      <c r="POX2513" s="15"/>
      <c r="POY2513" s="15"/>
      <c r="POZ2513" s="15"/>
      <c r="PPA2513" s="15"/>
      <c r="PPB2513" s="15"/>
      <c r="PPC2513" s="15"/>
      <c r="PPD2513" s="15"/>
      <c r="PPE2513" s="15"/>
      <c r="PPF2513" s="15"/>
      <c r="PPG2513" s="15"/>
      <c r="PPH2513" s="15"/>
      <c r="PPI2513" s="15"/>
      <c r="PPJ2513" s="15"/>
      <c r="PPK2513" s="15"/>
      <c r="PPL2513" s="15"/>
      <c r="PPM2513" s="15"/>
      <c r="PPN2513" s="15"/>
      <c r="PPO2513" s="15"/>
      <c r="PPP2513" s="15"/>
      <c r="PPQ2513" s="15"/>
      <c r="PPR2513" s="15"/>
      <c r="PPS2513" s="15"/>
      <c r="PPT2513" s="15"/>
      <c r="PPU2513" s="15"/>
      <c r="PPV2513" s="15"/>
      <c r="PPW2513" s="15"/>
      <c r="PPX2513" s="15"/>
      <c r="PPY2513" s="15"/>
      <c r="PPZ2513" s="15"/>
      <c r="PQA2513" s="15"/>
      <c r="PQB2513" s="15"/>
      <c r="PQC2513" s="15"/>
      <c r="PQD2513" s="15"/>
      <c r="PQE2513" s="15"/>
      <c r="PQF2513" s="15"/>
      <c r="PQG2513" s="15"/>
      <c r="PQH2513" s="15"/>
      <c r="PQI2513" s="15"/>
      <c r="PQJ2513" s="15"/>
      <c r="PQK2513" s="15"/>
      <c r="PQL2513" s="15"/>
      <c r="PQM2513" s="15"/>
      <c r="PQN2513" s="15"/>
      <c r="PQO2513" s="15"/>
      <c r="PQP2513" s="15"/>
      <c r="PQQ2513" s="15"/>
      <c r="PQR2513" s="15"/>
      <c r="PQS2513" s="15"/>
      <c r="PQT2513" s="15"/>
      <c r="PQU2513" s="15"/>
      <c r="PQV2513" s="15"/>
      <c r="PQW2513" s="15"/>
      <c r="PQX2513" s="15"/>
      <c r="PQY2513" s="15"/>
      <c r="PQZ2513" s="15"/>
      <c r="PRA2513" s="15"/>
      <c r="PRB2513" s="15"/>
      <c r="PRC2513" s="15"/>
      <c r="PRD2513" s="15"/>
      <c r="PRE2513" s="15"/>
      <c r="PRF2513" s="15"/>
      <c r="PRG2513" s="15"/>
      <c r="PRH2513" s="15"/>
      <c r="PRI2513" s="15"/>
      <c r="PRJ2513" s="15"/>
      <c r="PRK2513" s="15"/>
      <c r="PRL2513" s="15"/>
      <c r="PRM2513" s="15"/>
      <c r="PRN2513" s="15"/>
      <c r="PRO2513" s="15"/>
      <c r="PRP2513" s="15"/>
      <c r="PRQ2513" s="15"/>
      <c r="PRR2513" s="15"/>
      <c r="PRS2513" s="15"/>
      <c r="PRT2513" s="15"/>
      <c r="PRU2513" s="15"/>
      <c r="PRV2513" s="15"/>
      <c r="PRW2513" s="15"/>
      <c r="PRX2513" s="15"/>
      <c r="PRY2513" s="15"/>
      <c r="PRZ2513" s="15"/>
      <c r="PSA2513" s="15"/>
      <c r="PSB2513" s="15"/>
      <c r="PSC2513" s="15"/>
      <c r="PSD2513" s="15"/>
      <c r="PSE2513" s="15"/>
      <c r="PSF2513" s="15"/>
      <c r="PSG2513" s="15"/>
      <c r="PSH2513" s="15"/>
      <c r="PSI2513" s="15"/>
      <c r="PSJ2513" s="15"/>
      <c r="PSK2513" s="15"/>
      <c r="PSL2513" s="15"/>
      <c r="PSM2513" s="15"/>
      <c r="PSN2513" s="15"/>
      <c r="PSO2513" s="15"/>
      <c r="PSP2513" s="15"/>
      <c r="PSQ2513" s="15"/>
      <c r="PSR2513" s="15"/>
      <c r="PSS2513" s="15"/>
      <c r="PST2513" s="15"/>
      <c r="PSU2513" s="15"/>
      <c r="PSV2513" s="15"/>
      <c r="PSW2513" s="15"/>
      <c r="PSX2513" s="15"/>
      <c r="PSY2513" s="15"/>
      <c r="PSZ2513" s="15"/>
      <c r="PTA2513" s="15"/>
      <c r="PTB2513" s="15"/>
      <c r="PTC2513" s="15"/>
      <c r="PTD2513" s="15"/>
      <c r="PTE2513" s="15"/>
      <c r="PTF2513" s="15"/>
      <c r="PTG2513" s="15"/>
      <c r="PTH2513" s="15"/>
      <c r="PTI2513" s="15"/>
      <c r="PTJ2513" s="15"/>
      <c r="PTK2513" s="15"/>
      <c r="PTL2513" s="15"/>
      <c r="PTM2513" s="15"/>
      <c r="PTN2513" s="15"/>
      <c r="PTO2513" s="15"/>
      <c r="PTP2513" s="15"/>
      <c r="PTQ2513" s="15"/>
      <c r="PTR2513" s="15"/>
      <c r="PTS2513" s="15"/>
      <c r="PTT2513" s="15"/>
      <c r="PTU2513" s="15"/>
      <c r="PTV2513" s="15"/>
      <c r="PTW2513" s="15"/>
      <c r="PTX2513" s="15"/>
      <c r="PTY2513" s="15"/>
      <c r="PTZ2513" s="15"/>
      <c r="PUA2513" s="15"/>
      <c r="PUB2513" s="15"/>
      <c r="PUC2513" s="15"/>
      <c r="PUD2513" s="15"/>
      <c r="PUE2513" s="15"/>
      <c r="PUF2513" s="15"/>
      <c r="PUG2513" s="15"/>
      <c r="PUH2513" s="15"/>
      <c r="PUI2513" s="15"/>
      <c r="PUJ2513" s="15"/>
      <c r="PUK2513" s="15"/>
      <c r="PUL2513" s="15"/>
      <c r="PUM2513" s="15"/>
      <c r="PUN2513" s="15"/>
      <c r="PUO2513" s="15"/>
      <c r="PUP2513" s="15"/>
      <c r="PUQ2513" s="15"/>
      <c r="PUR2513" s="15"/>
      <c r="PUS2513" s="15"/>
      <c r="PUT2513" s="15"/>
      <c r="PUU2513" s="15"/>
      <c r="PUV2513" s="15"/>
      <c r="PUW2513" s="15"/>
      <c r="PUX2513" s="15"/>
      <c r="PUY2513" s="15"/>
      <c r="PUZ2513" s="15"/>
      <c r="PVA2513" s="15"/>
      <c r="PVB2513" s="15"/>
      <c r="PVC2513" s="15"/>
      <c r="PVD2513" s="15"/>
      <c r="PVE2513" s="15"/>
      <c r="PVF2513" s="15"/>
      <c r="PVG2513" s="15"/>
      <c r="PVH2513" s="15"/>
      <c r="PVI2513" s="15"/>
      <c r="PVJ2513" s="15"/>
      <c r="PVK2513" s="15"/>
      <c r="PVL2513" s="15"/>
      <c r="PVM2513" s="15"/>
      <c r="PVN2513" s="15"/>
      <c r="PVO2513" s="15"/>
      <c r="PVP2513" s="15"/>
      <c r="PVQ2513" s="15"/>
      <c r="PVR2513" s="15"/>
      <c r="PVS2513" s="15"/>
      <c r="PVT2513" s="15"/>
      <c r="PVU2513" s="15"/>
      <c r="PVV2513" s="15"/>
      <c r="PVW2513" s="15"/>
      <c r="PVX2513" s="15"/>
      <c r="PVY2513" s="15"/>
      <c r="PVZ2513" s="15"/>
      <c r="PWA2513" s="15"/>
      <c r="PWB2513" s="15"/>
      <c r="PWC2513" s="15"/>
      <c r="PWD2513" s="15"/>
      <c r="PWE2513" s="15"/>
      <c r="PWF2513" s="15"/>
      <c r="PWG2513" s="15"/>
      <c r="PWH2513" s="15"/>
      <c r="PWI2513" s="15"/>
      <c r="PWJ2513" s="15"/>
      <c r="PWK2513" s="15"/>
      <c r="PWL2513" s="15"/>
      <c r="PWM2513" s="15"/>
      <c r="PWN2513" s="15"/>
      <c r="PWO2513" s="15"/>
      <c r="PWP2513" s="15"/>
      <c r="PWQ2513" s="15"/>
      <c r="PWR2513" s="15"/>
      <c r="PWS2513" s="15"/>
      <c r="PWT2513" s="15"/>
      <c r="PWU2513" s="15"/>
      <c r="PWV2513" s="15"/>
      <c r="PWW2513" s="15"/>
      <c r="PWX2513" s="15"/>
      <c r="PWY2513" s="15"/>
      <c r="PWZ2513" s="15"/>
      <c r="PXA2513" s="15"/>
      <c r="PXB2513" s="15"/>
      <c r="PXC2513" s="15"/>
      <c r="PXD2513" s="15"/>
      <c r="PXE2513" s="15"/>
      <c r="PXF2513" s="15"/>
      <c r="PXG2513" s="15"/>
      <c r="PXH2513" s="15"/>
      <c r="PXI2513" s="15"/>
      <c r="PXJ2513" s="15"/>
      <c r="PXK2513" s="15"/>
      <c r="PXL2513" s="15"/>
      <c r="PXM2513" s="15"/>
      <c r="PXN2513" s="15"/>
      <c r="PXO2513" s="15"/>
      <c r="PXP2513" s="15"/>
      <c r="PXQ2513" s="15"/>
      <c r="PXR2513" s="15"/>
      <c r="PXS2513" s="15"/>
      <c r="PXT2513" s="15"/>
      <c r="PXU2513" s="15"/>
      <c r="PXV2513" s="15"/>
      <c r="PXW2513" s="15"/>
      <c r="PXX2513" s="15"/>
      <c r="PXY2513" s="15"/>
      <c r="PXZ2513" s="15"/>
      <c r="PYA2513" s="15"/>
      <c r="PYB2513" s="15"/>
      <c r="PYC2513" s="15"/>
      <c r="PYD2513" s="15"/>
      <c r="PYE2513" s="15"/>
      <c r="PYF2513" s="15"/>
      <c r="PYG2513" s="15"/>
      <c r="PYH2513" s="15"/>
      <c r="PYI2513" s="15"/>
      <c r="PYJ2513" s="15"/>
      <c r="PYK2513" s="15"/>
      <c r="PYL2513" s="15"/>
      <c r="PYM2513" s="15"/>
      <c r="PYN2513" s="15"/>
      <c r="PYO2513" s="15"/>
      <c r="PYP2513" s="15"/>
      <c r="PYQ2513" s="15"/>
      <c r="PYR2513" s="15"/>
      <c r="PYS2513" s="15"/>
      <c r="PYT2513" s="15"/>
      <c r="PYU2513" s="15"/>
      <c r="PYV2513" s="15"/>
      <c r="PYW2513" s="15"/>
      <c r="PYX2513" s="15"/>
      <c r="PYY2513" s="15"/>
      <c r="PYZ2513" s="15"/>
      <c r="PZA2513" s="15"/>
      <c r="PZB2513" s="15"/>
      <c r="PZC2513" s="15"/>
      <c r="PZD2513" s="15"/>
      <c r="PZE2513" s="15"/>
      <c r="PZF2513" s="15"/>
      <c r="PZG2513" s="15"/>
      <c r="PZH2513" s="15"/>
      <c r="PZI2513" s="15"/>
      <c r="PZJ2513" s="15"/>
      <c r="PZK2513" s="15"/>
      <c r="PZL2513" s="15"/>
      <c r="PZM2513" s="15"/>
      <c r="PZN2513" s="15"/>
      <c r="PZO2513" s="15"/>
      <c r="PZP2513" s="15"/>
      <c r="PZQ2513" s="15"/>
      <c r="PZR2513" s="15"/>
      <c r="PZS2513" s="15"/>
      <c r="PZT2513" s="15"/>
      <c r="PZU2513" s="15"/>
      <c r="PZV2513" s="15"/>
      <c r="PZW2513" s="15"/>
      <c r="PZX2513" s="15"/>
      <c r="PZY2513" s="15"/>
      <c r="PZZ2513" s="15"/>
      <c r="QAA2513" s="15"/>
      <c r="QAB2513" s="15"/>
      <c r="QAC2513" s="15"/>
      <c r="QAD2513" s="15"/>
      <c r="QAE2513" s="15"/>
      <c r="QAF2513" s="15"/>
      <c r="QAG2513" s="15"/>
      <c r="QAH2513" s="15"/>
      <c r="QAI2513" s="15"/>
      <c r="QAJ2513" s="15"/>
      <c r="QAK2513" s="15"/>
      <c r="QAL2513" s="15"/>
      <c r="QAM2513" s="15"/>
      <c r="QAN2513" s="15"/>
      <c r="QAO2513" s="15"/>
      <c r="QAP2513" s="15"/>
      <c r="QAQ2513" s="15"/>
      <c r="QAR2513" s="15"/>
      <c r="QAS2513" s="15"/>
      <c r="QAT2513" s="15"/>
      <c r="QAU2513" s="15"/>
      <c r="QAV2513" s="15"/>
      <c r="QAW2513" s="15"/>
      <c r="QAX2513" s="15"/>
      <c r="QAY2513" s="15"/>
      <c r="QAZ2513" s="15"/>
      <c r="QBA2513" s="15"/>
      <c r="QBB2513" s="15"/>
      <c r="QBC2513" s="15"/>
      <c r="QBD2513" s="15"/>
      <c r="QBE2513" s="15"/>
      <c r="QBF2513" s="15"/>
      <c r="QBG2513" s="15"/>
      <c r="QBH2513" s="15"/>
      <c r="QBI2513" s="15"/>
      <c r="QBJ2513" s="15"/>
      <c r="QBK2513" s="15"/>
      <c r="QBL2513" s="15"/>
      <c r="QBM2513" s="15"/>
      <c r="QBN2513" s="15"/>
      <c r="QBO2513" s="15"/>
      <c r="QBP2513" s="15"/>
      <c r="QBQ2513" s="15"/>
      <c r="QBR2513" s="15"/>
      <c r="QBS2513" s="15"/>
      <c r="QBT2513" s="15"/>
      <c r="QBU2513" s="15"/>
      <c r="QBV2513" s="15"/>
      <c r="QBW2513" s="15"/>
      <c r="QBX2513" s="15"/>
      <c r="QBY2513" s="15"/>
      <c r="QBZ2513" s="15"/>
      <c r="QCA2513" s="15"/>
      <c r="QCB2513" s="15"/>
      <c r="QCC2513" s="15"/>
      <c r="QCD2513" s="15"/>
      <c r="QCE2513" s="15"/>
      <c r="QCF2513" s="15"/>
      <c r="QCG2513" s="15"/>
      <c r="QCH2513" s="15"/>
      <c r="QCI2513" s="15"/>
      <c r="QCJ2513" s="15"/>
      <c r="QCK2513" s="15"/>
      <c r="QCL2513" s="15"/>
      <c r="QCM2513" s="15"/>
      <c r="QCN2513" s="15"/>
      <c r="QCO2513" s="15"/>
      <c r="QCP2513" s="15"/>
      <c r="QCQ2513" s="15"/>
      <c r="QCR2513" s="15"/>
      <c r="QCS2513" s="15"/>
      <c r="QCT2513" s="15"/>
      <c r="QCU2513" s="15"/>
      <c r="QCV2513" s="15"/>
      <c r="QCW2513" s="15"/>
      <c r="QCX2513" s="15"/>
      <c r="QCY2513" s="15"/>
      <c r="QCZ2513" s="15"/>
      <c r="QDA2513" s="15"/>
      <c r="QDB2513" s="15"/>
      <c r="QDC2513" s="15"/>
      <c r="QDD2513" s="15"/>
      <c r="QDE2513" s="15"/>
      <c r="QDF2513" s="15"/>
      <c r="QDG2513" s="15"/>
      <c r="QDH2513" s="15"/>
      <c r="QDI2513" s="15"/>
      <c r="QDJ2513" s="15"/>
      <c r="QDK2513" s="15"/>
      <c r="QDL2513" s="15"/>
      <c r="QDM2513" s="15"/>
      <c r="QDN2513" s="15"/>
      <c r="QDO2513" s="15"/>
      <c r="QDP2513" s="15"/>
      <c r="QDQ2513" s="15"/>
      <c r="QDR2513" s="15"/>
      <c r="QDS2513" s="15"/>
      <c r="QDT2513" s="15"/>
      <c r="QDU2513" s="15"/>
      <c r="QDV2513" s="15"/>
      <c r="QDW2513" s="15"/>
      <c r="QDX2513" s="15"/>
      <c r="QDY2513" s="15"/>
      <c r="QDZ2513" s="15"/>
      <c r="QEA2513" s="15"/>
      <c r="QEB2513" s="15"/>
      <c r="QEC2513" s="15"/>
      <c r="QED2513" s="15"/>
      <c r="QEE2513" s="15"/>
      <c r="QEF2513" s="15"/>
      <c r="QEG2513" s="15"/>
      <c r="QEH2513" s="15"/>
      <c r="QEI2513" s="15"/>
      <c r="QEJ2513" s="15"/>
      <c r="QEK2513" s="15"/>
      <c r="QEL2513" s="15"/>
      <c r="QEM2513" s="15"/>
      <c r="QEN2513" s="15"/>
      <c r="QEO2513" s="15"/>
      <c r="QEP2513" s="15"/>
      <c r="QEQ2513" s="15"/>
      <c r="QER2513" s="15"/>
      <c r="QES2513" s="15"/>
      <c r="QET2513" s="15"/>
      <c r="QEU2513" s="15"/>
      <c r="QEV2513" s="15"/>
      <c r="QEW2513" s="15"/>
      <c r="QEX2513" s="15"/>
      <c r="QEY2513" s="15"/>
      <c r="QEZ2513" s="15"/>
      <c r="QFA2513" s="15"/>
      <c r="QFB2513" s="15"/>
      <c r="QFC2513" s="15"/>
      <c r="QFD2513" s="15"/>
      <c r="QFE2513" s="15"/>
      <c r="QFF2513" s="15"/>
      <c r="QFG2513" s="15"/>
      <c r="QFH2513" s="15"/>
      <c r="QFI2513" s="15"/>
      <c r="QFJ2513" s="15"/>
      <c r="QFK2513" s="15"/>
      <c r="QFL2513" s="15"/>
      <c r="QFM2513" s="15"/>
      <c r="QFN2513" s="15"/>
      <c r="QFO2513" s="15"/>
      <c r="QFP2513" s="15"/>
      <c r="QFQ2513" s="15"/>
      <c r="QFR2513" s="15"/>
      <c r="QFS2513" s="15"/>
      <c r="QFT2513" s="15"/>
      <c r="QFU2513" s="15"/>
      <c r="QFV2513" s="15"/>
      <c r="QFW2513" s="15"/>
      <c r="QFX2513" s="15"/>
      <c r="QFY2513" s="15"/>
      <c r="QFZ2513" s="15"/>
      <c r="QGA2513" s="15"/>
      <c r="QGB2513" s="15"/>
      <c r="QGC2513" s="15"/>
      <c r="QGD2513" s="15"/>
      <c r="QGE2513" s="15"/>
      <c r="QGF2513" s="15"/>
      <c r="QGG2513" s="15"/>
      <c r="QGH2513" s="15"/>
      <c r="QGI2513" s="15"/>
      <c r="QGJ2513" s="15"/>
      <c r="QGK2513" s="15"/>
      <c r="QGL2513" s="15"/>
      <c r="QGM2513" s="15"/>
      <c r="QGN2513" s="15"/>
      <c r="QGO2513" s="15"/>
      <c r="QGP2513" s="15"/>
      <c r="QGQ2513" s="15"/>
      <c r="QGR2513" s="15"/>
      <c r="QGS2513" s="15"/>
      <c r="QGT2513" s="15"/>
      <c r="QGU2513" s="15"/>
      <c r="QGV2513" s="15"/>
      <c r="QGW2513" s="15"/>
      <c r="QGX2513" s="15"/>
      <c r="QGY2513" s="15"/>
      <c r="QGZ2513" s="15"/>
      <c r="QHA2513" s="15"/>
      <c r="QHB2513" s="15"/>
      <c r="QHC2513" s="15"/>
      <c r="QHD2513" s="15"/>
      <c r="QHE2513" s="15"/>
      <c r="QHF2513" s="15"/>
      <c r="QHG2513" s="15"/>
      <c r="QHH2513" s="15"/>
      <c r="QHI2513" s="15"/>
      <c r="QHJ2513" s="15"/>
      <c r="QHK2513" s="15"/>
      <c r="QHL2513" s="15"/>
      <c r="QHM2513" s="15"/>
      <c r="QHN2513" s="15"/>
      <c r="QHO2513" s="15"/>
      <c r="QHP2513" s="15"/>
      <c r="QHQ2513" s="15"/>
      <c r="QHR2513" s="15"/>
      <c r="QHS2513" s="15"/>
      <c r="QHT2513" s="15"/>
      <c r="QHU2513" s="15"/>
      <c r="QHV2513" s="15"/>
      <c r="QHW2513" s="15"/>
      <c r="QHX2513" s="15"/>
      <c r="QHY2513" s="15"/>
      <c r="QHZ2513" s="15"/>
      <c r="QIA2513" s="15"/>
      <c r="QIB2513" s="15"/>
      <c r="QIC2513" s="15"/>
      <c r="QID2513" s="15"/>
      <c r="QIE2513" s="15"/>
      <c r="QIF2513" s="15"/>
      <c r="QIG2513" s="15"/>
      <c r="QIH2513" s="15"/>
      <c r="QII2513" s="15"/>
      <c r="QIJ2513" s="15"/>
      <c r="QIK2513" s="15"/>
      <c r="QIL2513" s="15"/>
      <c r="QIM2513" s="15"/>
      <c r="QIN2513" s="15"/>
      <c r="QIO2513" s="15"/>
      <c r="QIP2513" s="15"/>
      <c r="QIQ2513" s="15"/>
      <c r="QIR2513" s="15"/>
      <c r="QIS2513" s="15"/>
      <c r="QIT2513" s="15"/>
      <c r="QIU2513" s="15"/>
      <c r="QIV2513" s="15"/>
      <c r="QIW2513" s="15"/>
      <c r="QIX2513" s="15"/>
      <c r="QIY2513" s="15"/>
      <c r="QIZ2513" s="15"/>
      <c r="QJA2513" s="15"/>
      <c r="QJB2513" s="15"/>
      <c r="QJC2513" s="15"/>
      <c r="QJD2513" s="15"/>
      <c r="QJE2513" s="15"/>
      <c r="QJF2513" s="15"/>
      <c r="QJG2513" s="15"/>
      <c r="QJH2513" s="15"/>
      <c r="QJI2513" s="15"/>
      <c r="QJJ2513" s="15"/>
      <c r="QJK2513" s="15"/>
      <c r="QJL2513" s="15"/>
      <c r="QJM2513" s="15"/>
      <c r="QJN2513" s="15"/>
      <c r="QJO2513" s="15"/>
      <c r="QJP2513" s="15"/>
      <c r="QJQ2513" s="15"/>
      <c r="QJR2513" s="15"/>
      <c r="QJS2513" s="15"/>
      <c r="QJT2513" s="15"/>
      <c r="QJU2513" s="15"/>
      <c r="QJV2513" s="15"/>
      <c r="QJW2513" s="15"/>
      <c r="QJX2513" s="15"/>
      <c r="QJY2513" s="15"/>
      <c r="QJZ2513" s="15"/>
      <c r="QKA2513" s="15"/>
      <c r="QKB2513" s="15"/>
      <c r="QKC2513" s="15"/>
      <c r="QKD2513" s="15"/>
      <c r="QKE2513" s="15"/>
      <c r="QKF2513" s="15"/>
      <c r="QKG2513" s="15"/>
      <c r="QKH2513" s="15"/>
      <c r="QKI2513" s="15"/>
      <c r="QKJ2513" s="15"/>
      <c r="QKK2513" s="15"/>
      <c r="QKL2513" s="15"/>
      <c r="QKM2513" s="15"/>
      <c r="QKN2513" s="15"/>
      <c r="QKO2513" s="15"/>
      <c r="QKP2513" s="15"/>
      <c r="QKQ2513" s="15"/>
      <c r="QKR2513" s="15"/>
      <c r="QKS2513" s="15"/>
      <c r="QKT2513" s="15"/>
      <c r="QKU2513" s="15"/>
      <c r="QKV2513" s="15"/>
      <c r="QKW2513" s="15"/>
      <c r="QKX2513" s="15"/>
      <c r="QKY2513" s="15"/>
      <c r="QKZ2513" s="15"/>
      <c r="QLA2513" s="15"/>
      <c r="QLB2513" s="15"/>
      <c r="QLC2513" s="15"/>
      <c r="QLD2513" s="15"/>
      <c r="QLE2513" s="15"/>
      <c r="QLF2513" s="15"/>
      <c r="QLG2513" s="15"/>
      <c r="QLH2513" s="15"/>
      <c r="QLI2513" s="15"/>
      <c r="QLJ2513" s="15"/>
      <c r="QLK2513" s="15"/>
      <c r="QLL2513" s="15"/>
      <c r="QLM2513" s="15"/>
      <c r="QLN2513" s="15"/>
      <c r="QLO2513" s="15"/>
      <c r="QLP2513" s="15"/>
      <c r="QLQ2513" s="15"/>
      <c r="QLR2513" s="15"/>
      <c r="QLS2513" s="15"/>
      <c r="QLT2513" s="15"/>
      <c r="QLU2513" s="15"/>
      <c r="QLV2513" s="15"/>
      <c r="QLW2513" s="15"/>
      <c r="QLX2513" s="15"/>
      <c r="QLY2513" s="15"/>
      <c r="QLZ2513" s="15"/>
      <c r="QMA2513" s="15"/>
      <c r="QMB2513" s="15"/>
      <c r="QMC2513" s="15"/>
      <c r="QMD2513" s="15"/>
      <c r="QME2513" s="15"/>
      <c r="QMF2513" s="15"/>
      <c r="QMG2513" s="15"/>
      <c r="QMH2513" s="15"/>
      <c r="QMI2513" s="15"/>
      <c r="QMJ2513" s="15"/>
      <c r="QMK2513" s="15"/>
      <c r="QML2513" s="15"/>
      <c r="QMM2513" s="15"/>
      <c r="QMN2513" s="15"/>
      <c r="QMO2513" s="15"/>
      <c r="QMP2513" s="15"/>
      <c r="QMQ2513" s="15"/>
      <c r="QMR2513" s="15"/>
      <c r="QMS2513" s="15"/>
      <c r="QMT2513" s="15"/>
      <c r="QMU2513" s="15"/>
      <c r="QMV2513" s="15"/>
      <c r="QMW2513" s="15"/>
      <c r="QMX2513" s="15"/>
      <c r="QMY2513" s="15"/>
      <c r="QMZ2513" s="15"/>
      <c r="QNA2513" s="15"/>
      <c r="QNB2513" s="15"/>
      <c r="QNC2513" s="15"/>
      <c r="QND2513" s="15"/>
      <c r="QNE2513" s="15"/>
      <c r="QNF2513" s="15"/>
      <c r="QNG2513" s="15"/>
      <c r="QNH2513" s="15"/>
      <c r="QNI2513" s="15"/>
      <c r="QNJ2513" s="15"/>
      <c r="QNK2513" s="15"/>
      <c r="QNL2513" s="15"/>
      <c r="QNM2513" s="15"/>
      <c r="QNN2513" s="15"/>
      <c r="QNO2513" s="15"/>
      <c r="QNP2513" s="15"/>
      <c r="QNQ2513" s="15"/>
      <c r="QNR2513" s="15"/>
      <c r="QNS2513" s="15"/>
      <c r="QNT2513" s="15"/>
      <c r="QNU2513" s="15"/>
      <c r="QNV2513" s="15"/>
      <c r="QNW2513" s="15"/>
      <c r="QNX2513" s="15"/>
      <c r="QNY2513" s="15"/>
      <c r="QNZ2513" s="15"/>
      <c r="QOA2513" s="15"/>
      <c r="QOB2513" s="15"/>
      <c r="QOC2513" s="15"/>
      <c r="QOD2513" s="15"/>
      <c r="QOE2513" s="15"/>
      <c r="QOF2513" s="15"/>
      <c r="QOG2513" s="15"/>
      <c r="QOH2513" s="15"/>
      <c r="QOI2513" s="15"/>
      <c r="QOJ2513" s="15"/>
      <c r="QOK2513" s="15"/>
      <c r="QOL2513" s="15"/>
      <c r="QOM2513" s="15"/>
      <c r="QON2513" s="15"/>
      <c r="QOO2513" s="15"/>
      <c r="QOP2513" s="15"/>
      <c r="QOQ2513" s="15"/>
      <c r="QOR2513" s="15"/>
      <c r="QOS2513" s="15"/>
      <c r="QOT2513" s="15"/>
      <c r="QOU2513" s="15"/>
      <c r="QOV2513" s="15"/>
      <c r="QOW2513" s="15"/>
      <c r="QOX2513" s="15"/>
      <c r="QOY2513" s="15"/>
      <c r="QOZ2513" s="15"/>
      <c r="QPA2513" s="15"/>
      <c r="QPB2513" s="15"/>
      <c r="QPC2513" s="15"/>
      <c r="QPD2513" s="15"/>
      <c r="QPE2513" s="15"/>
      <c r="QPF2513" s="15"/>
      <c r="QPG2513" s="15"/>
      <c r="QPH2513" s="15"/>
      <c r="QPI2513" s="15"/>
      <c r="QPJ2513" s="15"/>
      <c r="QPK2513" s="15"/>
      <c r="QPL2513" s="15"/>
      <c r="QPM2513" s="15"/>
      <c r="QPN2513" s="15"/>
      <c r="QPO2513" s="15"/>
      <c r="QPP2513" s="15"/>
      <c r="QPQ2513" s="15"/>
      <c r="QPR2513" s="15"/>
      <c r="QPS2513" s="15"/>
      <c r="QPT2513" s="15"/>
      <c r="QPU2513" s="15"/>
      <c r="QPV2513" s="15"/>
      <c r="QPW2513" s="15"/>
      <c r="QPX2513" s="15"/>
      <c r="QPY2513" s="15"/>
      <c r="QPZ2513" s="15"/>
      <c r="QQA2513" s="15"/>
      <c r="QQB2513" s="15"/>
      <c r="QQC2513" s="15"/>
      <c r="QQD2513" s="15"/>
      <c r="QQE2513" s="15"/>
      <c r="QQF2513" s="15"/>
      <c r="QQG2513" s="15"/>
      <c r="QQH2513" s="15"/>
      <c r="QQI2513" s="15"/>
      <c r="QQJ2513" s="15"/>
      <c r="QQK2513" s="15"/>
      <c r="QQL2513" s="15"/>
      <c r="QQM2513" s="15"/>
      <c r="QQN2513" s="15"/>
      <c r="QQO2513" s="15"/>
      <c r="QQP2513" s="15"/>
      <c r="QQQ2513" s="15"/>
      <c r="QQR2513" s="15"/>
      <c r="QQS2513" s="15"/>
      <c r="QQT2513" s="15"/>
      <c r="QQU2513" s="15"/>
      <c r="QQV2513" s="15"/>
      <c r="QQW2513" s="15"/>
      <c r="QQX2513" s="15"/>
      <c r="QQY2513" s="15"/>
      <c r="QQZ2513" s="15"/>
      <c r="QRA2513" s="15"/>
      <c r="QRB2513" s="15"/>
      <c r="QRC2513" s="15"/>
      <c r="QRD2513" s="15"/>
      <c r="QRE2513" s="15"/>
      <c r="QRF2513" s="15"/>
      <c r="QRG2513" s="15"/>
      <c r="QRH2513" s="15"/>
      <c r="QRI2513" s="15"/>
      <c r="QRJ2513" s="15"/>
      <c r="QRK2513" s="15"/>
      <c r="QRL2513" s="15"/>
      <c r="QRM2513" s="15"/>
      <c r="QRN2513" s="15"/>
      <c r="QRO2513" s="15"/>
      <c r="QRP2513" s="15"/>
      <c r="QRQ2513" s="15"/>
      <c r="QRR2513" s="15"/>
      <c r="QRS2513" s="15"/>
      <c r="QRT2513" s="15"/>
      <c r="QRU2513" s="15"/>
      <c r="QRV2513" s="15"/>
      <c r="QRW2513" s="15"/>
      <c r="QRX2513" s="15"/>
      <c r="QRY2513" s="15"/>
      <c r="QRZ2513" s="15"/>
      <c r="QSA2513" s="15"/>
      <c r="QSB2513" s="15"/>
      <c r="QSC2513" s="15"/>
      <c r="QSD2513" s="15"/>
      <c r="QSE2513" s="15"/>
      <c r="QSF2513" s="15"/>
      <c r="QSG2513" s="15"/>
      <c r="QSH2513" s="15"/>
      <c r="QSI2513" s="15"/>
      <c r="QSJ2513" s="15"/>
      <c r="QSK2513" s="15"/>
      <c r="QSL2513" s="15"/>
      <c r="QSM2513" s="15"/>
      <c r="QSN2513" s="15"/>
      <c r="QSO2513" s="15"/>
      <c r="QSP2513" s="15"/>
      <c r="QSQ2513" s="15"/>
      <c r="QSR2513" s="15"/>
      <c r="QSS2513" s="15"/>
      <c r="QST2513" s="15"/>
      <c r="QSU2513" s="15"/>
      <c r="QSV2513" s="15"/>
      <c r="QSW2513" s="15"/>
      <c r="QSX2513" s="15"/>
      <c r="QSY2513" s="15"/>
      <c r="QSZ2513" s="15"/>
      <c r="QTA2513" s="15"/>
      <c r="QTB2513" s="15"/>
      <c r="QTC2513" s="15"/>
      <c r="QTD2513" s="15"/>
      <c r="QTE2513" s="15"/>
      <c r="QTF2513" s="15"/>
      <c r="QTG2513" s="15"/>
      <c r="QTH2513" s="15"/>
      <c r="QTI2513" s="15"/>
      <c r="QTJ2513" s="15"/>
      <c r="QTK2513" s="15"/>
      <c r="QTL2513" s="15"/>
      <c r="QTM2513" s="15"/>
      <c r="QTN2513" s="15"/>
      <c r="QTO2513" s="15"/>
      <c r="QTP2513" s="15"/>
      <c r="QTQ2513" s="15"/>
      <c r="QTR2513" s="15"/>
      <c r="QTS2513" s="15"/>
      <c r="QTT2513" s="15"/>
      <c r="QTU2513" s="15"/>
      <c r="QTV2513" s="15"/>
      <c r="QTW2513" s="15"/>
      <c r="QTX2513" s="15"/>
      <c r="QTY2513" s="15"/>
      <c r="QTZ2513" s="15"/>
      <c r="QUA2513" s="15"/>
      <c r="QUB2513" s="15"/>
      <c r="QUC2513" s="15"/>
      <c r="QUD2513" s="15"/>
      <c r="QUE2513" s="15"/>
      <c r="QUF2513" s="15"/>
      <c r="QUG2513" s="15"/>
      <c r="QUH2513" s="15"/>
      <c r="QUI2513" s="15"/>
      <c r="QUJ2513" s="15"/>
      <c r="QUK2513" s="15"/>
      <c r="QUL2513" s="15"/>
      <c r="QUM2513" s="15"/>
      <c r="QUN2513" s="15"/>
      <c r="QUO2513" s="15"/>
      <c r="QUP2513" s="15"/>
      <c r="QUQ2513" s="15"/>
      <c r="QUR2513" s="15"/>
      <c r="QUS2513" s="15"/>
      <c r="QUT2513" s="15"/>
      <c r="QUU2513" s="15"/>
      <c r="QUV2513" s="15"/>
      <c r="QUW2513" s="15"/>
      <c r="QUX2513" s="15"/>
      <c r="QUY2513" s="15"/>
      <c r="QUZ2513" s="15"/>
      <c r="QVA2513" s="15"/>
      <c r="QVB2513" s="15"/>
      <c r="QVC2513" s="15"/>
      <c r="QVD2513" s="15"/>
      <c r="QVE2513" s="15"/>
      <c r="QVF2513" s="15"/>
      <c r="QVG2513" s="15"/>
      <c r="QVH2513" s="15"/>
      <c r="QVI2513" s="15"/>
      <c r="QVJ2513" s="15"/>
      <c r="QVK2513" s="15"/>
      <c r="QVL2513" s="15"/>
      <c r="QVM2513" s="15"/>
      <c r="QVN2513" s="15"/>
      <c r="QVO2513" s="15"/>
      <c r="QVP2513" s="15"/>
      <c r="QVQ2513" s="15"/>
      <c r="QVR2513" s="15"/>
      <c r="QVS2513" s="15"/>
      <c r="QVT2513" s="15"/>
      <c r="QVU2513" s="15"/>
      <c r="QVV2513" s="15"/>
      <c r="QVW2513" s="15"/>
      <c r="QVX2513" s="15"/>
      <c r="QVY2513" s="15"/>
      <c r="QVZ2513" s="15"/>
      <c r="QWA2513" s="15"/>
      <c r="QWB2513" s="15"/>
      <c r="QWC2513" s="15"/>
      <c r="QWD2513" s="15"/>
      <c r="QWE2513" s="15"/>
      <c r="QWF2513" s="15"/>
      <c r="QWG2513" s="15"/>
      <c r="QWH2513" s="15"/>
      <c r="QWI2513" s="15"/>
      <c r="QWJ2513" s="15"/>
      <c r="QWK2513" s="15"/>
      <c r="QWL2513" s="15"/>
      <c r="QWM2513" s="15"/>
      <c r="QWN2513" s="15"/>
      <c r="QWO2513" s="15"/>
      <c r="QWP2513" s="15"/>
      <c r="QWQ2513" s="15"/>
      <c r="QWR2513" s="15"/>
      <c r="QWS2513" s="15"/>
      <c r="QWT2513" s="15"/>
      <c r="QWU2513" s="15"/>
      <c r="QWV2513" s="15"/>
      <c r="QWW2513" s="15"/>
      <c r="QWX2513" s="15"/>
      <c r="QWY2513" s="15"/>
      <c r="QWZ2513" s="15"/>
      <c r="QXA2513" s="15"/>
      <c r="QXB2513" s="15"/>
      <c r="QXC2513" s="15"/>
      <c r="QXD2513" s="15"/>
      <c r="QXE2513" s="15"/>
      <c r="QXF2513" s="15"/>
      <c r="QXG2513" s="15"/>
      <c r="QXH2513" s="15"/>
      <c r="QXI2513" s="15"/>
      <c r="QXJ2513" s="15"/>
      <c r="QXK2513" s="15"/>
      <c r="QXL2513" s="15"/>
      <c r="QXM2513" s="15"/>
      <c r="QXN2513" s="15"/>
      <c r="QXO2513" s="15"/>
      <c r="QXP2513" s="15"/>
      <c r="QXQ2513" s="15"/>
      <c r="QXR2513" s="15"/>
      <c r="QXS2513" s="15"/>
      <c r="QXT2513" s="15"/>
      <c r="QXU2513" s="15"/>
      <c r="QXV2513" s="15"/>
      <c r="QXW2513" s="15"/>
      <c r="QXX2513" s="15"/>
      <c r="QXY2513" s="15"/>
      <c r="QXZ2513" s="15"/>
      <c r="QYA2513" s="15"/>
      <c r="QYB2513" s="15"/>
      <c r="QYC2513" s="15"/>
      <c r="QYD2513" s="15"/>
      <c r="QYE2513" s="15"/>
      <c r="QYF2513" s="15"/>
      <c r="QYG2513" s="15"/>
      <c r="QYH2513" s="15"/>
      <c r="QYI2513" s="15"/>
      <c r="QYJ2513" s="15"/>
      <c r="QYK2513" s="15"/>
      <c r="QYL2513" s="15"/>
      <c r="QYM2513" s="15"/>
      <c r="QYN2513" s="15"/>
      <c r="QYO2513" s="15"/>
      <c r="QYP2513" s="15"/>
      <c r="QYQ2513" s="15"/>
      <c r="QYR2513" s="15"/>
      <c r="QYS2513" s="15"/>
      <c r="QYT2513" s="15"/>
      <c r="QYU2513" s="15"/>
      <c r="QYV2513" s="15"/>
      <c r="QYW2513" s="15"/>
      <c r="QYX2513" s="15"/>
      <c r="QYY2513" s="15"/>
      <c r="QYZ2513" s="15"/>
      <c r="QZA2513" s="15"/>
      <c r="QZB2513" s="15"/>
      <c r="QZC2513" s="15"/>
      <c r="QZD2513" s="15"/>
      <c r="QZE2513" s="15"/>
      <c r="QZF2513" s="15"/>
      <c r="QZG2513" s="15"/>
      <c r="QZH2513" s="15"/>
      <c r="QZI2513" s="15"/>
      <c r="QZJ2513" s="15"/>
      <c r="QZK2513" s="15"/>
      <c r="QZL2513" s="15"/>
      <c r="QZM2513" s="15"/>
      <c r="QZN2513" s="15"/>
      <c r="QZO2513" s="15"/>
      <c r="QZP2513" s="15"/>
      <c r="QZQ2513" s="15"/>
      <c r="QZR2513" s="15"/>
      <c r="QZS2513" s="15"/>
      <c r="QZT2513" s="15"/>
      <c r="QZU2513" s="15"/>
      <c r="QZV2513" s="15"/>
      <c r="QZW2513" s="15"/>
      <c r="QZX2513" s="15"/>
      <c r="QZY2513" s="15"/>
      <c r="QZZ2513" s="15"/>
      <c r="RAA2513" s="15"/>
      <c r="RAB2513" s="15"/>
      <c r="RAC2513" s="15"/>
      <c r="RAD2513" s="15"/>
      <c r="RAE2513" s="15"/>
      <c r="RAF2513" s="15"/>
      <c r="RAG2513" s="15"/>
      <c r="RAH2513" s="15"/>
      <c r="RAI2513" s="15"/>
      <c r="RAJ2513" s="15"/>
      <c r="RAK2513" s="15"/>
      <c r="RAL2513" s="15"/>
      <c r="RAM2513" s="15"/>
      <c r="RAN2513" s="15"/>
      <c r="RAO2513" s="15"/>
      <c r="RAP2513" s="15"/>
      <c r="RAQ2513" s="15"/>
      <c r="RAR2513" s="15"/>
      <c r="RAS2513" s="15"/>
      <c r="RAT2513" s="15"/>
      <c r="RAU2513" s="15"/>
      <c r="RAV2513" s="15"/>
      <c r="RAW2513" s="15"/>
      <c r="RAX2513" s="15"/>
      <c r="RAY2513" s="15"/>
      <c r="RAZ2513" s="15"/>
      <c r="RBA2513" s="15"/>
      <c r="RBB2513" s="15"/>
      <c r="RBC2513" s="15"/>
      <c r="RBD2513" s="15"/>
      <c r="RBE2513" s="15"/>
      <c r="RBF2513" s="15"/>
      <c r="RBG2513" s="15"/>
      <c r="RBH2513" s="15"/>
      <c r="RBI2513" s="15"/>
      <c r="RBJ2513" s="15"/>
      <c r="RBK2513" s="15"/>
      <c r="RBL2513" s="15"/>
      <c r="RBM2513" s="15"/>
      <c r="RBN2513" s="15"/>
      <c r="RBO2513" s="15"/>
      <c r="RBP2513" s="15"/>
      <c r="RBQ2513" s="15"/>
      <c r="RBR2513" s="15"/>
      <c r="RBS2513" s="15"/>
      <c r="RBT2513" s="15"/>
      <c r="RBU2513" s="15"/>
      <c r="RBV2513" s="15"/>
      <c r="RBW2513" s="15"/>
      <c r="RBX2513" s="15"/>
      <c r="RBY2513" s="15"/>
      <c r="RBZ2513" s="15"/>
      <c r="RCA2513" s="15"/>
      <c r="RCB2513" s="15"/>
      <c r="RCC2513" s="15"/>
      <c r="RCD2513" s="15"/>
      <c r="RCE2513" s="15"/>
      <c r="RCF2513" s="15"/>
      <c r="RCG2513" s="15"/>
      <c r="RCH2513" s="15"/>
      <c r="RCI2513" s="15"/>
      <c r="RCJ2513" s="15"/>
      <c r="RCK2513" s="15"/>
      <c r="RCL2513" s="15"/>
      <c r="RCM2513" s="15"/>
      <c r="RCN2513" s="15"/>
      <c r="RCO2513" s="15"/>
      <c r="RCP2513" s="15"/>
      <c r="RCQ2513" s="15"/>
      <c r="RCR2513" s="15"/>
      <c r="RCS2513" s="15"/>
      <c r="RCT2513" s="15"/>
      <c r="RCU2513" s="15"/>
      <c r="RCV2513" s="15"/>
      <c r="RCW2513" s="15"/>
      <c r="RCX2513" s="15"/>
      <c r="RCY2513" s="15"/>
      <c r="RCZ2513" s="15"/>
      <c r="RDA2513" s="15"/>
      <c r="RDB2513" s="15"/>
      <c r="RDC2513" s="15"/>
      <c r="RDD2513" s="15"/>
      <c r="RDE2513" s="15"/>
      <c r="RDF2513" s="15"/>
      <c r="RDG2513" s="15"/>
      <c r="RDH2513" s="15"/>
      <c r="RDI2513" s="15"/>
      <c r="RDJ2513" s="15"/>
      <c r="RDK2513" s="15"/>
      <c r="RDL2513" s="15"/>
      <c r="RDM2513" s="15"/>
      <c r="RDN2513" s="15"/>
      <c r="RDO2513" s="15"/>
      <c r="RDP2513" s="15"/>
      <c r="RDQ2513" s="15"/>
      <c r="RDR2513" s="15"/>
      <c r="RDS2513" s="15"/>
      <c r="RDT2513" s="15"/>
      <c r="RDU2513" s="15"/>
      <c r="RDV2513" s="15"/>
      <c r="RDW2513" s="15"/>
      <c r="RDX2513" s="15"/>
      <c r="RDY2513" s="15"/>
      <c r="RDZ2513" s="15"/>
      <c r="REA2513" s="15"/>
      <c r="REB2513" s="15"/>
      <c r="REC2513" s="15"/>
      <c r="RED2513" s="15"/>
      <c r="REE2513" s="15"/>
      <c r="REF2513" s="15"/>
      <c r="REG2513" s="15"/>
      <c r="REH2513" s="15"/>
      <c r="REI2513" s="15"/>
      <c r="REJ2513" s="15"/>
      <c r="REK2513" s="15"/>
      <c r="REL2513" s="15"/>
      <c r="REM2513" s="15"/>
      <c r="REN2513" s="15"/>
      <c r="REO2513" s="15"/>
      <c r="REP2513" s="15"/>
      <c r="REQ2513" s="15"/>
      <c r="RER2513" s="15"/>
      <c r="RES2513" s="15"/>
      <c r="RET2513" s="15"/>
      <c r="REU2513" s="15"/>
      <c r="REV2513" s="15"/>
      <c r="REW2513" s="15"/>
      <c r="REX2513" s="15"/>
      <c r="REY2513" s="15"/>
      <c r="REZ2513" s="15"/>
      <c r="RFA2513" s="15"/>
      <c r="RFB2513" s="15"/>
      <c r="RFC2513" s="15"/>
      <c r="RFD2513" s="15"/>
      <c r="RFE2513" s="15"/>
      <c r="RFF2513" s="15"/>
      <c r="RFG2513" s="15"/>
      <c r="RFH2513" s="15"/>
      <c r="RFI2513" s="15"/>
      <c r="RFJ2513" s="15"/>
      <c r="RFK2513" s="15"/>
      <c r="RFL2513" s="15"/>
      <c r="RFM2513" s="15"/>
      <c r="RFN2513" s="15"/>
      <c r="RFO2513" s="15"/>
      <c r="RFP2513" s="15"/>
      <c r="RFQ2513" s="15"/>
      <c r="RFR2513" s="15"/>
      <c r="RFS2513" s="15"/>
      <c r="RFT2513" s="15"/>
      <c r="RFU2513" s="15"/>
      <c r="RFV2513" s="15"/>
      <c r="RFW2513" s="15"/>
      <c r="RFX2513" s="15"/>
      <c r="RFY2513" s="15"/>
      <c r="RFZ2513" s="15"/>
      <c r="RGA2513" s="15"/>
      <c r="RGB2513" s="15"/>
      <c r="RGC2513" s="15"/>
      <c r="RGD2513" s="15"/>
      <c r="RGE2513" s="15"/>
      <c r="RGF2513" s="15"/>
      <c r="RGG2513" s="15"/>
      <c r="RGH2513" s="15"/>
      <c r="RGI2513" s="15"/>
      <c r="RGJ2513" s="15"/>
      <c r="RGK2513" s="15"/>
      <c r="RGL2513" s="15"/>
      <c r="RGM2513" s="15"/>
      <c r="RGN2513" s="15"/>
      <c r="RGO2513" s="15"/>
      <c r="RGP2513" s="15"/>
      <c r="RGQ2513" s="15"/>
      <c r="RGR2513" s="15"/>
      <c r="RGS2513" s="15"/>
      <c r="RGT2513" s="15"/>
      <c r="RGU2513" s="15"/>
      <c r="RGV2513" s="15"/>
      <c r="RGW2513" s="15"/>
      <c r="RGX2513" s="15"/>
      <c r="RGY2513" s="15"/>
      <c r="RGZ2513" s="15"/>
      <c r="RHA2513" s="15"/>
      <c r="RHB2513" s="15"/>
      <c r="RHC2513" s="15"/>
      <c r="RHD2513" s="15"/>
      <c r="RHE2513" s="15"/>
      <c r="RHF2513" s="15"/>
      <c r="RHG2513" s="15"/>
      <c r="RHH2513" s="15"/>
      <c r="RHI2513" s="15"/>
      <c r="RHJ2513" s="15"/>
      <c r="RHK2513" s="15"/>
      <c r="RHL2513" s="15"/>
      <c r="RHM2513" s="15"/>
      <c r="RHN2513" s="15"/>
      <c r="RHO2513" s="15"/>
      <c r="RHP2513" s="15"/>
      <c r="RHQ2513" s="15"/>
      <c r="RHR2513" s="15"/>
      <c r="RHS2513" s="15"/>
      <c r="RHT2513" s="15"/>
      <c r="RHU2513" s="15"/>
      <c r="RHV2513" s="15"/>
      <c r="RHW2513" s="15"/>
      <c r="RHX2513" s="15"/>
      <c r="RHY2513" s="15"/>
      <c r="RHZ2513" s="15"/>
      <c r="RIA2513" s="15"/>
      <c r="RIB2513" s="15"/>
      <c r="RIC2513" s="15"/>
      <c r="RID2513" s="15"/>
      <c r="RIE2513" s="15"/>
      <c r="RIF2513" s="15"/>
      <c r="RIG2513" s="15"/>
      <c r="RIH2513" s="15"/>
      <c r="RII2513" s="15"/>
      <c r="RIJ2513" s="15"/>
      <c r="RIK2513" s="15"/>
      <c r="RIL2513" s="15"/>
      <c r="RIM2513" s="15"/>
      <c r="RIN2513" s="15"/>
      <c r="RIO2513" s="15"/>
      <c r="RIP2513" s="15"/>
      <c r="RIQ2513" s="15"/>
      <c r="RIR2513" s="15"/>
      <c r="RIS2513" s="15"/>
      <c r="RIT2513" s="15"/>
      <c r="RIU2513" s="15"/>
      <c r="RIV2513" s="15"/>
      <c r="RIW2513" s="15"/>
      <c r="RIX2513" s="15"/>
      <c r="RIY2513" s="15"/>
      <c r="RIZ2513" s="15"/>
      <c r="RJA2513" s="15"/>
      <c r="RJB2513" s="15"/>
      <c r="RJC2513" s="15"/>
      <c r="RJD2513" s="15"/>
      <c r="RJE2513" s="15"/>
      <c r="RJF2513" s="15"/>
      <c r="RJG2513" s="15"/>
      <c r="RJH2513" s="15"/>
      <c r="RJI2513" s="15"/>
      <c r="RJJ2513" s="15"/>
      <c r="RJK2513" s="15"/>
      <c r="RJL2513" s="15"/>
      <c r="RJM2513" s="15"/>
      <c r="RJN2513" s="15"/>
      <c r="RJO2513" s="15"/>
      <c r="RJP2513" s="15"/>
      <c r="RJQ2513" s="15"/>
      <c r="RJR2513" s="15"/>
      <c r="RJS2513" s="15"/>
      <c r="RJT2513" s="15"/>
      <c r="RJU2513" s="15"/>
      <c r="RJV2513" s="15"/>
      <c r="RJW2513" s="15"/>
      <c r="RJX2513" s="15"/>
      <c r="RJY2513" s="15"/>
      <c r="RJZ2513" s="15"/>
      <c r="RKA2513" s="15"/>
      <c r="RKB2513" s="15"/>
      <c r="RKC2513" s="15"/>
      <c r="RKD2513" s="15"/>
      <c r="RKE2513" s="15"/>
      <c r="RKF2513" s="15"/>
      <c r="RKG2513" s="15"/>
      <c r="RKH2513" s="15"/>
      <c r="RKI2513" s="15"/>
      <c r="RKJ2513" s="15"/>
      <c r="RKK2513" s="15"/>
      <c r="RKL2513" s="15"/>
      <c r="RKM2513" s="15"/>
      <c r="RKN2513" s="15"/>
      <c r="RKO2513" s="15"/>
      <c r="RKP2513" s="15"/>
      <c r="RKQ2513" s="15"/>
      <c r="RKR2513" s="15"/>
      <c r="RKS2513" s="15"/>
      <c r="RKT2513" s="15"/>
      <c r="RKU2513" s="15"/>
      <c r="RKV2513" s="15"/>
      <c r="RKW2513" s="15"/>
      <c r="RKX2513" s="15"/>
      <c r="RKY2513" s="15"/>
      <c r="RKZ2513" s="15"/>
      <c r="RLA2513" s="15"/>
      <c r="RLB2513" s="15"/>
      <c r="RLC2513" s="15"/>
      <c r="RLD2513" s="15"/>
      <c r="RLE2513" s="15"/>
      <c r="RLF2513" s="15"/>
      <c r="RLG2513" s="15"/>
      <c r="RLH2513" s="15"/>
      <c r="RLI2513" s="15"/>
      <c r="RLJ2513" s="15"/>
      <c r="RLK2513" s="15"/>
      <c r="RLL2513" s="15"/>
      <c r="RLM2513" s="15"/>
      <c r="RLN2513" s="15"/>
      <c r="RLO2513" s="15"/>
      <c r="RLP2513" s="15"/>
      <c r="RLQ2513" s="15"/>
      <c r="RLR2513" s="15"/>
      <c r="RLS2513" s="15"/>
      <c r="RLT2513" s="15"/>
      <c r="RLU2513" s="15"/>
      <c r="RLV2513" s="15"/>
      <c r="RLW2513" s="15"/>
      <c r="RLX2513" s="15"/>
      <c r="RLY2513" s="15"/>
      <c r="RLZ2513" s="15"/>
      <c r="RMA2513" s="15"/>
      <c r="RMB2513" s="15"/>
      <c r="RMC2513" s="15"/>
      <c r="RMD2513" s="15"/>
      <c r="RME2513" s="15"/>
      <c r="RMF2513" s="15"/>
      <c r="RMG2513" s="15"/>
      <c r="RMH2513" s="15"/>
      <c r="RMI2513" s="15"/>
      <c r="RMJ2513" s="15"/>
      <c r="RMK2513" s="15"/>
      <c r="RML2513" s="15"/>
      <c r="RMM2513" s="15"/>
      <c r="RMN2513" s="15"/>
      <c r="RMO2513" s="15"/>
      <c r="RMP2513" s="15"/>
      <c r="RMQ2513" s="15"/>
      <c r="RMR2513" s="15"/>
      <c r="RMS2513" s="15"/>
      <c r="RMT2513" s="15"/>
      <c r="RMU2513" s="15"/>
      <c r="RMV2513" s="15"/>
      <c r="RMW2513" s="15"/>
      <c r="RMX2513" s="15"/>
      <c r="RMY2513" s="15"/>
      <c r="RMZ2513" s="15"/>
      <c r="RNA2513" s="15"/>
      <c r="RNB2513" s="15"/>
      <c r="RNC2513" s="15"/>
      <c r="RND2513" s="15"/>
      <c r="RNE2513" s="15"/>
      <c r="RNF2513" s="15"/>
      <c r="RNG2513" s="15"/>
      <c r="RNH2513" s="15"/>
      <c r="RNI2513" s="15"/>
      <c r="RNJ2513" s="15"/>
      <c r="RNK2513" s="15"/>
      <c r="RNL2513" s="15"/>
      <c r="RNM2513" s="15"/>
      <c r="RNN2513" s="15"/>
      <c r="RNO2513" s="15"/>
      <c r="RNP2513" s="15"/>
      <c r="RNQ2513" s="15"/>
      <c r="RNR2513" s="15"/>
      <c r="RNS2513" s="15"/>
      <c r="RNT2513" s="15"/>
      <c r="RNU2513" s="15"/>
      <c r="RNV2513" s="15"/>
      <c r="RNW2513" s="15"/>
      <c r="RNX2513" s="15"/>
      <c r="RNY2513" s="15"/>
      <c r="RNZ2513" s="15"/>
      <c r="ROA2513" s="15"/>
      <c r="ROB2513" s="15"/>
      <c r="ROC2513" s="15"/>
      <c r="ROD2513" s="15"/>
      <c r="ROE2513" s="15"/>
      <c r="ROF2513" s="15"/>
      <c r="ROG2513" s="15"/>
      <c r="ROH2513" s="15"/>
      <c r="ROI2513" s="15"/>
      <c r="ROJ2513" s="15"/>
      <c r="ROK2513" s="15"/>
      <c r="ROL2513" s="15"/>
      <c r="ROM2513" s="15"/>
      <c r="RON2513" s="15"/>
      <c r="ROO2513" s="15"/>
      <c r="ROP2513" s="15"/>
      <c r="ROQ2513" s="15"/>
      <c r="ROR2513" s="15"/>
      <c r="ROS2513" s="15"/>
      <c r="ROT2513" s="15"/>
      <c r="ROU2513" s="15"/>
      <c r="ROV2513" s="15"/>
      <c r="ROW2513" s="15"/>
      <c r="ROX2513" s="15"/>
      <c r="ROY2513" s="15"/>
      <c r="ROZ2513" s="15"/>
      <c r="RPA2513" s="15"/>
      <c r="RPB2513" s="15"/>
      <c r="RPC2513" s="15"/>
      <c r="RPD2513" s="15"/>
      <c r="RPE2513" s="15"/>
      <c r="RPF2513" s="15"/>
      <c r="RPG2513" s="15"/>
      <c r="RPH2513" s="15"/>
      <c r="RPI2513" s="15"/>
      <c r="RPJ2513" s="15"/>
      <c r="RPK2513" s="15"/>
      <c r="RPL2513" s="15"/>
      <c r="RPM2513" s="15"/>
      <c r="RPN2513" s="15"/>
      <c r="RPO2513" s="15"/>
      <c r="RPP2513" s="15"/>
      <c r="RPQ2513" s="15"/>
      <c r="RPR2513" s="15"/>
      <c r="RPS2513" s="15"/>
      <c r="RPT2513" s="15"/>
      <c r="RPU2513" s="15"/>
      <c r="RPV2513" s="15"/>
      <c r="RPW2513" s="15"/>
      <c r="RPX2513" s="15"/>
      <c r="RPY2513" s="15"/>
      <c r="RPZ2513" s="15"/>
      <c r="RQA2513" s="15"/>
      <c r="RQB2513" s="15"/>
      <c r="RQC2513" s="15"/>
      <c r="RQD2513" s="15"/>
      <c r="RQE2513" s="15"/>
      <c r="RQF2513" s="15"/>
      <c r="RQG2513" s="15"/>
      <c r="RQH2513" s="15"/>
      <c r="RQI2513" s="15"/>
      <c r="RQJ2513" s="15"/>
      <c r="RQK2513" s="15"/>
      <c r="RQL2513" s="15"/>
      <c r="RQM2513" s="15"/>
      <c r="RQN2513" s="15"/>
      <c r="RQO2513" s="15"/>
      <c r="RQP2513" s="15"/>
      <c r="RQQ2513" s="15"/>
      <c r="RQR2513" s="15"/>
      <c r="RQS2513" s="15"/>
      <c r="RQT2513" s="15"/>
      <c r="RQU2513" s="15"/>
      <c r="RQV2513" s="15"/>
      <c r="RQW2513" s="15"/>
      <c r="RQX2513" s="15"/>
      <c r="RQY2513" s="15"/>
      <c r="RQZ2513" s="15"/>
      <c r="RRA2513" s="15"/>
      <c r="RRB2513" s="15"/>
      <c r="RRC2513" s="15"/>
      <c r="RRD2513" s="15"/>
      <c r="RRE2513" s="15"/>
      <c r="RRF2513" s="15"/>
      <c r="RRG2513" s="15"/>
      <c r="RRH2513" s="15"/>
      <c r="RRI2513" s="15"/>
      <c r="RRJ2513" s="15"/>
      <c r="RRK2513" s="15"/>
      <c r="RRL2513" s="15"/>
      <c r="RRM2513" s="15"/>
      <c r="RRN2513" s="15"/>
      <c r="RRO2513" s="15"/>
      <c r="RRP2513" s="15"/>
      <c r="RRQ2513" s="15"/>
      <c r="RRR2513" s="15"/>
      <c r="RRS2513" s="15"/>
      <c r="RRT2513" s="15"/>
      <c r="RRU2513" s="15"/>
      <c r="RRV2513" s="15"/>
      <c r="RRW2513" s="15"/>
      <c r="RRX2513" s="15"/>
      <c r="RRY2513" s="15"/>
      <c r="RRZ2513" s="15"/>
      <c r="RSA2513" s="15"/>
      <c r="RSB2513" s="15"/>
      <c r="RSC2513" s="15"/>
      <c r="RSD2513" s="15"/>
      <c r="RSE2513" s="15"/>
      <c r="RSF2513" s="15"/>
      <c r="RSG2513" s="15"/>
      <c r="RSH2513" s="15"/>
      <c r="RSI2513" s="15"/>
      <c r="RSJ2513" s="15"/>
      <c r="RSK2513" s="15"/>
      <c r="RSL2513" s="15"/>
      <c r="RSM2513" s="15"/>
      <c r="RSN2513" s="15"/>
      <c r="RSO2513" s="15"/>
      <c r="RSP2513" s="15"/>
      <c r="RSQ2513" s="15"/>
      <c r="RSR2513" s="15"/>
      <c r="RSS2513" s="15"/>
      <c r="RST2513" s="15"/>
      <c r="RSU2513" s="15"/>
      <c r="RSV2513" s="15"/>
      <c r="RSW2513" s="15"/>
      <c r="RSX2513" s="15"/>
      <c r="RSY2513" s="15"/>
      <c r="RSZ2513" s="15"/>
      <c r="RTA2513" s="15"/>
      <c r="RTB2513" s="15"/>
      <c r="RTC2513" s="15"/>
      <c r="RTD2513" s="15"/>
      <c r="RTE2513" s="15"/>
      <c r="RTF2513" s="15"/>
      <c r="RTG2513" s="15"/>
      <c r="RTH2513" s="15"/>
      <c r="RTI2513" s="15"/>
      <c r="RTJ2513" s="15"/>
      <c r="RTK2513" s="15"/>
      <c r="RTL2513" s="15"/>
      <c r="RTM2513" s="15"/>
      <c r="RTN2513" s="15"/>
      <c r="RTO2513" s="15"/>
      <c r="RTP2513" s="15"/>
      <c r="RTQ2513" s="15"/>
      <c r="RTR2513" s="15"/>
      <c r="RTS2513" s="15"/>
      <c r="RTT2513" s="15"/>
      <c r="RTU2513" s="15"/>
      <c r="RTV2513" s="15"/>
      <c r="RTW2513" s="15"/>
      <c r="RTX2513" s="15"/>
      <c r="RTY2513" s="15"/>
      <c r="RTZ2513" s="15"/>
      <c r="RUA2513" s="15"/>
      <c r="RUB2513" s="15"/>
      <c r="RUC2513" s="15"/>
      <c r="RUD2513" s="15"/>
      <c r="RUE2513" s="15"/>
      <c r="RUF2513" s="15"/>
      <c r="RUG2513" s="15"/>
      <c r="RUH2513" s="15"/>
      <c r="RUI2513" s="15"/>
      <c r="RUJ2513" s="15"/>
      <c r="RUK2513" s="15"/>
      <c r="RUL2513" s="15"/>
      <c r="RUM2513" s="15"/>
      <c r="RUN2513" s="15"/>
      <c r="RUO2513" s="15"/>
      <c r="RUP2513" s="15"/>
      <c r="RUQ2513" s="15"/>
      <c r="RUR2513" s="15"/>
      <c r="RUS2513" s="15"/>
      <c r="RUT2513" s="15"/>
      <c r="RUU2513" s="15"/>
      <c r="RUV2513" s="15"/>
      <c r="RUW2513" s="15"/>
      <c r="RUX2513" s="15"/>
      <c r="RUY2513" s="15"/>
      <c r="RUZ2513" s="15"/>
      <c r="RVA2513" s="15"/>
      <c r="RVB2513" s="15"/>
      <c r="RVC2513" s="15"/>
      <c r="RVD2513" s="15"/>
      <c r="RVE2513" s="15"/>
      <c r="RVF2513" s="15"/>
      <c r="RVG2513" s="15"/>
      <c r="RVH2513" s="15"/>
      <c r="RVI2513" s="15"/>
      <c r="RVJ2513" s="15"/>
      <c r="RVK2513" s="15"/>
      <c r="RVL2513" s="15"/>
      <c r="RVM2513" s="15"/>
      <c r="RVN2513" s="15"/>
      <c r="RVO2513" s="15"/>
      <c r="RVP2513" s="15"/>
      <c r="RVQ2513" s="15"/>
      <c r="RVR2513" s="15"/>
      <c r="RVS2513" s="15"/>
      <c r="RVT2513" s="15"/>
      <c r="RVU2513" s="15"/>
      <c r="RVV2513" s="15"/>
      <c r="RVW2513" s="15"/>
      <c r="RVX2513" s="15"/>
      <c r="RVY2513" s="15"/>
      <c r="RVZ2513" s="15"/>
      <c r="RWA2513" s="15"/>
      <c r="RWB2513" s="15"/>
      <c r="RWC2513" s="15"/>
      <c r="RWD2513" s="15"/>
      <c r="RWE2513" s="15"/>
      <c r="RWF2513" s="15"/>
      <c r="RWG2513" s="15"/>
      <c r="RWH2513" s="15"/>
      <c r="RWI2513" s="15"/>
      <c r="RWJ2513" s="15"/>
      <c r="RWK2513" s="15"/>
      <c r="RWL2513" s="15"/>
      <c r="RWM2513" s="15"/>
      <c r="RWN2513" s="15"/>
      <c r="RWO2513" s="15"/>
      <c r="RWP2513" s="15"/>
      <c r="RWQ2513" s="15"/>
      <c r="RWR2513" s="15"/>
      <c r="RWS2513" s="15"/>
      <c r="RWT2513" s="15"/>
      <c r="RWU2513" s="15"/>
      <c r="RWV2513" s="15"/>
      <c r="RWW2513" s="15"/>
      <c r="RWX2513" s="15"/>
      <c r="RWY2513" s="15"/>
      <c r="RWZ2513" s="15"/>
      <c r="RXA2513" s="15"/>
      <c r="RXB2513" s="15"/>
      <c r="RXC2513" s="15"/>
      <c r="RXD2513" s="15"/>
      <c r="RXE2513" s="15"/>
      <c r="RXF2513" s="15"/>
      <c r="RXG2513" s="15"/>
      <c r="RXH2513" s="15"/>
      <c r="RXI2513" s="15"/>
      <c r="RXJ2513" s="15"/>
      <c r="RXK2513" s="15"/>
      <c r="RXL2513" s="15"/>
      <c r="RXM2513" s="15"/>
      <c r="RXN2513" s="15"/>
      <c r="RXO2513" s="15"/>
      <c r="RXP2513" s="15"/>
      <c r="RXQ2513" s="15"/>
      <c r="RXR2513" s="15"/>
      <c r="RXS2513" s="15"/>
      <c r="RXT2513" s="15"/>
      <c r="RXU2513" s="15"/>
      <c r="RXV2513" s="15"/>
      <c r="RXW2513" s="15"/>
      <c r="RXX2513" s="15"/>
      <c r="RXY2513" s="15"/>
      <c r="RXZ2513" s="15"/>
      <c r="RYA2513" s="15"/>
      <c r="RYB2513" s="15"/>
      <c r="RYC2513" s="15"/>
      <c r="RYD2513" s="15"/>
      <c r="RYE2513" s="15"/>
      <c r="RYF2513" s="15"/>
      <c r="RYG2513" s="15"/>
      <c r="RYH2513" s="15"/>
      <c r="RYI2513" s="15"/>
      <c r="RYJ2513" s="15"/>
      <c r="RYK2513" s="15"/>
      <c r="RYL2513" s="15"/>
      <c r="RYM2513" s="15"/>
      <c r="RYN2513" s="15"/>
      <c r="RYO2513" s="15"/>
      <c r="RYP2513" s="15"/>
      <c r="RYQ2513" s="15"/>
      <c r="RYR2513" s="15"/>
      <c r="RYS2513" s="15"/>
      <c r="RYT2513" s="15"/>
      <c r="RYU2513" s="15"/>
      <c r="RYV2513" s="15"/>
      <c r="RYW2513" s="15"/>
      <c r="RYX2513" s="15"/>
      <c r="RYY2513" s="15"/>
      <c r="RYZ2513" s="15"/>
      <c r="RZA2513" s="15"/>
      <c r="RZB2513" s="15"/>
      <c r="RZC2513" s="15"/>
      <c r="RZD2513" s="15"/>
      <c r="RZE2513" s="15"/>
      <c r="RZF2513" s="15"/>
      <c r="RZG2513" s="15"/>
      <c r="RZH2513" s="15"/>
      <c r="RZI2513" s="15"/>
      <c r="RZJ2513" s="15"/>
      <c r="RZK2513" s="15"/>
      <c r="RZL2513" s="15"/>
      <c r="RZM2513" s="15"/>
      <c r="RZN2513" s="15"/>
      <c r="RZO2513" s="15"/>
      <c r="RZP2513" s="15"/>
      <c r="RZQ2513" s="15"/>
      <c r="RZR2513" s="15"/>
      <c r="RZS2513" s="15"/>
      <c r="RZT2513" s="15"/>
      <c r="RZU2513" s="15"/>
      <c r="RZV2513" s="15"/>
      <c r="RZW2513" s="15"/>
      <c r="RZX2513" s="15"/>
      <c r="RZY2513" s="15"/>
      <c r="RZZ2513" s="15"/>
      <c r="SAA2513" s="15"/>
      <c r="SAB2513" s="15"/>
      <c r="SAC2513" s="15"/>
      <c r="SAD2513" s="15"/>
      <c r="SAE2513" s="15"/>
      <c r="SAF2513" s="15"/>
      <c r="SAG2513" s="15"/>
      <c r="SAH2513" s="15"/>
      <c r="SAI2513" s="15"/>
      <c r="SAJ2513" s="15"/>
      <c r="SAK2513" s="15"/>
      <c r="SAL2513" s="15"/>
      <c r="SAM2513" s="15"/>
      <c r="SAN2513" s="15"/>
      <c r="SAO2513" s="15"/>
      <c r="SAP2513" s="15"/>
      <c r="SAQ2513" s="15"/>
      <c r="SAR2513" s="15"/>
      <c r="SAS2513" s="15"/>
      <c r="SAT2513" s="15"/>
      <c r="SAU2513" s="15"/>
      <c r="SAV2513" s="15"/>
      <c r="SAW2513" s="15"/>
      <c r="SAX2513" s="15"/>
      <c r="SAY2513" s="15"/>
      <c r="SAZ2513" s="15"/>
      <c r="SBA2513" s="15"/>
      <c r="SBB2513" s="15"/>
      <c r="SBC2513" s="15"/>
      <c r="SBD2513" s="15"/>
      <c r="SBE2513" s="15"/>
      <c r="SBF2513" s="15"/>
      <c r="SBG2513" s="15"/>
      <c r="SBH2513" s="15"/>
      <c r="SBI2513" s="15"/>
      <c r="SBJ2513" s="15"/>
      <c r="SBK2513" s="15"/>
      <c r="SBL2513" s="15"/>
      <c r="SBM2513" s="15"/>
      <c r="SBN2513" s="15"/>
      <c r="SBO2513" s="15"/>
      <c r="SBP2513" s="15"/>
      <c r="SBQ2513" s="15"/>
      <c r="SBR2513" s="15"/>
      <c r="SBS2513" s="15"/>
      <c r="SBT2513" s="15"/>
      <c r="SBU2513" s="15"/>
      <c r="SBV2513" s="15"/>
      <c r="SBW2513" s="15"/>
      <c r="SBX2513" s="15"/>
      <c r="SBY2513" s="15"/>
      <c r="SBZ2513" s="15"/>
      <c r="SCA2513" s="15"/>
      <c r="SCB2513" s="15"/>
      <c r="SCC2513" s="15"/>
      <c r="SCD2513" s="15"/>
      <c r="SCE2513" s="15"/>
      <c r="SCF2513" s="15"/>
      <c r="SCG2513" s="15"/>
      <c r="SCH2513" s="15"/>
      <c r="SCI2513" s="15"/>
      <c r="SCJ2513" s="15"/>
      <c r="SCK2513" s="15"/>
      <c r="SCL2513" s="15"/>
      <c r="SCM2513" s="15"/>
      <c r="SCN2513" s="15"/>
      <c r="SCO2513" s="15"/>
      <c r="SCP2513" s="15"/>
      <c r="SCQ2513" s="15"/>
      <c r="SCR2513" s="15"/>
      <c r="SCS2513" s="15"/>
      <c r="SCT2513" s="15"/>
      <c r="SCU2513" s="15"/>
      <c r="SCV2513" s="15"/>
      <c r="SCW2513" s="15"/>
      <c r="SCX2513" s="15"/>
      <c r="SCY2513" s="15"/>
      <c r="SCZ2513" s="15"/>
      <c r="SDA2513" s="15"/>
      <c r="SDB2513" s="15"/>
      <c r="SDC2513" s="15"/>
      <c r="SDD2513" s="15"/>
      <c r="SDE2513" s="15"/>
      <c r="SDF2513" s="15"/>
      <c r="SDG2513" s="15"/>
      <c r="SDH2513" s="15"/>
      <c r="SDI2513" s="15"/>
      <c r="SDJ2513" s="15"/>
      <c r="SDK2513" s="15"/>
      <c r="SDL2513" s="15"/>
      <c r="SDM2513" s="15"/>
      <c r="SDN2513" s="15"/>
      <c r="SDO2513" s="15"/>
      <c r="SDP2513" s="15"/>
      <c r="SDQ2513" s="15"/>
      <c r="SDR2513" s="15"/>
      <c r="SDS2513" s="15"/>
      <c r="SDT2513" s="15"/>
      <c r="SDU2513" s="15"/>
      <c r="SDV2513" s="15"/>
      <c r="SDW2513" s="15"/>
      <c r="SDX2513" s="15"/>
      <c r="SDY2513" s="15"/>
      <c r="SDZ2513" s="15"/>
      <c r="SEA2513" s="15"/>
      <c r="SEB2513" s="15"/>
      <c r="SEC2513" s="15"/>
      <c r="SED2513" s="15"/>
      <c r="SEE2513" s="15"/>
      <c r="SEF2513" s="15"/>
      <c r="SEG2513" s="15"/>
      <c r="SEH2513" s="15"/>
      <c r="SEI2513" s="15"/>
      <c r="SEJ2513" s="15"/>
      <c r="SEK2513" s="15"/>
      <c r="SEL2513" s="15"/>
      <c r="SEM2513" s="15"/>
      <c r="SEN2513" s="15"/>
      <c r="SEO2513" s="15"/>
      <c r="SEP2513" s="15"/>
      <c r="SEQ2513" s="15"/>
      <c r="SER2513" s="15"/>
      <c r="SES2513" s="15"/>
      <c r="SET2513" s="15"/>
      <c r="SEU2513" s="15"/>
      <c r="SEV2513" s="15"/>
      <c r="SEW2513" s="15"/>
      <c r="SEX2513" s="15"/>
      <c r="SEY2513" s="15"/>
      <c r="SEZ2513" s="15"/>
      <c r="SFA2513" s="15"/>
      <c r="SFB2513" s="15"/>
      <c r="SFC2513" s="15"/>
      <c r="SFD2513" s="15"/>
      <c r="SFE2513" s="15"/>
      <c r="SFF2513" s="15"/>
      <c r="SFG2513" s="15"/>
      <c r="SFH2513" s="15"/>
      <c r="SFI2513" s="15"/>
      <c r="SFJ2513" s="15"/>
      <c r="SFK2513" s="15"/>
      <c r="SFL2513" s="15"/>
      <c r="SFM2513" s="15"/>
      <c r="SFN2513" s="15"/>
      <c r="SFO2513" s="15"/>
      <c r="SFP2513" s="15"/>
      <c r="SFQ2513" s="15"/>
      <c r="SFR2513" s="15"/>
      <c r="SFS2513" s="15"/>
      <c r="SFT2513" s="15"/>
      <c r="SFU2513" s="15"/>
      <c r="SFV2513" s="15"/>
      <c r="SFW2513" s="15"/>
      <c r="SFX2513" s="15"/>
      <c r="SFY2513" s="15"/>
      <c r="SFZ2513" s="15"/>
      <c r="SGA2513" s="15"/>
      <c r="SGB2513" s="15"/>
      <c r="SGC2513" s="15"/>
      <c r="SGD2513" s="15"/>
      <c r="SGE2513" s="15"/>
      <c r="SGF2513" s="15"/>
      <c r="SGG2513" s="15"/>
      <c r="SGH2513" s="15"/>
      <c r="SGI2513" s="15"/>
      <c r="SGJ2513" s="15"/>
      <c r="SGK2513" s="15"/>
      <c r="SGL2513" s="15"/>
      <c r="SGM2513" s="15"/>
      <c r="SGN2513" s="15"/>
      <c r="SGO2513" s="15"/>
      <c r="SGP2513" s="15"/>
      <c r="SGQ2513" s="15"/>
      <c r="SGR2513" s="15"/>
      <c r="SGS2513" s="15"/>
      <c r="SGT2513" s="15"/>
      <c r="SGU2513" s="15"/>
      <c r="SGV2513" s="15"/>
      <c r="SGW2513" s="15"/>
      <c r="SGX2513" s="15"/>
      <c r="SGY2513" s="15"/>
      <c r="SGZ2513" s="15"/>
      <c r="SHA2513" s="15"/>
      <c r="SHB2513" s="15"/>
      <c r="SHC2513" s="15"/>
      <c r="SHD2513" s="15"/>
      <c r="SHE2513" s="15"/>
      <c r="SHF2513" s="15"/>
      <c r="SHG2513" s="15"/>
      <c r="SHH2513" s="15"/>
      <c r="SHI2513" s="15"/>
      <c r="SHJ2513" s="15"/>
      <c r="SHK2513" s="15"/>
      <c r="SHL2513" s="15"/>
      <c r="SHM2513" s="15"/>
      <c r="SHN2513" s="15"/>
      <c r="SHO2513" s="15"/>
      <c r="SHP2513" s="15"/>
      <c r="SHQ2513" s="15"/>
      <c r="SHR2513" s="15"/>
      <c r="SHS2513" s="15"/>
      <c r="SHT2513" s="15"/>
      <c r="SHU2513" s="15"/>
      <c r="SHV2513" s="15"/>
      <c r="SHW2513" s="15"/>
      <c r="SHX2513" s="15"/>
      <c r="SHY2513" s="15"/>
      <c r="SHZ2513" s="15"/>
      <c r="SIA2513" s="15"/>
      <c r="SIB2513" s="15"/>
      <c r="SIC2513" s="15"/>
      <c r="SID2513" s="15"/>
      <c r="SIE2513" s="15"/>
      <c r="SIF2513" s="15"/>
      <c r="SIG2513" s="15"/>
      <c r="SIH2513" s="15"/>
      <c r="SII2513" s="15"/>
      <c r="SIJ2513" s="15"/>
      <c r="SIK2513" s="15"/>
      <c r="SIL2513" s="15"/>
      <c r="SIM2513" s="15"/>
      <c r="SIN2513" s="15"/>
      <c r="SIO2513" s="15"/>
      <c r="SIP2513" s="15"/>
      <c r="SIQ2513" s="15"/>
      <c r="SIR2513" s="15"/>
      <c r="SIS2513" s="15"/>
      <c r="SIT2513" s="15"/>
      <c r="SIU2513" s="15"/>
      <c r="SIV2513" s="15"/>
      <c r="SIW2513" s="15"/>
      <c r="SIX2513" s="15"/>
      <c r="SIY2513" s="15"/>
      <c r="SIZ2513" s="15"/>
      <c r="SJA2513" s="15"/>
      <c r="SJB2513" s="15"/>
      <c r="SJC2513" s="15"/>
      <c r="SJD2513" s="15"/>
      <c r="SJE2513" s="15"/>
      <c r="SJF2513" s="15"/>
      <c r="SJG2513" s="15"/>
      <c r="SJH2513" s="15"/>
      <c r="SJI2513" s="15"/>
      <c r="SJJ2513" s="15"/>
      <c r="SJK2513" s="15"/>
      <c r="SJL2513" s="15"/>
      <c r="SJM2513" s="15"/>
      <c r="SJN2513" s="15"/>
      <c r="SJO2513" s="15"/>
      <c r="SJP2513" s="15"/>
      <c r="SJQ2513" s="15"/>
      <c r="SJR2513" s="15"/>
      <c r="SJS2513" s="15"/>
      <c r="SJT2513" s="15"/>
      <c r="SJU2513" s="15"/>
      <c r="SJV2513" s="15"/>
      <c r="SJW2513" s="15"/>
      <c r="SJX2513" s="15"/>
      <c r="SJY2513" s="15"/>
      <c r="SJZ2513" s="15"/>
      <c r="SKA2513" s="15"/>
      <c r="SKB2513" s="15"/>
      <c r="SKC2513" s="15"/>
      <c r="SKD2513" s="15"/>
      <c r="SKE2513" s="15"/>
      <c r="SKF2513" s="15"/>
      <c r="SKG2513" s="15"/>
      <c r="SKH2513" s="15"/>
      <c r="SKI2513" s="15"/>
      <c r="SKJ2513" s="15"/>
      <c r="SKK2513" s="15"/>
      <c r="SKL2513" s="15"/>
      <c r="SKM2513" s="15"/>
      <c r="SKN2513" s="15"/>
      <c r="SKO2513" s="15"/>
      <c r="SKP2513" s="15"/>
      <c r="SKQ2513" s="15"/>
      <c r="SKR2513" s="15"/>
      <c r="SKS2513" s="15"/>
      <c r="SKT2513" s="15"/>
      <c r="SKU2513" s="15"/>
      <c r="SKV2513" s="15"/>
      <c r="SKW2513" s="15"/>
      <c r="SKX2513" s="15"/>
      <c r="SKY2513" s="15"/>
      <c r="SKZ2513" s="15"/>
      <c r="SLA2513" s="15"/>
      <c r="SLB2513" s="15"/>
      <c r="SLC2513" s="15"/>
      <c r="SLD2513" s="15"/>
      <c r="SLE2513" s="15"/>
      <c r="SLF2513" s="15"/>
      <c r="SLG2513" s="15"/>
      <c r="SLH2513" s="15"/>
      <c r="SLI2513" s="15"/>
      <c r="SLJ2513" s="15"/>
      <c r="SLK2513" s="15"/>
      <c r="SLL2513" s="15"/>
      <c r="SLM2513" s="15"/>
      <c r="SLN2513" s="15"/>
      <c r="SLO2513" s="15"/>
      <c r="SLP2513" s="15"/>
      <c r="SLQ2513" s="15"/>
      <c r="SLR2513" s="15"/>
      <c r="SLS2513" s="15"/>
      <c r="SLT2513" s="15"/>
      <c r="SLU2513" s="15"/>
      <c r="SLV2513" s="15"/>
      <c r="SLW2513" s="15"/>
      <c r="SLX2513" s="15"/>
      <c r="SLY2513" s="15"/>
      <c r="SLZ2513" s="15"/>
      <c r="SMA2513" s="15"/>
      <c r="SMB2513" s="15"/>
      <c r="SMC2513" s="15"/>
      <c r="SMD2513" s="15"/>
      <c r="SME2513" s="15"/>
      <c r="SMF2513" s="15"/>
      <c r="SMG2513" s="15"/>
      <c r="SMH2513" s="15"/>
      <c r="SMI2513" s="15"/>
      <c r="SMJ2513" s="15"/>
      <c r="SMK2513" s="15"/>
      <c r="SML2513" s="15"/>
      <c r="SMM2513" s="15"/>
      <c r="SMN2513" s="15"/>
      <c r="SMO2513" s="15"/>
      <c r="SMP2513" s="15"/>
      <c r="SMQ2513" s="15"/>
      <c r="SMR2513" s="15"/>
      <c r="SMS2513" s="15"/>
      <c r="SMT2513" s="15"/>
      <c r="SMU2513" s="15"/>
      <c r="SMV2513" s="15"/>
      <c r="SMW2513" s="15"/>
      <c r="SMX2513" s="15"/>
      <c r="SMY2513" s="15"/>
      <c r="SMZ2513" s="15"/>
      <c r="SNA2513" s="15"/>
      <c r="SNB2513" s="15"/>
      <c r="SNC2513" s="15"/>
      <c r="SND2513" s="15"/>
      <c r="SNE2513" s="15"/>
      <c r="SNF2513" s="15"/>
      <c r="SNG2513" s="15"/>
      <c r="SNH2513" s="15"/>
      <c r="SNI2513" s="15"/>
      <c r="SNJ2513" s="15"/>
      <c r="SNK2513" s="15"/>
      <c r="SNL2513" s="15"/>
      <c r="SNM2513" s="15"/>
      <c r="SNN2513" s="15"/>
      <c r="SNO2513" s="15"/>
      <c r="SNP2513" s="15"/>
      <c r="SNQ2513" s="15"/>
      <c r="SNR2513" s="15"/>
      <c r="SNS2513" s="15"/>
      <c r="SNT2513" s="15"/>
      <c r="SNU2513" s="15"/>
      <c r="SNV2513" s="15"/>
      <c r="SNW2513" s="15"/>
      <c r="SNX2513" s="15"/>
      <c r="SNY2513" s="15"/>
      <c r="SNZ2513" s="15"/>
      <c r="SOA2513" s="15"/>
      <c r="SOB2513" s="15"/>
      <c r="SOC2513" s="15"/>
      <c r="SOD2513" s="15"/>
      <c r="SOE2513" s="15"/>
      <c r="SOF2513" s="15"/>
      <c r="SOG2513" s="15"/>
      <c r="SOH2513" s="15"/>
      <c r="SOI2513" s="15"/>
      <c r="SOJ2513" s="15"/>
      <c r="SOK2513" s="15"/>
      <c r="SOL2513" s="15"/>
      <c r="SOM2513" s="15"/>
      <c r="SON2513" s="15"/>
      <c r="SOO2513" s="15"/>
      <c r="SOP2513" s="15"/>
      <c r="SOQ2513" s="15"/>
      <c r="SOR2513" s="15"/>
      <c r="SOS2513" s="15"/>
      <c r="SOT2513" s="15"/>
      <c r="SOU2513" s="15"/>
      <c r="SOV2513" s="15"/>
      <c r="SOW2513" s="15"/>
      <c r="SOX2513" s="15"/>
      <c r="SOY2513" s="15"/>
      <c r="SOZ2513" s="15"/>
      <c r="SPA2513" s="15"/>
      <c r="SPB2513" s="15"/>
      <c r="SPC2513" s="15"/>
      <c r="SPD2513" s="15"/>
      <c r="SPE2513" s="15"/>
      <c r="SPF2513" s="15"/>
      <c r="SPG2513" s="15"/>
      <c r="SPH2513" s="15"/>
      <c r="SPI2513" s="15"/>
      <c r="SPJ2513" s="15"/>
      <c r="SPK2513" s="15"/>
      <c r="SPL2513" s="15"/>
      <c r="SPM2513" s="15"/>
      <c r="SPN2513" s="15"/>
      <c r="SPO2513" s="15"/>
      <c r="SPP2513" s="15"/>
      <c r="SPQ2513" s="15"/>
      <c r="SPR2513" s="15"/>
      <c r="SPS2513" s="15"/>
      <c r="SPT2513" s="15"/>
      <c r="SPU2513" s="15"/>
      <c r="SPV2513" s="15"/>
      <c r="SPW2513" s="15"/>
      <c r="SPX2513" s="15"/>
      <c r="SPY2513" s="15"/>
      <c r="SPZ2513" s="15"/>
      <c r="SQA2513" s="15"/>
      <c r="SQB2513" s="15"/>
      <c r="SQC2513" s="15"/>
      <c r="SQD2513" s="15"/>
      <c r="SQE2513" s="15"/>
      <c r="SQF2513" s="15"/>
      <c r="SQG2513" s="15"/>
      <c r="SQH2513" s="15"/>
      <c r="SQI2513" s="15"/>
      <c r="SQJ2513" s="15"/>
      <c r="SQK2513" s="15"/>
      <c r="SQL2513" s="15"/>
      <c r="SQM2513" s="15"/>
      <c r="SQN2513" s="15"/>
      <c r="SQO2513" s="15"/>
      <c r="SQP2513" s="15"/>
      <c r="SQQ2513" s="15"/>
      <c r="SQR2513" s="15"/>
      <c r="SQS2513" s="15"/>
      <c r="SQT2513" s="15"/>
      <c r="SQU2513" s="15"/>
      <c r="SQV2513" s="15"/>
      <c r="SQW2513" s="15"/>
      <c r="SQX2513" s="15"/>
      <c r="SQY2513" s="15"/>
      <c r="SQZ2513" s="15"/>
      <c r="SRA2513" s="15"/>
      <c r="SRB2513" s="15"/>
      <c r="SRC2513" s="15"/>
      <c r="SRD2513" s="15"/>
      <c r="SRE2513" s="15"/>
      <c r="SRF2513" s="15"/>
      <c r="SRG2513" s="15"/>
      <c r="SRH2513" s="15"/>
      <c r="SRI2513" s="15"/>
      <c r="SRJ2513" s="15"/>
      <c r="SRK2513" s="15"/>
      <c r="SRL2513" s="15"/>
      <c r="SRM2513" s="15"/>
      <c r="SRN2513" s="15"/>
      <c r="SRO2513" s="15"/>
      <c r="SRP2513" s="15"/>
      <c r="SRQ2513" s="15"/>
      <c r="SRR2513" s="15"/>
      <c r="SRS2513" s="15"/>
      <c r="SRT2513" s="15"/>
      <c r="SRU2513" s="15"/>
      <c r="SRV2513" s="15"/>
      <c r="SRW2513" s="15"/>
      <c r="SRX2513" s="15"/>
      <c r="SRY2513" s="15"/>
      <c r="SRZ2513" s="15"/>
      <c r="SSA2513" s="15"/>
      <c r="SSB2513" s="15"/>
      <c r="SSC2513" s="15"/>
      <c r="SSD2513" s="15"/>
      <c r="SSE2513" s="15"/>
      <c r="SSF2513" s="15"/>
      <c r="SSG2513" s="15"/>
      <c r="SSH2513" s="15"/>
      <c r="SSI2513" s="15"/>
      <c r="SSJ2513" s="15"/>
      <c r="SSK2513" s="15"/>
      <c r="SSL2513" s="15"/>
      <c r="SSM2513" s="15"/>
      <c r="SSN2513" s="15"/>
      <c r="SSO2513" s="15"/>
      <c r="SSP2513" s="15"/>
      <c r="SSQ2513" s="15"/>
      <c r="SSR2513" s="15"/>
      <c r="SSS2513" s="15"/>
      <c r="SST2513" s="15"/>
      <c r="SSU2513" s="15"/>
      <c r="SSV2513" s="15"/>
      <c r="SSW2513" s="15"/>
      <c r="SSX2513" s="15"/>
      <c r="SSY2513" s="15"/>
      <c r="SSZ2513" s="15"/>
      <c r="STA2513" s="15"/>
      <c r="STB2513" s="15"/>
      <c r="STC2513" s="15"/>
      <c r="STD2513" s="15"/>
      <c r="STE2513" s="15"/>
      <c r="STF2513" s="15"/>
      <c r="STG2513" s="15"/>
      <c r="STH2513" s="15"/>
      <c r="STI2513" s="15"/>
      <c r="STJ2513" s="15"/>
      <c r="STK2513" s="15"/>
      <c r="STL2513" s="15"/>
      <c r="STM2513" s="15"/>
      <c r="STN2513" s="15"/>
      <c r="STO2513" s="15"/>
      <c r="STP2513" s="15"/>
      <c r="STQ2513" s="15"/>
      <c r="STR2513" s="15"/>
      <c r="STS2513" s="15"/>
      <c r="STT2513" s="15"/>
      <c r="STU2513" s="15"/>
      <c r="STV2513" s="15"/>
      <c r="STW2513" s="15"/>
      <c r="STX2513" s="15"/>
      <c r="STY2513" s="15"/>
      <c r="STZ2513" s="15"/>
      <c r="SUA2513" s="15"/>
      <c r="SUB2513" s="15"/>
      <c r="SUC2513" s="15"/>
      <c r="SUD2513" s="15"/>
      <c r="SUE2513" s="15"/>
      <c r="SUF2513" s="15"/>
      <c r="SUG2513" s="15"/>
      <c r="SUH2513" s="15"/>
      <c r="SUI2513" s="15"/>
      <c r="SUJ2513" s="15"/>
      <c r="SUK2513" s="15"/>
      <c r="SUL2513" s="15"/>
      <c r="SUM2513" s="15"/>
      <c r="SUN2513" s="15"/>
      <c r="SUO2513" s="15"/>
      <c r="SUP2513" s="15"/>
      <c r="SUQ2513" s="15"/>
      <c r="SUR2513" s="15"/>
      <c r="SUS2513" s="15"/>
      <c r="SUT2513" s="15"/>
      <c r="SUU2513" s="15"/>
      <c r="SUV2513" s="15"/>
      <c r="SUW2513" s="15"/>
      <c r="SUX2513" s="15"/>
      <c r="SUY2513" s="15"/>
      <c r="SUZ2513" s="15"/>
      <c r="SVA2513" s="15"/>
      <c r="SVB2513" s="15"/>
      <c r="SVC2513" s="15"/>
      <c r="SVD2513" s="15"/>
      <c r="SVE2513" s="15"/>
      <c r="SVF2513" s="15"/>
      <c r="SVG2513" s="15"/>
      <c r="SVH2513" s="15"/>
      <c r="SVI2513" s="15"/>
      <c r="SVJ2513" s="15"/>
      <c r="SVK2513" s="15"/>
      <c r="SVL2513" s="15"/>
      <c r="SVM2513" s="15"/>
      <c r="SVN2513" s="15"/>
      <c r="SVO2513" s="15"/>
      <c r="SVP2513" s="15"/>
      <c r="SVQ2513" s="15"/>
      <c r="SVR2513" s="15"/>
      <c r="SVS2513" s="15"/>
      <c r="SVT2513" s="15"/>
      <c r="SVU2513" s="15"/>
      <c r="SVV2513" s="15"/>
      <c r="SVW2513" s="15"/>
      <c r="SVX2513" s="15"/>
      <c r="SVY2513" s="15"/>
      <c r="SVZ2513" s="15"/>
      <c r="SWA2513" s="15"/>
      <c r="SWB2513" s="15"/>
      <c r="SWC2513" s="15"/>
      <c r="SWD2513" s="15"/>
      <c r="SWE2513" s="15"/>
      <c r="SWF2513" s="15"/>
      <c r="SWG2513" s="15"/>
      <c r="SWH2513" s="15"/>
      <c r="SWI2513" s="15"/>
      <c r="SWJ2513" s="15"/>
      <c r="SWK2513" s="15"/>
      <c r="SWL2513" s="15"/>
      <c r="SWM2513" s="15"/>
      <c r="SWN2513" s="15"/>
      <c r="SWO2513" s="15"/>
      <c r="SWP2513" s="15"/>
      <c r="SWQ2513" s="15"/>
      <c r="SWR2513" s="15"/>
      <c r="SWS2513" s="15"/>
      <c r="SWT2513" s="15"/>
      <c r="SWU2513" s="15"/>
      <c r="SWV2513" s="15"/>
      <c r="SWW2513" s="15"/>
      <c r="SWX2513" s="15"/>
      <c r="SWY2513" s="15"/>
      <c r="SWZ2513" s="15"/>
      <c r="SXA2513" s="15"/>
      <c r="SXB2513" s="15"/>
      <c r="SXC2513" s="15"/>
      <c r="SXD2513" s="15"/>
      <c r="SXE2513" s="15"/>
      <c r="SXF2513" s="15"/>
      <c r="SXG2513" s="15"/>
      <c r="SXH2513" s="15"/>
      <c r="SXI2513" s="15"/>
      <c r="SXJ2513" s="15"/>
      <c r="SXK2513" s="15"/>
      <c r="SXL2513" s="15"/>
      <c r="SXM2513" s="15"/>
      <c r="SXN2513" s="15"/>
      <c r="SXO2513" s="15"/>
      <c r="SXP2513" s="15"/>
      <c r="SXQ2513" s="15"/>
      <c r="SXR2513" s="15"/>
      <c r="SXS2513" s="15"/>
      <c r="SXT2513" s="15"/>
      <c r="SXU2513" s="15"/>
      <c r="SXV2513" s="15"/>
      <c r="SXW2513" s="15"/>
      <c r="SXX2513" s="15"/>
      <c r="SXY2513" s="15"/>
      <c r="SXZ2513" s="15"/>
      <c r="SYA2513" s="15"/>
      <c r="SYB2513" s="15"/>
      <c r="SYC2513" s="15"/>
      <c r="SYD2513" s="15"/>
      <c r="SYE2513" s="15"/>
      <c r="SYF2513" s="15"/>
      <c r="SYG2513" s="15"/>
      <c r="SYH2513" s="15"/>
      <c r="SYI2513" s="15"/>
      <c r="SYJ2513" s="15"/>
      <c r="SYK2513" s="15"/>
      <c r="SYL2513" s="15"/>
      <c r="SYM2513" s="15"/>
      <c r="SYN2513" s="15"/>
      <c r="SYO2513" s="15"/>
      <c r="SYP2513" s="15"/>
      <c r="SYQ2513" s="15"/>
      <c r="SYR2513" s="15"/>
      <c r="SYS2513" s="15"/>
      <c r="SYT2513" s="15"/>
      <c r="SYU2513" s="15"/>
      <c r="SYV2513" s="15"/>
      <c r="SYW2513" s="15"/>
      <c r="SYX2513" s="15"/>
      <c r="SYY2513" s="15"/>
      <c r="SYZ2513" s="15"/>
      <c r="SZA2513" s="15"/>
      <c r="SZB2513" s="15"/>
      <c r="SZC2513" s="15"/>
      <c r="SZD2513" s="15"/>
      <c r="SZE2513" s="15"/>
      <c r="SZF2513" s="15"/>
      <c r="SZG2513" s="15"/>
      <c r="SZH2513" s="15"/>
      <c r="SZI2513" s="15"/>
      <c r="SZJ2513" s="15"/>
      <c r="SZK2513" s="15"/>
      <c r="SZL2513" s="15"/>
      <c r="SZM2513" s="15"/>
      <c r="SZN2513" s="15"/>
      <c r="SZO2513" s="15"/>
      <c r="SZP2513" s="15"/>
      <c r="SZQ2513" s="15"/>
      <c r="SZR2513" s="15"/>
      <c r="SZS2513" s="15"/>
      <c r="SZT2513" s="15"/>
      <c r="SZU2513" s="15"/>
      <c r="SZV2513" s="15"/>
      <c r="SZW2513" s="15"/>
      <c r="SZX2513" s="15"/>
      <c r="SZY2513" s="15"/>
      <c r="SZZ2513" s="15"/>
      <c r="TAA2513" s="15"/>
      <c r="TAB2513" s="15"/>
      <c r="TAC2513" s="15"/>
      <c r="TAD2513" s="15"/>
      <c r="TAE2513" s="15"/>
      <c r="TAF2513" s="15"/>
      <c r="TAG2513" s="15"/>
      <c r="TAH2513" s="15"/>
      <c r="TAI2513" s="15"/>
      <c r="TAJ2513" s="15"/>
      <c r="TAK2513" s="15"/>
      <c r="TAL2513" s="15"/>
      <c r="TAM2513" s="15"/>
      <c r="TAN2513" s="15"/>
      <c r="TAO2513" s="15"/>
      <c r="TAP2513" s="15"/>
      <c r="TAQ2513" s="15"/>
      <c r="TAR2513" s="15"/>
      <c r="TAS2513" s="15"/>
      <c r="TAT2513" s="15"/>
      <c r="TAU2513" s="15"/>
      <c r="TAV2513" s="15"/>
      <c r="TAW2513" s="15"/>
      <c r="TAX2513" s="15"/>
      <c r="TAY2513" s="15"/>
      <c r="TAZ2513" s="15"/>
      <c r="TBA2513" s="15"/>
      <c r="TBB2513" s="15"/>
      <c r="TBC2513" s="15"/>
      <c r="TBD2513" s="15"/>
      <c r="TBE2513" s="15"/>
      <c r="TBF2513" s="15"/>
      <c r="TBG2513" s="15"/>
      <c r="TBH2513" s="15"/>
      <c r="TBI2513" s="15"/>
      <c r="TBJ2513" s="15"/>
      <c r="TBK2513" s="15"/>
      <c r="TBL2513" s="15"/>
      <c r="TBM2513" s="15"/>
      <c r="TBN2513" s="15"/>
      <c r="TBO2513" s="15"/>
      <c r="TBP2513" s="15"/>
      <c r="TBQ2513" s="15"/>
      <c r="TBR2513" s="15"/>
      <c r="TBS2513" s="15"/>
      <c r="TBT2513" s="15"/>
      <c r="TBU2513" s="15"/>
      <c r="TBV2513" s="15"/>
      <c r="TBW2513" s="15"/>
      <c r="TBX2513" s="15"/>
      <c r="TBY2513" s="15"/>
      <c r="TBZ2513" s="15"/>
      <c r="TCA2513" s="15"/>
      <c r="TCB2513" s="15"/>
      <c r="TCC2513" s="15"/>
      <c r="TCD2513" s="15"/>
      <c r="TCE2513" s="15"/>
      <c r="TCF2513" s="15"/>
      <c r="TCG2513" s="15"/>
      <c r="TCH2513" s="15"/>
      <c r="TCI2513" s="15"/>
      <c r="TCJ2513" s="15"/>
      <c r="TCK2513" s="15"/>
      <c r="TCL2513" s="15"/>
      <c r="TCM2513" s="15"/>
      <c r="TCN2513" s="15"/>
      <c r="TCO2513" s="15"/>
      <c r="TCP2513" s="15"/>
      <c r="TCQ2513" s="15"/>
      <c r="TCR2513" s="15"/>
      <c r="TCS2513" s="15"/>
      <c r="TCT2513" s="15"/>
      <c r="TCU2513" s="15"/>
      <c r="TCV2513" s="15"/>
      <c r="TCW2513" s="15"/>
      <c r="TCX2513" s="15"/>
      <c r="TCY2513" s="15"/>
      <c r="TCZ2513" s="15"/>
      <c r="TDA2513" s="15"/>
      <c r="TDB2513" s="15"/>
      <c r="TDC2513" s="15"/>
      <c r="TDD2513" s="15"/>
      <c r="TDE2513" s="15"/>
      <c r="TDF2513" s="15"/>
      <c r="TDG2513" s="15"/>
      <c r="TDH2513" s="15"/>
      <c r="TDI2513" s="15"/>
      <c r="TDJ2513" s="15"/>
      <c r="TDK2513" s="15"/>
      <c r="TDL2513" s="15"/>
      <c r="TDM2513" s="15"/>
      <c r="TDN2513" s="15"/>
      <c r="TDO2513" s="15"/>
      <c r="TDP2513" s="15"/>
      <c r="TDQ2513" s="15"/>
      <c r="TDR2513" s="15"/>
      <c r="TDS2513" s="15"/>
      <c r="TDT2513" s="15"/>
      <c r="TDU2513" s="15"/>
      <c r="TDV2513" s="15"/>
      <c r="TDW2513" s="15"/>
      <c r="TDX2513" s="15"/>
      <c r="TDY2513" s="15"/>
      <c r="TDZ2513" s="15"/>
      <c r="TEA2513" s="15"/>
      <c r="TEB2513" s="15"/>
      <c r="TEC2513" s="15"/>
      <c r="TED2513" s="15"/>
      <c r="TEE2513" s="15"/>
      <c r="TEF2513" s="15"/>
      <c r="TEG2513" s="15"/>
      <c r="TEH2513" s="15"/>
      <c r="TEI2513" s="15"/>
      <c r="TEJ2513" s="15"/>
      <c r="TEK2513" s="15"/>
      <c r="TEL2513" s="15"/>
      <c r="TEM2513" s="15"/>
      <c r="TEN2513" s="15"/>
      <c r="TEO2513" s="15"/>
      <c r="TEP2513" s="15"/>
      <c r="TEQ2513" s="15"/>
      <c r="TER2513" s="15"/>
      <c r="TES2513" s="15"/>
      <c r="TET2513" s="15"/>
      <c r="TEU2513" s="15"/>
      <c r="TEV2513" s="15"/>
      <c r="TEW2513" s="15"/>
      <c r="TEX2513" s="15"/>
      <c r="TEY2513" s="15"/>
      <c r="TEZ2513" s="15"/>
      <c r="TFA2513" s="15"/>
      <c r="TFB2513" s="15"/>
      <c r="TFC2513" s="15"/>
      <c r="TFD2513" s="15"/>
      <c r="TFE2513" s="15"/>
      <c r="TFF2513" s="15"/>
      <c r="TFG2513" s="15"/>
      <c r="TFH2513" s="15"/>
      <c r="TFI2513" s="15"/>
      <c r="TFJ2513" s="15"/>
      <c r="TFK2513" s="15"/>
      <c r="TFL2513" s="15"/>
      <c r="TFM2513" s="15"/>
      <c r="TFN2513" s="15"/>
      <c r="TFO2513" s="15"/>
      <c r="TFP2513" s="15"/>
      <c r="TFQ2513" s="15"/>
      <c r="TFR2513" s="15"/>
      <c r="TFS2513" s="15"/>
      <c r="TFT2513" s="15"/>
      <c r="TFU2513" s="15"/>
      <c r="TFV2513" s="15"/>
      <c r="TFW2513" s="15"/>
      <c r="TFX2513" s="15"/>
      <c r="TFY2513" s="15"/>
      <c r="TFZ2513" s="15"/>
      <c r="TGA2513" s="15"/>
      <c r="TGB2513" s="15"/>
      <c r="TGC2513" s="15"/>
      <c r="TGD2513" s="15"/>
      <c r="TGE2513" s="15"/>
      <c r="TGF2513" s="15"/>
      <c r="TGG2513" s="15"/>
      <c r="TGH2513" s="15"/>
      <c r="TGI2513" s="15"/>
      <c r="TGJ2513" s="15"/>
      <c r="TGK2513" s="15"/>
      <c r="TGL2513" s="15"/>
      <c r="TGM2513" s="15"/>
      <c r="TGN2513" s="15"/>
      <c r="TGO2513" s="15"/>
      <c r="TGP2513" s="15"/>
      <c r="TGQ2513" s="15"/>
      <c r="TGR2513" s="15"/>
      <c r="TGS2513" s="15"/>
      <c r="TGT2513" s="15"/>
      <c r="TGU2513" s="15"/>
      <c r="TGV2513" s="15"/>
      <c r="TGW2513" s="15"/>
      <c r="TGX2513" s="15"/>
      <c r="TGY2513" s="15"/>
      <c r="TGZ2513" s="15"/>
      <c r="THA2513" s="15"/>
      <c r="THB2513" s="15"/>
      <c r="THC2513" s="15"/>
      <c r="THD2513" s="15"/>
      <c r="THE2513" s="15"/>
      <c r="THF2513" s="15"/>
      <c r="THG2513" s="15"/>
      <c r="THH2513" s="15"/>
      <c r="THI2513" s="15"/>
      <c r="THJ2513" s="15"/>
      <c r="THK2513" s="15"/>
      <c r="THL2513" s="15"/>
      <c r="THM2513" s="15"/>
      <c r="THN2513" s="15"/>
      <c r="THO2513" s="15"/>
      <c r="THP2513" s="15"/>
      <c r="THQ2513" s="15"/>
      <c r="THR2513" s="15"/>
      <c r="THS2513" s="15"/>
      <c r="THT2513" s="15"/>
      <c r="THU2513" s="15"/>
      <c r="THV2513" s="15"/>
      <c r="THW2513" s="15"/>
      <c r="THX2513" s="15"/>
      <c r="THY2513" s="15"/>
      <c r="THZ2513" s="15"/>
      <c r="TIA2513" s="15"/>
      <c r="TIB2513" s="15"/>
      <c r="TIC2513" s="15"/>
      <c r="TID2513" s="15"/>
      <c r="TIE2513" s="15"/>
      <c r="TIF2513" s="15"/>
      <c r="TIG2513" s="15"/>
      <c r="TIH2513" s="15"/>
      <c r="TII2513" s="15"/>
      <c r="TIJ2513" s="15"/>
      <c r="TIK2513" s="15"/>
      <c r="TIL2513" s="15"/>
      <c r="TIM2513" s="15"/>
      <c r="TIN2513" s="15"/>
      <c r="TIO2513" s="15"/>
      <c r="TIP2513" s="15"/>
      <c r="TIQ2513" s="15"/>
      <c r="TIR2513" s="15"/>
      <c r="TIS2513" s="15"/>
      <c r="TIT2513" s="15"/>
      <c r="TIU2513" s="15"/>
      <c r="TIV2513" s="15"/>
      <c r="TIW2513" s="15"/>
      <c r="TIX2513" s="15"/>
      <c r="TIY2513" s="15"/>
      <c r="TIZ2513" s="15"/>
      <c r="TJA2513" s="15"/>
      <c r="TJB2513" s="15"/>
      <c r="TJC2513" s="15"/>
      <c r="TJD2513" s="15"/>
      <c r="TJE2513" s="15"/>
      <c r="TJF2513" s="15"/>
      <c r="TJG2513" s="15"/>
      <c r="TJH2513" s="15"/>
      <c r="TJI2513" s="15"/>
      <c r="TJJ2513" s="15"/>
      <c r="TJK2513" s="15"/>
      <c r="TJL2513" s="15"/>
      <c r="TJM2513" s="15"/>
      <c r="TJN2513" s="15"/>
      <c r="TJO2513" s="15"/>
      <c r="TJP2513" s="15"/>
      <c r="TJQ2513" s="15"/>
      <c r="TJR2513" s="15"/>
      <c r="TJS2513" s="15"/>
      <c r="TJT2513" s="15"/>
      <c r="TJU2513" s="15"/>
      <c r="TJV2513" s="15"/>
      <c r="TJW2513" s="15"/>
      <c r="TJX2513" s="15"/>
      <c r="TJY2513" s="15"/>
      <c r="TJZ2513" s="15"/>
      <c r="TKA2513" s="15"/>
      <c r="TKB2513" s="15"/>
      <c r="TKC2513" s="15"/>
      <c r="TKD2513" s="15"/>
      <c r="TKE2513" s="15"/>
      <c r="TKF2513" s="15"/>
      <c r="TKG2513" s="15"/>
      <c r="TKH2513" s="15"/>
      <c r="TKI2513" s="15"/>
      <c r="TKJ2513" s="15"/>
      <c r="TKK2513" s="15"/>
      <c r="TKL2513" s="15"/>
      <c r="TKM2513" s="15"/>
      <c r="TKN2513" s="15"/>
      <c r="TKO2513" s="15"/>
      <c r="TKP2513" s="15"/>
      <c r="TKQ2513" s="15"/>
      <c r="TKR2513" s="15"/>
      <c r="TKS2513" s="15"/>
      <c r="TKT2513" s="15"/>
      <c r="TKU2513" s="15"/>
      <c r="TKV2513" s="15"/>
      <c r="TKW2513" s="15"/>
      <c r="TKX2513" s="15"/>
      <c r="TKY2513" s="15"/>
      <c r="TKZ2513" s="15"/>
      <c r="TLA2513" s="15"/>
      <c r="TLB2513" s="15"/>
      <c r="TLC2513" s="15"/>
      <c r="TLD2513" s="15"/>
      <c r="TLE2513" s="15"/>
      <c r="TLF2513" s="15"/>
      <c r="TLG2513" s="15"/>
      <c r="TLH2513" s="15"/>
      <c r="TLI2513" s="15"/>
      <c r="TLJ2513" s="15"/>
      <c r="TLK2513" s="15"/>
      <c r="TLL2513" s="15"/>
      <c r="TLM2513" s="15"/>
      <c r="TLN2513" s="15"/>
      <c r="TLO2513" s="15"/>
      <c r="TLP2513" s="15"/>
      <c r="TLQ2513" s="15"/>
      <c r="TLR2513" s="15"/>
      <c r="TLS2513" s="15"/>
      <c r="TLT2513" s="15"/>
      <c r="TLU2513" s="15"/>
      <c r="TLV2513" s="15"/>
      <c r="TLW2513" s="15"/>
      <c r="TLX2513" s="15"/>
      <c r="TLY2513" s="15"/>
      <c r="TLZ2513" s="15"/>
      <c r="TMA2513" s="15"/>
      <c r="TMB2513" s="15"/>
      <c r="TMC2513" s="15"/>
      <c r="TMD2513" s="15"/>
      <c r="TME2513" s="15"/>
      <c r="TMF2513" s="15"/>
      <c r="TMG2513" s="15"/>
      <c r="TMH2513" s="15"/>
      <c r="TMI2513" s="15"/>
      <c r="TMJ2513" s="15"/>
      <c r="TMK2513" s="15"/>
      <c r="TML2513" s="15"/>
      <c r="TMM2513" s="15"/>
      <c r="TMN2513" s="15"/>
      <c r="TMO2513" s="15"/>
      <c r="TMP2513" s="15"/>
      <c r="TMQ2513" s="15"/>
      <c r="TMR2513" s="15"/>
      <c r="TMS2513" s="15"/>
      <c r="TMT2513" s="15"/>
      <c r="TMU2513" s="15"/>
      <c r="TMV2513" s="15"/>
      <c r="TMW2513" s="15"/>
      <c r="TMX2513" s="15"/>
      <c r="TMY2513" s="15"/>
      <c r="TMZ2513" s="15"/>
      <c r="TNA2513" s="15"/>
      <c r="TNB2513" s="15"/>
      <c r="TNC2513" s="15"/>
      <c r="TND2513" s="15"/>
      <c r="TNE2513" s="15"/>
      <c r="TNF2513" s="15"/>
      <c r="TNG2513" s="15"/>
      <c r="TNH2513" s="15"/>
      <c r="TNI2513" s="15"/>
      <c r="TNJ2513" s="15"/>
      <c r="TNK2513" s="15"/>
      <c r="TNL2513" s="15"/>
      <c r="TNM2513" s="15"/>
      <c r="TNN2513" s="15"/>
      <c r="TNO2513" s="15"/>
      <c r="TNP2513" s="15"/>
      <c r="TNQ2513" s="15"/>
      <c r="TNR2513" s="15"/>
      <c r="TNS2513" s="15"/>
      <c r="TNT2513" s="15"/>
      <c r="TNU2513" s="15"/>
      <c r="TNV2513" s="15"/>
      <c r="TNW2513" s="15"/>
      <c r="TNX2513" s="15"/>
      <c r="TNY2513" s="15"/>
      <c r="TNZ2513" s="15"/>
      <c r="TOA2513" s="15"/>
      <c r="TOB2513" s="15"/>
      <c r="TOC2513" s="15"/>
      <c r="TOD2513" s="15"/>
      <c r="TOE2513" s="15"/>
      <c r="TOF2513" s="15"/>
      <c r="TOG2513" s="15"/>
      <c r="TOH2513" s="15"/>
      <c r="TOI2513" s="15"/>
      <c r="TOJ2513" s="15"/>
      <c r="TOK2513" s="15"/>
      <c r="TOL2513" s="15"/>
      <c r="TOM2513" s="15"/>
      <c r="TON2513" s="15"/>
      <c r="TOO2513" s="15"/>
      <c r="TOP2513" s="15"/>
      <c r="TOQ2513" s="15"/>
      <c r="TOR2513" s="15"/>
      <c r="TOS2513" s="15"/>
      <c r="TOT2513" s="15"/>
      <c r="TOU2513" s="15"/>
      <c r="TOV2513" s="15"/>
      <c r="TOW2513" s="15"/>
      <c r="TOX2513" s="15"/>
      <c r="TOY2513" s="15"/>
      <c r="TOZ2513" s="15"/>
      <c r="TPA2513" s="15"/>
      <c r="TPB2513" s="15"/>
      <c r="TPC2513" s="15"/>
      <c r="TPD2513" s="15"/>
      <c r="TPE2513" s="15"/>
      <c r="TPF2513" s="15"/>
      <c r="TPG2513" s="15"/>
      <c r="TPH2513" s="15"/>
      <c r="TPI2513" s="15"/>
      <c r="TPJ2513" s="15"/>
      <c r="TPK2513" s="15"/>
      <c r="TPL2513" s="15"/>
      <c r="TPM2513" s="15"/>
      <c r="TPN2513" s="15"/>
      <c r="TPO2513" s="15"/>
      <c r="TPP2513" s="15"/>
      <c r="TPQ2513" s="15"/>
      <c r="TPR2513" s="15"/>
      <c r="TPS2513" s="15"/>
      <c r="TPT2513" s="15"/>
      <c r="TPU2513" s="15"/>
      <c r="TPV2513" s="15"/>
      <c r="TPW2513" s="15"/>
      <c r="TPX2513" s="15"/>
      <c r="TPY2513" s="15"/>
      <c r="TPZ2513" s="15"/>
      <c r="TQA2513" s="15"/>
      <c r="TQB2513" s="15"/>
      <c r="TQC2513" s="15"/>
      <c r="TQD2513" s="15"/>
      <c r="TQE2513" s="15"/>
      <c r="TQF2513" s="15"/>
      <c r="TQG2513" s="15"/>
      <c r="TQH2513" s="15"/>
      <c r="TQI2513" s="15"/>
      <c r="TQJ2513" s="15"/>
      <c r="TQK2513" s="15"/>
      <c r="TQL2513" s="15"/>
      <c r="TQM2513" s="15"/>
      <c r="TQN2513" s="15"/>
      <c r="TQO2513" s="15"/>
      <c r="TQP2513" s="15"/>
      <c r="TQQ2513" s="15"/>
      <c r="TQR2513" s="15"/>
      <c r="TQS2513" s="15"/>
      <c r="TQT2513" s="15"/>
      <c r="TQU2513" s="15"/>
      <c r="TQV2513" s="15"/>
      <c r="TQW2513" s="15"/>
      <c r="TQX2513" s="15"/>
      <c r="TQY2513" s="15"/>
      <c r="TQZ2513" s="15"/>
      <c r="TRA2513" s="15"/>
      <c r="TRB2513" s="15"/>
      <c r="TRC2513" s="15"/>
      <c r="TRD2513" s="15"/>
      <c r="TRE2513" s="15"/>
      <c r="TRF2513" s="15"/>
      <c r="TRG2513" s="15"/>
      <c r="TRH2513" s="15"/>
      <c r="TRI2513" s="15"/>
      <c r="TRJ2513" s="15"/>
      <c r="TRK2513" s="15"/>
      <c r="TRL2513" s="15"/>
      <c r="TRM2513" s="15"/>
      <c r="TRN2513" s="15"/>
      <c r="TRO2513" s="15"/>
      <c r="TRP2513" s="15"/>
      <c r="TRQ2513" s="15"/>
      <c r="TRR2513" s="15"/>
      <c r="TRS2513" s="15"/>
      <c r="TRT2513" s="15"/>
      <c r="TRU2513" s="15"/>
      <c r="TRV2513" s="15"/>
      <c r="TRW2513" s="15"/>
      <c r="TRX2513" s="15"/>
      <c r="TRY2513" s="15"/>
      <c r="TRZ2513" s="15"/>
      <c r="TSA2513" s="15"/>
      <c r="TSB2513" s="15"/>
      <c r="TSC2513" s="15"/>
      <c r="TSD2513" s="15"/>
      <c r="TSE2513" s="15"/>
      <c r="TSF2513" s="15"/>
      <c r="TSG2513" s="15"/>
      <c r="TSH2513" s="15"/>
      <c r="TSI2513" s="15"/>
      <c r="TSJ2513" s="15"/>
      <c r="TSK2513" s="15"/>
      <c r="TSL2513" s="15"/>
      <c r="TSM2513" s="15"/>
      <c r="TSN2513" s="15"/>
      <c r="TSO2513" s="15"/>
      <c r="TSP2513" s="15"/>
      <c r="TSQ2513" s="15"/>
      <c r="TSR2513" s="15"/>
      <c r="TSS2513" s="15"/>
      <c r="TST2513" s="15"/>
      <c r="TSU2513" s="15"/>
      <c r="TSV2513" s="15"/>
      <c r="TSW2513" s="15"/>
      <c r="TSX2513" s="15"/>
      <c r="TSY2513" s="15"/>
      <c r="TSZ2513" s="15"/>
      <c r="TTA2513" s="15"/>
      <c r="TTB2513" s="15"/>
      <c r="TTC2513" s="15"/>
      <c r="TTD2513" s="15"/>
      <c r="TTE2513" s="15"/>
      <c r="TTF2513" s="15"/>
      <c r="TTG2513" s="15"/>
      <c r="TTH2513" s="15"/>
      <c r="TTI2513" s="15"/>
      <c r="TTJ2513" s="15"/>
      <c r="TTK2513" s="15"/>
      <c r="TTL2513" s="15"/>
      <c r="TTM2513" s="15"/>
      <c r="TTN2513" s="15"/>
      <c r="TTO2513" s="15"/>
      <c r="TTP2513" s="15"/>
      <c r="TTQ2513" s="15"/>
      <c r="TTR2513" s="15"/>
      <c r="TTS2513" s="15"/>
      <c r="TTT2513" s="15"/>
      <c r="TTU2513" s="15"/>
      <c r="TTV2513" s="15"/>
      <c r="TTW2513" s="15"/>
      <c r="TTX2513" s="15"/>
      <c r="TTY2513" s="15"/>
      <c r="TTZ2513" s="15"/>
      <c r="TUA2513" s="15"/>
      <c r="TUB2513" s="15"/>
      <c r="TUC2513" s="15"/>
      <c r="TUD2513" s="15"/>
      <c r="TUE2513" s="15"/>
      <c r="TUF2513" s="15"/>
      <c r="TUG2513" s="15"/>
      <c r="TUH2513" s="15"/>
      <c r="TUI2513" s="15"/>
      <c r="TUJ2513" s="15"/>
      <c r="TUK2513" s="15"/>
      <c r="TUL2513" s="15"/>
      <c r="TUM2513" s="15"/>
      <c r="TUN2513" s="15"/>
      <c r="TUO2513" s="15"/>
      <c r="TUP2513" s="15"/>
      <c r="TUQ2513" s="15"/>
      <c r="TUR2513" s="15"/>
      <c r="TUS2513" s="15"/>
      <c r="TUT2513" s="15"/>
      <c r="TUU2513" s="15"/>
      <c r="TUV2513" s="15"/>
      <c r="TUW2513" s="15"/>
      <c r="TUX2513" s="15"/>
      <c r="TUY2513" s="15"/>
      <c r="TUZ2513" s="15"/>
      <c r="TVA2513" s="15"/>
      <c r="TVB2513" s="15"/>
      <c r="TVC2513" s="15"/>
      <c r="TVD2513" s="15"/>
      <c r="TVE2513" s="15"/>
      <c r="TVF2513" s="15"/>
      <c r="TVG2513" s="15"/>
      <c r="TVH2513" s="15"/>
      <c r="TVI2513" s="15"/>
      <c r="TVJ2513" s="15"/>
      <c r="TVK2513" s="15"/>
      <c r="TVL2513" s="15"/>
      <c r="TVM2513" s="15"/>
      <c r="TVN2513" s="15"/>
      <c r="TVO2513" s="15"/>
      <c r="TVP2513" s="15"/>
      <c r="TVQ2513" s="15"/>
      <c r="TVR2513" s="15"/>
      <c r="TVS2513" s="15"/>
      <c r="TVT2513" s="15"/>
      <c r="TVU2513" s="15"/>
      <c r="TVV2513" s="15"/>
      <c r="TVW2513" s="15"/>
      <c r="TVX2513" s="15"/>
      <c r="TVY2513" s="15"/>
      <c r="TVZ2513" s="15"/>
      <c r="TWA2513" s="15"/>
      <c r="TWB2513" s="15"/>
      <c r="TWC2513" s="15"/>
      <c r="TWD2513" s="15"/>
      <c r="TWE2513" s="15"/>
      <c r="TWF2513" s="15"/>
      <c r="TWG2513" s="15"/>
      <c r="TWH2513" s="15"/>
      <c r="TWI2513" s="15"/>
      <c r="TWJ2513" s="15"/>
      <c r="TWK2513" s="15"/>
      <c r="TWL2513" s="15"/>
      <c r="TWM2513" s="15"/>
      <c r="TWN2513" s="15"/>
      <c r="TWO2513" s="15"/>
      <c r="TWP2513" s="15"/>
      <c r="TWQ2513" s="15"/>
      <c r="TWR2513" s="15"/>
      <c r="TWS2513" s="15"/>
      <c r="TWT2513" s="15"/>
      <c r="TWU2513" s="15"/>
      <c r="TWV2513" s="15"/>
      <c r="TWW2513" s="15"/>
      <c r="TWX2513" s="15"/>
      <c r="TWY2513" s="15"/>
      <c r="TWZ2513" s="15"/>
      <c r="TXA2513" s="15"/>
      <c r="TXB2513" s="15"/>
      <c r="TXC2513" s="15"/>
      <c r="TXD2513" s="15"/>
      <c r="TXE2513" s="15"/>
      <c r="TXF2513" s="15"/>
      <c r="TXG2513" s="15"/>
      <c r="TXH2513" s="15"/>
      <c r="TXI2513" s="15"/>
      <c r="TXJ2513" s="15"/>
      <c r="TXK2513" s="15"/>
      <c r="TXL2513" s="15"/>
      <c r="TXM2513" s="15"/>
      <c r="TXN2513" s="15"/>
      <c r="TXO2513" s="15"/>
      <c r="TXP2513" s="15"/>
      <c r="TXQ2513" s="15"/>
      <c r="TXR2513" s="15"/>
      <c r="TXS2513" s="15"/>
      <c r="TXT2513" s="15"/>
      <c r="TXU2513" s="15"/>
      <c r="TXV2513" s="15"/>
      <c r="TXW2513" s="15"/>
      <c r="TXX2513" s="15"/>
      <c r="TXY2513" s="15"/>
      <c r="TXZ2513" s="15"/>
      <c r="TYA2513" s="15"/>
      <c r="TYB2513" s="15"/>
      <c r="TYC2513" s="15"/>
      <c r="TYD2513" s="15"/>
      <c r="TYE2513" s="15"/>
      <c r="TYF2513" s="15"/>
      <c r="TYG2513" s="15"/>
      <c r="TYH2513" s="15"/>
      <c r="TYI2513" s="15"/>
      <c r="TYJ2513" s="15"/>
      <c r="TYK2513" s="15"/>
      <c r="TYL2513" s="15"/>
      <c r="TYM2513" s="15"/>
      <c r="TYN2513" s="15"/>
      <c r="TYO2513" s="15"/>
      <c r="TYP2513" s="15"/>
      <c r="TYQ2513" s="15"/>
      <c r="TYR2513" s="15"/>
      <c r="TYS2513" s="15"/>
      <c r="TYT2513" s="15"/>
      <c r="TYU2513" s="15"/>
      <c r="TYV2513" s="15"/>
      <c r="TYW2513" s="15"/>
      <c r="TYX2513" s="15"/>
      <c r="TYY2513" s="15"/>
      <c r="TYZ2513" s="15"/>
      <c r="TZA2513" s="15"/>
      <c r="TZB2513" s="15"/>
      <c r="TZC2513" s="15"/>
      <c r="TZD2513" s="15"/>
      <c r="TZE2513" s="15"/>
      <c r="TZF2513" s="15"/>
      <c r="TZG2513" s="15"/>
      <c r="TZH2513" s="15"/>
      <c r="TZI2513" s="15"/>
      <c r="TZJ2513" s="15"/>
      <c r="TZK2513" s="15"/>
      <c r="TZL2513" s="15"/>
      <c r="TZM2513" s="15"/>
      <c r="TZN2513" s="15"/>
      <c r="TZO2513" s="15"/>
      <c r="TZP2513" s="15"/>
      <c r="TZQ2513" s="15"/>
      <c r="TZR2513" s="15"/>
      <c r="TZS2513" s="15"/>
      <c r="TZT2513" s="15"/>
      <c r="TZU2513" s="15"/>
      <c r="TZV2513" s="15"/>
      <c r="TZW2513" s="15"/>
      <c r="TZX2513" s="15"/>
      <c r="TZY2513" s="15"/>
      <c r="TZZ2513" s="15"/>
      <c r="UAA2513" s="15"/>
      <c r="UAB2513" s="15"/>
      <c r="UAC2513" s="15"/>
      <c r="UAD2513" s="15"/>
      <c r="UAE2513" s="15"/>
      <c r="UAF2513" s="15"/>
      <c r="UAG2513" s="15"/>
      <c r="UAH2513" s="15"/>
      <c r="UAI2513" s="15"/>
      <c r="UAJ2513" s="15"/>
      <c r="UAK2513" s="15"/>
      <c r="UAL2513" s="15"/>
      <c r="UAM2513" s="15"/>
      <c r="UAN2513" s="15"/>
      <c r="UAO2513" s="15"/>
      <c r="UAP2513" s="15"/>
      <c r="UAQ2513" s="15"/>
      <c r="UAR2513" s="15"/>
      <c r="UAS2513" s="15"/>
      <c r="UAT2513" s="15"/>
      <c r="UAU2513" s="15"/>
      <c r="UAV2513" s="15"/>
      <c r="UAW2513" s="15"/>
      <c r="UAX2513" s="15"/>
      <c r="UAY2513" s="15"/>
      <c r="UAZ2513" s="15"/>
      <c r="UBA2513" s="15"/>
      <c r="UBB2513" s="15"/>
      <c r="UBC2513" s="15"/>
      <c r="UBD2513" s="15"/>
      <c r="UBE2513" s="15"/>
      <c r="UBF2513" s="15"/>
      <c r="UBG2513" s="15"/>
      <c r="UBH2513" s="15"/>
      <c r="UBI2513" s="15"/>
      <c r="UBJ2513" s="15"/>
      <c r="UBK2513" s="15"/>
      <c r="UBL2513" s="15"/>
      <c r="UBM2513" s="15"/>
      <c r="UBN2513" s="15"/>
      <c r="UBO2513" s="15"/>
      <c r="UBP2513" s="15"/>
      <c r="UBQ2513" s="15"/>
      <c r="UBR2513" s="15"/>
      <c r="UBS2513" s="15"/>
      <c r="UBT2513" s="15"/>
      <c r="UBU2513" s="15"/>
      <c r="UBV2513" s="15"/>
      <c r="UBW2513" s="15"/>
      <c r="UBX2513" s="15"/>
      <c r="UBY2513" s="15"/>
      <c r="UBZ2513" s="15"/>
      <c r="UCA2513" s="15"/>
      <c r="UCB2513" s="15"/>
      <c r="UCC2513" s="15"/>
      <c r="UCD2513" s="15"/>
      <c r="UCE2513" s="15"/>
      <c r="UCF2513" s="15"/>
      <c r="UCG2513" s="15"/>
      <c r="UCH2513" s="15"/>
      <c r="UCI2513" s="15"/>
      <c r="UCJ2513" s="15"/>
      <c r="UCK2513" s="15"/>
      <c r="UCL2513" s="15"/>
      <c r="UCM2513" s="15"/>
      <c r="UCN2513" s="15"/>
      <c r="UCO2513" s="15"/>
      <c r="UCP2513" s="15"/>
      <c r="UCQ2513" s="15"/>
      <c r="UCR2513" s="15"/>
      <c r="UCS2513" s="15"/>
      <c r="UCT2513" s="15"/>
      <c r="UCU2513" s="15"/>
      <c r="UCV2513" s="15"/>
      <c r="UCW2513" s="15"/>
      <c r="UCX2513" s="15"/>
      <c r="UCY2513" s="15"/>
      <c r="UCZ2513" s="15"/>
      <c r="UDA2513" s="15"/>
      <c r="UDB2513" s="15"/>
      <c r="UDC2513" s="15"/>
      <c r="UDD2513" s="15"/>
      <c r="UDE2513" s="15"/>
      <c r="UDF2513" s="15"/>
      <c r="UDG2513" s="15"/>
      <c r="UDH2513" s="15"/>
      <c r="UDI2513" s="15"/>
      <c r="UDJ2513" s="15"/>
      <c r="UDK2513" s="15"/>
      <c r="UDL2513" s="15"/>
      <c r="UDM2513" s="15"/>
      <c r="UDN2513" s="15"/>
      <c r="UDO2513" s="15"/>
      <c r="UDP2513" s="15"/>
      <c r="UDQ2513" s="15"/>
      <c r="UDR2513" s="15"/>
      <c r="UDS2513" s="15"/>
      <c r="UDT2513" s="15"/>
      <c r="UDU2513" s="15"/>
      <c r="UDV2513" s="15"/>
      <c r="UDW2513" s="15"/>
      <c r="UDX2513" s="15"/>
      <c r="UDY2513" s="15"/>
      <c r="UDZ2513" s="15"/>
      <c r="UEA2513" s="15"/>
      <c r="UEB2513" s="15"/>
      <c r="UEC2513" s="15"/>
      <c r="UED2513" s="15"/>
      <c r="UEE2513" s="15"/>
      <c r="UEF2513" s="15"/>
      <c r="UEG2513" s="15"/>
      <c r="UEH2513" s="15"/>
      <c r="UEI2513" s="15"/>
      <c r="UEJ2513" s="15"/>
      <c r="UEK2513" s="15"/>
      <c r="UEL2513" s="15"/>
      <c r="UEM2513" s="15"/>
      <c r="UEN2513" s="15"/>
      <c r="UEO2513" s="15"/>
      <c r="UEP2513" s="15"/>
      <c r="UEQ2513" s="15"/>
      <c r="UER2513" s="15"/>
      <c r="UES2513" s="15"/>
      <c r="UET2513" s="15"/>
      <c r="UEU2513" s="15"/>
      <c r="UEV2513" s="15"/>
      <c r="UEW2513" s="15"/>
      <c r="UEX2513" s="15"/>
      <c r="UEY2513" s="15"/>
      <c r="UEZ2513" s="15"/>
      <c r="UFA2513" s="15"/>
      <c r="UFB2513" s="15"/>
      <c r="UFC2513" s="15"/>
      <c r="UFD2513" s="15"/>
      <c r="UFE2513" s="15"/>
      <c r="UFF2513" s="15"/>
      <c r="UFG2513" s="15"/>
      <c r="UFH2513" s="15"/>
      <c r="UFI2513" s="15"/>
      <c r="UFJ2513" s="15"/>
      <c r="UFK2513" s="15"/>
      <c r="UFL2513" s="15"/>
      <c r="UFM2513" s="15"/>
      <c r="UFN2513" s="15"/>
      <c r="UFO2513" s="15"/>
      <c r="UFP2513" s="15"/>
      <c r="UFQ2513" s="15"/>
      <c r="UFR2513" s="15"/>
      <c r="UFS2513" s="15"/>
      <c r="UFT2513" s="15"/>
      <c r="UFU2513" s="15"/>
      <c r="UFV2513" s="15"/>
      <c r="UFW2513" s="15"/>
      <c r="UFX2513" s="15"/>
      <c r="UFY2513" s="15"/>
      <c r="UFZ2513" s="15"/>
      <c r="UGA2513" s="15"/>
      <c r="UGB2513" s="15"/>
      <c r="UGC2513" s="15"/>
      <c r="UGD2513" s="15"/>
      <c r="UGE2513" s="15"/>
      <c r="UGF2513" s="15"/>
      <c r="UGG2513" s="15"/>
      <c r="UGH2513" s="15"/>
      <c r="UGI2513" s="15"/>
      <c r="UGJ2513" s="15"/>
      <c r="UGK2513" s="15"/>
      <c r="UGL2513" s="15"/>
      <c r="UGM2513" s="15"/>
      <c r="UGN2513" s="15"/>
      <c r="UGO2513" s="15"/>
      <c r="UGP2513" s="15"/>
      <c r="UGQ2513" s="15"/>
      <c r="UGR2513" s="15"/>
      <c r="UGS2513" s="15"/>
      <c r="UGT2513" s="15"/>
      <c r="UGU2513" s="15"/>
      <c r="UGV2513" s="15"/>
      <c r="UGW2513" s="15"/>
      <c r="UGX2513" s="15"/>
      <c r="UGY2513" s="15"/>
      <c r="UGZ2513" s="15"/>
      <c r="UHA2513" s="15"/>
      <c r="UHB2513" s="15"/>
      <c r="UHC2513" s="15"/>
      <c r="UHD2513" s="15"/>
      <c r="UHE2513" s="15"/>
      <c r="UHF2513" s="15"/>
      <c r="UHG2513" s="15"/>
      <c r="UHH2513" s="15"/>
      <c r="UHI2513" s="15"/>
      <c r="UHJ2513" s="15"/>
      <c r="UHK2513" s="15"/>
      <c r="UHL2513" s="15"/>
      <c r="UHM2513" s="15"/>
      <c r="UHN2513" s="15"/>
      <c r="UHO2513" s="15"/>
      <c r="UHP2513" s="15"/>
      <c r="UHQ2513" s="15"/>
      <c r="UHR2513" s="15"/>
      <c r="UHS2513" s="15"/>
      <c r="UHT2513" s="15"/>
      <c r="UHU2513" s="15"/>
      <c r="UHV2513" s="15"/>
      <c r="UHW2513" s="15"/>
      <c r="UHX2513" s="15"/>
      <c r="UHY2513" s="15"/>
      <c r="UHZ2513" s="15"/>
      <c r="UIA2513" s="15"/>
      <c r="UIB2513" s="15"/>
      <c r="UIC2513" s="15"/>
      <c r="UID2513" s="15"/>
      <c r="UIE2513" s="15"/>
      <c r="UIF2513" s="15"/>
      <c r="UIG2513" s="15"/>
      <c r="UIH2513" s="15"/>
      <c r="UII2513" s="15"/>
      <c r="UIJ2513" s="15"/>
      <c r="UIK2513" s="15"/>
      <c r="UIL2513" s="15"/>
      <c r="UIM2513" s="15"/>
      <c r="UIN2513" s="15"/>
      <c r="UIO2513" s="15"/>
      <c r="UIP2513" s="15"/>
      <c r="UIQ2513" s="15"/>
      <c r="UIR2513" s="15"/>
      <c r="UIS2513" s="15"/>
      <c r="UIT2513" s="15"/>
      <c r="UIU2513" s="15"/>
      <c r="UIV2513" s="15"/>
      <c r="UIW2513" s="15"/>
      <c r="UIX2513" s="15"/>
      <c r="UIY2513" s="15"/>
      <c r="UIZ2513" s="15"/>
      <c r="UJA2513" s="15"/>
      <c r="UJB2513" s="15"/>
      <c r="UJC2513" s="15"/>
      <c r="UJD2513" s="15"/>
      <c r="UJE2513" s="15"/>
      <c r="UJF2513" s="15"/>
      <c r="UJG2513" s="15"/>
      <c r="UJH2513" s="15"/>
      <c r="UJI2513" s="15"/>
      <c r="UJJ2513" s="15"/>
      <c r="UJK2513" s="15"/>
      <c r="UJL2513" s="15"/>
      <c r="UJM2513" s="15"/>
      <c r="UJN2513" s="15"/>
      <c r="UJO2513" s="15"/>
      <c r="UJP2513" s="15"/>
      <c r="UJQ2513" s="15"/>
      <c r="UJR2513" s="15"/>
      <c r="UJS2513" s="15"/>
      <c r="UJT2513" s="15"/>
      <c r="UJU2513" s="15"/>
      <c r="UJV2513" s="15"/>
      <c r="UJW2513" s="15"/>
      <c r="UJX2513" s="15"/>
      <c r="UJY2513" s="15"/>
      <c r="UJZ2513" s="15"/>
      <c r="UKA2513" s="15"/>
      <c r="UKB2513" s="15"/>
      <c r="UKC2513" s="15"/>
      <c r="UKD2513" s="15"/>
      <c r="UKE2513" s="15"/>
      <c r="UKF2513" s="15"/>
      <c r="UKG2513" s="15"/>
      <c r="UKH2513" s="15"/>
      <c r="UKI2513" s="15"/>
      <c r="UKJ2513" s="15"/>
      <c r="UKK2513" s="15"/>
      <c r="UKL2513" s="15"/>
      <c r="UKM2513" s="15"/>
      <c r="UKN2513" s="15"/>
      <c r="UKO2513" s="15"/>
      <c r="UKP2513" s="15"/>
      <c r="UKQ2513" s="15"/>
      <c r="UKR2513" s="15"/>
      <c r="UKS2513" s="15"/>
      <c r="UKT2513" s="15"/>
      <c r="UKU2513" s="15"/>
      <c r="UKV2513" s="15"/>
      <c r="UKW2513" s="15"/>
      <c r="UKX2513" s="15"/>
      <c r="UKY2513" s="15"/>
      <c r="UKZ2513" s="15"/>
      <c r="ULA2513" s="15"/>
      <c r="ULB2513" s="15"/>
      <c r="ULC2513" s="15"/>
      <c r="ULD2513" s="15"/>
      <c r="ULE2513" s="15"/>
      <c r="ULF2513" s="15"/>
      <c r="ULG2513" s="15"/>
      <c r="ULH2513" s="15"/>
      <c r="ULI2513" s="15"/>
      <c r="ULJ2513" s="15"/>
      <c r="ULK2513" s="15"/>
      <c r="ULL2513" s="15"/>
      <c r="ULM2513" s="15"/>
      <c r="ULN2513" s="15"/>
      <c r="ULO2513" s="15"/>
      <c r="ULP2513" s="15"/>
      <c r="ULQ2513" s="15"/>
      <c r="ULR2513" s="15"/>
      <c r="ULS2513" s="15"/>
      <c r="ULT2513" s="15"/>
      <c r="ULU2513" s="15"/>
      <c r="ULV2513" s="15"/>
      <c r="ULW2513" s="15"/>
      <c r="ULX2513" s="15"/>
      <c r="ULY2513" s="15"/>
      <c r="ULZ2513" s="15"/>
      <c r="UMA2513" s="15"/>
      <c r="UMB2513" s="15"/>
      <c r="UMC2513" s="15"/>
      <c r="UMD2513" s="15"/>
      <c r="UME2513" s="15"/>
      <c r="UMF2513" s="15"/>
      <c r="UMG2513" s="15"/>
      <c r="UMH2513" s="15"/>
      <c r="UMI2513" s="15"/>
      <c r="UMJ2513" s="15"/>
      <c r="UMK2513" s="15"/>
      <c r="UML2513" s="15"/>
      <c r="UMM2513" s="15"/>
      <c r="UMN2513" s="15"/>
      <c r="UMO2513" s="15"/>
      <c r="UMP2513" s="15"/>
      <c r="UMQ2513" s="15"/>
      <c r="UMR2513" s="15"/>
      <c r="UMS2513" s="15"/>
      <c r="UMT2513" s="15"/>
      <c r="UMU2513" s="15"/>
      <c r="UMV2513" s="15"/>
      <c r="UMW2513" s="15"/>
      <c r="UMX2513" s="15"/>
      <c r="UMY2513" s="15"/>
      <c r="UMZ2513" s="15"/>
      <c r="UNA2513" s="15"/>
      <c r="UNB2513" s="15"/>
      <c r="UNC2513" s="15"/>
      <c r="UND2513" s="15"/>
      <c r="UNE2513" s="15"/>
      <c r="UNF2513" s="15"/>
      <c r="UNG2513" s="15"/>
      <c r="UNH2513" s="15"/>
      <c r="UNI2513" s="15"/>
      <c r="UNJ2513" s="15"/>
      <c r="UNK2513" s="15"/>
      <c r="UNL2513" s="15"/>
      <c r="UNM2513" s="15"/>
      <c r="UNN2513" s="15"/>
      <c r="UNO2513" s="15"/>
      <c r="UNP2513" s="15"/>
      <c r="UNQ2513" s="15"/>
      <c r="UNR2513" s="15"/>
      <c r="UNS2513" s="15"/>
      <c r="UNT2513" s="15"/>
      <c r="UNU2513" s="15"/>
      <c r="UNV2513" s="15"/>
      <c r="UNW2513" s="15"/>
      <c r="UNX2513" s="15"/>
      <c r="UNY2513" s="15"/>
      <c r="UNZ2513" s="15"/>
      <c r="UOA2513" s="15"/>
      <c r="UOB2513" s="15"/>
      <c r="UOC2513" s="15"/>
      <c r="UOD2513" s="15"/>
      <c r="UOE2513" s="15"/>
      <c r="UOF2513" s="15"/>
      <c r="UOG2513" s="15"/>
      <c r="UOH2513" s="15"/>
      <c r="UOI2513" s="15"/>
      <c r="UOJ2513" s="15"/>
      <c r="UOK2513" s="15"/>
      <c r="UOL2513" s="15"/>
      <c r="UOM2513" s="15"/>
      <c r="UON2513" s="15"/>
      <c r="UOO2513" s="15"/>
      <c r="UOP2513" s="15"/>
      <c r="UOQ2513" s="15"/>
      <c r="UOR2513" s="15"/>
      <c r="UOS2513" s="15"/>
      <c r="UOT2513" s="15"/>
      <c r="UOU2513" s="15"/>
      <c r="UOV2513" s="15"/>
      <c r="UOW2513" s="15"/>
      <c r="UOX2513" s="15"/>
      <c r="UOY2513" s="15"/>
      <c r="UOZ2513" s="15"/>
      <c r="UPA2513" s="15"/>
      <c r="UPB2513" s="15"/>
      <c r="UPC2513" s="15"/>
      <c r="UPD2513" s="15"/>
      <c r="UPE2513" s="15"/>
      <c r="UPF2513" s="15"/>
      <c r="UPG2513" s="15"/>
      <c r="UPH2513" s="15"/>
      <c r="UPI2513" s="15"/>
      <c r="UPJ2513" s="15"/>
      <c r="UPK2513" s="15"/>
      <c r="UPL2513" s="15"/>
      <c r="UPM2513" s="15"/>
      <c r="UPN2513" s="15"/>
      <c r="UPO2513" s="15"/>
      <c r="UPP2513" s="15"/>
      <c r="UPQ2513" s="15"/>
      <c r="UPR2513" s="15"/>
      <c r="UPS2513" s="15"/>
      <c r="UPT2513" s="15"/>
      <c r="UPU2513" s="15"/>
      <c r="UPV2513" s="15"/>
      <c r="UPW2513" s="15"/>
      <c r="UPX2513" s="15"/>
      <c r="UPY2513" s="15"/>
      <c r="UPZ2513" s="15"/>
      <c r="UQA2513" s="15"/>
      <c r="UQB2513" s="15"/>
      <c r="UQC2513" s="15"/>
      <c r="UQD2513" s="15"/>
      <c r="UQE2513" s="15"/>
      <c r="UQF2513" s="15"/>
      <c r="UQG2513" s="15"/>
      <c r="UQH2513" s="15"/>
      <c r="UQI2513" s="15"/>
      <c r="UQJ2513" s="15"/>
      <c r="UQK2513" s="15"/>
      <c r="UQL2513" s="15"/>
      <c r="UQM2513" s="15"/>
      <c r="UQN2513" s="15"/>
      <c r="UQO2513" s="15"/>
      <c r="UQP2513" s="15"/>
      <c r="UQQ2513" s="15"/>
      <c r="UQR2513" s="15"/>
      <c r="UQS2513" s="15"/>
      <c r="UQT2513" s="15"/>
      <c r="UQU2513" s="15"/>
      <c r="UQV2513" s="15"/>
      <c r="UQW2513" s="15"/>
      <c r="UQX2513" s="15"/>
      <c r="UQY2513" s="15"/>
      <c r="UQZ2513" s="15"/>
      <c r="URA2513" s="15"/>
      <c r="URB2513" s="15"/>
      <c r="URC2513" s="15"/>
      <c r="URD2513" s="15"/>
      <c r="URE2513" s="15"/>
      <c r="URF2513" s="15"/>
      <c r="URG2513" s="15"/>
      <c r="URH2513" s="15"/>
      <c r="URI2513" s="15"/>
      <c r="URJ2513" s="15"/>
      <c r="URK2513" s="15"/>
      <c r="URL2513" s="15"/>
      <c r="URM2513" s="15"/>
      <c r="URN2513" s="15"/>
      <c r="URO2513" s="15"/>
      <c r="URP2513" s="15"/>
      <c r="URQ2513" s="15"/>
      <c r="URR2513" s="15"/>
      <c r="URS2513" s="15"/>
      <c r="URT2513" s="15"/>
      <c r="URU2513" s="15"/>
      <c r="URV2513" s="15"/>
      <c r="URW2513" s="15"/>
      <c r="URX2513" s="15"/>
      <c r="URY2513" s="15"/>
      <c r="URZ2513" s="15"/>
      <c r="USA2513" s="15"/>
      <c r="USB2513" s="15"/>
      <c r="USC2513" s="15"/>
      <c r="USD2513" s="15"/>
      <c r="USE2513" s="15"/>
      <c r="USF2513" s="15"/>
      <c r="USG2513" s="15"/>
      <c r="USH2513" s="15"/>
      <c r="USI2513" s="15"/>
      <c r="USJ2513" s="15"/>
      <c r="USK2513" s="15"/>
      <c r="USL2513" s="15"/>
      <c r="USM2513" s="15"/>
      <c r="USN2513" s="15"/>
      <c r="USO2513" s="15"/>
      <c r="USP2513" s="15"/>
      <c r="USQ2513" s="15"/>
      <c r="USR2513" s="15"/>
      <c r="USS2513" s="15"/>
      <c r="UST2513" s="15"/>
      <c r="USU2513" s="15"/>
      <c r="USV2513" s="15"/>
      <c r="USW2513" s="15"/>
      <c r="USX2513" s="15"/>
      <c r="USY2513" s="15"/>
      <c r="USZ2513" s="15"/>
      <c r="UTA2513" s="15"/>
      <c r="UTB2513" s="15"/>
      <c r="UTC2513" s="15"/>
      <c r="UTD2513" s="15"/>
      <c r="UTE2513" s="15"/>
      <c r="UTF2513" s="15"/>
      <c r="UTG2513" s="15"/>
      <c r="UTH2513" s="15"/>
      <c r="UTI2513" s="15"/>
      <c r="UTJ2513" s="15"/>
      <c r="UTK2513" s="15"/>
      <c r="UTL2513" s="15"/>
      <c r="UTM2513" s="15"/>
      <c r="UTN2513" s="15"/>
      <c r="UTO2513" s="15"/>
      <c r="UTP2513" s="15"/>
      <c r="UTQ2513" s="15"/>
      <c r="UTR2513" s="15"/>
      <c r="UTS2513" s="15"/>
      <c r="UTT2513" s="15"/>
      <c r="UTU2513" s="15"/>
      <c r="UTV2513" s="15"/>
      <c r="UTW2513" s="15"/>
      <c r="UTX2513" s="15"/>
      <c r="UTY2513" s="15"/>
      <c r="UTZ2513" s="15"/>
      <c r="UUA2513" s="15"/>
      <c r="UUB2513" s="15"/>
      <c r="UUC2513" s="15"/>
      <c r="UUD2513" s="15"/>
      <c r="UUE2513" s="15"/>
      <c r="UUF2513" s="15"/>
      <c r="UUG2513" s="15"/>
      <c r="UUH2513" s="15"/>
      <c r="UUI2513" s="15"/>
      <c r="UUJ2513" s="15"/>
      <c r="UUK2513" s="15"/>
      <c r="UUL2513" s="15"/>
      <c r="UUM2513" s="15"/>
      <c r="UUN2513" s="15"/>
      <c r="UUO2513" s="15"/>
      <c r="UUP2513" s="15"/>
      <c r="UUQ2513" s="15"/>
      <c r="UUR2513" s="15"/>
      <c r="UUS2513" s="15"/>
      <c r="UUT2513" s="15"/>
      <c r="UUU2513" s="15"/>
      <c r="UUV2513" s="15"/>
      <c r="UUW2513" s="15"/>
      <c r="UUX2513" s="15"/>
      <c r="UUY2513" s="15"/>
      <c r="UUZ2513" s="15"/>
      <c r="UVA2513" s="15"/>
      <c r="UVB2513" s="15"/>
      <c r="UVC2513" s="15"/>
      <c r="UVD2513" s="15"/>
      <c r="UVE2513" s="15"/>
      <c r="UVF2513" s="15"/>
      <c r="UVG2513" s="15"/>
      <c r="UVH2513" s="15"/>
      <c r="UVI2513" s="15"/>
      <c r="UVJ2513" s="15"/>
      <c r="UVK2513" s="15"/>
      <c r="UVL2513" s="15"/>
      <c r="UVM2513" s="15"/>
      <c r="UVN2513" s="15"/>
      <c r="UVO2513" s="15"/>
      <c r="UVP2513" s="15"/>
      <c r="UVQ2513" s="15"/>
      <c r="UVR2513" s="15"/>
      <c r="UVS2513" s="15"/>
      <c r="UVT2513" s="15"/>
      <c r="UVU2513" s="15"/>
      <c r="UVV2513" s="15"/>
      <c r="UVW2513" s="15"/>
      <c r="UVX2513" s="15"/>
      <c r="UVY2513" s="15"/>
      <c r="UVZ2513" s="15"/>
      <c r="UWA2513" s="15"/>
      <c r="UWB2513" s="15"/>
      <c r="UWC2513" s="15"/>
      <c r="UWD2513" s="15"/>
      <c r="UWE2513" s="15"/>
      <c r="UWF2513" s="15"/>
      <c r="UWG2513" s="15"/>
      <c r="UWH2513" s="15"/>
      <c r="UWI2513" s="15"/>
      <c r="UWJ2513" s="15"/>
      <c r="UWK2513" s="15"/>
      <c r="UWL2513" s="15"/>
      <c r="UWM2513" s="15"/>
      <c r="UWN2513" s="15"/>
      <c r="UWO2513" s="15"/>
      <c r="UWP2513" s="15"/>
      <c r="UWQ2513" s="15"/>
      <c r="UWR2513" s="15"/>
      <c r="UWS2513" s="15"/>
      <c r="UWT2513" s="15"/>
      <c r="UWU2513" s="15"/>
      <c r="UWV2513" s="15"/>
      <c r="UWW2513" s="15"/>
      <c r="UWX2513" s="15"/>
      <c r="UWY2513" s="15"/>
      <c r="UWZ2513" s="15"/>
      <c r="UXA2513" s="15"/>
      <c r="UXB2513" s="15"/>
      <c r="UXC2513" s="15"/>
      <c r="UXD2513" s="15"/>
      <c r="UXE2513" s="15"/>
      <c r="UXF2513" s="15"/>
      <c r="UXG2513" s="15"/>
      <c r="UXH2513" s="15"/>
      <c r="UXI2513" s="15"/>
      <c r="UXJ2513" s="15"/>
      <c r="UXK2513" s="15"/>
      <c r="UXL2513" s="15"/>
      <c r="UXM2513" s="15"/>
      <c r="UXN2513" s="15"/>
      <c r="UXO2513" s="15"/>
      <c r="UXP2513" s="15"/>
      <c r="UXQ2513" s="15"/>
      <c r="UXR2513" s="15"/>
      <c r="UXS2513" s="15"/>
      <c r="UXT2513" s="15"/>
      <c r="UXU2513" s="15"/>
      <c r="UXV2513" s="15"/>
      <c r="UXW2513" s="15"/>
      <c r="UXX2513" s="15"/>
      <c r="UXY2513" s="15"/>
      <c r="UXZ2513" s="15"/>
      <c r="UYA2513" s="15"/>
      <c r="UYB2513" s="15"/>
      <c r="UYC2513" s="15"/>
      <c r="UYD2513" s="15"/>
      <c r="UYE2513" s="15"/>
      <c r="UYF2513" s="15"/>
      <c r="UYG2513" s="15"/>
      <c r="UYH2513" s="15"/>
      <c r="UYI2513" s="15"/>
      <c r="UYJ2513" s="15"/>
      <c r="UYK2513" s="15"/>
      <c r="UYL2513" s="15"/>
      <c r="UYM2513" s="15"/>
      <c r="UYN2513" s="15"/>
      <c r="UYO2513" s="15"/>
      <c r="UYP2513" s="15"/>
      <c r="UYQ2513" s="15"/>
      <c r="UYR2513" s="15"/>
      <c r="UYS2513" s="15"/>
      <c r="UYT2513" s="15"/>
      <c r="UYU2513" s="15"/>
      <c r="UYV2513" s="15"/>
      <c r="UYW2513" s="15"/>
      <c r="UYX2513" s="15"/>
      <c r="UYY2513" s="15"/>
      <c r="UYZ2513" s="15"/>
      <c r="UZA2513" s="15"/>
      <c r="UZB2513" s="15"/>
      <c r="UZC2513" s="15"/>
      <c r="UZD2513" s="15"/>
      <c r="UZE2513" s="15"/>
      <c r="UZF2513" s="15"/>
      <c r="UZG2513" s="15"/>
      <c r="UZH2513" s="15"/>
      <c r="UZI2513" s="15"/>
      <c r="UZJ2513" s="15"/>
      <c r="UZK2513" s="15"/>
      <c r="UZL2513" s="15"/>
      <c r="UZM2513" s="15"/>
      <c r="UZN2513" s="15"/>
      <c r="UZO2513" s="15"/>
      <c r="UZP2513" s="15"/>
      <c r="UZQ2513" s="15"/>
      <c r="UZR2513" s="15"/>
      <c r="UZS2513" s="15"/>
      <c r="UZT2513" s="15"/>
      <c r="UZU2513" s="15"/>
      <c r="UZV2513" s="15"/>
      <c r="UZW2513" s="15"/>
      <c r="UZX2513" s="15"/>
      <c r="UZY2513" s="15"/>
      <c r="UZZ2513" s="15"/>
      <c r="VAA2513" s="15"/>
      <c r="VAB2513" s="15"/>
      <c r="VAC2513" s="15"/>
      <c r="VAD2513" s="15"/>
      <c r="VAE2513" s="15"/>
      <c r="VAF2513" s="15"/>
      <c r="VAG2513" s="15"/>
      <c r="VAH2513" s="15"/>
      <c r="VAI2513" s="15"/>
      <c r="VAJ2513" s="15"/>
      <c r="VAK2513" s="15"/>
      <c r="VAL2513" s="15"/>
      <c r="VAM2513" s="15"/>
      <c r="VAN2513" s="15"/>
      <c r="VAO2513" s="15"/>
      <c r="VAP2513" s="15"/>
      <c r="VAQ2513" s="15"/>
      <c r="VAR2513" s="15"/>
      <c r="VAS2513" s="15"/>
      <c r="VAT2513" s="15"/>
      <c r="VAU2513" s="15"/>
      <c r="VAV2513" s="15"/>
      <c r="VAW2513" s="15"/>
      <c r="VAX2513" s="15"/>
      <c r="VAY2513" s="15"/>
      <c r="VAZ2513" s="15"/>
      <c r="VBA2513" s="15"/>
      <c r="VBB2513" s="15"/>
      <c r="VBC2513" s="15"/>
      <c r="VBD2513" s="15"/>
      <c r="VBE2513" s="15"/>
      <c r="VBF2513" s="15"/>
      <c r="VBG2513" s="15"/>
      <c r="VBH2513" s="15"/>
      <c r="VBI2513" s="15"/>
      <c r="VBJ2513" s="15"/>
      <c r="VBK2513" s="15"/>
      <c r="VBL2513" s="15"/>
      <c r="VBM2513" s="15"/>
      <c r="VBN2513" s="15"/>
      <c r="VBO2513" s="15"/>
      <c r="VBP2513" s="15"/>
      <c r="VBQ2513" s="15"/>
      <c r="VBR2513" s="15"/>
      <c r="VBS2513" s="15"/>
      <c r="VBT2513" s="15"/>
      <c r="VBU2513" s="15"/>
      <c r="VBV2513" s="15"/>
      <c r="VBW2513" s="15"/>
      <c r="VBX2513" s="15"/>
      <c r="VBY2513" s="15"/>
      <c r="VBZ2513" s="15"/>
      <c r="VCA2513" s="15"/>
      <c r="VCB2513" s="15"/>
      <c r="VCC2513" s="15"/>
      <c r="VCD2513" s="15"/>
      <c r="VCE2513" s="15"/>
      <c r="VCF2513" s="15"/>
      <c r="VCG2513" s="15"/>
      <c r="VCH2513" s="15"/>
      <c r="VCI2513" s="15"/>
      <c r="VCJ2513" s="15"/>
      <c r="VCK2513" s="15"/>
      <c r="VCL2513" s="15"/>
      <c r="VCM2513" s="15"/>
      <c r="VCN2513" s="15"/>
      <c r="VCO2513" s="15"/>
      <c r="VCP2513" s="15"/>
      <c r="VCQ2513" s="15"/>
      <c r="VCR2513" s="15"/>
      <c r="VCS2513" s="15"/>
      <c r="VCT2513" s="15"/>
      <c r="VCU2513" s="15"/>
      <c r="VCV2513" s="15"/>
      <c r="VCW2513" s="15"/>
      <c r="VCX2513" s="15"/>
      <c r="VCY2513" s="15"/>
      <c r="VCZ2513" s="15"/>
      <c r="VDA2513" s="15"/>
      <c r="VDB2513" s="15"/>
      <c r="VDC2513" s="15"/>
      <c r="VDD2513" s="15"/>
      <c r="VDE2513" s="15"/>
      <c r="VDF2513" s="15"/>
      <c r="VDG2513" s="15"/>
      <c r="VDH2513" s="15"/>
      <c r="VDI2513" s="15"/>
      <c r="VDJ2513" s="15"/>
      <c r="VDK2513" s="15"/>
      <c r="VDL2513" s="15"/>
      <c r="VDM2513" s="15"/>
      <c r="VDN2513" s="15"/>
      <c r="VDO2513" s="15"/>
      <c r="VDP2513" s="15"/>
      <c r="VDQ2513" s="15"/>
      <c r="VDR2513" s="15"/>
      <c r="VDS2513" s="15"/>
      <c r="VDT2513" s="15"/>
      <c r="VDU2513" s="15"/>
      <c r="VDV2513" s="15"/>
      <c r="VDW2513" s="15"/>
      <c r="VDX2513" s="15"/>
      <c r="VDY2513" s="15"/>
      <c r="VDZ2513" s="15"/>
      <c r="VEA2513" s="15"/>
      <c r="VEB2513" s="15"/>
      <c r="VEC2513" s="15"/>
      <c r="VED2513" s="15"/>
      <c r="VEE2513" s="15"/>
      <c r="VEF2513" s="15"/>
      <c r="VEG2513" s="15"/>
      <c r="VEH2513" s="15"/>
      <c r="VEI2513" s="15"/>
      <c r="VEJ2513" s="15"/>
      <c r="VEK2513" s="15"/>
      <c r="VEL2513" s="15"/>
      <c r="VEM2513" s="15"/>
      <c r="VEN2513" s="15"/>
      <c r="VEO2513" s="15"/>
      <c r="VEP2513" s="15"/>
      <c r="VEQ2513" s="15"/>
      <c r="VER2513" s="15"/>
      <c r="VES2513" s="15"/>
      <c r="VET2513" s="15"/>
      <c r="VEU2513" s="15"/>
      <c r="VEV2513" s="15"/>
      <c r="VEW2513" s="15"/>
      <c r="VEX2513" s="15"/>
      <c r="VEY2513" s="15"/>
      <c r="VEZ2513" s="15"/>
      <c r="VFA2513" s="15"/>
      <c r="VFB2513" s="15"/>
      <c r="VFC2513" s="15"/>
      <c r="VFD2513" s="15"/>
      <c r="VFE2513" s="15"/>
      <c r="VFF2513" s="15"/>
      <c r="VFG2513" s="15"/>
      <c r="VFH2513" s="15"/>
      <c r="VFI2513" s="15"/>
      <c r="VFJ2513" s="15"/>
      <c r="VFK2513" s="15"/>
      <c r="VFL2513" s="15"/>
      <c r="VFM2513" s="15"/>
      <c r="VFN2513" s="15"/>
      <c r="VFO2513" s="15"/>
      <c r="VFP2513" s="15"/>
      <c r="VFQ2513" s="15"/>
      <c r="VFR2513" s="15"/>
      <c r="VFS2513" s="15"/>
      <c r="VFT2513" s="15"/>
      <c r="VFU2513" s="15"/>
      <c r="VFV2513" s="15"/>
      <c r="VFW2513" s="15"/>
      <c r="VFX2513" s="15"/>
      <c r="VFY2513" s="15"/>
      <c r="VFZ2513" s="15"/>
      <c r="VGA2513" s="15"/>
      <c r="VGB2513" s="15"/>
      <c r="VGC2513" s="15"/>
      <c r="VGD2513" s="15"/>
      <c r="VGE2513" s="15"/>
      <c r="VGF2513" s="15"/>
      <c r="VGG2513" s="15"/>
      <c r="VGH2513" s="15"/>
      <c r="VGI2513" s="15"/>
      <c r="VGJ2513" s="15"/>
      <c r="VGK2513" s="15"/>
      <c r="VGL2513" s="15"/>
      <c r="VGM2513" s="15"/>
      <c r="VGN2513" s="15"/>
      <c r="VGO2513" s="15"/>
      <c r="VGP2513" s="15"/>
      <c r="VGQ2513" s="15"/>
      <c r="VGR2513" s="15"/>
      <c r="VGS2513" s="15"/>
      <c r="VGT2513" s="15"/>
      <c r="VGU2513" s="15"/>
      <c r="VGV2513" s="15"/>
      <c r="VGW2513" s="15"/>
      <c r="VGX2513" s="15"/>
      <c r="VGY2513" s="15"/>
      <c r="VGZ2513" s="15"/>
      <c r="VHA2513" s="15"/>
      <c r="VHB2513" s="15"/>
      <c r="VHC2513" s="15"/>
      <c r="VHD2513" s="15"/>
      <c r="VHE2513" s="15"/>
      <c r="VHF2513" s="15"/>
      <c r="VHG2513" s="15"/>
      <c r="VHH2513" s="15"/>
      <c r="VHI2513" s="15"/>
      <c r="VHJ2513" s="15"/>
      <c r="VHK2513" s="15"/>
      <c r="VHL2513" s="15"/>
      <c r="VHM2513" s="15"/>
      <c r="VHN2513" s="15"/>
      <c r="VHO2513" s="15"/>
      <c r="VHP2513" s="15"/>
      <c r="VHQ2513" s="15"/>
      <c r="VHR2513" s="15"/>
      <c r="VHS2513" s="15"/>
      <c r="VHT2513" s="15"/>
      <c r="VHU2513" s="15"/>
      <c r="VHV2513" s="15"/>
      <c r="VHW2513" s="15"/>
      <c r="VHX2513" s="15"/>
      <c r="VHY2513" s="15"/>
      <c r="VHZ2513" s="15"/>
      <c r="VIA2513" s="15"/>
      <c r="VIB2513" s="15"/>
      <c r="VIC2513" s="15"/>
      <c r="VID2513" s="15"/>
      <c r="VIE2513" s="15"/>
      <c r="VIF2513" s="15"/>
      <c r="VIG2513" s="15"/>
      <c r="VIH2513" s="15"/>
      <c r="VII2513" s="15"/>
      <c r="VIJ2513" s="15"/>
      <c r="VIK2513" s="15"/>
      <c r="VIL2513" s="15"/>
      <c r="VIM2513" s="15"/>
      <c r="VIN2513" s="15"/>
      <c r="VIO2513" s="15"/>
      <c r="VIP2513" s="15"/>
      <c r="VIQ2513" s="15"/>
      <c r="VIR2513" s="15"/>
      <c r="VIS2513" s="15"/>
      <c r="VIT2513" s="15"/>
      <c r="VIU2513" s="15"/>
      <c r="VIV2513" s="15"/>
      <c r="VIW2513" s="15"/>
      <c r="VIX2513" s="15"/>
      <c r="VIY2513" s="15"/>
      <c r="VIZ2513" s="15"/>
      <c r="VJA2513" s="15"/>
      <c r="VJB2513" s="15"/>
      <c r="VJC2513" s="15"/>
      <c r="VJD2513" s="15"/>
      <c r="VJE2513" s="15"/>
      <c r="VJF2513" s="15"/>
      <c r="VJG2513" s="15"/>
      <c r="VJH2513" s="15"/>
      <c r="VJI2513" s="15"/>
      <c r="VJJ2513" s="15"/>
      <c r="VJK2513" s="15"/>
      <c r="VJL2513" s="15"/>
      <c r="VJM2513" s="15"/>
      <c r="VJN2513" s="15"/>
      <c r="VJO2513" s="15"/>
      <c r="VJP2513" s="15"/>
      <c r="VJQ2513" s="15"/>
      <c r="VJR2513" s="15"/>
      <c r="VJS2513" s="15"/>
      <c r="VJT2513" s="15"/>
      <c r="VJU2513" s="15"/>
      <c r="VJV2513" s="15"/>
      <c r="VJW2513" s="15"/>
      <c r="VJX2513" s="15"/>
      <c r="VJY2513" s="15"/>
      <c r="VJZ2513" s="15"/>
      <c r="VKA2513" s="15"/>
      <c r="VKB2513" s="15"/>
      <c r="VKC2513" s="15"/>
      <c r="VKD2513" s="15"/>
      <c r="VKE2513" s="15"/>
      <c r="VKF2513" s="15"/>
      <c r="VKG2513" s="15"/>
      <c r="VKH2513" s="15"/>
      <c r="VKI2513" s="15"/>
      <c r="VKJ2513" s="15"/>
      <c r="VKK2513" s="15"/>
      <c r="VKL2513" s="15"/>
      <c r="VKM2513" s="15"/>
      <c r="VKN2513" s="15"/>
      <c r="VKO2513" s="15"/>
      <c r="VKP2513" s="15"/>
      <c r="VKQ2513" s="15"/>
      <c r="VKR2513" s="15"/>
      <c r="VKS2513" s="15"/>
      <c r="VKT2513" s="15"/>
      <c r="VKU2513" s="15"/>
      <c r="VKV2513" s="15"/>
      <c r="VKW2513" s="15"/>
      <c r="VKX2513" s="15"/>
      <c r="VKY2513" s="15"/>
      <c r="VKZ2513" s="15"/>
      <c r="VLA2513" s="15"/>
      <c r="VLB2513" s="15"/>
      <c r="VLC2513" s="15"/>
      <c r="VLD2513" s="15"/>
      <c r="VLE2513" s="15"/>
      <c r="VLF2513" s="15"/>
      <c r="VLG2513" s="15"/>
      <c r="VLH2513" s="15"/>
      <c r="VLI2513" s="15"/>
      <c r="VLJ2513" s="15"/>
      <c r="VLK2513" s="15"/>
      <c r="VLL2513" s="15"/>
      <c r="VLM2513" s="15"/>
      <c r="VLN2513" s="15"/>
      <c r="VLO2513" s="15"/>
      <c r="VLP2513" s="15"/>
      <c r="VLQ2513" s="15"/>
      <c r="VLR2513" s="15"/>
      <c r="VLS2513" s="15"/>
      <c r="VLT2513" s="15"/>
      <c r="VLU2513" s="15"/>
      <c r="VLV2513" s="15"/>
      <c r="VLW2513" s="15"/>
      <c r="VLX2513" s="15"/>
      <c r="VLY2513" s="15"/>
      <c r="VLZ2513" s="15"/>
      <c r="VMA2513" s="15"/>
      <c r="VMB2513" s="15"/>
      <c r="VMC2513" s="15"/>
      <c r="VMD2513" s="15"/>
      <c r="VME2513" s="15"/>
      <c r="VMF2513" s="15"/>
      <c r="VMG2513" s="15"/>
      <c r="VMH2513" s="15"/>
      <c r="VMI2513" s="15"/>
      <c r="VMJ2513" s="15"/>
      <c r="VMK2513" s="15"/>
      <c r="VML2513" s="15"/>
      <c r="VMM2513" s="15"/>
      <c r="VMN2513" s="15"/>
      <c r="VMO2513" s="15"/>
      <c r="VMP2513" s="15"/>
      <c r="VMQ2513" s="15"/>
      <c r="VMR2513" s="15"/>
      <c r="VMS2513" s="15"/>
      <c r="VMT2513" s="15"/>
      <c r="VMU2513" s="15"/>
      <c r="VMV2513" s="15"/>
      <c r="VMW2513" s="15"/>
      <c r="VMX2513" s="15"/>
      <c r="VMY2513" s="15"/>
      <c r="VMZ2513" s="15"/>
      <c r="VNA2513" s="15"/>
      <c r="VNB2513" s="15"/>
      <c r="VNC2513" s="15"/>
      <c r="VND2513" s="15"/>
      <c r="VNE2513" s="15"/>
      <c r="VNF2513" s="15"/>
      <c r="VNG2513" s="15"/>
      <c r="VNH2513" s="15"/>
      <c r="VNI2513" s="15"/>
      <c r="VNJ2513" s="15"/>
      <c r="VNK2513" s="15"/>
      <c r="VNL2513" s="15"/>
      <c r="VNM2513" s="15"/>
      <c r="VNN2513" s="15"/>
      <c r="VNO2513" s="15"/>
      <c r="VNP2513" s="15"/>
      <c r="VNQ2513" s="15"/>
      <c r="VNR2513" s="15"/>
      <c r="VNS2513" s="15"/>
      <c r="VNT2513" s="15"/>
      <c r="VNU2513" s="15"/>
      <c r="VNV2513" s="15"/>
      <c r="VNW2513" s="15"/>
      <c r="VNX2513" s="15"/>
      <c r="VNY2513" s="15"/>
      <c r="VNZ2513" s="15"/>
      <c r="VOA2513" s="15"/>
      <c r="VOB2513" s="15"/>
      <c r="VOC2513" s="15"/>
      <c r="VOD2513" s="15"/>
      <c r="VOE2513" s="15"/>
      <c r="VOF2513" s="15"/>
      <c r="VOG2513" s="15"/>
      <c r="VOH2513" s="15"/>
      <c r="VOI2513" s="15"/>
      <c r="VOJ2513" s="15"/>
      <c r="VOK2513" s="15"/>
      <c r="VOL2513" s="15"/>
      <c r="VOM2513" s="15"/>
      <c r="VON2513" s="15"/>
      <c r="VOO2513" s="15"/>
      <c r="VOP2513" s="15"/>
      <c r="VOQ2513" s="15"/>
      <c r="VOR2513" s="15"/>
      <c r="VOS2513" s="15"/>
      <c r="VOT2513" s="15"/>
      <c r="VOU2513" s="15"/>
      <c r="VOV2513" s="15"/>
      <c r="VOW2513" s="15"/>
      <c r="VOX2513" s="15"/>
      <c r="VOY2513" s="15"/>
      <c r="VOZ2513" s="15"/>
      <c r="VPA2513" s="15"/>
      <c r="VPB2513" s="15"/>
      <c r="VPC2513" s="15"/>
      <c r="VPD2513" s="15"/>
      <c r="VPE2513" s="15"/>
      <c r="VPF2513" s="15"/>
      <c r="VPG2513" s="15"/>
      <c r="VPH2513" s="15"/>
      <c r="VPI2513" s="15"/>
      <c r="VPJ2513" s="15"/>
      <c r="VPK2513" s="15"/>
      <c r="VPL2513" s="15"/>
      <c r="VPM2513" s="15"/>
      <c r="VPN2513" s="15"/>
      <c r="VPO2513" s="15"/>
      <c r="VPP2513" s="15"/>
      <c r="VPQ2513" s="15"/>
      <c r="VPR2513" s="15"/>
      <c r="VPS2513" s="15"/>
      <c r="VPT2513" s="15"/>
      <c r="VPU2513" s="15"/>
      <c r="VPV2513" s="15"/>
      <c r="VPW2513" s="15"/>
      <c r="VPX2513" s="15"/>
      <c r="VPY2513" s="15"/>
      <c r="VPZ2513" s="15"/>
      <c r="VQA2513" s="15"/>
      <c r="VQB2513" s="15"/>
      <c r="VQC2513" s="15"/>
      <c r="VQD2513" s="15"/>
      <c r="VQE2513" s="15"/>
      <c r="VQF2513" s="15"/>
      <c r="VQG2513" s="15"/>
      <c r="VQH2513" s="15"/>
      <c r="VQI2513" s="15"/>
      <c r="VQJ2513" s="15"/>
      <c r="VQK2513" s="15"/>
      <c r="VQL2513" s="15"/>
      <c r="VQM2513" s="15"/>
      <c r="VQN2513" s="15"/>
      <c r="VQO2513" s="15"/>
      <c r="VQP2513" s="15"/>
      <c r="VQQ2513" s="15"/>
      <c r="VQR2513" s="15"/>
      <c r="VQS2513" s="15"/>
      <c r="VQT2513" s="15"/>
      <c r="VQU2513" s="15"/>
      <c r="VQV2513" s="15"/>
      <c r="VQW2513" s="15"/>
      <c r="VQX2513" s="15"/>
      <c r="VQY2513" s="15"/>
      <c r="VQZ2513" s="15"/>
      <c r="VRA2513" s="15"/>
      <c r="VRB2513" s="15"/>
      <c r="VRC2513" s="15"/>
      <c r="VRD2513" s="15"/>
      <c r="VRE2513" s="15"/>
      <c r="VRF2513" s="15"/>
      <c r="VRG2513" s="15"/>
      <c r="VRH2513" s="15"/>
      <c r="VRI2513" s="15"/>
      <c r="VRJ2513" s="15"/>
      <c r="VRK2513" s="15"/>
      <c r="VRL2513" s="15"/>
      <c r="VRM2513" s="15"/>
      <c r="VRN2513" s="15"/>
      <c r="VRO2513" s="15"/>
      <c r="VRP2513" s="15"/>
      <c r="VRQ2513" s="15"/>
      <c r="VRR2513" s="15"/>
      <c r="VRS2513" s="15"/>
      <c r="VRT2513" s="15"/>
      <c r="VRU2513" s="15"/>
      <c r="VRV2513" s="15"/>
      <c r="VRW2513" s="15"/>
      <c r="VRX2513" s="15"/>
      <c r="VRY2513" s="15"/>
      <c r="VRZ2513" s="15"/>
      <c r="VSA2513" s="15"/>
      <c r="VSB2513" s="15"/>
      <c r="VSC2513" s="15"/>
      <c r="VSD2513" s="15"/>
      <c r="VSE2513" s="15"/>
      <c r="VSF2513" s="15"/>
      <c r="VSG2513" s="15"/>
      <c r="VSH2513" s="15"/>
      <c r="VSI2513" s="15"/>
      <c r="VSJ2513" s="15"/>
      <c r="VSK2513" s="15"/>
      <c r="VSL2513" s="15"/>
      <c r="VSM2513" s="15"/>
      <c r="VSN2513" s="15"/>
      <c r="VSO2513" s="15"/>
      <c r="VSP2513" s="15"/>
      <c r="VSQ2513" s="15"/>
      <c r="VSR2513" s="15"/>
      <c r="VSS2513" s="15"/>
      <c r="VST2513" s="15"/>
      <c r="VSU2513" s="15"/>
      <c r="VSV2513" s="15"/>
      <c r="VSW2513" s="15"/>
      <c r="VSX2513" s="15"/>
      <c r="VSY2513" s="15"/>
      <c r="VSZ2513" s="15"/>
      <c r="VTA2513" s="15"/>
      <c r="VTB2513" s="15"/>
      <c r="VTC2513" s="15"/>
      <c r="VTD2513" s="15"/>
      <c r="VTE2513" s="15"/>
      <c r="VTF2513" s="15"/>
      <c r="VTG2513" s="15"/>
      <c r="VTH2513" s="15"/>
      <c r="VTI2513" s="15"/>
      <c r="VTJ2513" s="15"/>
      <c r="VTK2513" s="15"/>
      <c r="VTL2513" s="15"/>
      <c r="VTM2513" s="15"/>
      <c r="VTN2513" s="15"/>
      <c r="VTO2513" s="15"/>
      <c r="VTP2513" s="15"/>
      <c r="VTQ2513" s="15"/>
      <c r="VTR2513" s="15"/>
      <c r="VTS2513" s="15"/>
      <c r="VTT2513" s="15"/>
      <c r="VTU2513" s="15"/>
      <c r="VTV2513" s="15"/>
      <c r="VTW2513" s="15"/>
      <c r="VTX2513" s="15"/>
      <c r="VTY2513" s="15"/>
      <c r="VTZ2513" s="15"/>
      <c r="VUA2513" s="15"/>
      <c r="VUB2513" s="15"/>
      <c r="VUC2513" s="15"/>
      <c r="VUD2513" s="15"/>
      <c r="VUE2513" s="15"/>
      <c r="VUF2513" s="15"/>
      <c r="VUG2513" s="15"/>
      <c r="VUH2513" s="15"/>
      <c r="VUI2513" s="15"/>
      <c r="VUJ2513" s="15"/>
      <c r="VUK2513" s="15"/>
      <c r="VUL2513" s="15"/>
      <c r="VUM2513" s="15"/>
      <c r="VUN2513" s="15"/>
      <c r="VUO2513" s="15"/>
      <c r="VUP2513" s="15"/>
      <c r="VUQ2513" s="15"/>
      <c r="VUR2513" s="15"/>
      <c r="VUS2513" s="15"/>
      <c r="VUT2513" s="15"/>
      <c r="VUU2513" s="15"/>
      <c r="VUV2513" s="15"/>
      <c r="VUW2513" s="15"/>
      <c r="VUX2513" s="15"/>
      <c r="VUY2513" s="15"/>
      <c r="VUZ2513" s="15"/>
      <c r="VVA2513" s="15"/>
      <c r="VVB2513" s="15"/>
      <c r="VVC2513" s="15"/>
      <c r="VVD2513" s="15"/>
      <c r="VVE2513" s="15"/>
      <c r="VVF2513" s="15"/>
      <c r="VVG2513" s="15"/>
      <c r="VVH2513" s="15"/>
      <c r="VVI2513" s="15"/>
      <c r="VVJ2513" s="15"/>
      <c r="VVK2513" s="15"/>
      <c r="VVL2513" s="15"/>
      <c r="VVM2513" s="15"/>
      <c r="VVN2513" s="15"/>
      <c r="VVO2513" s="15"/>
      <c r="VVP2513" s="15"/>
      <c r="VVQ2513" s="15"/>
      <c r="VVR2513" s="15"/>
      <c r="VVS2513" s="15"/>
      <c r="VVT2513" s="15"/>
      <c r="VVU2513" s="15"/>
      <c r="VVV2513" s="15"/>
      <c r="VVW2513" s="15"/>
      <c r="VVX2513" s="15"/>
      <c r="VVY2513" s="15"/>
      <c r="VVZ2513" s="15"/>
      <c r="VWA2513" s="15"/>
      <c r="VWB2513" s="15"/>
      <c r="VWC2513" s="15"/>
      <c r="VWD2513" s="15"/>
      <c r="VWE2513" s="15"/>
      <c r="VWF2513" s="15"/>
      <c r="VWG2513" s="15"/>
      <c r="VWH2513" s="15"/>
      <c r="VWI2513" s="15"/>
      <c r="VWJ2513" s="15"/>
      <c r="VWK2513" s="15"/>
      <c r="VWL2513" s="15"/>
      <c r="VWM2513" s="15"/>
      <c r="VWN2513" s="15"/>
      <c r="VWO2513" s="15"/>
      <c r="VWP2513" s="15"/>
      <c r="VWQ2513" s="15"/>
      <c r="VWR2513" s="15"/>
      <c r="VWS2513" s="15"/>
      <c r="VWT2513" s="15"/>
      <c r="VWU2513" s="15"/>
      <c r="VWV2513" s="15"/>
      <c r="VWW2513" s="15"/>
      <c r="VWX2513" s="15"/>
      <c r="VWY2513" s="15"/>
      <c r="VWZ2513" s="15"/>
      <c r="VXA2513" s="15"/>
      <c r="VXB2513" s="15"/>
      <c r="VXC2513" s="15"/>
      <c r="VXD2513" s="15"/>
      <c r="VXE2513" s="15"/>
      <c r="VXF2513" s="15"/>
      <c r="VXG2513" s="15"/>
      <c r="VXH2513" s="15"/>
      <c r="VXI2513" s="15"/>
      <c r="VXJ2513" s="15"/>
      <c r="VXK2513" s="15"/>
      <c r="VXL2513" s="15"/>
      <c r="VXM2513" s="15"/>
      <c r="VXN2513" s="15"/>
      <c r="VXO2513" s="15"/>
      <c r="VXP2513" s="15"/>
      <c r="VXQ2513" s="15"/>
      <c r="VXR2513" s="15"/>
      <c r="VXS2513" s="15"/>
      <c r="VXT2513" s="15"/>
      <c r="VXU2513" s="15"/>
      <c r="VXV2513" s="15"/>
      <c r="VXW2513" s="15"/>
      <c r="VXX2513" s="15"/>
      <c r="VXY2513" s="15"/>
      <c r="VXZ2513" s="15"/>
      <c r="VYA2513" s="15"/>
      <c r="VYB2513" s="15"/>
      <c r="VYC2513" s="15"/>
      <c r="VYD2513" s="15"/>
      <c r="VYE2513" s="15"/>
      <c r="VYF2513" s="15"/>
      <c r="VYG2513" s="15"/>
      <c r="VYH2513" s="15"/>
      <c r="VYI2513" s="15"/>
      <c r="VYJ2513" s="15"/>
      <c r="VYK2513" s="15"/>
      <c r="VYL2513" s="15"/>
      <c r="VYM2513" s="15"/>
      <c r="VYN2513" s="15"/>
      <c r="VYO2513" s="15"/>
      <c r="VYP2513" s="15"/>
      <c r="VYQ2513" s="15"/>
      <c r="VYR2513" s="15"/>
      <c r="VYS2513" s="15"/>
      <c r="VYT2513" s="15"/>
      <c r="VYU2513" s="15"/>
      <c r="VYV2513" s="15"/>
      <c r="VYW2513" s="15"/>
      <c r="VYX2513" s="15"/>
      <c r="VYY2513" s="15"/>
      <c r="VYZ2513" s="15"/>
      <c r="VZA2513" s="15"/>
      <c r="VZB2513" s="15"/>
      <c r="VZC2513" s="15"/>
      <c r="VZD2513" s="15"/>
      <c r="VZE2513" s="15"/>
      <c r="VZF2513" s="15"/>
      <c r="VZG2513" s="15"/>
      <c r="VZH2513" s="15"/>
      <c r="VZI2513" s="15"/>
      <c r="VZJ2513" s="15"/>
      <c r="VZK2513" s="15"/>
      <c r="VZL2513" s="15"/>
      <c r="VZM2513" s="15"/>
      <c r="VZN2513" s="15"/>
      <c r="VZO2513" s="15"/>
      <c r="VZP2513" s="15"/>
      <c r="VZQ2513" s="15"/>
      <c r="VZR2513" s="15"/>
      <c r="VZS2513" s="15"/>
      <c r="VZT2513" s="15"/>
      <c r="VZU2513" s="15"/>
      <c r="VZV2513" s="15"/>
      <c r="VZW2513" s="15"/>
      <c r="VZX2513" s="15"/>
      <c r="VZY2513" s="15"/>
      <c r="VZZ2513" s="15"/>
      <c r="WAA2513" s="15"/>
      <c r="WAB2513" s="15"/>
      <c r="WAC2513" s="15"/>
      <c r="WAD2513" s="15"/>
      <c r="WAE2513" s="15"/>
      <c r="WAF2513" s="15"/>
      <c r="WAG2513" s="15"/>
      <c r="WAH2513" s="15"/>
      <c r="WAI2513" s="15"/>
      <c r="WAJ2513" s="15"/>
      <c r="WAK2513" s="15"/>
      <c r="WAL2513" s="15"/>
      <c r="WAM2513" s="15"/>
      <c r="WAN2513" s="15"/>
      <c r="WAO2513" s="15"/>
      <c r="WAP2513" s="15"/>
      <c r="WAQ2513" s="15"/>
      <c r="WAR2513" s="15"/>
      <c r="WAS2513" s="15"/>
      <c r="WAT2513" s="15"/>
      <c r="WAU2513" s="15"/>
      <c r="WAV2513" s="15"/>
      <c r="WAW2513" s="15"/>
      <c r="WAX2513" s="15"/>
      <c r="WAY2513" s="15"/>
      <c r="WAZ2513" s="15"/>
      <c r="WBA2513" s="15"/>
      <c r="WBB2513" s="15"/>
      <c r="WBC2513" s="15"/>
      <c r="WBD2513" s="15"/>
      <c r="WBE2513" s="15"/>
      <c r="WBF2513" s="15"/>
      <c r="WBG2513" s="15"/>
      <c r="WBH2513" s="15"/>
      <c r="WBI2513" s="15"/>
      <c r="WBJ2513" s="15"/>
      <c r="WBK2513" s="15"/>
      <c r="WBL2513" s="15"/>
      <c r="WBM2513" s="15"/>
      <c r="WBN2513" s="15"/>
      <c r="WBO2513" s="15"/>
      <c r="WBP2513" s="15"/>
      <c r="WBQ2513" s="15"/>
      <c r="WBR2513" s="15"/>
      <c r="WBS2513" s="15"/>
      <c r="WBT2513" s="15"/>
      <c r="WBU2513" s="15"/>
      <c r="WBV2513" s="15"/>
      <c r="WBW2513" s="15"/>
      <c r="WBX2513" s="15"/>
      <c r="WBY2513" s="15"/>
      <c r="WBZ2513" s="15"/>
      <c r="WCA2513" s="15"/>
      <c r="WCB2513" s="15"/>
      <c r="WCC2513" s="15"/>
      <c r="WCD2513" s="15"/>
      <c r="WCE2513" s="15"/>
      <c r="WCF2513" s="15"/>
      <c r="WCG2513" s="15"/>
      <c r="WCH2513" s="15"/>
      <c r="WCI2513" s="15"/>
      <c r="WCJ2513" s="15"/>
      <c r="WCK2513" s="15"/>
      <c r="WCL2513" s="15"/>
      <c r="WCM2513" s="15"/>
      <c r="WCN2513" s="15"/>
      <c r="WCO2513" s="15"/>
      <c r="WCP2513" s="15"/>
      <c r="WCQ2513" s="15"/>
      <c r="WCR2513" s="15"/>
      <c r="WCS2513" s="15"/>
      <c r="WCT2513" s="15"/>
      <c r="WCU2513" s="15"/>
      <c r="WCV2513" s="15"/>
      <c r="WCW2513" s="15"/>
      <c r="WCX2513" s="15"/>
      <c r="WCY2513" s="15"/>
      <c r="WCZ2513" s="15"/>
      <c r="WDA2513" s="15"/>
      <c r="WDB2513" s="15"/>
      <c r="WDC2513" s="15"/>
      <c r="WDD2513" s="15"/>
      <c r="WDE2513" s="15"/>
      <c r="WDF2513" s="15"/>
      <c r="WDG2513" s="15"/>
      <c r="WDH2513" s="15"/>
      <c r="WDI2513" s="15"/>
      <c r="WDJ2513" s="15"/>
      <c r="WDK2513" s="15"/>
      <c r="WDL2513" s="15"/>
      <c r="WDM2513" s="15"/>
      <c r="WDN2513" s="15"/>
      <c r="WDO2513" s="15"/>
      <c r="WDP2513" s="15"/>
      <c r="WDQ2513" s="15"/>
      <c r="WDR2513" s="15"/>
      <c r="WDS2513" s="15"/>
      <c r="WDT2513" s="15"/>
      <c r="WDU2513" s="15"/>
      <c r="WDV2513" s="15"/>
      <c r="WDW2513" s="15"/>
      <c r="WDX2513" s="15"/>
      <c r="WDY2513" s="15"/>
      <c r="WDZ2513" s="15"/>
      <c r="WEA2513" s="15"/>
      <c r="WEB2513" s="15"/>
      <c r="WEC2513" s="15"/>
      <c r="WED2513" s="15"/>
      <c r="WEE2513" s="15"/>
      <c r="WEF2513" s="15"/>
      <c r="WEG2513" s="15"/>
      <c r="WEH2513" s="15"/>
      <c r="WEI2513" s="15"/>
      <c r="WEJ2513" s="15"/>
      <c r="WEK2513" s="15"/>
      <c r="WEL2513" s="15"/>
      <c r="WEM2513" s="15"/>
      <c r="WEN2513" s="15"/>
      <c r="WEO2513" s="15"/>
      <c r="WEP2513" s="15"/>
      <c r="WEQ2513" s="15"/>
      <c r="WER2513" s="15"/>
      <c r="WES2513" s="15"/>
      <c r="WET2513" s="15"/>
      <c r="WEU2513" s="15"/>
      <c r="WEV2513" s="15"/>
      <c r="WEW2513" s="15"/>
      <c r="WEX2513" s="15"/>
      <c r="WEY2513" s="15"/>
      <c r="WEZ2513" s="15"/>
      <c r="WFA2513" s="15"/>
      <c r="WFB2513" s="15"/>
      <c r="WFC2513" s="15"/>
      <c r="WFD2513" s="15"/>
      <c r="WFE2513" s="15"/>
      <c r="WFF2513" s="15"/>
      <c r="WFG2513" s="15"/>
      <c r="WFH2513" s="15"/>
      <c r="WFI2513" s="15"/>
      <c r="WFJ2513" s="15"/>
      <c r="WFK2513" s="15"/>
      <c r="WFL2513" s="15"/>
      <c r="WFM2513" s="15"/>
      <c r="WFN2513" s="15"/>
      <c r="WFO2513" s="15"/>
      <c r="WFP2513" s="15"/>
      <c r="WFQ2513" s="15"/>
      <c r="WFR2513" s="15"/>
      <c r="WFS2513" s="15"/>
      <c r="WFT2513" s="15"/>
      <c r="WFU2513" s="15"/>
      <c r="WFV2513" s="15"/>
      <c r="WFW2513" s="15"/>
      <c r="WFX2513" s="15"/>
      <c r="WFY2513" s="15"/>
      <c r="WFZ2513" s="15"/>
      <c r="WGA2513" s="15"/>
      <c r="WGB2513" s="15"/>
      <c r="WGC2513" s="15"/>
      <c r="WGD2513" s="15"/>
      <c r="WGE2513" s="15"/>
      <c r="WGF2513" s="15"/>
      <c r="WGG2513" s="15"/>
      <c r="WGH2513" s="15"/>
      <c r="WGI2513" s="15"/>
      <c r="WGJ2513" s="15"/>
      <c r="WGK2513" s="15"/>
      <c r="WGL2513" s="15"/>
      <c r="WGM2513" s="15"/>
      <c r="WGN2513" s="15"/>
      <c r="WGO2513" s="15"/>
      <c r="WGP2513" s="15"/>
      <c r="WGQ2513" s="15"/>
      <c r="WGR2513" s="15"/>
      <c r="WGS2513" s="15"/>
      <c r="WGT2513" s="15"/>
      <c r="WGU2513" s="15"/>
      <c r="WGV2513" s="15"/>
      <c r="WGW2513" s="15"/>
      <c r="WGX2513" s="15"/>
      <c r="WGY2513" s="15"/>
      <c r="WGZ2513" s="15"/>
      <c r="WHA2513" s="15"/>
      <c r="WHB2513" s="15"/>
      <c r="WHC2513" s="15"/>
      <c r="WHD2513" s="15"/>
      <c r="WHE2513" s="15"/>
      <c r="WHF2513" s="15"/>
      <c r="WHG2513" s="15"/>
      <c r="WHH2513" s="15"/>
      <c r="WHI2513" s="15"/>
      <c r="WHJ2513" s="15"/>
      <c r="WHK2513" s="15"/>
      <c r="WHL2513" s="15"/>
      <c r="WHM2513" s="15"/>
      <c r="WHN2513" s="15"/>
      <c r="WHO2513" s="15"/>
      <c r="WHP2513" s="15"/>
      <c r="WHQ2513" s="15"/>
      <c r="WHR2513" s="15"/>
      <c r="WHS2513" s="15"/>
      <c r="WHT2513" s="15"/>
      <c r="WHU2513" s="15"/>
      <c r="WHV2513" s="15"/>
      <c r="WHW2513" s="15"/>
      <c r="WHX2513" s="15"/>
      <c r="WHY2513" s="15"/>
      <c r="WHZ2513" s="15"/>
      <c r="WIA2513" s="15"/>
      <c r="WIB2513" s="15"/>
      <c r="WIC2513" s="15"/>
      <c r="WID2513" s="15"/>
      <c r="WIE2513" s="15"/>
      <c r="WIF2513" s="15"/>
      <c r="WIG2513" s="15"/>
      <c r="WIH2513" s="15"/>
      <c r="WII2513" s="15"/>
      <c r="WIJ2513" s="15"/>
      <c r="WIK2513" s="15"/>
      <c r="WIL2513" s="15"/>
      <c r="WIM2513" s="15"/>
      <c r="WIN2513" s="15"/>
      <c r="WIO2513" s="15"/>
      <c r="WIP2513" s="15"/>
      <c r="WIQ2513" s="15"/>
      <c r="WIR2513" s="15"/>
      <c r="WIS2513" s="15"/>
      <c r="WIT2513" s="15"/>
      <c r="WIU2513" s="15"/>
      <c r="WIV2513" s="15"/>
      <c r="WIW2513" s="15"/>
      <c r="WIX2513" s="15"/>
      <c r="WIY2513" s="15"/>
      <c r="WIZ2513" s="15"/>
      <c r="WJA2513" s="15"/>
      <c r="WJB2513" s="15"/>
      <c r="WJC2513" s="15"/>
      <c r="WJD2513" s="15"/>
      <c r="WJE2513" s="15"/>
      <c r="WJF2513" s="15"/>
      <c r="WJG2513" s="15"/>
      <c r="WJH2513" s="15"/>
      <c r="WJI2513" s="15"/>
      <c r="WJJ2513" s="15"/>
      <c r="WJK2513" s="15"/>
      <c r="WJL2513" s="15"/>
      <c r="WJM2513" s="15"/>
      <c r="WJN2513" s="15"/>
      <c r="WJO2513" s="15"/>
      <c r="WJP2513" s="15"/>
      <c r="WJQ2513" s="15"/>
      <c r="WJR2513" s="15"/>
      <c r="WJS2513" s="15"/>
      <c r="WJT2513" s="15"/>
      <c r="WJU2513" s="15"/>
      <c r="WJV2513" s="15"/>
      <c r="WJW2513" s="15"/>
      <c r="WJX2513" s="15"/>
      <c r="WJY2513" s="15"/>
      <c r="WJZ2513" s="15"/>
      <c r="WKA2513" s="15"/>
      <c r="WKB2513" s="15"/>
      <c r="WKC2513" s="15"/>
      <c r="WKD2513" s="15"/>
      <c r="WKE2513" s="15"/>
      <c r="WKF2513" s="15"/>
      <c r="WKG2513" s="15"/>
      <c r="WKH2513" s="15"/>
      <c r="WKI2513" s="15"/>
      <c r="WKJ2513" s="15"/>
      <c r="WKK2513" s="15"/>
      <c r="WKL2513" s="15"/>
      <c r="WKM2513" s="15"/>
      <c r="WKN2513" s="15"/>
      <c r="WKO2513" s="15"/>
      <c r="WKP2513" s="15"/>
      <c r="WKQ2513" s="15"/>
      <c r="WKR2513" s="15"/>
      <c r="WKS2513" s="15"/>
      <c r="WKT2513" s="15"/>
      <c r="WKU2513" s="15"/>
      <c r="WKV2513" s="15"/>
      <c r="WKW2513" s="15"/>
      <c r="WKX2513" s="15"/>
      <c r="WKY2513" s="15"/>
      <c r="WKZ2513" s="15"/>
      <c r="WLA2513" s="15"/>
      <c r="WLB2513" s="15"/>
      <c r="WLC2513" s="15"/>
      <c r="WLD2513" s="15"/>
      <c r="WLE2513" s="15"/>
      <c r="WLF2513" s="15"/>
      <c r="WLG2513" s="15"/>
      <c r="WLH2513" s="15"/>
      <c r="WLI2513" s="15"/>
      <c r="WLJ2513" s="15"/>
      <c r="WLK2513" s="15"/>
      <c r="WLL2513" s="15"/>
      <c r="WLM2513" s="15"/>
      <c r="WLN2513" s="15"/>
      <c r="WLO2513" s="15"/>
      <c r="WLP2513" s="15"/>
      <c r="WLQ2513" s="15"/>
      <c r="WLR2513" s="15"/>
      <c r="WLS2513" s="15"/>
      <c r="WLT2513" s="15"/>
      <c r="WLU2513" s="15"/>
      <c r="WLV2513" s="15"/>
      <c r="WLW2513" s="15"/>
      <c r="WLX2513" s="15"/>
      <c r="WLY2513" s="15"/>
      <c r="WLZ2513" s="15"/>
      <c r="WMA2513" s="15"/>
      <c r="WMB2513" s="15"/>
      <c r="WMC2513" s="15"/>
      <c r="WMD2513" s="15"/>
      <c r="WME2513" s="15"/>
      <c r="WMF2513" s="15"/>
      <c r="WMG2513" s="15"/>
      <c r="WMH2513" s="15"/>
      <c r="WMI2513" s="15"/>
      <c r="WMJ2513" s="15"/>
      <c r="WMK2513" s="15"/>
      <c r="WML2513" s="15"/>
      <c r="WMM2513" s="15"/>
      <c r="WMN2513" s="15"/>
      <c r="WMO2513" s="15"/>
      <c r="WMP2513" s="15"/>
      <c r="WMQ2513" s="15"/>
      <c r="WMR2513" s="15"/>
      <c r="WMS2513" s="15"/>
      <c r="WMT2513" s="15"/>
      <c r="WMU2513" s="15"/>
      <c r="WMV2513" s="15"/>
      <c r="WMW2513" s="15"/>
      <c r="WMX2513" s="15"/>
      <c r="WMY2513" s="15"/>
      <c r="WMZ2513" s="15"/>
      <c r="WNA2513" s="15"/>
      <c r="WNB2513" s="15"/>
      <c r="WNC2513" s="15"/>
      <c r="WND2513" s="15"/>
      <c r="WNE2513" s="15"/>
      <c r="WNF2513" s="15"/>
      <c r="WNG2513" s="15"/>
      <c r="WNH2513" s="15"/>
      <c r="WNI2513" s="15"/>
      <c r="WNJ2513" s="15"/>
      <c r="WNK2513" s="15"/>
      <c r="WNL2513" s="15"/>
      <c r="WNM2513" s="15"/>
      <c r="WNN2513" s="15"/>
      <c r="WNO2513" s="15"/>
      <c r="WNP2513" s="15"/>
      <c r="WNQ2513" s="15"/>
      <c r="WNR2513" s="15"/>
      <c r="WNS2513" s="15"/>
      <c r="WNT2513" s="15"/>
      <c r="WNU2513" s="15"/>
      <c r="WNV2513" s="15"/>
      <c r="WNW2513" s="15"/>
      <c r="WNX2513" s="15"/>
      <c r="WNY2513" s="15"/>
      <c r="WNZ2513" s="15"/>
      <c r="WOA2513" s="15"/>
      <c r="WOB2513" s="15"/>
      <c r="WOC2513" s="15"/>
      <c r="WOD2513" s="15"/>
      <c r="WOE2513" s="15"/>
      <c r="WOF2513" s="15"/>
      <c r="WOG2513" s="15"/>
      <c r="WOH2513" s="15"/>
      <c r="WOI2513" s="15"/>
      <c r="WOJ2513" s="15"/>
      <c r="WOK2513" s="15"/>
      <c r="WOL2513" s="15"/>
      <c r="WOM2513" s="15"/>
      <c r="WON2513" s="15"/>
      <c r="WOO2513" s="15"/>
      <c r="WOP2513" s="15"/>
      <c r="WOQ2513" s="15"/>
      <c r="WOR2513" s="15"/>
      <c r="WOS2513" s="15"/>
      <c r="WOT2513" s="15"/>
      <c r="WOU2513" s="15"/>
      <c r="WOV2513" s="15"/>
      <c r="WOW2513" s="15"/>
      <c r="WOX2513" s="15"/>
      <c r="WOY2513" s="15"/>
      <c r="WOZ2513" s="15"/>
      <c r="WPA2513" s="15"/>
      <c r="WPB2513" s="15"/>
      <c r="WPC2513" s="15"/>
      <c r="WPD2513" s="15"/>
      <c r="WPE2513" s="15"/>
      <c r="WPF2513" s="15"/>
      <c r="WPG2513" s="15"/>
      <c r="WPH2513" s="15"/>
      <c r="WPI2513" s="15"/>
      <c r="WPJ2513" s="15"/>
      <c r="WPK2513" s="15"/>
      <c r="WPL2513" s="15"/>
      <c r="WPM2513" s="15"/>
      <c r="WPN2513" s="15"/>
      <c r="WPO2513" s="15"/>
      <c r="WPP2513" s="15"/>
      <c r="WPQ2513" s="15"/>
      <c r="WPR2513" s="15"/>
      <c r="WPS2513" s="15"/>
      <c r="WPT2513" s="15"/>
      <c r="WPU2513" s="15"/>
      <c r="WPV2513" s="15"/>
      <c r="WPW2513" s="15"/>
      <c r="WPX2513" s="15"/>
      <c r="WPY2513" s="15"/>
      <c r="WPZ2513" s="15"/>
      <c r="WQA2513" s="15"/>
      <c r="WQB2513" s="15"/>
      <c r="WQC2513" s="15"/>
      <c r="WQD2513" s="15"/>
      <c r="WQE2513" s="15"/>
      <c r="WQF2513" s="15"/>
      <c r="WQG2513" s="15"/>
      <c r="WQH2513" s="15"/>
      <c r="WQI2513" s="15"/>
      <c r="WQJ2513" s="15"/>
      <c r="WQK2513" s="15"/>
      <c r="WQL2513" s="15"/>
      <c r="WQM2513" s="15"/>
      <c r="WQN2513" s="15"/>
      <c r="WQO2513" s="15"/>
      <c r="WQP2513" s="15"/>
      <c r="WQQ2513" s="15"/>
      <c r="WQR2513" s="15"/>
      <c r="WQS2513" s="15"/>
      <c r="WQT2513" s="15"/>
      <c r="WQU2513" s="15"/>
      <c r="WQV2513" s="15"/>
      <c r="WQW2513" s="15"/>
      <c r="WQX2513" s="15"/>
      <c r="WQY2513" s="15"/>
      <c r="WQZ2513" s="15"/>
      <c r="WRA2513" s="15"/>
      <c r="WRB2513" s="15"/>
      <c r="WRC2513" s="15"/>
      <c r="WRD2513" s="15"/>
      <c r="WRE2513" s="15"/>
      <c r="WRF2513" s="15"/>
      <c r="WRG2513" s="15"/>
      <c r="WRH2513" s="15"/>
      <c r="WRI2513" s="15"/>
      <c r="WRJ2513" s="15"/>
      <c r="WRK2513" s="15"/>
      <c r="WRL2513" s="15"/>
      <c r="WRM2513" s="15"/>
      <c r="WRN2513" s="15"/>
      <c r="WRO2513" s="15"/>
      <c r="WRP2513" s="15"/>
      <c r="WRQ2513" s="15"/>
      <c r="WRR2513" s="15"/>
      <c r="WRS2513" s="15"/>
      <c r="WRT2513" s="15"/>
      <c r="WRU2513" s="15"/>
      <c r="WRV2513" s="15"/>
      <c r="WRW2513" s="15"/>
      <c r="WRX2513" s="15"/>
      <c r="WRY2513" s="15"/>
      <c r="WRZ2513" s="15"/>
      <c r="WSA2513" s="15"/>
      <c r="WSB2513" s="15"/>
      <c r="WSC2513" s="15"/>
      <c r="WSD2513" s="15"/>
      <c r="WSE2513" s="15"/>
      <c r="WSF2513" s="15"/>
      <c r="WSG2513" s="15"/>
      <c r="WSH2513" s="15"/>
      <c r="WSI2513" s="15"/>
      <c r="WSJ2513" s="15"/>
      <c r="WSK2513" s="15"/>
      <c r="WSL2513" s="15"/>
      <c r="WSM2513" s="15"/>
      <c r="WSN2513" s="15"/>
      <c r="WSO2513" s="15"/>
      <c r="WSP2513" s="15"/>
      <c r="WSQ2513" s="15"/>
      <c r="WSR2513" s="15"/>
      <c r="WSS2513" s="15"/>
      <c r="WST2513" s="15"/>
      <c r="WSU2513" s="15"/>
      <c r="WSV2513" s="15"/>
      <c r="WSW2513" s="15"/>
      <c r="WSX2513" s="15"/>
      <c r="WSY2513" s="15"/>
      <c r="WSZ2513" s="15"/>
      <c r="WTA2513" s="15"/>
      <c r="WTB2513" s="15"/>
      <c r="WTC2513" s="15"/>
      <c r="WTD2513" s="15"/>
      <c r="WTE2513" s="15"/>
      <c r="WTF2513" s="15"/>
      <c r="WTG2513" s="15"/>
      <c r="WTH2513" s="15"/>
      <c r="WTI2513" s="15"/>
      <c r="WTJ2513" s="15"/>
      <c r="WTK2513" s="15"/>
      <c r="WTL2513" s="15"/>
      <c r="WTM2513" s="15"/>
      <c r="WTN2513" s="15"/>
      <c r="WTO2513" s="15"/>
      <c r="WTP2513" s="15"/>
      <c r="WTQ2513" s="15"/>
      <c r="WTR2513" s="15"/>
      <c r="WTS2513" s="15"/>
      <c r="WTT2513" s="15"/>
      <c r="WTU2513" s="15"/>
      <c r="WTV2513" s="15"/>
      <c r="WTW2513" s="15"/>
      <c r="WTX2513" s="15"/>
      <c r="WTY2513" s="15"/>
      <c r="WTZ2513" s="15"/>
      <c r="WUA2513" s="15"/>
      <c r="WUB2513" s="15"/>
      <c r="WUC2513" s="15"/>
      <c r="WUD2513" s="15"/>
      <c r="WUE2513" s="15"/>
      <c r="WUF2513" s="15"/>
      <c r="WUG2513" s="15"/>
      <c r="WUH2513" s="15"/>
      <c r="WUI2513" s="15"/>
      <c r="WUJ2513" s="15"/>
      <c r="WUK2513" s="15"/>
      <c r="WUL2513" s="15"/>
      <c r="WUM2513" s="15"/>
      <c r="WUN2513" s="15"/>
      <c r="WUO2513" s="15"/>
      <c r="WUP2513" s="15"/>
      <c r="WUQ2513" s="15"/>
      <c r="WUR2513" s="15"/>
      <c r="WUS2513" s="15"/>
      <c r="WUT2513" s="15"/>
      <c r="WUU2513" s="15"/>
      <c r="WUV2513" s="15"/>
      <c r="WUW2513" s="15"/>
      <c r="WUX2513" s="15"/>
      <c r="WUY2513" s="15"/>
      <c r="WUZ2513" s="15"/>
      <c r="WVA2513" s="15"/>
      <c r="WVB2513" s="15"/>
      <c r="WVC2513" s="15"/>
      <c r="WVD2513" s="15"/>
      <c r="WVE2513" s="15"/>
      <c r="WVF2513" s="15"/>
      <c r="WVG2513" s="15"/>
      <c r="WVH2513" s="15"/>
      <c r="WVI2513" s="15"/>
      <c r="WVJ2513" s="15"/>
      <c r="WVK2513" s="15"/>
      <c r="WVL2513" s="15"/>
      <c r="WVM2513" s="15"/>
      <c r="WVN2513" s="15"/>
      <c r="WVO2513" s="15"/>
      <c r="WVP2513" s="15"/>
      <c r="WVQ2513" s="15"/>
      <c r="WVR2513" s="15"/>
      <c r="WVS2513" s="15"/>
      <c r="WVT2513" s="15"/>
      <c r="WVU2513" s="15"/>
      <c r="WVV2513" s="15"/>
      <c r="WVW2513" s="15"/>
      <c r="WVX2513" s="15"/>
      <c r="WVY2513" s="15"/>
      <c r="WVZ2513" s="15"/>
      <c r="WWA2513" s="15"/>
      <c r="WWB2513" s="15"/>
      <c r="WWC2513" s="15"/>
      <c r="WWD2513" s="15"/>
      <c r="WWE2513" s="15"/>
      <c r="WWF2513" s="15"/>
      <c r="WWG2513" s="15"/>
      <c r="WWH2513" s="15"/>
      <c r="WWI2513" s="15"/>
      <c r="WWJ2513" s="15"/>
      <c r="WWK2513" s="15"/>
      <c r="WWL2513" s="15"/>
      <c r="WWM2513" s="15"/>
      <c r="WWN2513" s="15"/>
      <c r="WWO2513" s="15"/>
      <c r="WWP2513" s="15"/>
      <c r="WWQ2513" s="15"/>
      <c r="WWR2513" s="15"/>
      <c r="WWS2513" s="15"/>
      <c r="WWT2513" s="15"/>
      <c r="WWU2513" s="15"/>
      <c r="WWV2513" s="15"/>
      <c r="WWW2513" s="15"/>
      <c r="WWX2513" s="15"/>
      <c r="WWY2513" s="15"/>
      <c r="WWZ2513" s="15"/>
      <c r="WXA2513" s="15"/>
      <c r="WXB2513" s="15"/>
      <c r="WXC2513" s="15"/>
      <c r="WXD2513" s="15"/>
      <c r="WXE2513" s="15"/>
      <c r="WXF2513" s="15"/>
      <c r="WXG2513" s="15"/>
      <c r="WXH2513" s="15"/>
      <c r="WXI2513" s="15"/>
      <c r="WXJ2513" s="15"/>
      <c r="WXK2513" s="15"/>
      <c r="WXL2513" s="15"/>
      <c r="WXM2513" s="15"/>
      <c r="WXN2513" s="15"/>
      <c r="WXO2513" s="15"/>
      <c r="WXP2513" s="15"/>
      <c r="WXQ2513" s="15"/>
      <c r="WXR2513" s="15"/>
      <c r="WXS2513" s="15"/>
      <c r="WXT2513" s="15"/>
      <c r="WXU2513" s="15"/>
      <c r="WXV2513" s="15"/>
      <c r="WXW2513" s="15"/>
      <c r="WXX2513" s="15"/>
      <c r="WXY2513" s="15"/>
      <c r="WXZ2513" s="15"/>
      <c r="WYA2513" s="15"/>
      <c r="WYB2513" s="15"/>
      <c r="WYC2513" s="15"/>
      <c r="WYD2513" s="15"/>
      <c r="WYE2513" s="15"/>
      <c r="WYF2513" s="15"/>
      <c r="WYG2513" s="15"/>
      <c r="WYH2513" s="15"/>
      <c r="WYI2513" s="15"/>
      <c r="WYJ2513" s="15"/>
      <c r="WYK2513" s="15"/>
      <c r="WYL2513" s="15"/>
      <c r="WYM2513" s="15"/>
      <c r="WYN2513" s="15"/>
      <c r="WYO2513" s="15"/>
      <c r="WYP2513" s="15"/>
      <c r="WYQ2513" s="15"/>
      <c r="WYR2513" s="15"/>
      <c r="WYS2513" s="15"/>
      <c r="WYT2513" s="15"/>
      <c r="WYU2513" s="15"/>
      <c r="WYV2513" s="15"/>
      <c r="WYW2513" s="15"/>
      <c r="WYX2513" s="15"/>
      <c r="WYY2513" s="15"/>
      <c r="WYZ2513" s="15"/>
      <c r="WZA2513" s="15"/>
      <c r="WZB2513" s="15"/>
      <c r="WZC2513" s="15"/>
      <c r="WZD2513" s="15"/>
      <c r="WZE2513" s="15"/>
      <c r="WZF2513" s="15"/>
      <c r="WZG2513" s="15"/>
      <c r="WZH2513" s="15"/>
      <c r="WZI2513" s="15"/>
      <c r="WZJ2513" s="15"/>
      <c r="WZK2513" s="15"/>
      <c r="WZL2513" s="15"/>
      <c r="WZM2513" s="15"/>
      <c r="WZN2513" s="15"/>
      <c r="WZO2513" s="15"/>
      <c r="WZP2513" s="15"/>
      <c r="WZQ2513" s="15"/>
      <c r="WZR2513" s="15"/>
      <c r="WZS2513" s="15"/>
      <c r="WZT2513" s="15"/>
      <c r="WZU2513" s="15"/>
      <c r="WZV2513" s="15"/>
      <c r="WZW2513" s="15"/>
      <c r="WZX2513" s="15"/>
      <c r="WZY2513" s="15"/>
      <c r="WZZ2513" s="15"/>
      <c r="XAA2513" s="15"/>
      <c r="XAB2513" s="15"/>
      <c r="XAC2513" s="15"/>
      <c r="XAD2513" s="15"/>
      <c r="XAE2513" s="15"/>
      <c r="XAF2513" s="15"/>
      <c r="XAG2513" s="15"/>
      <c r="XAH2513" s="15"/>
      <c r="XAI2513" s="15"/>
      <c r="XAJ2513" s="15"/>
      <c r="XAK2513" s="15"/>
      <c r="XAL2513" s="15"/>
      <c r="XAM2513" s="15"/>
      <c r="XAN2513" s="15"/>
      <c r="XAO2513" s="15"/>
      <c r="XAP2513" s="15"/>
      <c r="XAQ2513" s="15"/>
      <c r="XAR2513" s="15"/>
      <c r="XAS2513" s="15"/>
      <c r="XAT2513" s="15"/>
      <c r="XAU2513" s="15"/>
      <c r="XAV2513" s="15"/>
      <c r="XAW2513" s="15"/>
      <c r="XAX2513" s="15"/>
      <c r="XAY2513" s="15"/>
      <c r="XAZ2513" s="15"/>
      <c r="XBA2513" s="15"/>
      <c r="XBB2513" s="15"/>
      <c r="XBC2513" s="15"/>
      <c r="XBD2513" s="15"/>
      <c r="XBE2513" s="15"/>
      <c r="XBF2513" s="15"/>
      <c r="XBG2513" s="15"/>
      <c r="XBH2513" s="15"/>
      <c r="XBI2513" s="15"/>
      <c r="XBJ2513" s="15"/>
      <c r="XBK2513" s="15"/>
      <c r="XBL2513" s="15"/>
      <c r="XBM2513" s="15"/>
      <c r="XBN2513" s="15"/>
      <c r="XBO2513" s="15"/>
      <c r="XBP2513" s="15"/>
      <c r="XBQ2513" s="15"/>
      <c r="XBR2513" s="15"/>
      <c r="XBS2513" s="15"/>
      <c r="XBT2513" s="15"/>
      <c r="XBU2513" s="15"/>
      <c r="XBV2513" s="15"/>
      <c r="XBW2513" s="15"/>
      <c r="XBX2513" s="15"/>
      <c r="XBY2513" s="15"/>
      <c r="XBZ2513" s="15"/>
      <c r="XCA2513" s="15"/>
      <c r="XCB2513" s="15"/>
      <c r="XCC2513" s="15"/>
      <c r="XCD2513" s="15"/>
      <c r="XCE2513" s="15"/>
      <c r="XCF2513" s="15"/>
      <c r="XCG2513" s="15"/>
      <c r="XCH2513" s="15"/>
      <c r="XCI2513" s="15"/>
      <c r="XCJ2513" s="15"/>
      <c r="XCK2513" s="15"/>
      <c r="XCL2513" s="15"/>
      <c r="XCM2513" s="15"/>
      <c r="XCN2513" s="15"/>
      <c r="XCO2513" s="15"/>
      <c r="XCP2513" s="15"/>
      <c r="XCQ2513" s="15"/>
      <c r="XCR2513" s="15"/>
      <c r="XCS2513" s="15"/>
      <c r="XCT2513" s="15"/>
      <c r="XCU2513" s="15"/>
      <c r="XCV2513" s="15"/>
      <c r="XCW2513" s="15"/>
      <c r="XCX2513" s="15"/>
      <c r="XCY2513" s="15"/>
      <c r="XCZ2513" s="15"/>
      <c r="XDA2513" s="15"/>
      <c r="XDB2513" s="15"/>
      <c r="XDC2513" s="15"/>
      <c r="XDD2513" s="15"/>
      <c r="XDE2513" s="15"/>
      <c r="XDF2513" s="15"/>
      <c r="XDG2513" s="15"/>
      <c r="XDH2513" s="15"/>
      <c r="XDI2513" s="15"/>
      <c r="XDJ2513" s="15"/>
      <c r="XDK2513" s="15"/>
      <c r="XDL2513" s="15"/>
      <c r="XDM2513" s="15"/>
      <c r="XDN2513" s="15"/>
      <c r="XDO2513" s="15"/>
      <c r="XDP2513" s="15"/>
      <c r="XDQ2513" s="15"/>
      <c r="XDR2513" s="15"/>
      <c r="XDS2513" s="15"/>
      <c r="XDT2513" s="15"/>
      <c r="XDU2513" s="15"/>
      <c r="XDV2513" s="15"/>
      <c r="XDW2513" s="15"/>
      <c r="XDX2513" s="15"/>
      <c r="XDY2513" s="15"/>
      <c r="XDZ2513" s="15"/>
      <c r="XEA2513" s="15"/>
      <c r="XEB2513" s="15"/>
      <c r="XEC2513" s="15"/>
      <c r="XED2513" s="15"/>
      <c r="XEE2513" s="15"/>
      <c r="XEF2513" s="15"/>
      <c r="XEG2513" s="15"/>
      <c r="XEH2513" s="15"/>
      <c r="XEI2513" s="15"/>
      <c r="XEJ2513" s="15"/>
      <c r="XEK2513" s="15"/>
      <c r="XEL2513" s="15"/>
      <c r="XEM2513" s="15"/>
      <c r="XEN2513" s="15"/>
      <c r="XEO2513" s="15"/>
      <c r="XEP2513" s="15"/>
      <c r="XEQ2513" s="15"/>
      <c r="XER2513" s="15"/>
      <c r="XES2513" s="15"/>
      <c r="XET2513" s="15"/>
      <c r="XEU2513" s="15"/>
      <c r="XEV2513" s="15"/>
      <c r="XEW2513" s="15"/>
      <c r="XEX2513" s="15"/>
      <c r="XEY2513" s="15"/>
      <c r="XEZ2513" s="15"/>
      <c r="XFA2513" s="15"/>
      <c r="XFB2513" s="15"/>
      <c r="XFC2513" s="15"/>
    </row>
    <row r="2514" s="15" customFormat="1" spans="2:7">
      <c r="B2514" s="13"/>
      <c r="C2514" s="13"/>
      <c r="D2514" s="13"/>
      <c r="E2514" s="13"/>
      <c r="F2514" s="40"/>
      <c r="G2514" s="13"/>
    </row>
    <row r="2515" s="15" customFormat="1" spans="2:7">
      <c r="B2515" s="13"/>
      <c r="C2515" s="13"/>
      <c r="D2515" s="13"/>
      <c r="E2515" s="13"/>
      <c r="F2515" s="40"/>
      <c r="G2515" s="13"/>
    </row>
    <row r="2516" s="15" customFormat="1" spans="2:7">
      <c r="B2516" s="13"/>
      <c r="C2516" s="13"/>
      <c r="D2516" s="13"/>
      <c r="E2516" s="13"/>
      <c r="F2516" s="13"/>
      <c r="G2516" s="13"/>
    </row>
    <row r="2517" s="15" customFormat="1" spans="2:7">
      <c r="B2517" s="13"/>
      <c r="C2517" s="13"/>
      <c r="D2517" s="13"/>
      <c r="E2517" s="13"/>
      <c r="F2517" s="13"/>
      <c r="G2517" s="13"/>
    </row>
    <row r="2518" s="15" customFormat="1" spans="2:7">
      <c r="B2518" s="13"/>
      <c r="C2518" s="13"/>
      <c r="D2518" s="13"/>
      <c r="E2518" s="13"/>
      <c r="F2518" s="13"/>
      <c r="G2518" s="13"/>
    </row>
    <row r="2519" s="15" customFormat="1" spans="2:7">
      <c r="B2519" s="13"/>
      <c r="C2519" s="13"/>
      <c r="D2519" s="13"/>
      <c r="E2519" s="13"/>
      <c r="F2519" s="13"/>
      <c r="G2519" s="13"/>
    </row>
    <row r="2520" s="15" customFormat="1" spans="2:7">
      <c r="B2520" s="13"/>
      <c r="C2520" s="13"/>
      <c r="D2520" s="13"/>
      <c r="E2520" s="13"/>
      <c r="F2520" s="13"/>
      <c r="G2520" s="13"/>
    </row>
    <row r="2521" s="15" customFormat="1" spans="2:7">
      <c r="B2521" s="13"/>
      <c r="C2521" s="13"/>
      <c r="D2521" s="13"/>
      <c r="E2521" s="13"/>
      <c r="F2521" s="13"/>
      <c r="G2521" s="13"/>
    </row>
    <row r="2522" s="15" customFormat="1" spans="2:7">
      <c r="B2522" s="13"/>
      <c r="C2522" s="13"/>
      <c r="D2522" s="13"/>
      <c r="E2522" s="13"/>
      <c r="F2522" s="13"/>
      <c r="G2522" s="13"/>
    </row>
    <row r="2523" s="15" customFormat="1" spans="2:7">
      <c r="B2523" s="13"/>
      <c r="C2523" s="13"/>
      <c r="D2523" s="13"/>
      <c r="E2523" s="13"/>
      <c r="F2523" s="13"/>
      <c r="G2523" s="13"/>
    </row>
    <row r="2524" s="15" customFormat="1" spans="2:7">
      <c r="B2524" s="13"/>
      <c r="C2524" s="13"/>
      <c r="D2524" s="13"/>
      <c r="E2524" s="13"/>
      <c r="F2524" s="13"/>
      <c r="G2524" s="13"/>
    </row>
    <row r="2525" s="15" customFormat="1" spans="2:7">
      <c r="B2525" s="13"/>
      <c r="C2525" s="13"/>
      <c r="D2525" s="13"/>
      <c r="E2525" s="13"/>
      <c r="F2525" s="13"/>
      <c r="G2525" s="13"/>
    </row>
    <row r="2526" s="15" customFormat="1" spans="2:7">
      <c r="B2526" s="13"/>
      <c r="C2526" s="13"/>
      <c r="D2526" s="13"/>
      <c r="E2526" s="13"/>
      <c r="F2526" s="13"/>
      <c r="G2526" s="13"/>
    </row>
    <row r="2527" s="15" customFormat="1" spans="2:7">
      <c r="B2527" s="13"/>
      <c r="C2527" s="13"/>
      <c r="D2527" s="13"/>
      <c r="E2527" s="13"/>
      <c r="F2527" s="13"/>
      <c r="G2527" s="13"/>
    </row>
    <row r="2528" s="15" customFormat="1" spans="2:6">
      <c r="B2528" s="13"/>
      <c r="C2528" s="13"/>
      <c r="D2528" s="13"/>
      <c r="E2528" s="13"/>
      <c r="F2528" s="40"/>
    </row>
    <row r="2529" s="15" customFormat="1" spans="2:6">
      <c r="B2529" s="13"/>
      <c r="C2529" s="13"/>
      <c r="D2529" s="13"/>
      <c r="E2529" s="13"/>
      <c r="F2529" s="40"/>
    </row>
    <row r="2530" s="15" customFormat="1"/>
    <row r="2531" s="15" customFormat="1"/>
    <row r="2532" s="15" customFormat="1"/>
    <row r="2533" s="15" customFormat="1"/>
    <row r="2534" s="15" customFormat="1"/>
    <row r="2535" s="15" customFormat="1"/>
    <row r="2536" s="15" customFormat="1"/>
    <row r="2537" s="15" customFormat="1"/>
    <row r="2538" s="15" customFormat="1"/>
    <row r="2539" s="15" customFormat="1"/>
    <row r="2540" s="15" customFormat="1"/>
    <row r="2541" s="15" customFormat="1"/>
    <row r="2542" s="15" customFormat="1"/>
    <row r="2543" s="15" customFormat="1"/>
    <row r="2544" s="15" customFormat="1"/>
    <row r="2545" s="15" customFormat="1" spans="2:7">
      <c r="B2545" s="13"/>
      <c r="C2545" s="13"/>
      <c r="D2545" s="13"/>
      <c r="E2545" s="13"/>
      <c r="F2545" s="40"/>
      <c r="G2545" s="13"/>
    </row>
    <row r="2546" s="15" customFormat="1" spans="2:7">
      <c r="B2546" s="13"/>
      <c r="C2546" s="13"/>
      <c r="D2546" s="13"/>
      <c r="E2546" s="13"/>
      <c r="F2546" s="40"/>
      <c r="G2546" s="13"/>
    </row>
    <row r="2547" s="15" customFormat="1" spans="2:7">
      <c r="B2547" s="13"/>
      <c r="C2547" s="13"/>
      <c r="D2547" s="13"/>
      <c r="E2547" s="13"/>
      <c r="F2547" s="40"/>
      <c r="G2547" s="13"/>
    </row>
    <row r="2548" s="15" customFormat="1" spans="2:7">
      <c r="B2548" s="13"/>
      <c r="C2548" s="13"/>
      <c r="D2548" s="13"/>
      <c r="E2548" s="13"/>
      <c r="F2548" s="13"/>
      <c r="G2548" s="13"/>
    </row>
    <row r="2549" s="15" customFormat="1" spans="2:7">
      <c r="B2549" s="13"/>
      <c r="C2549" s="13"/>
      <c r="D2549" s="13"/>
      <c r="E2549" s="13"/>
      <c r="F2549" s="13"/>
      <c r="G2549" s="13"/>
    </row>
    <row r="2550" s="15" customFormat="1" spans="2:7">
      <c r="B2550" s="13"/>
      <c r="C2550" s="13"/>
      <c r="D2550" s="13"/>
      <c r="E2550" s="13"/>
      <c r="F2550" s="13"/>
      <c r="G2550" s="13"/>
    </row>
    <row r="2551" s="15" customFormat="1" spans="2:7">
      <c r="B2551" s="13"/>
      <c r="C2551" s="13"/>
      <c r="D2551" s="13"/>
      <c r="E2551" s="13"/>
      <c r="F2551" s="13"/>
      <c r="G2551" s="13"/>
    </row>
    <row r="2552" s="15" customFormat="1" spans="2:7">
      <c r="B2552" s="13"/>
      <c r="C2552" s="13"/>
      <c r="D2552" s="13"/>
      <c r="E2552" s="13"/>
      <c r="F2552" s="13"/>
      <c r="G2552" s="13"/>
    </row>
    <row r="2553" s="15" customFormat="1" spans="2:7">
      <c r="B2553" s="13"/>
      <c r="C2553" s="13"/>
      <c r="D2553" s="13"/>
      <c r="E2553" s="13"/>
      <c r="F2553" s="13"/>
      <c r="G2553" s="13"/>
    </row>
    <row r="2554" s="15" customFormat="1" spans="2:7">
      <c r="B2554" s="13"/>
      <c r="C2554" s="13"/>
      <c r="D2554" s="13"/>
      <c r="E2554" s="13"/>
      <c r="F2554" s="13"/>
      <c r="G2554" s="13"/>
    </row>
    <row r="2555" s="15" customFormat="1" spans="6:6">
      <c r="F2555" s="42"/>
    </row>
    <row r="2556" s="15" customFormat="1" spans="6:6">
      <c r="F2556" s="42"/>
    </row>
    <row r="2557" s="15" customFormat="1" spans="6:6">
      <c r="F2557" s="42"/>
    </row>
    <row r="2558" s="15" customFormat="1" spans="6:6">
      <c r="F2558" s="42"/>
    </row>
    <row r="2559" s="15" customFormat="1" spans="6:6">
      <c r="F2559" s="42"/>
    </row>
    <row r="2560" s="15" customFormat="1" spans="6:6">
      <c r="F2560" s="42"/>
    </row>
    <row r="2561" s="15" customFormat="1" spans="6:6">
      <c r="F2561" s="42"/>
    </row>
    <row r="2562" s="15" customFormat="1" spans="6:6">
      <c r="F2562" s="42"/>
    </row>
    <row r="2563" s="15" customFormat="1" spans="6:6">
      <c r="F2563" s="42"/>
    </row>
    <row r="2564" s="15" customFormat="1" spans="6:6">
      <c r="F2564" s="42"/>
    </row>
    <row r="2565" s="15" customFormat="1" spans="6:6">
      <c r="F2565" s="42"/>
    </row>
    <row r="2566" s="15" customFormat="1" spans="6:6">
      <c r="F2566" s="42"/>
    </row>
    <row r="2567" s="15" customFormat="1" spans="6:6">
      <c r="F2567" s="42"/>
    </row>
    <row r="2568" s="15" customFormat="1" spans="6:6">
      <c r="F2568" s="42"/>
    </row>
    <row r="2569" s="15" customFormat="1" spans="6:6">
      <c r="F2569" s="42"/>
    </row>
    <row r="2570" s="15" customFormat="1" spans="6:6">
      <c r="F2570" s="42"/>
    </row>
    <row r="2571" s="15" customFormat="1" spans="6:6">
      <c r="F2571" s="42"/>
    </row>
    <row r="2572" s="15" customFormat="1" spans="6:6">
      <c r="F2572" s="42"/>
    </row>
    <row r="2573" s="15" customFormat="1" spans="6:6">
      <c r="F2573" s="42"/>
    </row>
    <row r="2574" s="15" customFormat="1" spans="6:6">
      <c r="F2574" s="42"/>
    </row>
    <row r="2575" s="15" customFormat="1" spans="6:6">
      <c r="F2575" s="42"/>
    </row>
    <row r="2576" s="15" customFormat="1" spans="6:6">
      <c r="F2576" s="42"/>
    </row>
    <row r="2577" s="15" customFormat="1" spans="6:6">
      <c r="F2577" s="42"/>
    </row>
    <row r="2578" s="15" customFormat="1" spans="6:6">
      <c r="F2578" s="42"/>
    </row>
    <row r="2579" s="15" customFormat="1" spans="6:6">
      <c r="F2579" s="42"/>
    </row>
    <row r="2580" s="15" customFormat="1" spans="6:6">
      <c r="F2580" s="42"/>
    </row>
    <row r="2581" s="15" customFormat="1" spans="6:6">
      <c r="F2581" s="42"/>
    </row>
    <row r="2582" s="15" customFormat="1" spans="6:6">
      <c r="F2582" s="42"/>
    </row>
    <row r="2583" s="15" customFormat="1" spans="6:6">
      <c r="F2583" s="42"/>
    </row>
    <row r="2584" s="15" customFormat="1" spans="6:6">
      <c r="F2584" s="42"/>
    </row>
    <row r="2585" s="15" customFormat="1" spans="6:6">
      <c r="F2585" s="42"/>
    </row>
    <row r="2586" s="15" customFormat="1" spans="6:6">
      <c r="F2586" s="42"/>
    </row>
    <row r="2587" s="15" customFormat="1" spans="6:6">
      <c r="F2587" s="42"/>
    </row>
    <row r="2588" s="15" customFormat="1" spans="6:6">
      <c r="F2588" s="42"/>
    </row>
    <row r="2589" s="15" customFormat="1" spans="6:6">
      <c r="F2589" s="42"/>
    </row>
    <row r="2590" s="15" customFormat="1" spans="6:6">
      <c r="F2590" s="42"/>
    </row>
    <row r="2591" s="15" customFormat="1" spans="6:6">
      <c r="F2591" s="42"/>
    </row>
    <row r="2592" s="15" customFormat="1" spans="6:6">
      <c r="F2592" s="42"/>
    </row>
    <row r="2593" s="15" customFormat="1" spans="6:6">
      <c r="F2593" s="42"/>
    </row>
    <row r="2594" s="15" customFormat="1" spans="6:6">
      <c r="F2594" s="42"/>
    </row>
    <row r="2595" s="15" customFormat="1" spans="6:6">
      <c r="F2595" s="42"/>
    </row>
    <row r="2596" s="15" customFormat="1" spans="6:6">
      <c r="F2596" s="42"/>
    </row>
    <row r="2597" s="15" customFormat="1" spans="6:6">
      <c r="F2597" s="42"/>
    </row>
    <row r="2598" s="15" customFormat="1" spans="6:6">
      <c r="F2598" s="42"/>
    </row>
    <row r="2599" s="15" customFormat="1" spans="6:6">
      <c r="F2599" s="42"/>
    </row>
    <row r="2600" s="15" customFormat="1" spans="6:6">
      <c r="F2600" s="42"/>
    </row>
    <row r="2601" s="15" customFormat="1" spans="6:6">
      <c r="F2601" s="42"/>
    </row>
    <row r="2602" s="15" customFormat="1" spans="6:6">
      <c r="F2602" s="42"/>
    </row>
    <row r="2603" s="15" customFormat="1" spans="6:6">
      <c r="F2603" s="42"/>
    </row>
    <row r="2604" s="15" customFormat="1" spans="6:6">
      <c r="F2604" s="42"/>
    </row>
    <row r="2605" s="15" customFormat="1" spans="6:6">
      <c r="F2605" s="42"/>
    </row>
    <row r="2606" s="15" customFormat="1" spans="6:6">
      <c r="F2606" s="42"/>
    </row>
    <row r="2607" s="15" customFormat="1" spans="6:6">
      <c r="F2607" s="42"/>
    </row>
    <row r="2608" s="15" customFormat="1" spans="6:6">
      <c r="F2608" s="42"/>
    </row>
    <row r="2609" s="15" customFormat="1" spans="6:6">
      <c r="F2609" s="42"/>
    </row>
    <row r="2610" s="15" customFormat="1" spans="6:6">
      <c r="F2610" s="42"/>
    </row>
    <row r="2611" s="15" customFormat="1" spans="6:6">
      <c r="F2611" s="42"/>
    </row>
    <row r="2612" s="15" customFormat="1" spans="6:6">
      <c r="F2612" s="42"/>
    </row>
    <row r="2613" s="15" customFormat="1" spans="6:6">
      <c r="F2613" s="42"/>
    </row>
    <row r="2614" s="15" customFormat="1" spans="6:6">
      <c r="F2614" s="42"/>
    </row>
    <row r="2615" s="15" customFormat="1" spans="6:6">
      <c r="F2615" s="42"/>
    </row>
    <row r="2616" s="15" customFormat="1" spans="6:6">
      <c r="F2616" s="42"/>
    </row>
    <row r="2617" s="15" customFormat="1" spans="6:6">
      <c r="F2617" s="42"/>
    </row>
    <row r="2618" s="15" customFormat="1" spans="6:6">
      <c r="F2618" s="42"/>
    </row>
    <row r="2619" s="15" customFormat="1" spans="6:6">
      <c r="F2619" s="42"/>
    </row>
    <row r="2620" s="15" customFormat="1" spans="6:6">
      <c r="F2620" s="42"/>
    </row>
    <row r="2621" s="15" customFormat="1" spans="6:6">
      <c r="F2621" s="42"/>
    </row>
    <row r="2622" s="15" customFormat="1" spans="6:6">
      <c r="F2622" s="42"/>
    </row>
    <row r="2623" s="15" customFormat="1" spans="6:6">
      <c r="F2623" s="42"/>
    </row>
    <row r="2624" s="15" customFormat="1" spans="6:6">
      <c r="F2624" s="42"/>
    </row>
    <row r="2625" s="15" customFormat="1" spans="6:6">
      <c r="F2625" s="42"/>
    </row>
    <row r="2626" s="15" customFormat="1" spans="6:6">
      <c r="F2626" s="42"/>
    </row>
    <row r="2627" s="15" customFormat="1" spans="6:6">
      <c r="F2627" s="42"/>
    </row>
    <row r="2628" s="15" customFormat="1" spans="6:6">
      <c r="F2628" s="42"/>
    </row>
    <row r="2629" s="15" customFormat="1" spans="6:6">
      <c r="F2629" s="42"/>
    </row>
    <row r="2630" s="15" customFormat="1" spans="6:6">
      <c r="F2630" s="42"/>
    </row>
    <row r="2631" s="15" customFormat="1" spans="6:6">
      <c r="F2631" s="42"/>
    </row>
    <row r="2632" s="15" customFormat="1" spans="6:6">
      <c r="F2632" s="42"/>
    </row>
    <row r="2633" s="15" customFormat="1" spans="6:6">
      <c r="F2633" s="42"/>
    </row>
    <row r="2634" s="15" customFormat="1" spans="6:6">
      <c r="F2634" s="42"/>
    </row>
    <row r="2635" s="15" customFormat="1" spans="6:6">
      <c r="F2635" s="42"/>
    </row>
    <row r="2636" s="15" customFormat="1" spans="6:6">
      <c r="F2636" s="42"/>
    </row>
    <row r="2637" s="15" customFormat="1" spans="6:6">
      <c r="F2637" s="42"/>
    </row>
    <row r="2638" s="15" customFormat="1" spans="6:6">
      <c r="F2638" s="42"/>
    </row>
    <row r="2639" s="15" customFormat="1" spans="6:6">
      <c r="F2639" s="42"/>
    </row>
    <row r="2640" s="15" customFormat="1" spans="6:6">
      <c r="F2640" s="42"/>
    </row>
    <row r="2641" s="15" customFormat="1" spans="6:6">
      <c r="F2641" s="42"/>
    </row>
    <row r="2642" s="15" customFormat="1" spans="6:6">
      <c r="F2642" s="42"/>
    </row>
    <row r="2643" s="15" customFormat="1" spans="6:6">
      <c r="F2643" s="42"/>
    </row>
    <row r="2644" s="15" customFormat="1" spans="6:6">
      <c r="F2644" s="42"/>
    </row>
    <row r="2645" s="15" customFormat="1" spans="6:6">
      <c r="F2645" s="42"/>
    </row>
    <row r="2646" s="15" customFormat="1" spans="6:6">
      <c r="F2646" s="42"/>
    </row>
    <row r="2647" s="15" customFormat="1" spans="6:6">
      <c r="F2647" s="42"/>
    </row>
    <row r="2648" s="15" customFormat="1" spans="6:6">
      <c r="F2648" s="42"/>
    </row>
    <row r="2649" s="15" customFormat="1" spans="6:6">
      <c r="F2649" s="42"/>
    </row>
    <row r="2650" s="15" customFormat="1" spans="6:6">
      <c r="F2650" s="42"/>
    </row>
    <row r="2651" s="15" customFormat="1" spans="6:6">
      <c r="F2651" s="42"/>
    </row>
    <row r="2652" s="15" customFormat="1" spans="6:6">
      <c r="F2652" s="42"/>
    </row>
    <row r="2653" s="15" customFormat="1" spans="6:6">
      <c r="F2653" s="42"/>
    </row>
    <row r="2654" s="15" customFormat="1" spans="6:6">
      <c r="F2654" s="42"/>
    </row>
    <row r="2655" s="15" customFormat="1" spans="6:6">
      <c r="F2655" s="42"/>
    </row>
    <row r="2656" s="15" customFormat="1" spans="6:6">
      <c r="F2656" s="42"/>
    </row>
    <row r="2657" s="15" customFormat="1" spans="6:6">
      <c r="F2657" s="42"/>
    </row>
    <row r="2658" s="15" customFormat="1" spans="6:6">
      <c r="F2658" s="42"/>
    </row>
    <row r="2659" s="15" customFormat="1" spans="6:6">
      <c r="F2659" s="42"/>
    </row>
    <row r="2660" s="15" customFormat="1" spans="6:6">
      <c r="F2660" s="42"/>
    </row>
    <row r="2661" s="15" customFormat="1" spans="6:6">
      <c r="F2661" s="42"/>
    </row>
    <row r="2662" s="15" customFormat="1" spans="6:6">
      <c r="F2662" s="42"/>
    </row>
    <row r="2663" s="15" customFormat="1" spans="6:6">
      <c r="F2663" s="42"/>
    </row>
    <row r="2664" s="15" customFormat="1" spans="6:6">
      <c r="F2664" s="42"/>
    </row>
    <row r="2665" s="15" customFormat="1" spans="6:6">
      <c r="F2665" s="42"/>
    </row>
    <row r="2666" s="15" customFormat="1" spans="6:6">
      <c r="F2666" s="42"/>
    </row>
    <row r="2667" s="15" customFormat="1" spans="6:6">
      <c r="F2667" s="42"/>
    </row>
    <row r="2668" s="15" customFormat="1" spans="6:6">
      <c r="F2668" s="42"/>
    </row>
    <row r="2669" s="15" customFormat="1" spans="6:6">
      <c r="F2669" s="42"/>
    </row>
    <row r="2670" s="15" customFormat="1" spans="6:6">
      <c r="F2670" s="42"/>
    </row>
    <row r="2671" s="15" customFormat="1" spans="6:6">
      <c r="F2671" s="42"/>
    </row>
    <row r="2672" s="15" customFormat="1" spans="6:6">
      <c r="F2672" s="42"/>
    </row>
    <row r="2673" s="15" customFormat="1" spans="6:6">
      <c r="F2673" s="42"/>
    </row>
    <row r="2674" s="15" customFormat="1" spans="6:6">
      <c r="F2674" s="42"/>
    </row>
    <row r="2675" s="15" customFormat="1" spans="6:6">
      <c r="F2675" s="42"/>
    </row>
    <row r="2676" s="15" customFormat="1" spans="6:6">
      <c r="F2676" s="42"/>
    </row>
    <row r="2677" s="15" customFormat="1" spans="6:6">
      <c r="F2677" s="42"/>
    </row>
    <row r="2678" s="15" customFormat="1" spans="6:6">
      <c r="F2678" s="42"/>
    </row>
    <row r="2679" s="15" customFormat="1" spans="6:6">
      <c r="F2679" s="42"/>
    </row>
    <row r="2680" s="15" customFormat="1" spans="6:6">
      <c r="F2680" s="42"/>
    </row>
    <row r="2681" s="15" customFormat="1" spans="6:6">
      <c r="F2681" s="42"/>
    </row>
    <row r="2682" s="15" customFormat="1" spans="6:6">
      <c r="F2682" s="42"/>
    </row>
    <row r="2683" s="15" customFormat="1" spans="6:6">
      <c r="F2683" s="42"/>
    </row>
    <row r="2684" s="15" customFormat="1" spans="6:6">
      <c r="F2684" s="42"/>
    </row>
    <row r="2685" s="15" customFormat="1" spans="6:6">
      <c r="F2685" s="42"/>
    </row>
    <row r="2686" s="15" customFormat="1" spans="6:6">
      <c r="F2686" s="42"/>
    </row>
    <row r="2687" s="15" customFormat="1" spans="6:6">
      <c r="F2687" s="42"/>
    </row>
    <row r="2688" s="15" customFormat="1" spans="6:6">
      <c r="F2688" s="42"/>
    </row>
    <row r="2689" s="15" customFormat="1" spans="6:6">
      <c r="F2689" s="42"/>
    </row>
    <row r="2690" s="15" customFormat="1" spans="6:6">
      <c r="F2690" s="42"/>
    </row>
    <row r="2691" s="15" customFormat="1" spans="6:6">
      <c r="F2691" s="42"/>
    </row>
    <row r="2692" s="15" customFormat="1" spans="6:6">
      <c r="F2692" s="42"/>
    </row>
    <row r="2693" s="15" customFormat="1" spans="6:6">
      <c r="F2693" s="42"/>
    </row>
    <row r="2694" s="15" customFormat="1" spans="6:6">
      <c r="F2694" s="42"/>
    </row>
    <row r="2695" s="15" customFormat="1" spans="6:6">
      <c r="F2695" s="42"/>
    </row>
    <row r="2696" s="15" customFormat="1" spans="6:6">
      <c r="F2696" s="42"/>
    </row>
    <row r="2697" s="15" customFormat="1" spans="6:6">
      <c r="F2697" s="42"/>
    </row>
    <row r="2698" s="15" customFormat="1" spans="6:6">
      <c r="F2698" s="42"/>
    </row>
    <row r="2699" s="15" customFormat="1" spans="6:6">
      <c r="F2699" s="42"/>
    </row>
    <row r="2700" s="15" customFormat="1" spans="6:6">
      <c r="F2700" s="42"/>
    </row>
    <row r="2701" s="15" customFormat="1" spans="6:6">
      <c r="F2701" s="42"/>
    </row>
    <row r="2702" s="15" customFormat="1" spans="6:6">
      <c r="F2702" s="42"/>
    </row>
    <row r="2703" s="15" customFormat="1" spans="6:6">
      <c r="F2703" s="42"/>
    </row>
    <row r="2704" s="15" customFormat="1" spans="6:6">
      <c r="F2704" s="42"/>
    </row>
    <row r="2705" s="15" customFormat="1" spans="6:6">
      <c r="F2705" s="42"/>
    </row>
    <row r="2706" s="15" customFormat="1" spans="6:6">
      <c r="F2706" s="42"/>
    </row>
    <row r="2707" s="15" customFormat="1" spans="6:6">
      <c r="F2707" s="42"/>
    </row>
    <row r="2708" s="15" customFormat="1" spans="6:6">
      <c r="F2708" s="42"/>
    </row>
    <row r="2709" s="15" customFormat="1" spans="6:6">
      <c r="F2709" s="42"/>
    </row>
    <row r="2710" s="15" customFormat="1" spans="6:6">
      <c r="F2710" s="42"/>
    </row>
    <row r="2711" s="15" customFormat="1" spans="6:6">
      <c r="F2711" s="42"/>
    </row>
    <row r="2712" s="15" customFormat="1" spans="6:6">
      <c r="F2712" s="42"/>
    </row>
    <row r="2713" s="15" customFormat="1" spans="6:6">
      <c r="F2713" s="42"/>
    </row>
    <row r="2714" s="15" customFormat="1" spans="6:6">
      <c r="F2714" s="42"/>
    </row>
    <row r="2715" s="15" customFormat="1" spans="6:6">
      <c r="F2715" s="42"/>
    </row>
    <row r="2716" s="15" customFormat="1" spans="6:6">
      <c r="F2716" s="42"/>
    </row>
    <row r="2717" s="15" customFormat="1" spans="6:6">
      <c r="F2717" s="42"/>
    </row>
    <row r="2718" s="15" customFormat="1" spans="6:6">
      <c r="F2718" s="42"/>
    </row>
    <row r="2719" s="15" customFormat="1" spans="6:6">
      <c r="F2719" s="42"/>
    </row>
    <row r="2720" s="15" customFormat="1" spans="6:6">
      <c r="F2720" s="42"/>
    </row>
    <row r="2721" s="15" customFormat="1" spans="6:6">
      <c r="F2721" s="42"/>
    </row>
    <row r="2722" s="15" customFormat="1" spans="6:6">
      <c r="F2722" s="42"/>
    </row>
    <row r="2723" s="15" customFormat="1" spans="6:6">
      <c r="F2723" s="42"/>
    </row>
    <row r="2724" s="15" customFormat="1" spans="6:6">
      <c r="F2724" s="42"/>
    </row>
    <row r="2725" s="15" customFormat="1" spans="6:6">
      <c r="F2725" s="42"/>
    </row>
    <row r="2726" s="15" customFormat="1" spans="6:6">
      <c r="F2726" s="42"/>
    </row>
    <row r="2727" s="15" customFormat="1" spans="6:6">
      <c r="F2727" s="42"/>
    </row>
    <row r="2728" s="15" customFormat="1" spans="6:6">
      <c r="F2728" s="42"/>
    </row>
    <row r="2729" s="15" customFormat="1" spans="6:6">
      <c r="F2729" s="42"/>
    </row>
    <row r="2730" s="15" customFormat="1" spans="6:6">
      <c r="F2730" s="42"/>
    </row>
    <row r="2731" s="15" customFormat="1" spans="6:6">
      <c r="F2731" s="42"/>
    </row>
    <row r="2732" s="15" customFormat="1" spans="6:6">
      <c r="F2732" s="42"/>
    </row>
    <row r="2733" s="15" customFormat="1" spans="6:6">
      <c r="F2733" s="42"/>
    </row>
    <row r="2734" s="15" customFormat="1" spans="6:6">
      <c r="F2734" s="42"/>
    </row>
    <row r="2735" s="15" customFormat="1" spans="6:6">
      <c r="F2735" s="42"/>
    </row>
    <row r="2736" s="15" customFormat="1" spans="6:6">
      <c r="F2736" s="42"/>
    </row>
    <row r="2737" s="15" customFormat="1" spans="6:6">
      <c r="F2737" s="42"/>
    </row>
    <row r="2738" s="15" customFormat="1" spans="6:6">
      <c r="F2738" s="42"/>
    </row>
    <row r="2739" s="15" customFormat="1" spans="6:6">
      <c r="F2739" s="42"/>
    </row>
    <row r="2740" s="15" customFormat="1" spans="6:6">
      <c r="F2740" s="42"/>
    </row>
    <row r="2741" s="15" customFormat="1" spans="6:6">
      <c r="F2741" s="42"/>
    </row>
    <row r="2742" s="15" customFormat="1" spans="6:6">
      <c r="F2742" s="42"/>
    </row>
    <row r="2743" s="15" customFormat="1" spans="6:6">
      <c r="F2743" s="42"/>
    </row>
    <row r="2744" s="15" customFormat="1" spans="6:6">
      <c r="F2744" s="42"/>
    </row>
    <row r="2745" s="15" customFormat="1" spans="6:6">
      <c r="F2745" s="42"/>
    </row>
    <row r="2746" s="15" customFormat="1" spans="6:6">
      <c r="F2746" s="42"/>
    </row>
    <row r="2747" s="15" customFormat="1" spans="6:6">
      <c r="F2747" s="42"/>
    </row>
    <row r="2748" s="15" customFormat="1" spans="6:6">
      <c r="F2748" s="42"/>
    </row>
    <row r="2749" s="15" customFormat="1" spans="6:6">
      <c r="F2749" s="42"/>
    </row>
    <row r="2750" s="15" customFormat="1" spans="6:6">
      <c r="F2750" s="42"/>
    </row>
    <row r="2751" s="15" customFormat="1" spans="6:9">
      <c r="F2751" s="42"/>
      <c r="I2751" s="13"/>
    </row>
    <row r="2752" s="15" customFormat="1" spans="6:6">
      <c r="F2752" s="42"/>
    </row>
    <row r="2753" s="15" customFormat="1" spans="6:6">
      <c r="F2753" s="42"/>
    </row>
    <row r="2754" s="15" customFormat="1" spans="6:6">
      <c r="F2754" s="42"/>
    </row>
    <row r="2755" s="15" customFormat="1" spans="6:6">
      <c r="F2755" s="42"/>
    </row>
    <row r="2756" s="15" customFormat="1" spans="6:6">
      <c r="F2756" s="42"/>
    </row>
    <row r="2757" s="15" customFormat="1" spans="6:6">
      <c r="F2757" s="42"/>
    </row>
    <row r="2758" s="15" customFormat="1" spans="6:6">
      <c r="F2758" s="42"/>
    </row>
    <row r="2759" s="15" customFormat="1" spans="6:6">
      <c r="F2759" s="42"/>
    </row>
    <row r="2760" s="15" customFormat="1" spans="6:6">
      <c r="F2760" s="42"/>
    </row>
    <row r="2761" s="15" customFormat="1" spans="6:6">
      <c r="F2761" s="42"/>
    </row>
    <row r="2762" s="15" customFormat="1" spans="6:6">
      <c r="F2762" s="42"/>
    </row>
    <row r="2763" s="15" customFormat="1" spans="6:6">
      <c r="F2763" s="42"/>
    </row>
    <row r="2764" s="15" customFormat="1" spans="6:6">
      <c r="F2764" s="42"/>
    </row>
    <row r="2765" s="15" customFormat="1" spans="6:6">
      <c r="F2765" s="42"/>
    </row>
    <row r="2766" s="15" customFormat="1" spans="6:6">
      <c r="F2766" s="42"/>
    </row>
    <row r="2767" s="15" customFormat="1" spans="6:6">
      <c r="F2767" s="42"/>
    </row>
    <row r="2768" s="15" customFormat="1" spans="6:6">
      <c r="F2768" s="42"/>
    </row>
    <row r="2769" s="15" customFormat="1" spans="6:6">
      <c r="F2769" s="42"/>
    </row>
    <row r="2770" s="15" customFormat="1" spans="6:6">
      <c r="F2770" s="42"/>
    </row>
    <row r="2771" s="15" customFormat="1" spans="6:6">
      <c r="F2771" s="42"/>
    </row>
    <row r="2772" s="15" customFormat="1" spans="6:6">
      <c r="F2772" s="42"/>
    </row>
    <row r="2773" s="15" customFormat="1" spans="6:6">
      <c r="F2773" s="42"/>
    </row>
    <row r="2774" s="15" customFormat="1" spans="6:6">
      <c r="F2774" s="42"/>
    </row>
    <row r="2775" s="15" customFormat="1" spans="6:6">
      <c r="F2775" s="42"/>
    </row>
    <row r="2776" s="15" customFormat="1" spans="6:6">
      <c r="F2776" s="42"/>
    </row>
    <row r="2777" s="15" customFormat="1" spans="6:6">
      <c r="F2777" s="42"/>
    </row>
    <row r="2778" s="15" customFormat="1" spans="6:6">
      <c r="F2778" s="42"/>
    </row>
    <row r="2779" s="15" customFormat="1" spans="6:6">
      <c r="F2779" s="42"/>
    </row>
    <row r="2780" s="15" customFormat="1" spans="6:6">
      <c r="F2780" s="42"/>
    </row>
    <row r="2781" s="15" customFormat="1" spans="6:6">
      <c r="F2781" s="42"/>
    </row>
    <row r="2782" s="15" customFormat="1" spans="6:6">
      <c r="F2782" s="42"/>
    </row>
    <row r="2783" s="15" customFormat="1" spans="6:6">
      <c r="F2783" s="42"/>
    </row>
    <row r="2784" s="15" customFormat="1" spans="6:6">
      <c r="F2784" s="42"/>
    </row>
    <row r="2785" s="15" customFormat="1" spans="6:6">
      <c r="F2785" s="42"/>
    </row>
    <row r="2786" s="15" customFormat="1" spans="6:6">
      <c r="F2786" s="42"/>
    </row>
    <row r="2787" s="15" customFormat="1" spans="6:6">
      <c r="F2787" s="42"/>
    </row>
    <row r="2788" s="15" customFormat="1" spans="6:6">
      <c r="F2788" s="42"/>
    </row>
    <row r="2789" s="15" customFormat="1" spans="6:6">
      <c r="F2789" s="42"/>
    </row>
    <row r="2790" s="15" customFormat="1" spans="6:6">
      <c r="F2790" s="42"/>
    </row>
    <row r="2791" s="15" customFormat="1" spans="6:6">
      <c r="F2791" s="42"/>
    </row>
    <row r="2792" s="15" customFormat="1" spans="6:6">
      <c r="F2792" s="42"/>
    </row>
    <row r="2793" s="15" customFormat="1" spans="6:6">
      <c r="F2793" s="42"/>
    </row>
    <row r="2794" s="15" customFormat="1" spans="6:6">
      <c r="F2794" s="42"/>
    </row>
    <row r="2795" s="15" customFormat="1" spans="6:6">
      <c r="F2795" s="42"/>
    </row>
    <row r="2796" s="15" customFormat="1" spans="6:6">
      <c r="F2796" s="42"/>
    </row>
    <row r="2797" s="15" customFormat="1" spans="6:6">
      <c r="F2797" s="42"/>
    </row>
    <row r="2798" s="15" customFormat="1" spans="6:6">
      <c r="F2798" s="42"/>
    </row>
    <row r="2799" s="15" customFormat="1" spans="6:6">
      <c r="F2799" s="42"/>
    </row>
    <row r="2800" s="15" customFormat="1" spans="6:6">
      <c r="F2800" s="42"/>
    </row>
    <row r="2801" s="15" customFormat="1" spans="6:6">
      <c r="F2801" s="42"/>
    </row>
    <row r="2802" s="15" customFormat="1" spans="6:6">
      <c r="F2802" s="42"/>
    </row>
    <row r="2803" s="15" customFormat="1" spans="6:6">
      <c r="F2803" s="42"/>
    </row>
    <row r="2804" s="15" customFormat="1" spans="6:6">
      <c r="F2804" s="42"/>
    </row>
    <row r="2805" s="15" customFormat="1" spans="6:6">
      <c r="F2805" s="42"/>
    </row>
    <row r="2806" s="15" customFormat="1" spans="6:6">
      <c r="F2806" s="42"/>
    </row>
    <row r="2807" s="15" customFormat="1" spans="6:6">
      <c r="F2807" s="42"/>
    </row>
    <row r="2808" s="15" customFormat="1" spans="6:6">
      <c r="F2808" s="42"/>
    </row>
    <row r="2809" s="15" customFormat="1" spans="6:6">
      <c r="F2809" s="42"/>
    </row>
    <row r="2810" s="15" customFormat="1" spans="6:6">
      <c r="F2810" s="42"/>
    </row>
    <row r="2811" s="15" customFormat="1" spans="6:6">
      <c r="F2811" s="42"/>
    </row>
    <row r="2812" s="15" customFormat="1" spans="6:6">
      <c r="F2812" s="42"/>
    </row>
    <row r="2813" s="15" customFormat="1" spans="6:6">
      <c r="F2813" s="42"/>
    </row>
    <row r="2814" s="15" customFormat="1" spans="6:6">
      <c r="F2814" s="42"/>
    </row>
    <row r="2815" s="15" customFormat="1" spans="6:6">
      <c r="F2815" s="42"/>
    </row>
    <row r="2816" s="15" customFormat="1" spans="6:6">
      <c r="F2816" s="42"/>
    </row>
    <row r="2817" s="15" customFormat="1" spans="6:6">
      <c r="F2817" s="42"/>
    </row>
    <row r="2818" s="15" customFormat="1" spans="6:6">
      <c r="F2818" s="42"/>
    </row>
    <row r="2819" s="15" customFormat="1" spans="6:6">
      <c r="F2819" s="42"/>
    </row>
    <row r="2820" s="15" customFormat="1" spans="6:6">
      <c r="F2820" s="42"/>
    </row>
    <row r="2821" s="15" customFormat="1" spans="6:6">
      <c r="F2821" s="42"/>
    </row>
    <row r="2822" s="15" customFormat="1" spans="6:6">
      <c r="F2822" s="42"/>
    </row>
    <row r="2823" s="15" customFormat="1" spans="6:6">
      <c r="F2823" s="42"/>
    </row>
    <row r="2824" s="15" customFormat="1" spans="6:6">
      <c r="F2824" s="42"/>
    </row>
    <row r="2825" s="15" customFormat="1" spans="6:6">
      <c r="F2825" s="42"/>
    </row>
    <row r="2826" s="15" customFormat="1" spans="6:6">
      <c r="F2826" s="42"/>
    </row>
    <row r="2827" s="15" customFormat="1" spans="6:6">
      <c r="F2827" s="42"/>
    </row>
    <row r="2828" s="15" customFormat="1" spans="6:6">
      <c r="F2828" s="42"/>
    </row>
    <row r="2829" s="15" customFormat="1" spans="6:6">
      <c r="F2829" s="42"/>
    </row>
    <row r="2830" s="15" customFormat="1" spans="6:6">
      <c r="F2830" s="42"/>
    </row>
    <row r="2831" s="15" customFormat="1" spans="6:6">
      <c r="F2831" s="42"/>
    </row>
    <row r="2832" s="15" customFormat="1" spans="6:6">
      <c r="F2832" s="42"/>
    </row>
    <row r="2833" s="15" customFormat="1" spans="6:6">
      <c r="F2833" s="42"/>
    </row>
    <row r="2834" s="15" customFormat="1" spans="6:6">
      <c r="F2834" s="42"/>
    </row>
    <row r="2835" s="15" customFormat="1" spans="6:6">
      <c r="F2835" s="42"/>
    </row>
    <row r="2836" s="15" customFormat="1" spans="6:6">
      <c r="F2836" s="42"/>
    </row>
    <row r="2837" s="15" customFormat="1" spans="6:6">
      <c r="F2837" s="42"/>
    </row>
    <row r="2838" s="15" customFormat="1" spans="6:6">
      <c r="F2838" s="42"/>
    </row>
    <row r="2839" s="15" customFormat="1" spans="6:6">
      <c r="F2839" s="42"/>
    </row>
    <row r="2840" s="15" customFormat="1" spans="6:6">
      <c r="F2840" s="42"/>
    </row>
    <row r="2841" s="15" customFormat="1" spans="6:6">
      <c r="F2841" s="42"/>
    </row>
    <row r="2842" s="15" customFormat="1" spans="6:6">
      <c r="F2842" s="42"/>
    </row>
    <row r="2843" s="15" customFormat="1" spans="6:6">
      <c r="F2843" s="42"/>
    </row>
    <row r="2844" s="15" customFormat="1" spans="6:6">
      <c r="F2844" s="42"/>
    </row>
    <row r="2845" s="15" customFormat="1" spans="6:6">
      <c r="F2845" s="42"/>
    </row>
    <row r="2846" s="15" customFormat="1" spans="6:6">
      <c r="F2846" s="42"/>
    </row>
    <row r="2847" s="15" customFormat="1" spans="6:6">
      <c r="F2847" s="42"/>
    </row>
    <row r="2848" s="15" customFormat="1" spans="6:6">
      <c r="F2848" s="42"/>
    </row>
    <row r="2849" s="15" customFormat="1" spans="6:6">
      <c r="F2849" s="42"/>
    </row>
    <row r="2850" s="15" customFormat="1" spans="6:6">
      <c r="F2850" s="42"/>
    </row>
    <row r="2851" s="15" customFormat="1" spans="6:6">
      <c r="F2851" s="42"/>
    </row>
    <row r="2852" s="15" customFormat="1" spans="6:6">
      <c r="F2852" s="42"/>
    </row>
    <row r="2853" s="15" customFormat="1" spans="6:6">
      <c r="F2853" s="42"/>
    </row>
    <row r="2854" s="15" customFormat="1" spans="6:6">
      <c r="F2854" s="42"/>
    </row>
    <row r="2855" s="15" customFormat="1" spans="6:6">
      <c r="F2855" s="42"/>
    </row>
    <row r="2856" s="15" customFormat="1" spans="6:6">
      <c r="F2856" s="42"/>
    </row>
    <row r="2857" s="15" customFormat="1" spans="6:6">
      <c r="F2857" s="42"/>
    </row>
    <row r="2858" s="15" customFormat="1" spans="6:6">
      <c r="F2858" s="42"/>
    </row>
    <row r="2859" s="15" customFormat="1" spans="6:6">
      <c r="F2859" s="42"/>
    </row>
    <row r="2860" s="15" customFormat="1" spans="6:6">
      <c r="F2860" s="42"/>
    </row>
    <row r="2861" s="15" customFormat="1" spans="6:6">
      <c r="F2861" s="42"/>
    </row>
    <row r="2862" s="15" customFormat="1" spans="6:6">
      <c r="F2862" s="42"/>
    </row>
    <row r="2863" s="15" customFormat="1" spans="6:6">
      <c r="F2863" s="42"/>
    </row>
    <row r="2864" s="15" customFormat="1" spans="6:6">
      <c r="F2864" s="42"/>
    </row>
    <row r="2865" s="15" customFormat="1" spans="6:6">
      <c r="F2865" s="42"/>
    </row>
    <row r="2866" s="15" customFormat="1" spans="6:6">
      <c r="F2866" s="42"/>
    </row>
    <row r="2867" s="15" customFormat="1" spans="6:6">
      <c r="F2867" s="42"/>
    </row>
    <row r="2868" s="15" customFormat="1" spans="6:6">
      <c r="F2868" s="42"/>
    </row>
    <row r="2869" s="15" customFormat="1" spans="6:6">
      <c r="F2869" s="42"/>
    </row>
    <row r="2870" s="15" customFormat="1" spans="6:6">
      <c r="F2870" s="42"/>
    </row>
    <row r="2871" s="15" customFormat="1" spans="6:6">
      <c r="F2871" s="42"/>
    </row>
    <row r="2872" s="15" customFormat="1" spans="6:6">
      <c r="F2872" s="42"/>
    </row>
    <row r="2873" s="15" customFormat="1" spans="6:6">
      <c r="F2873" s="42"/>
    </row>
    <row r="2874" s="15" customFormat="1" spans="6:6">
      <c r="F2874" s="42"/>
    </row>
    <row r="2875" s="15" customFormat="1" spans="6:6">
      <c r="F2875" s="42"/>
    </row>
    <row r="2876" s="15" customFormat="1" spans="6:6">
      <c r="F2876" s="42"/>
    </row>
    <row r="2877" s="15" customFormat="1" spans="6:6">
      <c r="F2877" s="42"/>
    </row>
    <row r="2878" s="15" customFormat="1" spans="6:6">
      <c r="F2878" s="42"/>
    </row>
    <row r="2879" s="15" customFormat="1" spans="6:6">
      <c r="F2879" s="42"/>
    </row>
    <row r="2880" s="15" customFormat="1" spans="6:6">
      <c r="F2880" s="42"/>
    </row>
    <row r="2881" s="15" customFormat="1" spans="6:6">
      <c r="F2881" s="42"/>
    </row>
    <row r="2882" s="15" customFormat="1" spans="6:6">
      <c r="F2882" s="42"/>
    </row>
    <row r="2883" s="15" customFormat="1" spans="6:6">
      <c r="F2883" s="42"/>
    </row>
    <row r="2884" s="15" customFormat="1" spans="6:6">
      <c r="F2884" s="42"/>
    </row>
    <row r="2885" s="15" customFormat="1" spans="6:6">
      <c r="F2885" s="42"/>
    </row>
    <row r="2886" s="15" customFormat="1" spans="6:6">
      <c r="F2886" s="42"/>
    </row>
    <row r="2887" s="15" customFormat="1" spans="6:6">
      <c r="F2887" s="42"/>
    </row>
    <row r="2888" s="15" customFormat="1" spans="6:6">
      <c r="F2888" s="42"/>
    </row>
    <row r="2889" s="15" customFormat="1" spans="6:6">
      <c r="F2889" s="42"/>
    </row>
    <row r="2890" s="15" customFormat="1" spans="6:6">
      <c r="F2890" s="42"/>
    </row>
    <row r="2891" s="15" customFormat="1" spans="6:6">
      <c r="F2891" s="42"/>
    </row>
    <row r="2892" s="15" customFormat="1" spans="6:6">
      <c r="F2892" s="42"/>
    </row>
    <row r="2893" s="15" customFormat="1" spans="6:6">
      <c r="F2893" s="42"/>
    </row>
    <row r="2894" s="15" customFormat="1" spans="6:6">
      <c r="F2894" s="42"/>
    </row>
    <row r="2895" s="15" customFormat="1" spans="6:6">
      <c r="F2895" s="42"/>
    </row>
    <row r="2896" s="15" customFormat="1" spans="6:6">
      <c r="F2896" s="42"/>
    </row>
    <row r="2897" s="15" customFormat="1" spans="6:6">
      <c r="F2897" s="42"/>
    </row>
    <row r="2898" s="15" customFormat="1" spans="6:6">
      <c r="F2898" s="42"/>
    </row>
    <row r="2899" s="15" customFormat="1" spans="6:6">
      <c r="F2899" s="42"/>
    </row>
    <row r="2900" s="15" customFormat="1" spans="6:6">
      <c r="F2900" s="42"/>
    </row>
    <row r="2901" s="15" customFormat="1" spans="6:6">
      <c r="F2901" s="42"/>
    </row>
    <row r="2902" s="15" customFormat="1" spans="6:6">
      <c r="F2902" s="42"/>
    </row>
    <row r="2903" s="15" customFormat="1" spans="6:6">
      <c r="F2903" s="42"/>
    </row>
    <row r="2904" s="15" customFormat="1" spans="6:6">
      <c r="F2904" s="42"/>
    </row>
    <row r="2905" s="15" customFormat="1" spans="6:6">
      <c r="F2905" s="42"/>
    </row>
    <row r="2906" s="15" customFormat="1" spans="6:6">
      <c r="F2906" s="42"/>
    </row>
    <row r="2907" s="15" customFormat="1" spans="6:6">
      <c r="F2907" s="42"/>
    </row>
    <row r="2908" s="15" customFormat="1" spans="6:6">
      <c r="F2908" s="42"/>
    </row>
    <row r="2909" s="15" customFormat="1" spans="6:6">
      <c r="F2909" s="42"/>
    </row>
    <row r="2910" s="15" customFormat="1" spans="6:6">
      <c r="F2910" s="42"/>
    </row>
    <row r="2911" s="15" customFormat="1" spans="6:6">
      <c r="F2911" s="42"/>
    </row>
    <row r="2912" s="15" customFormat="1" spans="6:6">
      <c r="F2912" s="42"/>
    </row>
    <row r="2913" s="15" customFormat="1" spans="6:6">
      <c r="F2913" s="42"/>
    </row>
    <row r="2914" s="15" customFormat="1" spans="6:6">
      <c r="F2914" s="42"/>
    </row>
    <row r="2915" s="15" customFormat="1" spans="6:6">
      <c r="F2915" s="42"/>
    </row>
    <row r="2916" s="15" customFormat="1" spans="6:6">
      <c r="F2916" s="42"/>
    </row>
    <row r="2917" s="15" customFormat="1" spans="6:6">
      <c r="F2917" s="42"/>
    </row>
    <row r="2918" s="15" customFormat="1" spans="6:6">
      <c r="F2918" s="42"/>
    </row>
    <row r="2919" s="15" customFormat="1" spans="6:6">
      <c r="F2919" s="42"/>
    </row>
    <row r="2920" s="15" customFormat="1" spans="6:6">
      <c r="F2920" s="42"/>
    </row>
    <row r="2921" s="15" customFormat="1" spans="6:6">
      <c r="F2921" s="42"/>
    </row>
    <row r="2922" s="15" customFormat="1" spans="6:6">
      <c r="F2922" s="42"/>
    </row>
    <row r="2923" s="15" customFormat="1" spans="6:6">
      <c r="F2923" s="42"/>
    </row>
    <row r="2924" s="15" customFormat="1" spans="6:6">
      <c r="F2924" s="42"/>
    </row>
    <row r="2925" s="15" customFormat="1" spans="6:6">
      <c r="F2925" s="42"/>
    </row>
    <row r="2926" s="15" customFormat="1" spans="6:6">
      <c r="F2926" s="42"/>
    </row>
    <row r="2927" s="15" customFormat="1" spans="6:6">
      <c r="F2927" s="42"/>
    </row>
    <row r="2928" s="15" customFormat="1" spans="6:6">
      <c r="F2928" s="42"/>
    </row>
    <row r="2929" s="15" customFormat="1" spans="6:6">
      <c r="F2929" s="42"/>
    </row>
    <row r="2930" s="15" customFormat="1" spans="6:6">
      <c r="F2930" s="42"/>
    </row>
    <row r="2931" s="15" customFormat="1" spans="6:6">
      <c r="F2931" s="42"/>
    </row>
    <row r="2932" s="15" customFormat="1" spans="6:6">
      <c r="F2932" s="42"/>
    </row>
    <row r="2933" s="15" customFormat="1" spans="6:6">
      <c r="F2933" s="42"/>
    </row>
    <row r="2934" s="15" customFormat="1" spans="6:6">
      <c r="F2934" s="42"/>
    </row>
    <row r="2935" s="15" customFormat="1" spans="6:6">
      <c r="F2935" s="42"/>
    </row>
    <row r="2936" s="15" customFormat="1" spans="6:6">
      <c r="F2936" s="42"/>
    </row>
    <row r="2937" s="15" customFormat="1" spans="6:6">
      <c r="F2937" s="42"/>
    </row>
    <row r="2938" s="15" customFormat="1" spans="6:6">
      <c r="F2938" s="42"/>
    </row>
    <row r="2939" s="15" customFormat="1" spans="6:6">
      <c r="F2939" s="42"/>
    </row>
    <row r="2940" s="15" customFormat="1" spans="6:6">
      <c r="F2940" s="42"/>
    </row>
    <row r="2941" s="15" customFormat="1" spans="6:6">
      <c r="F2941" s="42"/>
    </row>
    <row r="2942" s="15" customFormat="1" spans="6:6">
      <c r="F2942" s="42"/>
    </row>
    <row r="2943" s="15" customFormat="1" spans="6:6">
      <c r="F2943" s="42"/>
    </row>
    <row r="2944" s="15" customFormat="1" spans="6:6">
      <c r="F2944" s="42"/>
    </row>
    <row r="2945" s="15" customFormat="1" spans="6:6">
      <c r="F2945" s="42"/>
    </row>
    <row r="2946" s="15" customFormat="1" spans="6:6">
      <c r="F2946" s="42"/>
    </row>
    <row r="2947" s="15" customFormat="1" spans="6:6">
      <c r="F2947" s="42"/>
    </row>
    <row r="2948" s="15" customFormat="1" spans="6:6">
      <c r="F2948" s="42"/>
    </row>
    <row r="2949" s="15" customFormat="1" spans="6:6">
      <c r="F2949" s="42"/>
    </row>
    <row r="2950" s="15" customFormat="1" spans="6:6">
      <c r="F2950" s="42"/>
    </row>
    <row r="2951" s="15" customFormat="1" spans="6:6">
      <c r="F2951" s="42"/>
    </row>
    <row r="2952" s="15" customFormat="1" spans="6:6">
      <c r="F2952" s="42"/>
    </row>
    <row r="2953" s="15" customFormat="1" spans="6:6">
      <c r="F2953" s="42"/>
    </row>
    <row r="2954" s="15" customFormat="1" spans="6:6">
      <c r="F2954" s="42"/>
    </row>
    <row r="2955" s="15" customFormat="1" spans="6:6">
      <c r="F2955" s="42"/>
    </row>
    <row r="2956" s="15" customFormat="1" spans="6:6">
      <c r="F2956" s="42"/>
    </row>
    <row r="2957" s="15" customFormat="1" spans="6:6">
      <c r="F2957" s="42"/>
    </row>
    <row r="2958" s="15" customFormat="1" spans="6:6">
      <c r="F2958" s="42"/>
    </row>
    <row r="2959" s="15" customFormat="1" spans="6:6">
      <c r="F2959" s="42"/>
    </row>
    <row r="2960" s="15" customFormat="1" spans="6:6">
      <c r="F2960" s="42"/>
    </row>
    <row r="2961" s="15" customFormat="1" spans="6:6">
      <c r="F2961" s="42"/>
    </row>
    <row r="2962" s="15" customFormat="1" spans="6:6">
      <c r="F2962" s="42"/>
    </row>
    <row r="2963" s="15" customFormat="1" spans="6:6">
      <c r="F2963" s="42"/>
    </row>
    <row r="2964" s="15" customFormat="1" spans="6:6">
      <c r="F2964" s="42"/>
    </row>
    <row r="2965" s="15" customFormat="1" spans="6:6">
      <c r="F2965" s="42"/>
    </row>
    <row r="2966" s="15" customFormat="1" spans="6:6">
      <c r="F2966" s="42"/>
    </row>
    <row r="2967" s="15" customFormat="1" spans="6:6">
      <c r="F2967" s="42"/>
    </row>
    <row r="2968" s="15" customFormat="1" spans="6:6">
      <c r="F2968" s="42"/>
    </row>
    <row r="2969" s="15" customFormat="1" spans="6:6">
      <c r="F2969" s="42"/>
    </row>
    <row r="2970" s="15" customFormat="1" spans="6:6">
      <c r="F2970" s="42"/>
    </row>
    <row r="2971" s="15" customFormat="1" spans="6:6">
      <c r="F2971" s="42"/>
    </row>
    <row r="2972" s="15" customFormat="1" spans="6:6">
      <c r="F2972" s="42"/>
    </row>
    <row r="2973" s="15" customFormat="1" spans="6:6">
      <c r="F2973" s="42"/>
    </row>
    <row r="2974" s="15" customFormat="1" spans="6:6">
      <c r="F2974" s="42"/>
    </row>
    <row r="2975" s="15" customFormat="1" spans="6:6">
      <c r="F2975" s="42"/>
    </row>
    <row r="2976" s="15" customFormat="1" spans="6:6">
      <c r="F2976" s="42"/>
    </row>
    <row r="2977" s="15" customFormat="1" spans="6:6">
      <c r="F2977" s="42"/>
    </row>
    <row r="2978" s="15" customFormat="1" spans="6:6">
      <c r="F2978" s="42"/>
    </row>
    <row r="2979" s="15" customFormat="1" spans="6:6">
      <c r="F2979" s="42"/>
    </row>
    <row r="2980" s="15" customFormat="1" spans="6:6">
      <c r="F2980" s="42"/>
    </row>
    <row r="2981" s="15" customFormat="1" spans="6:6">
      <c r="F2981" s="42"/>
    </row>
    <row r="2982" s="15" customFormat="1" spans="6:6">
      <c r="F2982" s="42"/>
    </row>
    <row r="2983" s="15" customFormat="1" spans="6:6">
      <c r="F2983" s="42"/>
    </row>
    <row r="2984" s="15" customFormat="1" spans="6:6">
      <c r="F2984" s="42"/>
    </row>
    <row r="2985" s="15" customFormat="1" spans="6:6">
      <c r="F2985" s="42"/>
    </row>
    <row r="2986" s="15" customFormat="1" spans="6:6">
      <c r="F2986" s="42"/>
    </row>
    <row r="2987" s="15" customFormat="1" spans="6:6">
      <c r="F2987" s="42"/>
    </row>
    <row r="2988" s="15" customFormat="1" spans="6:6">
      <c r="F2988" s="42"/>
    </row>
    <row r="2989" s="15" customFormat="1" spans="6:6">
      <c r="F2989" s="42"/>
    </row>
    <row r="2990" s="15" customFormat="1" spans="6:6">
      <c r="F2990" s="42"/>
    </row>
    <row r="2991" s="15" customFormat="1" spans="6:6">
      <c r="F2991" s="42"/>
    </row>
    <row r="2992" s="15" customFormat="1" spans="6:6">
      <c r="F2992" s="42"/>
    </row>
    <row r="2993" s="15" customFormat="1" spans="6:6">
      <c r="F2993" s="42"/>
    </row>
    <row r="2994" s="15" customFormat="1" spans="6:6">
      <c r="F2994" s="42"/>
    </row>
    <row r="2995" s="15" customFormat="1" spans="6:6">
      <c r="F2995" s="42"/>
    </row>
    <row r="2996" s="15" customFormat="1" spans="6:6">
      <c r="F2996" s="42"/>
    </row>
    <row r="2997" s="15" customFormat="1" spans="6:6">
      <c r="F2997" s="42"/>
    </row>
    <row r="2998" s="15" customFormat="1" spans="6:6">
      <c r="F2998" s="42"/>
    </row>
    <row r="2999" s="15" customFormat="1" spans="6:6">
      <c r="F2999" s="42"/>
    </row>
    <row r="3000" s="15" customFormat="1" spans="6:6">
      <c r="F3000" s="42"/>
    </row>
    <row r="3001" s="15" customFormat="1" spans="6:6">
      <c r="F3001" s="42"/>
    </row>
    <row r="3002" s="15" customFormat="1" spans="6:6">
      <c r="F3002" s="42"/>
    </row>
    <row r="3003" s="15" customFormat="1" spans="6:6">
      <c r="F3003" s="42"/>
    </row>
    <row r="3004" s="15" customFormat="1" spans="6:6">
      <c r="F3004" s="42"/>
    </row>
    <row r="3005" s="15" customFormat="1" spans="6:6">
      <c r="F3005" s="42"/>
    </row>
    <row r="3006" s="15" customFormat="1" spans="6:6">
      <c r="F3006" s="42"/>
    </row>
    <row r="3007" s="15" customFormat="1" spans="6:6">
      <c r="F3007" s="42"/>
    </row>
    <row r="3008" s="15" customFormat="1" spans="6:6">
      <c r="F3008" s="42"/>
    </row>
    <row r="3009" s="15" customFormat="1" spans="6:6">
      <c r="F3009" s="42"/>
    </row>
    <row r="3010" s="15" customFormat="1" spans="6:6">
      <c r="F3010" s="42"/>
    </row>
    <row r="3011" s="15" customFormat="1" spans="6:6">
      <c r="F3011" s="42"/>
    </row>
    <row r="3012" s="15" customFormat="1" spans="6:6">
      <c r="F3012" s="42"/>
    </row>
    <row r="3013" s="15" customFormat="1" spans="6:6">
      <c r="F3013" s="42"/>
    </row>
    <row r="3014" s="15" customFormat="1" spans="6:6">
      <c r="F3014" s="42"/>
    </row>
    <row r="3015" s="15" customFormat="1" spans="6:6">
      <c r="F3015" s="42"/>
    </row>
    <row r="3016" s="15" customFormat="1" spans="6:6">
      <c r="F3016" s="42"/>
    </row>
    <row r="3017" s="15" customFormat="1" spans="6:6">
      <c r="F3017" s="42"/>
    </row>
    <row r="3018" s="15" customFormat="1" spans="6:6">
      <c r="F3018" s="42"/>
    </row>
    <row r="3019" s="15" customFormat="1" spans="6:6">
      <c r="F3019" s="42"/>
    </row>
    <row r="3020" s="15" customFormat="1" spans="6:6">
      <c r="F3020" s="42"/>
    </row>
    <row r="3021" s="15" customFormat="1" spans="6:6">
      <c r="F3021" s="42"/>
    </row>
    <row r="3022" s="15" customFormat="1" spans="6:6">
      <c r="F3022" s="42"/>
    </row>
    <row r="3023" s="15" customFormat="1" spans="6:6">
      <c r="F3023" s="42"/>
    </row>
    <row r="3024" s="15" customFormat="1" spans="6:6">
      <c r="F3024" s="42"/>
    </row>
    <row r="3025" s="15" customFormat="1" spans="6:6">
      <c r="F3025" s="42"/>
    </row>
    <row r="3026" s="15" customFormat="1" spans="6:6">
      <c r="F3026" s="42"/>
    </row>
    <row r="3027" s="15" customFormat="1" spans="6:6">
      <c r="F3027" s="42"/>
    </row>
    <row r="3028" s="15" customFormat="1" spans="6:6">
      <c r="F3028" s="42"/>
    </row>
    <row r="3029" s="15" customFormat="1" spans="6:6">
      <c r="F3029" s="42"/>
    </row>
    <row r="3030" s="15" customFormat="1" spans="6:6">
      <c r="F3030" s="42"/>
    </row>
    <row r="3031" s="15" customFormat="1" spans="6:6">
      <c r="F3031" s="42"/>
    </row>
    <row r="3032" s="15" customFormat="1" spans="6:6">
      <c r="F3032" s="42"/>
    </row>
    <row r="3033" s="15" customFormat="1" spans="6:6">
      <c r="F3033" s="42"/>
    </row>
    <row r="3034" s="15" customFormat="1" spans="6:6">
      <c r="F3034" s="42"/>
    </row>
    <row r="3035" s="15" customFormat="1" spans="6:6">
      <c r="F3035" s="42"/>
    </row>
    <row r="3036" s="15" customFormat="1" spans="6:6">
      <c r="F3036" s="42"/>
    </row>
    <row r="3037" s="15" customFormat="1" spans="6:6">
      <c r="F3037" s="42"/>
    </row>
    <row r="3038" s="15" customFormat="1" spans="6:6">
      <c r="F3038" s="42"/>
    </row>
    <row r="3039" s="15" customFormat="1" spans="6:6">
      <c r="F3039" s="42"/>
    </row>
    <row r="3040" s="15" customFormat="1" spans="6:6">
      <c r="F3040" s="42"/>
    </row>
    <row r="3041" s="15" customFormat="1" spans="6:6">
      <c r="F3041" s="42"/>
    </row>
    <row r="3042" s="15" customFormat="1" spans="6:6">
      <c r="F3042" s="42"/>
    </row>
    <row r="3043" s="15" customFormat="1" spans="6:6">
      <c r="F3043" s="42"/>
    </row>
    <row r="3044" s="15" customFormat="1" spans="6:6">
      <c r="F3044" s="42"/>
    </row>
    <row r="3045" s="15" customFormat="1" spans="6:6">
      <c r="F3045" s="42"/>
    </row>
    <row r="3046" s="15" customFormat="1" spans="6:6">
      <c r="F3046" s="42"/>
    </row>
    <row r="3047" s="15" customFormat="1" spans="6:6">
      <c r="F3047" s="42"/>
    </row>
    <row r="3048" s="15" customFormat="1" spans="6:6">
      <c r="F3048" s="42"/>
    </row>
    <row r="3049" s="15" customFormat="1" spans="6:6">
      <c r="F3049" s="42"/>
    </row>
    <row r="3050" s="15" customFormat="1" spans="6:6">
      <c r="F3050" s="42"/>
    </row>
    <row r="3051" s="15" customFormat="1" spans="6:6">
      <c r="F3051" s="42"/>
    </row>
    <row r="3052" s="15" customFormat="1" spans="6:6">
      <c r="F3052" s="42"/>
    </row>
    <row r="3053" s="15" customFormat="1" spans="6:6">
      <c r="F3053" s="42"/>
    </row>
    <row r="3054" s="15" customFormat="1" spans="6:6">
      <c r="F3054" s="42"/>
    </row>
    <row r="3055" s="15" customFormat="1" spans="6:6">
      <c r="F3055" s="42"/>
    </row>
    <row r="3056" s="15" customFormat="1" spans="6:6">
      <c r="F3056" s="42"/>
    </row>
    <row r="3057" s="15" customFormat="1" spans="6:6">
      <c r="F3057" s="42"/>
    </row>
    <row r="3058" s="15" customFormat="1" spans="6:6">
      <c r="F3058" s="42"/>
    </row>
    <row r="3059" s="15" customFormat="1" spans="6:6">
      <c r="F3059" s="42"/>
    </row>
    <row r="3060" s="15" customFormat="1" spans="6:6">
      <c r="F3060" s="42"/>
    </row>
    <row r="3061" s="15" customFormat="1" spans="6:6">
      <c r="F3061" s="42"/>
    </row>
    <row r="3062" s="15" customFormat="1" spans="6:6">
      <c r="F3062" s="42"/>
    </row>
    <row r="3063" s="15" customFormat="1" spans="6:6">
      <c r="F3063" s="42"/>
    </row>
    <row r="3064" s="15" customFormat="1" spans="6:6">
      <c r="F3064" s="42"/>
    </row>
    <row r="3065" s="15" customFormat="1" spans="6:6">
      <c r="F3065" s="42"/>
    </row>
    <row r="3066" s="15" customFormat="1" spans="6:6">
      <c r="F3066" s="42"/>
    </row>
    <row r="3067" s="15" customFormat="1" spans="6:6">
      <c r="F3067" s="42"/>
    </row>
    <row r="3068" s="15" customFormat="1" spans="6:6">
      <c r="F3068" s="42"/>
    </row>
    <row r="3069" s="15" customFormat="1" spans="6:6">
      <c r="F3069" s="42"/>
    </row>
    <row r="3070" s="15" customFormat="1" spans="6:6">
      <c r="F3070" s="42"/>
    </row>
    <row r="3071" s="15" customFormat="1" spans="6:6">
      <c r="F3071" s="42"/>
    </row>
    <row r="3072" s="15" customFormat="1" spans="6:6">
      <c r="F3072" s="42"/>
    </row>
    <row r="3073" s="15" customFormat="1" spans="6:6">
      <c r="F3073" s="42"/>
    </row>
    <row r="3074" s="15" customFormat="1" spans="6:6">
      <c r="F3074" s="42"/>
    </row>
    <row r="3075" s="15" customFormat="1" spans="6:6">
      <c r="F3075" s="42"/>
    </row>
    <row r="3076" s="15" customFormat="1" spans="6:6">
      <c r="F3076" s="42"/>
    </row>
    <row r="3077" s="15" customFormat="1" spans="6:6">
      <c r="F3077" s="42"/>
    </row>
    <row r="3078" s="15" customFormat="1" spans="6:6">
      <c r="F3078" s="42"/>
    </row>
    <row r="3079" s="15" customFormat="1" spans="6:6">
      <c r="F3079" s="42"/>
    </row>
    <row r="3080" s="15" customFormat="1" spans="6:6">
      <c r="F3080" s="42"/>
    </row>
    <row r="3081" s="15" customFormat="1" spans="6:6">
      <c r="F3081" s="42"/>
    </row>
    <row r="3082" s="15" customFormat="1" spans="6:6">
      <c r="F3082" s="42"/>
    </row>
    <row r="3083" s="15" customFormat="1" spans="6:6">
      <c r="F3083" s="42"/>
    </row>
    <row r="3084" s="15" customFormat="1" spans="6:6">
      <c r="F3084" s="42"/>
    </row>
    <row r="3085" s="15" customFormat="1" spans="6:6">
      <c r="F3085" s="42"/>
    </row>
    <row r="3086" s="15" customFormat="1" spans="6:6">
      <c r="F3086" s="42"/>
    </row>
    <row r="3087" s="15" customFormat="1" spans="6:6">
      <c r="F3087" s="42"/>
    </row>
    <row r="3088" s="15" customFormat="1" spans="6:6">
      <c r="F3088" s="42"/>
    </row>
    <row r="3089" s="15" customFormat="1" spans="6:6">
      <c r="F3089" s="42"/>
    </row>
    <row r="3090" s="15" customFormat="1" spans="6:6">
      <c r="F3090" s="42"/>
    </row>
    <row r="3091" s="15" customFormat="1" spans="6:6">
      <c r="F3091" s="42"/>
    </row>
    <row r="3092" s="15" customFormat="1" spans="6:6">
      <c r="F3092" s="42"/>
    </row>
    <row r="3093" s="15" customFormat="1" spans="6:6">
      <c r="F3093" s="42"/>
    </row>
    <row r="3094" s="15" customFormat="1" spans="6:6">
      <c r="F3094" s="42"/>
    </row>
    <row r="3095" s="15" customFormat="1" spans="6:6">
      <c r="F3095" s="42"/>
    </row>
    <row r="3096" s="15" customFormat="1" spans="6:6">
      <c r="F3096" s="42"/>
    </row>
    <row r="3097" s="15" customFormat="1" spans="6:6">
      <c r="F3097" s="42"/>
    </row>
    <row r="3098" s="15" customFormat="1" spans="6:6">
      <c r="F3098" s="42"/>
    </row>
    <row r="3099" s="15" customFormat="1" spans="6:6">
      <c r="F3099" s="42"/>
    </row>
    <row r="3100" s="15" customFormat="1" spans="6:6">
      <c r="F3100" s="42"/>
    </row>
    <row r="3101" s="15" customFormat="1" spans="6:6">
      <c r="F3101" s="42"/>
    </row>
    <row r="3102" s="15" customFormat="1" spans="6:6">
      <c r="F3102" s="42"/>
    </row>
    <row r="3103" s="15" customFormat="1" spans="6:6">
      <c r="F3103" s="42"/>
    </row>
    <row r="3104" s="15" customFormat="1" spans="6:6">
      <c r="F3104" s="42"/>
    </row>
    <row r="3105" s="15" customFormat="1" spans="6:6">
      <c r="F3105" s="42"/>
    </row>
    <row r="3106" s="15" customFormat="1" spans="6:6">
      <c r="F3106" s="42"/>
    </row>
    <row r="3107" s="15" customFormat="1" spans="6:6">
      <c r="F3107" s="42"/>
    </row>
    <row r="3108" s="15" customFormat="1" spans="6:6">
      <c r="F3108" s="42"/>
    </row>
    <row r="3109" s="15" customFormat="1" spans="6:6">
      <c r="F3109" s="42"/>
    </row>
    <row r="3110" s="15" customFormat="1" spans="6:6">
      <c r="F3110" s="42"/>
    </row>
    <row r="3111" s="15" customFormat="1" spans="6:6">
      <c r="F3111" s="42"/>
    </row>
    <row r="3112" s="15" customFormat="1" spans="6:6">
      <c r="F3112" s="42"/>
    </row>
    <row r="3113" s="15" customFormat="1" spans="6:6">
      <c r="F3113" s="42"/>
    </row>
    <row r="3114" s="15" customFormat="1" spans="6:6">
      <c r="F3114" s="42"/>
    </row>
    <row r="3115" s="15" customFormat="1" spans="6:6">
      <c r="F3115" s="42"/>
    </row>
    <row r="3116" s="15" customFormat="1" spans="6:6">
      <c r="F3116" s="42"/>
    </row>
    <row r="3117" s="15" customFormat="1" spans="6:6">
      <c r="F3117" s="42"/>
    </row>
    <row r="3118" s="15" customFormat="1" spans="6:6">
      <c r="F3118" s="42"/>
    </row>
    <row r="3119" s="15" customFormat="1" spans="6:6">
      <c r="F3119" s="4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2021-06-13T01:18:34Z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