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LASH MATHUR\Desktop\CODING NINJAS\INTERVIEW PROJECTS\"/>
    </mc:Choice>
  </mc:AlternateContent>
  <xr:revisionPtr revIDLastSave="0" documentId="13_ncr:1_{8B4EE6E2-9F14-4F98-8462-2DE973FD6F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dashboard" sheetId="3" r:id="rId2"/>
    <sheet name="Sheet3" sheetId="4" r:id="rId3"/>
    <sheet name="Business Insights Dataset 2024" sheetId="1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<sst xmlns="http://schemas.openxmlformats.org/spreadsheetml/2006/main" count="148" uniqueCount="35">
  <si>
    <t>Date</t>
  </si>
  <si>
    <t>Region</t>
  </si>
  <si>
    <t>Product_Category</t>
  </si>
  <si>
    <t>Product_Name</t>
  </si>
  <si>
    <t>Sales_Rep</t>
  </si>
  <si>
    <t>Units_Sold</t>
  </si>
  <si>
    <t>Unit_Price</t>
  </si>
  <si>
    <t>Total_Revenue</t>
  </si>
  <si>
    <t>Cost_of_Goods_Sold</t>
  </si>
  <si>
    <t>Profit</t>
  </si>
  <si>
    <t>Customer_Segment</t>
  </si>
  <si>
    <t>North</t>
  </si>
  <si>
    <t>Electronics</t>
  </si>
  <si>
    <t>Smartphone</t>
  </si>
  <si>
    <t>Alice Johnson</t>
  </si>
  <si>
    <t>Consumer</t>
  </si>
  <si>
    <t>South</t>
  </si>
  <si>
    <t>Furniture</t>
  </si>
  <si>
    <t>Office Chair</t>
  </si>
  <si>
    <t>Bob Smith</t>
  </si>
  <si>
    <t>Corporate</t>
  </si>
  <si>
    <t>East</t>
  </si>
  <si>
    <t>Laptop</t>
  </si>
  <si>
    <t>Charlie Brown</t>
  </si>
  <si>
    <t>West</t>
  </si>
  <si>
    <t>Appliances</t>
  </si>
  <si>
    <t>Microwave</t>
  </si>
  <si>
    <t>Diana Prince</t>
  </si>
  <si>
    <t>Home Office</t>
  </si>
  <si>
    <t>Desk</t>
  </si>
  <si>
    <t>Tablet</t>
  </si>
  <si>
    <t>Refrigerator</t>
  </si>
  <si>
    <t>Sum of Profit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</si>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</sst>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Insights Project.xlsx]Sheet1!PivotTable1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Trends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Alice Johnson</c:v>
                </c:pt>
                <c:pt idx="1">
                  <c:v>Bob Smith</c:v>
                </c:pt>
                <c:pt idx="2">
                  <c:v>Charlie Brown</c:v>
                </c:pt>
                <c:pt idx="3">
                  <c:v>Diana Prince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25850</c:v>
                </c:pt>
                <c:pt idx="1">
                  <c:v>25050</c:v>
                </c:pt>
                <c:pt idx="2">
                  <c:v>28350</c:v>
                </c:pt>
                <c:pt idx="3">
                  <c:v>30200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63-4832-BD11-90C166167C0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4640655"/>
        <c:axId val="694641135"/>
      </c:lineChart>
      <c:catAx>
        <c:axId val="69464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641135"/>
        <c:crosses val="autoZero"/>
        <c:auto val="1"/>
        <c:lblAlgn val="ctr"/>
        <c:lblOffset val="100"/>
        <c:noMultiLvlLbl val="0"/>
      </c:catAx>
      <c:valAx>
        <c:axId val="69464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6406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Insights Project.xlsx]Sheet3!PivotTable3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Cateogory-wise sales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4E-4257-94F7-B9138286A38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A4E-4257-94F7-B9138286A38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A4E-4257-94F7-B9138286A3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Sheet3!$A$4:$A$7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13800</c:v>
                </c:pt>
                <c:pt idx="1">
                  <c:v>68450</c:v>
                </c:pt>
                <c:pt idx="2">
                  <c:v>27200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4E-4257-94F7-B9138286A38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Insights Project.xlsx]Sheet1!PivotTable2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Sheet1!$D$4:$D$8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Sheet1!$E$4:$E$8</c:f>
              <c:numCache>
                <c:formatCode>General</c:formatCode>
                <c:ptCount val="4"/>
                <c:pt idx="0">
                  <c:v>28350</c:v>
                </c:pt>
                <c:pt idx="1">
                  <c:v>25850</c:v>
                </c:pt>
                <c:pt idx="2">
                  <c:v>25050</c:v>
                </c:pt>
                <c:pt idx="3">
                  <c:v>30200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9-45FA-9D64-C14F2BBD1FD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42259455"/>
        <c:axId val="542265695"/>
      </c:barChart>
      <c:catAx>
        <c:axId val="542259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265695"/>
        <c:crosses val="autoZero"/>
        <c:auto val="1"/>
        <c:lblAlgn val="ctr"/>
        <c:lblOffset val="100"/>
        <c:noMultiLvlLbl val="0"/>
      </c:catAx>
      <c:valAx>
        <c:axId val="5422656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25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0</xdr:row>
      <xdr:rowOff>106680</xdr:rowOff>
    </xdr:from>
    <xdr:to>
      <xdr:col>7</xdr:col>
      <xdr:colOff>464820</xdr:colOff>
      <xdr:row>12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D2490B-226B-4A92-B2E9-E0E95EFDE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304800</xdr:colOff>
      <xdr:row>13</xdr:row>
      <xdr:rowOff>144780</xdr:rowOff>
    </xdr:from>
    <xdr:to>
      <xdr:col>16</xdr:col>
      <xdr:colOff>0</xdr:colOff>
      <xdr:row>26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8E0632-59D4-43D9-B02A-06BE37E50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99060</xdr:colOff>
      <xdr:row>13</xdr:row>
      <xdr:rowOff>152400</xdr:rowOff>
    </xdr:from>
    <xdr:to>
      <xdr:col>7</xdr:col>
      <xdr:colOff>403860</xdr:colOff>
      <xdr:row>25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FED436-CB0B-4FFD-8E9F-3A24F50EC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ASH MATHUR" refreshedDate="46155.898392708332" createdVersion="8" refreshedVersion="8" minRefreshableVersion="3" recordCount="20" xr:uid="{353A0208-E3BD-428C-B9B5-7EA74FF4DCC8}">
  <cacheSource type="worksheet">
    <worksheetSource name="Table1"/>
  </cacheSource>
  <cacheFields count="11">
    <cacheField name="Date" numFmtId="164">
      <sharedItems containsSemiMixedTypes="0" containsNonDate="0" containsDate="1" containsString="0" minDate="2024-01-05T00:00:00" maxDate="2024-03-21T00:00:00"/>
    </cacheField>
    <cacheField name="Region" numFmtId="0">
      <sharedItems count="4">
        <s v="North"/>
        <s v="South"/>
        <s v="East"/>
        <s v="West"/>
      </sharedItems>
    </cacheField>
    <cacheField name="Product_Category" numFmtId="0">
      <sharedItems count="3">
        <s v="Electronics"/>
        <s v="Furniture"/>
        <s v="Appliances"/>
      </sharedItems>
    </cacheField>
    <cacheField name="Product_Name" numFmtId="0">
      <sharedItems/>
    </cacheField>
    <cacheField name="Sales_Rep" numFmtId="0">
      <sharedItems count="4">
        <s v="Alice Johnson"/>
        <s v="Bob Smith"/>
        <s v="Charlie Brown"/>
        <s v="Diana Prince"/>
      </sharedItems>
    </cacheField>
    <cacheField name="Units_Sold" numFmtId="0">
      <sharedItems containsSemiMixedTypes="0" containsString="0" containsNumber="1" containsInteger="1" minValue="12" maxValue="120"/>
    </cacheField>
    <cacheField name="Unit_Price" numFmtId="0">
      <sharedItems containsSemiMixedTypes="0" containsString="0" containsNumber="1" containsInteger="1" minValue="150" maxValue="1200"/>
    </cacheField>
    <cacheField name="Total_Revenue" numFmtId="0">
      <sharedItems containsSemiMixedTypes="0" containsString="0" containsNumber="1" containsInteger="1" minValue="6000" maxValue="42000" count="16">
        <n v="30000"/>
        <n v="18000"/>
        <n v="8000"/>
        <n v="10500"/>
        <n v="32000"/>
        <n v="13500"/>
        <n v="36000"/>
        <n v="24000"/>
        <n v="15000"/>
        <n v="11000"/>
        <n v="10800"/>
        <n v="15750"/>
        <n v="42000"/>
        <n v="26000"/>
        <n v="6000"/>
        <n v="8750"/>
      </sharedItems>
    </cacheField>
    <cacheField name="Cost_of_Goods_Sold" numFmtId="0">
      <sharedItems containsSemiMixedTypes="0" containsString="0" containsNumber="1" containsInteger="1" minValue="4200" maxValue="33600"/>
    </cacheField>
    <cacheField name="Profit" numFmtId="0">
      <sharedItems containsSemiMixedTypes="0" containsString="0" containsNumber="1" containsInteger="1" minValue="1800" maxValue="12600"/>
    </cacheField>
    <cacheField name="Customer_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4-01-05T00:00:00"/>
    <x v="0"/>
    <x v="0"/>
    <s v="Smartphone"/>
    <x v="0"/>
    <n v="50"/>
    <n v="600"/>
    <x v="0"/>
    <n v="21000"/>
    <n v="9000"/>
    <s v="Consumer"/>
  </r>
  <r>
    <d v="2024-01-07T00:00:00"/>
    <x v="1"/>
    <x v="1"/>
    <s v="Office Chair"/>
    <x v="1"/>
    <n v="120"/>
    <n v="150"/>
    <x v="1"/>
    <n v="12000"/>
    <n v="6000"/>
    <s v="Corporate"/>
  </r>
  <r>
    <d v="2024-01-10T00:00:00"/>
    <x v="2"/>
    <x v="0"/>
    <s v="Laptop"/>
    <x v="2"/>
    <n v="25"/>
    <n v="1200"/>
    <x v="0"/>
    <n v="24000"/>
    <n v="6000"/>
    <s v="Consumer"/>
  </r>
  <r>
    <d v="2024-01-12T00:00:00"/>
    <x v="3"/>
    <x v="2"/>
    <s v="Microwave"/>
    <x v="3"/>
    <n v="40"/>
    <n v="200"/>
    <x v="2"/>
    <n v="5500"/>
    <n v="2500"/>
    <s v="Home Office"/>
  </r>
  <r>
    <d v="2024-01-15T00:00:00"/>
    <x v="0"/>
    <x v="1"/>
    <s v="Desk"/>
    <x v="0"/>
    <n v="30"/>
    <n v="350"/>
    <x v="3"/>
    <n v="7000"/>
    <n v="3500"/>
    <s v="Corporate"/>
  </r>
  <r>
    <d v="2024-01-18T00:00:00"/>
    <x v="1"/>
    <x v="0"/>
    <s v="Tablet"/>
    <x v="1"/>
    <n v="80"/>
    <n v="400"/>
    <x v="4"/>
    <n v="25000"/>
    <n v="7000"/>
    <s v="Consumer"/>
  </r>
  <r>
    <d v="2024-01-22T00:00:00"/>
    <x v="2"/>
    <x v="2"/>
    <s v="Refrigerator"/>
    <x v="2"/>
    <n v="15"/>
    <n v="900"/>
    <x v="5"/>
    <n v="10000"/>
    <n v="3500"/>
    <s v="Consumer"/>
  </r>
  <r>
    <d v="2024-01-25T00:00:00"/>
    <x v="3"/>
    <x v="0"/>
    <s v="Smartphone"/>
    <x v="3"/>
    <n v="60"/>
    <n v="600"/>
    <x v="6"/>
    <n v="25200"/>
    <n v="10800"/>
    <s v="Consumer"/>
  </r>
  <r>
    <d v="2024-02-02T00:00:00"/>
    <x v="0"/>
    <x v="0"/>
    <s v="Laptop"/>
    <x v="0"/>
    <n v="20"/>
    <n v="1200"/>
    <x v="7"/>
    <n v="19200"/>
    <n v="4800"/>
    <s v="Corporate"/>
  </r>
  <r>
    <d v="2024-02-05T00:00:00"/>
    <x v="1"/>
    <x v="1"/>
    <s v="Office Chair"/>
    <x v="1"/>
    <n v="100"/>
    <n v="150"/>
    <x v="8"/>
    <n v="10000"/>
    <n v="5000"/>
    <s v="Corporate"/>
  </r>
  <r>
    <d v="2024-02-10T00:00:00"/>
    <x v="2"/>
    <x v="2"/>
    <s v="Microwave"/>
    <x v="2"/>
    <n v="55"/>
    <n v="200"/>
    <x v="9"/>
    <n v="7700"/>
    <n v="3300"/>
    <s v="Home Office"/>
  </r>
  <r>
    <d v="2024-02-14T00:00:00"/>
    <x v="3"/>
    <x v="0"/>
    <s v="Tablet"/>
    <x v="3"/>
    <n v="45"/>
    <n v="400"/>
    <x v="1"/>
    <n v="14000"/>
    <n v="4000"/>
    <s v="Consumer"/>
  </r>
  <r>
    <d v="2024-02-18T00:00:00"/>
    <x v="0"/>
    <x v="2"/>
    <s v="Refrigerator"/>
    <x v="0"/>
    <n v="12"/>
    <n v="900"/>
    <x v="10"/>
    <n v="8100"/>
    <n v="2700"/>
    <s v="Consumer"/>
  </r>
  <r>
    <d v="2024-02-22T00:00:00"/>
    <x v="1"/>
    <x v="1"/>
    <s v="Desk"/>
    <x v="1"/>
    <n v="45"/>
    <n v="350"/>
    <x v="11"/>
    <n v="10500"/>
    <n v="5250"/>
    <s v="Corporate"/>
  </r>
  <r>
    <d v="2024-02-26T00:00:00"/>
    <x v="2"/>
    <x v="0"/>
    <s v="Smartphone"/>
    <x v="2"/>
    <n v="70"/>
    <n v="600"/>
    <x v="12"/>
    <n v="29400"/>
    <n v="12600"/>
    <s v="Consumer"/>
  </r>
  <r>
    <d v="2024-03-01T00:00:00"/>
    <x v="3"/>
    <x v="1"/>
    <s v="Office Chair"/>
    <x v="3"/>
    <n v="90"/>
    <n v="150"/>
    <x v="5"/>
    <n v="9000"/>
    <n v="4500"/>
    <s v="Corporate"/>
  </r>
  <r>
    <d v="2024-03-05T00:00:00"/>
    <x v="0"/>
    <x v="0"/>
    <s v="Tablet"/>
    <x v="0"/>
    <n v="65"/>
    <n v="400"/>
    <x v="13"/>
    <n v="20150"/>
    <n v="5850"/>
    <s v="Consumer"/>
  </r>
  <r>
    <d v="2024-03-10T00:00:00"/>
    <x v="1"/>
    <x v="2"/>
    <s v="Microwave"/>
    <x v="1"/>
    <n v="30"/>
    <n v="200"/>
    <x v="14"/>
    <n v="4200"/>
    <n v="1800"/>
    <s v="Home Office"/>
  </r>
  <r>
    <d v="2024-03-15T00:00:00"/>
    <x v="2"/>
    <x v="1"/>
    <s v="Desk"/>
    <x v="2"/>
    <n v="25"/>
    <n v="350"/>
    <x v="15"/>
    <n v="5800"/>
    <n v="2950"/>
    <s v="Corporate"/>
  </r>
  <r>
    <d v="2024-03-20T00:00:00"/>
    <x v="3"/>
    <x v="0"/>
    <s v="Laptop"/>
    <x v="3"/>
    <n v="35"/>
    <n v="1200"/>
    <x v="12"/>
    <n v="33600"/>
    <n v="8400"/>
    <s v="Consum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E73E5-F653-4E6E-AF1F-DA493F4977C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1">
    <pivotField numFmtId="164"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9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DB664-75BB-4B3A-9579-1C5B91831D6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3:E8" firstHeaderRow="1" firstDataRow="1" firstDataCol="1"/>
  <pivotFields count="11">
    <pivotField numFmtId="164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9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11F2F-41CD-461F-AB64-E1E9856A1D5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1">
    <pivotField numFmtId="16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9" baseField="0" baseItem="0"/>
  </dataFields>
  <chartFormats count="4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90D15-DE97-4DF9-8FB7-9F9943E19F6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J3:K20" firstHeaderRow="1" firstDataRow="1" firstDataCol="1"/>
  <pivotFields count="11">
    <pivotField numFmtId="164"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17">
        <item x="14"/>
        <item x="2"/>
        <item x="15"/>
        <item x="3"/>
        <item x="10"/>
        <item x="9"/>
        <item x="5"/>
        <item x="8"/>
        <item x="11"/>
        <item x="1"/>
        <item x="7"/>
        <item x="13"/>
        <item x="0"/>
        <item x="4"/>
        <item x="6"/>
        <item x="12"/>
        <item t="default"/>
      </items>
    </pivotField>
    <pivotField showAll="0"/>
    <pivotField dataField="1" showAll="0"/>
    <pivotField showAll="0"/>
  </pivotFields>
  <rowFields count="1">
    <field x="7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Profit" fld="9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59840-B7CC-4DBF-9481-FB0FB31E3B3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G3:H8" firstHeaderRow="1" firstDataRow="1" firstDataCol="1"/>
  <pivotFields count="11">
    <pivotField numFmtId="164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9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66ECE-C033-43E4-8198-2097A1E47E1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3:E8" firstHeaderRow="1" firstDataRow="1" firstDataCol="1"/>
  <pivotFields count="11">
    <pivotField numFmtId="164"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6F3FFD-2FAF-4938-A592-D410FCAE19BA}" name="Table1" displayName="Table1" ref="A1:K21" totalsRowShown="0" headerRowDxfId="12" dataDxfId="11">
  <autoFilter ref="A1:K21" xr:uid="{D26F3FFD-2FAF-4938-A592-D410FCAE19BA}"/>
  <tableColumns count="11">
    <tableColumn id="1" xr3:uid="{8F46C272-1A4F-437E-8E13-6D8B4A0381CD}" name="Date" dataDxfId="10"/>
    <tableColumn id="2" xr3:uid="{749759B3-CE6A-4070-B83C-EF627A0E8C9E}" name="Region" dataDxfId="9"/>
    <tableColumn id="3" xr3:uid="{708F8B32-7B07-42DF-BCFA-386085574136}" name="Product_Category" dataDxfId="8"/>
    <tableColumn id="4" xr3:uid="{C523E234-C6F6-4EAC-AD71-7318821BFF70}" name="Product_Name" dataDxfId="7"/>
    <tableColumn id="5" xr3:uid="{B0E63F38-BE2A-4F7B-8604-9EE4520D96F2}" name="Sales_Rep" dataDxfId="6"/>
    <tableColumn id="6" xr3:uid="{1D2C0D81-B3B9-47DE-8E74-DFB18623B4BD}" name="Units_Sold" dataDxfId="5"/>
    <tableColumn id="7" xr3:uid="{0142BA14-1F51-4342-BF65-30AA96D69B47}" name="Unit_Price" dataDxfId="4"/>
    <tableColumn id="8" xr3:uid="{97F891CC-8653-4B59-86EF-6E0F6A9CF3BF}" name="Total_Revenue" dataDxfId="3"/>
    <tableColumn id="9" xr3:uid="{0D1D8A6A-3970-4734-8F27-CD1C881F1D50}" name="Cost_of_Goods_Sold" dataDxfId="2"/>
    <tableColumn id="10" xr3:uid="{73025525-03FD-448E-99F4-C6AEF50386FA}" name="Profit" dataDxfId="1"/>
    <tableColumn id="11" xr3:uid="{4FB67372-BF32-4E96-B76E-CDE2076C936C}" name="Customer_Seg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C9EBA-F6A2-416D-8F38-C8354288C251}">
  <dimension ref="A3:E8"/>
  <sheetViews>
    <sheetView workbookViewId="0">
      <selection activeCell="D3" sqref="D3:E8"/>
    </sheetView>
  </sheetViews>
  <sheetFormatPr defaultRowHeight="13.2" x14ac:dyDescent="0.25"/>
  <cols>
    <col min="1" max="1" width="13.33203125" bestFit="1" customWidth="1"/>
    <col min="2" max="2" width="12.44140625" bestFit="1" customWidth="1"/>
    <col min="3" max="3" width="10.109375" bestFit="1" customWidth="1"/>
    <col min="4" max="4" width="13.33203125" bestFit="1" customWidth="1"/>
    <col min="5" max="5" width="12.44140625" bestFit="1" customWidth="1"/>
    <col min="6" max="6" width="11.33203125" bestFit="1" customWidth="1"/>
  </cols>
  <sheetData>
    <row r="3" spans="1:5" x14ac:dyDescent="0.25">
      <c r="A3" s="3" t="s">
        <v>33</v>
      </c>
      <c r="B3" t="s">
        <v>32</v>
      </c>
      <c r="D3" s="3" t="s">
        <v>33</v>
      </c>
      <c r="E3" t="s">
        <v>32</v>
      </c>
    </row>
    <row r="4" spans="1:5" x14ac:dyDescent="0.25">
      <c r="A4" s="4" t="s">
        <v>14</v>
      </c>
      <c r="B4">
        <v>25850</v>
      </c>
      <c r="D4" s="4" t="s">
        <v>21</v>
      </c>
      <c r="E4">
        <v>28350</v>
      </c>
    </row>
    <row r="5" spans="1:5" x14ac:dyDescent="0.25">
      <c r="A5" s="4" t="s">
        <v>19</v>
      </c>
      <c r="B5">
        <v>25050</v>
      </c>
      <c r="D5" s="4" t="s">
        <v>11</v>
      </c>
      <c r="E5">
        <v>25850</v>
      </c>
    </row>
    <row r="6" spans="1:5" x14ac:dyDescent="0.25">
      <c r="A6" s="4" t="s">
        <v>23</v>
      </c>
      <c r="B6">
        <v>28350</v>
      </c>
      <c r="D6" s="4" t="s">
        <v>16</v>
      </c>
      <c r="E6">
        <v>25050</v>
      </c>
    </row>
    <row r="7" spans="1:5" x14ac:dyDescent="0.25">
      <c r="A7" s="4" t="s">
        <v>27</v>
      </c>
      <c r="B7">
        <v>30200</v>
      </c>
      <c r="D7" s="4" t="s">
        <v>24</v>
      </c>
      <c r="E7">
        <v>30200</v>
      </c>
    </row>
    <row r="8" spans="1:5" x14ac:dyDescent="0.25">
      <c r="A8" s="4" t="s">
        <v>34</v>
      </c>
      <c r="B8">
        <v>109450</v>
      </c>
      <c r="D8" s="4" t="s">
        <v>34</v>
      </c>
      <c r="E8">
        <v>109450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4BFB-0501-412F-A896-9DF43072ED63}">
  <sheetPr>
    <pageSetUpPr fitToPage="1"/>
  </sheetPr>
  <dimension ref="A1"/>
  <sheetViews>
    <sheetView tabSelected="1" workbookViewId="0">
      <selection activeCell="K8" sqref="K8"/>
    </sheetView>
  </sheetViews>
  <sheetFormatPr defaultRowHeight="13.2" x14ac:dyDescent="0.25"/>
  <sheetData/>
  <pageMargins left="0.7" right="0.7" top="0.75" bottom="0.75" header="0.3" footer="0.3"/>
  <pageSetup scale="61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4917-3E25-47CF-B647-7123F95ECA62}">
  <dimension ref="A3:K20"/>
  <sheetViews>
    <sheetView workbookViewId="0">
      <selection activeCell="C3" sqref="C3"/>
    </sheetView>
  </sheetViews>
  <sheetFormatPr defaultRowHeight="13.2" x14ac:dyDescent="0.25"/>
  <cols>
    <col min="1" max="1" width="13.33203125" bestFit="1" customWidth="1"/>
    <col min="2" max="2" width="12.44140625" bestFit="1" customWidth="1"/>
    <col min="3" max="3" width="10.109375" bestFit="1" customWidth="1"/>
    <col min="4" max="4" width="13.5546875" bestFit="1" customWidth="1"/>
    <col min="5" max="5" width="12.44140625" bestFit="1" customWidth="1"/>
    <col min="6" max="6" width="11.33203125" bestFit="1" customWidth="1"/>
    <col min="7" max="7" width="13.33203125" bestFit="1" customWidth="1"/>
    <col min="8" max="8" width="12.44140625" bestFit="1" customWidth="1"/>
    <col min="10" max="10" width="13.33203125" bestFit="1" customWidth="1"/>
    <col min="11" max="11" width="12.44140625" bestFit="1" customWidth="1"/>
  </cols>
  <sheetData>
    <row r="3" spans="1:11" x14ac:dyDescent="0.25">
      <c r="A3" s="3" t="s">
        <v>33</v>
      </c>
      <c r="B3" t="s">
        <v>32</v>
      </c>
      <c r="D3" s="3" t="s">
        <v>33</v>
      </c>
      <c r="E3" t="s">
        <v>32</v>
      </c>
      <c r="G3" s="3" t="s">
        <v>33</v>
      </c>
      <c r="H3" t="s">
        <v>32</v>
      </c>
      <c r="J3" s="3" t="s">
        <v>33</v>
      </c>
      <c r="K3" t="s">
        <v>32</v>
      </c>
    </row>
    <row r="4" spans="1:11" x14ac:dyDescent="0.25">
      <c r="A4" s="4" t="s">
        <v>25</v>
      </c>
      <c r="B4">
        <v>13800</v>
      </c>
      <c r="D4" s="4" t="s">
        <v>14</v>
      </c>
      <c r="E4">
        <v>25850</v>
      </c>
      <c r="G4" s="4" t="s">
        <v>21</v>
      </c>
      <c r="H4">
        <v>28350</v>
      </c>
      <c r="J4" s="4">
        <v>6000</v>
      </c>
      <c r="K4">
        <v>1800</v>
      </c>
    </row>
    <row r="5" spans="1:11" x14ac:dyDescent="0.25">
      <c r="A5" s="4" t="s">
        <v>12</v>
      </c>
      <c r="B5">
        <v>68450</v>
      </c>
      <c r="D5" s="4" t="s">
        <v>19</v>
      </c>
      <c r="E5">
        <v>25050</v>
      </c>
      <c r="G5" s="4" t="s">
        <v>11</v>
      </c>
      <c r="H5">
        <v>25850</v>
      </c>
      <c r="J5" s="4">
        <v>8000</v>
      </c>
      <c r="K5">
        <v>2500</v>
      </c>
    </row>
    <row r="6" spans="1:11" x14ac:dyDescent="0.25">
      <c r="A6" s="4" t="s">
        <v>17</v>
      </c>
      <c r="B6">
        <v>27200</v>
      </c>
      <c r="D6" s="4" t="s">
        <v>23</v>
      </c>
      <c r="E6">
        <v>28350</v>
      </c>
      <c r="G6" s="4" t="s">
        <v>16</v>
      </c>
      <c r="H6">
        <v>25050</v>
      </c>
      <c r="J6" s="4">
        <v>8750</v>
      </c>
      <c r="K6">
        <v>2950</v>
      </c>
    </row>
    <row r="7" spans="1:11" x14ac:dyDescent="0.25">
      <c r="A7" s="4" t="s">
        <v>34</v>
      </c>
      <c r="B7">
        <v>109450</v>
      </c>
      <c r="D7" s="4" t="s">
        <v>27</v>
      </c>
      <c r="E7">
        <v>30200</v>
      </c>
      <c r="G7" s="4" t="s">
        <v>24</v>
      </c>
      <c r="H7">
        <v>30200</v>
      </c>
      <c r="J7" s="4">
        <v>10500</v>
      </c>
      <c r="K7">
        <v>3500</v>
      </c>
    </row>
    <row r="8" spans="1:11" x14ac:dyDescent="0.25">
      <c r="D8" s="4" t="s">
        <v>34</v>
      </c>
      <c r="E8">
        <v>109450</v>
      </c>
      <c r="G8" s="4" t="s">
        <v>34</v>
      </c>
      <c r="H8">
        <v>109450</v>
      </c>
      <c r="J8" s="4">
        <v>10800</v>
      </c>
      <c r="K8">
        <v>2700</v>
      </c>
    </row>
    <row r="9" spans="1:11" x14ac:dyDescent="0.25">
      <c r="J9" s="4">
        <v>11000</v>
      </c>
      <c r="K9">
        <v>3300</v>
      </c>
    </row>
    <row r="10" spans="1:11" x14ac:dyDescent="0.25">
      <c r="J10" s="4">
        <v>13500</v>
      </c>
      <c r="K10">
        <v>8000</v>
      </c>
    </row>
    <row r="11" spans="1:11" x14ac:dyDescent="0.25">
      <c r="J11" s="4">
        <v>15000</v>
      </c>
      <c r="K11">
        <v>5000</v>
      </c>
    </row>
    <row r="12" spans="1:11" x14ac:dyDescent="0.25">
      <c r="J12" s="4">
        <v>15750</v>
      </c>
      <c r="K12">
        <v>5250</v>
      </c>
    </row>
    <row r="13" spans="1:11" x14ac:dyDescent="0.25">
      <c r="J13" s="4">
        <v>18000</v>
      </c>
      <c r="K13">
        <v>10000</v>
      </c>
    </row>
    <row r="14" spans="1:11" x14ac:dyDescent="0.25">
      <c r="J14" s="4">
        <v>24000</v>
      </c>
      <c r="K14">
        <v>4800</v>
      </c>
    </row>
    <row r="15" spans="1:11" x14ac:dyDescent="0.25">
      <c r="J15" s="4">
        <v>26000</v>
      </c>
      <c r="K15">
        <v>5850</v>
      </c>
    </row>
    <row r="16" spans="1:11" x14ac:dyDescent="0.25">
      <c r="J16" s="4">
        <v>30000</v>
      </c>
      <c r="K16">
        <v>15000</v>
      </c>
    </row>
    <row r="17" spans="10:11" x14ac:dyDescent="0.25">
      <c r="J17" s="4">
        <v>32000</v>
      </c>
      <c r="K17">
        <v>7000</v>
      </c>
    </row>
    <row r="18" spans="10:11" x14ac:dyDescent="0.25">
      <c r="J18" s="4">
        <v>36000</v>
      </c>
      <c r="K18">
        <v>10800</v>
      </c>
    </row>
    <row r="19" spans="10:11" x14ac:dyDescent="0.25">
      <c r="J19" s="4">
        <v>42000</v>
      </c>
      <c r="K19">
        <v>21000</v>
      </c>
    </row>
    <row r="20" spans="10:11" x14ac:dyDescent="0.25">
      <c r="J20" s="4" t="s">
        <v>34</v>
      </c>
      <c r="K20">
        <v>109450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1"/>
  <sheetViews>
    <sheetView workbookViewId="0">
      <selection sqref="A1:K21"/>
    </sheetView>
  </sheetViews>
  <sheetFormatPr defaultColWidth="12.6640625" defaultRowHeight="15.75" customHeight="1" x14ac:dyDescent="0.25"/>
  <cols>
    <col min="3" max="3" width="18.88671875" customWidth="1"/>
    <col min="4" max="4" width="15.77734375" customWidth="1"/>
    <col min="5" max="5" width="12.44140625" bestFit="1" customWidth="1"/>
    <col min="8" max="8" width="15.77734375" customWidth="1"/>
    <col min="9" max="9" width="21.33203125" customWidth="1"/>
    <col min="11" max="11" width="20.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45296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50</v>
      </c>
      <c r="G2" s="1">
        <v>600</v>
      </c>
      <c r="H2" s="1">
        <v>30000</v>
      </c>
      <c r="I2" s="1">
        <v>21000</v>
      </c>
      <c r="J2" s="1">
        <v>9000</v>
      </c>
      <c r="K2" s="1" t="s">
        <v>15</v>
      </c>
    </row>
    <row r="3" spans="1:11" x14ac:dyDescent="0.25">
      <c r="A3" s="2">
        <v>45298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120</v>
      </c>
      <c r="G3" s="1">
        <v>150</v>
      </c>
      <c r="H3" s="1">
        <v>18000</v>
      </c>
      <c r="I3" s="1">
        <v>12000</v>
      </c>
      <c r="J3" s="1">
        <v>6000</v>
      </c>
      <c r="K3" s="1" t="s">
        <v>20</v>
      </c>
    </row>
    <row r="4" spans="1:11" x14ac:dyDescent="0.25">
      <c r="A4" s="2">
        <v>45301</v>
      </c>
      <c r="B4" s="1" t="s">
        <v>21</v>
      </c>
      <c r="C4" s="1" t="s">
        <v>12</v>
      </c>
      <c r="D4" s="1" t="s">
        <v>22</v>
      </c>
      <c r="E4" s="1" t="s">
        <v>23</v>
      </c>
      <c r="F4" s="1">
        <v>25</v>
      </c>
      <c r="G4" s="1">
        <v>1200</v>
      </c>
      <c r="H4" s="1">
        <v>30000</v>
      </c>
      <c r="I4" s="1">
        <v>24000</v>
      </c>
      <c r="J4" s="1">
        <v>6000</v>
      </c>
      <c r="K4" s="1" t="s">
        <v>15</v>
      </c>
    </row>
    <row r="5" spans="1:11" x14ac:dyDescent="0.25">
      <c r="A5" s="2">
        <v>45303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40</v>
      </c>
      <c r="G5" s="1">
        <v>200</v>
      </c>
      <c r="H5" s="1">
        <v>8000</v>
      </c>
      <c r="I5" s="1">
        <v>5500</v>
      </c>
      <c r="J5" s="1">
        <v>2500</v>
      </c>
      <c r="K5" s="1" t="s">
        <v>28</v>
      </c>
    </row>
    <row r="6" spans="1:11" x14ac:dyDescent="0.25">
      <c r="A6" s="2">
        <v>45306</v>
      </c>
      <c r="B6" s="1" t="s">
        <v>11</v>
      </c>
      <c r="C6" s="1" t="s">
        <v>17</v>
      </c>
      <c r="D6" s="1" t="s">
        <v>29</v>
      </c>
      <c r="E6" s="1" t="s">
        <v>14</v>
      </c>
      <c r="F6" s="1">
        <v>30</v>
      </c>
      <c r="G6" s="1">
        <v>350</v>
      </c>
      <c r="H6" s="1">
        <v>10500</v>
      </c>
      <c r="I6" s="1">
        <v>7000</v>
      </c>
      <c r="J6" s="1">
        <v>3500</v>
      </c>
      <c r="K6" s="1" t="s">
        <v>20</v>
      </c>
    </row>
    <row r="7" spans="1:11" x14ac:dyDescent="0.25">
      <c r="A7" s="2">
        <v>45309</v>
      </c>
      <c r="B7" s="1" t="s">
        <v>16</v>
      </c>
      <c r="C7" s="1" t="s">
        <v>12</v>
      </c>
      <c r="D7" s="1" t="s">
        <v>30</v>
      </c>
      <c r="E7" s="1" t="s">
        <v>19</v>
      </c>
      <c r="F7" s="1">
        <v>80</v>
      </c>
      <c r="G7" s="1">
        <v>400</v>
      </c>
      <c r="H7" s="1">
        <v>32000</v>
      </c>
      <c r="I7" s="1">
        <v>25000</v>
      </c>
      <c r="J7" s="1">
        <v>7000</v>
      </c>
      <c r="K7" s="1" t="s">
        <v>15</v>
      </c>
    </row>
    <row r="8" spans="1:11" x14ac:dyDescent="0.25">
      <c r="A8" s="2">
        <v>45313</v>
      </c>
      <c r="B8" s="1" t="s">
        <v>21</v>
      </c>
      <c r="C8" s="1" t="s">
        <v>25</v>
      </c>
      <c r="D8" s="1" t="s">
        <v>31</v>
      </c>
      <c r="E8" s="1" t="s">
        <v>23</v>
      </c>
      <c r="F8" s="1">
        <v>15</v>
      </c>
      <c r="G8" s="1">
        <v>900</v>
      </c>
      <c r="H8" s="1">
        <v>13500</v>
      </c>
      <c r="I8" s="1">
        <v>10000</v>
      </c>
      <c r="J8" s="1">
        <v>3500</v>
      </c>
      <c r="K8" s="1" t="s">
        <v>15</v>
      </c>
    </row>
    <row r="9" spans="1:11" x14ac:dyDescent="0.25">
      <c r="A9" s="2">
        <v>45316</v>
      </c>
      <c r="B9" s="1" t="s">
        <v>24</v>
      </c>
      <c r="C9" s="1" t="s">
        <v>12</v>
      </c>
      <c r="D9" s="1" t="s">
        <v>13</v>
      </c>
      <c r="E9" s="1" t="s">
        <v>27</v>
      </c>
      <c r="F9" s="1">
        <v>60</v>
      </c>
      <c r="G9" s="1">
        <v>600</v>
      </c>
      <c r="H9" s="1">
        <v>36000</v>
      </c>
      <c r="I9" s="1">
        <v>25200</v>
      </c>
      <c r="J9" s="1">
        <v>10800</v>
      </c>
      <c r="K9" s="1" t="s">
        <v>15</v>
      </c>
    </row>
    <row r="10" spans="1:11" x14ac:dyDescent="0.25">
      <c r="A10" s="2">
        <v>45324</v>
      </c>
      <c r="B10" s="1" t="s">
        <v>11</v>
      </c>
      <c r="C10" s="1" t="s">
        <v>12</v>
      </c>
      <c r="D10" s="1" t="s">
        <v>22</v>
      </c>
      <c r="E10" s="1" t="s">
        <v>14</v>
      </c>
      <c r="F10" s="1">
        <v>20</v>
      </c>
      <c r="G10" s="1">
        <v>1200</v>
      </c>
      <c r="H10" s="1">
        <v>24000</v>
      </c>
      <c r="I10" s="1">
        <v>19200</v>
      </c>
      <c r="J10" s="1">
        <v>4800</v>
      </c>
      <c r="K10" s="1" t="s">
        <v>20</v>
      </c>
    </row>
    <row r="11" spans="1:11" x14ac:dyDescent="0.25">
      <c r="A11" s="2">
        <v>45327</v>
      </c>
      <c r="B11" s="1" t="s">
        <v>16</v>
      </c>
      <c r="C11" s="1" t="s">
        <v>17</v>
      </c>
      <c r="D11" s="1" t="s">
        <v>18</v>
      </c>
      <c r="E11" s="1" t="s">
        <v>19</v>
      </c>
      <c r="F11" s="1">
        <v>100</v>
      </c>
      <c r="G11" s="1">
        <v>150</v>
      </c>
      <c r="H11" s="1">
        <v>15000</v>
      </c>
      <c r="I11" s="1">
        <v>10000</v>
      </c>
      <c r="J11" s="1">
        <v>5000</v>
      </c>
      <c r="K11" s="1" t="s">
        <v>20</v>
      </c>
    </row>
    <row r="12" spans="1:11" x14ac:dyDescent="0.25">
      <c r="A12" s="2">
        <v>45332</v>
      </c>
      <c r="B12" s="1" t="s">
        <v>21</v>
      </c>
      <c r="C12" s="1" t="s">
        <v>25</v>
      </c>
      <c r="D12" s="1" t="s">
        <v>26</v>
      </c>
      <c r="E12" s="1" t="s">
        <v>23</v>
      </c>
      <c r="F12" s="1">
        <v>55</v>
      </c>
      <c r="G12" s="1">
        <v>200</v>
      </c>
      <c r="H12" s="1">
        <v>11000</v>
      </c>
      <c r="I12" s="1">
        <v>7700</v>
      </c>
      <c r="J12" s="1">
        <v>3300</v>
      </c>
      <c r="K12" s="1" t="s">
        <v>28</v>
      </c>
    </row>
    <row r="13" spans="1:11" x14ac:dyDescent="0.25">
      <c r="A13" s="2">
        <v>45336</v>
      </c>
      <c r="B13" s="1" t="s">
        <v>24</v>
      </c>
      <c r="C13" s="1" t="s">
        <v>12</v>
      </c>
      <c r="D13" s="1" t="s">
        <v>30</v>
      </c>
      <c r="E13" s="1" t="s">
        <v>27</v>
      </c>
      <c r="F13" s="1">
        <v>45</v>
      </c>
      <c r="G13" s="1">
        <v>400</v>
      </c>
      <c r="H13" s="1">
        <v>18000</v>
      </c>
      <c r="I13" s="1">
        <v>14000</v>
      </c>
      <c r="J13" s="1">
        <v>4000</v>
      </c>
      <c r="K13" s="1" t="s">
        <v>15</v>
      </c>
    </row>
    <row r="14" spans="1:11" x14ac:dyDescent="0.25">
      <c r="A14" s="2">
        <v>45340</v>
      </c>
      <c r="B14" s="1" t="s">
        <v>11</v>
      </c>
      <c r="C14" s="1" t="s">
        <v>25</v>
      </c>
      <c r="D14" s="1" t="s">
        <v>31</v>
      </c>
      <c r="E14" s="1" t="s">
        <v>14</v>
      </c>
      <c r="F14" s="1">
        <v>12</v>
      </c>
      <c r="G14" s="1">
        <v>900</v>
      </c>
      <c r="H14" s="1">
        <v>10800</v>
      </c>
      <c r="I14" s="1">
        <v>8100</v>
      </c>
      <c r="J14" s="1">
        <v>2700</v>
      </c>
      <c r="K14" s="1" t="s">
        <v>15</v>
      </c>
    </row>
    <row r="15" spans="1:11" x14ac:dyDescent="0.25">
      <c r="A15" s="2">
        <v>45344</v>
      </c>
      <c r="B15" s="1" t="s">
        <v>16</v>
      </c>
      <c r="C15" s="1" t="s">
        <v>17</v>
      </c>
      <c r="D15" s="1" t="s">
        <v>29</v>
      </c>
      <c r="E15" s="1" t="s">
        <v>19</v>
      </c>
      <c r="F15" s="1">
        <v>45</v>
      </c>
      <c r="G15" s="1">
        <v>350</v>
      </c>
      <c r="H15" s="1">
        <v>15750</v>
      </c>
      <c r="I15" s="1">
        <v>10500</v>
      </c>
      <c r="J15" s="1">
        <v>5250</v>
      </c>
      <c r="K15" s="1" t="s">
        <v>20</v>
      </c>
    </row>
    <row r="16" spans="1:11" x14ac:dyDescent="0.25">
      <c r="A16" s="2">
        <v>45348</v>
      </c>
      <c r="B16" s="1" t="s">
        <v>21</v>
      </c>
      <c r="C16" s="1" t="s">
        <v>12</v>
      </c>
      <c r="D16" s="1" t="s">
        <v>13</v>
      </c>
      <c r="E16" s="1" t="s">
        <v>23</v>
      </c>
      <c r="F16" s="1">
        <v>70</v>
      </c>
      <c r="G16" s="1">
        <v>600</v>
      </c>
      <c r="H16" s="1">
        <v>42000</v>
      </c>
      <c r="I16" s="1">
        <v>29400</v>
      </c>
      <c r="J16" s="1">
        <v>12600</v>
      </c>
      <c r="K16" s="1" t="s">
        <v>15</v>
      </c>
    </row>
    <row r="17" spans="1:11" x14ac:dyDescent="0.25">
      <c r="A17" s="2">
        <v>45352</v>
      </c>
      <c r="B17" s="1" t="s">
        <v>24</v>
      </c>
      <c r="C17" s="1" t="s">
        <v>17</v>
      </c>
      <c r="D17" s="1" t="s">
        <v>18</v>
      </c>
      <c r="E17" s="1" t="s">
        <v>27</v>
      </c>
      <c r="F17" s="1">
        <v>90</v>
      </c>
      <c r="G17" s="1">
        <v>150</v>
      </c>
      <c r="H17" s="1">
        <v>13500</v>
      </c>
      <c r="I17" s="1">
        <v>9000</v>
      </c>
      <c r="J17" s="1">
        <v>4500</v>
      </c>
      <c r="K17" s="1" t="s">
        <v>20</v>
      </c>
    </row>
    <row r="18" spans="1:11" x14ac:dyDescent="0.25">
      <c r="A18" s="2">
        <v>45356</v>
      </c>
      <c r="B18" s="1" t="s">
        <v>11</v>
      </c>
      <c r="C18" s="1" t="s">
        <v>12</v>
      </c>
      <c r="D18" s="1" t="s">
        <v>30</v>
      </c>
      <c r="E18" s="1" t="s">
        <v>14</v>
      </c>
      <c r="F18" s="1">
        <v>65</v>
      </c>
      <c r="G18" s="1">
        <v>400</v>
      </c>
      <c r="H18" s="1">
        <v>26000</v>
      </c>
      <c r="I18" s="1">
        <v>20150</v>
      </c>
      <c r="J18" s="1">
        <v>5850</v>
      </c>
      <c r="K18" s="1" t="s">
        <v>15</v>
      </c>
    </row>
    <row r="19" spans="1:11" x14ac:dyDescent="0.25">
      <c r="A19" s="2">
        <v>45361</v>
      </c>
      <c r="B19" s="1" t="s">
        <v>16</v>
      </c>
      <c r="C19" s="1" t="s">
        <v>25</v>
      </c>
      <c r="D19" s="1" t="s">
        <v>26</v>
      </c>
      <c r="E19" s="1" t="s">
        <v>19</v>
      </c>
      <c r="F19" s="1">
        <v>30</v>
      </c>
      <c r="G19" s="1">
        <v>200</v>
      </c>
      <c r="H19" s="1">
        <v>6000</v>
      </c>
      <c r="I19" s="1">
        <v>4200</v>
      </c>
      <c r="J19" s="1">
        <v>1800</v>
      </c>
      <c r="K19" s="1" t="s">
        <v>28</v>
      </c>
    </row>
    <row r="20" spans="1:11" x14ac:dyDescent="0.25">
      <c r="A20" s="2">
        <v>45366</v>
      </c>
      <c r="B20" s="1" t="s">
        <v>21</v>
      </c>
      <c r="C20" s="1" t="s">
        <v>17</v>
      </c>
      <c r="D20" s="1" t="s">
        <v>29</v>
      </c>
      <c r="E20" s="1" t="s">
        <v>23</v>
      </c>
      <c r="F20" s="1">
        <v>25</v>
      </c>
      <c r="G20" s="1">
        <v>350</v>
      </c>
      <c r="H20" s="1">
        <v>8750</v>
      </c>
      <c r="I20" s="1">
        <v>5800</v>
      </c>
      <c r="J20" s="1">
        <v>2950</v>
      </c>
      <c r="K20" s="1" t="s">
        <v>20</v>
      </c>
    </row>
    <row r="21" spans="1:11" x14ac:dyDescent="0.25">
      <c r="A21" s="2">
        <v>45371</v>
      </c>
      <c r="B21" s="1" t="s">
        <v>24</v>
      </c>
      <c r="C21" s="1" t="s">
        <v>12</v>
      </c>
      <c r="D21" s="1" t="s">
        <v>22</v>
      </c>
      <c r="E21" s="1" t="s">
        <v>27</v>
      </c>
      <c r="F21" s="1">
        <v>35</v>
      </c>
      <c r="G21" s="1">
        <v>1200</v>
      </c>
      <c r="H21" s="1">
        <v>42000</v>
      </c>
      <c r="I21" s="1">
        <v>33600</v>
      </c>
      <c r="J21" s="1">
        <v>8400</v>
      </c>
      <c r="K21" s="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dashboard</vt:lpstr>
      <vt:lpstr>Sheet3</vt:lpstr>
      <vt:lpstr>Business Insights Dataset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PALASH MATHUR</cp:lastModifiedBy>
  <dcterms:modified xsi:type="dcterms:W3CDTF">2026-05-14T13:35:15Z</dcterms:modified>
</cp:coreProperties>
</file>