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eb56626c0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春季训练统计" sheetId="1" r:id="R29d9172ae012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6"/>
      <x:color rgb="FF0F172A"/>
      <x:name val="Carlito"/>
    </x:font>
    <x:font>
      <x:sz val="10"/>
      <x:color rgb="FF475569"/>
      <x:name val="Carlito"/>
    </x:font>
    <x:font>
      <x:b/>
      <x:sz val="11"/>
      <x:color rgb="FF0F172A"/>
      <x:name val="Carlito"/>
    </x:font>
    <x:font>
      <x:b/>
      <x:sz val="11"/>
      <x:name val="Carlito"/>
    </x:font>
    <x:font>
      <x:b/>
      <x:sz val="16"/>
      <x:color rgb="FF0F172A"/>
      <x:name val="Microsoft YaHei"/>
    </x:font>
    <x:font>
      <x:sz val="11"/>
      <x:name val="Microsoft YaHei"/>
    </x:font>
    <x:font>
      <x:sz val="10"/>
      <x:color rgb="FF475569"/>
      <x:name val="Microsoft YaHei"/>
    </x:font>
    <x:font>
      <x:b/>
      <x:sz val="11"/>
      <x:color rgb="FF0F172A"/>
      <x:name val="Microsoft YaHei"/>
    </x:font>
    <x:font>
      <x:b/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borderId="1" xfId="0" applyNumberFormat="1" applyFont="1" applyFill="0" applyBorder="1"/>
    <x:xf numFmtId="0" fontId="0" borderId="0" xfId="0" applyNumberFormat="1" applyFont="1" applyFill="0" applyBorder="1"/>
    <x:xf numFmtId="0" fontId="0" borderId="2" xfId="0" applyNumberFormat="1" applyFont="1" applyFill="0" applyBorder="1"/>
    <x:xf numFmtId="0" fontId="0" borderId="3" xfId="0" applyNumberFormat="1" applyFont="1" applyFill="0" applyBorder="1"/>
    <x:xf numFmtId="0" fontId="0" borderId="4" xfId="0" applyNumberFormat="1" applyFont="1" applyFill="0" applyBorder="1"/>
    <x:xf numFmtId="0" fontId="0" borderId="5" xfId="0" applyNumberFormat="1" applyFont="1" applyFill="0" applyBorder="1"/>
    <x:xf numFmtId="0" fontId="0" borderId="6" xfId="0" applyNumberFormat="1" applyFont="1" applyFill="0" applyBorder="1"/>
    <x:xf numFmtId="0" fontId="0" borderId="7" xfId="0" applyNumberFormat="1" applyFont="1" applyFill="0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5" borderId="0" xfId="0" applyNumberFormat="1" applyFont="1" applyFill="0" applyBorder="1"/>
    <x:xf numFmtId="0" fontId="6" fillId="0" borderId="0" xfId="0" applyNumberFormat="1" applyFont="1" applyFill="1" applyBorder="1"/>
    <x:xf numFmtId="0" fontId="7" borderId="0" xfId="0" applyNumberFormat="1" applyFont="1" applyFill="0" applyBorder="1"/>
    <x:xf numFmtId="0" fontId="8" borderId="1" xfId="0" applyNumberFormat="1" applyFont="1" applyFill="0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0" fontId="6" fillId="0" borderId="0" xfId="0" applyNumberFormat="1" applyFont="1" applyFill="1" applyBorder="1"/>
    <x:xf numFmtId="0" fontId="9" borderId="1" xfId="0" applyNumberFormat="1" applyFont="1" applyFill="0" applyBorder="1"/>
    <x:xf numFmtId="0" fontId="6" borderId="2" xfId="0" applyNumberFormat="1" applyFont="1" applyFill="0" applyBorder="1"/>
    <x:xf numFmtId="0" fontId="6" borderId="3" xfId="0" applyNumberFormat="1" applyFont="1" applyFill="0" applyBorder="1"/>
    <x:xf numFmtId="0" fontId="6" borderId="4" xfId="0" applyNumberFormat="1" applyFont="1" applyFill="0" applyBorder="1"/>
    <x:xf numFmtId="0" fontId="6" borderId="5" xfId="0" applyNumberFormat="1" applyFont="1" applyFill="0" applyBorder="1"/>
    <x:xf numFmtId="0" fontId="6" borderId="6" xfId="0" applyNumberFormat="1" applyFont="1" applyFill="0" applyBorder="1"/>
    <x:xf numFmtId="0" fontId="6" borderId="7" xfId="0" applyNumberFormat="1" applyFont="1" applyFill="0" applyBorder="1"/>
    <x:xf numFmtId="0" fontId="5" borderId="0" xfId="0" applyNumberFormat="1" applyFont="1" applyFill="0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borderId="0" xfId="0" applyNumberFormat="1" applyFont="1" applyFill="0" applyBorder="1" applyAlignment="1">
      <x:alignment wrapText="1"/>
    </x:xf>
    <x:xf numFmtId="0" fontId="8" borderId="1" xfId="0" applyNumberFormat="1" applyFont="1" applyFill="0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9" borderId="1" xfId="0" applyNumberFormat="1" applyFont="1" applyFill="0" applyBorder="1" applyAlignment="1">
      <x:alignment wrapText="1"/>
    </x:xf>
    <x:xf numFmtId="0" fontId="6" borderId="2" xfId="0" applyNumberFormat="1" applyFont="1" applyFill="0" applyBorder="1" applyAlignment="1">
      <x:alignment wrapText="1"/>
    </x:xf>
    <x:xf numFmtId="0" fontId="6" borderId="3" xfId="0" applyNumberFormat="1" applyFont="1" applyFill="0" applyBorder="1" applyAlignment="1">
      <x:alignment wrapText="1"/>
    </x:xf>
    <x:xf numFmtId="0" fontId="6" borderId="4" xfId="0" applyNumberFormat="1" applyFont="1" applyFill="0" applyBorder="1" applyAlignment="1">
      <x:alignment wrapText="1"/>
    </x:xf>
    <x:xf numFmtId="0" fontId="6" borderId="5" xfId="0" applyNumberFormat="1" applyFont="1" applyFill="0" applyBorder="1" applyAlignment="1">
      <x:alignment wrapText="1"/>
    </x:xf>
    <x:xf numFmtId="0" fontId="6" borderId="6" xfId="0" applyNumberFormat="1" applyFont="1" applyFill="0" applyBorder="1" applyAlignment="1">
      <x:alignment wrapText="1"/>
    </x:xf>
    <x:xf numFmtId="0" fontId="6" borderId="7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2370946f643ab" /><Relationship Type="http://schemas.openxmlformats.org/officeDocument/2006/relationships/theme" Target="/xl/theme/theme1.xml" Id="R94b36271beb3469c" /><Relationship Type="http://schemas.openxmlformats.org/officeDocument/2006/relationships/sharedStrings" Target="/xl/sharedStrings.xml" Id="Re9dd831b6e564f8e" /><Relationship Type="http://schemas.openxmlformats.org/officeDocument/2006/relationships/worksheet" Target="/xl/worksheets/sheet1.xml" Id="R29d9172ae0124e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42" hidden="0" customWidth="1"/>
  </x:cols>
  <x:sheetData>
    <x:row r="1" ht="19.200000762939453" hidden="0" customHeight="1">
      <x:c r="A1" s="34" t="str">
        <x:v>羽毛球社春季训练出勤统计（演示材料）</x:v>
      </x:c>
      <x:c r="B1" s="35"/>
      <x:c r="C1" s="35"/>
      <x:c r="D1" s="35"/>
      <x:c r="E1" s="35"/>
      <x:c r="F1" s="35"/>
      <x:c r="G1" s="35"/>
    </x:row>
    <x:row r="2" ht="15" hidden="0" customHeight="1">
      <x:c r="A2" s="36" t="str">
        <x:v>用途：评奖评优申请材料，用于核验训练贡献奖、服务之星等项目。</x:v>
      </x:c>
      <x:c r="B2" s="35"/>
      <x:c r="C2" s="35"/>
      <x:c r="D2" s="35"/>
      <x:c r="E2" s="35"/>
      <x:c r="F2" s="35"/>
      <x:c r="G2" s="35"/>
    </x:row>
    <x:row r="3" ht="15" hidden="0" customHeight="1">
      <x:c r="A3" s="35"/>
      <x:c r="B3" s="35"/>
      <x:c r="C3" s="35"/>
      <x:c r="D3" s="35"/>
      <x:c r="E3" s="35"/>
      <x:c r="F3" s="35"/>
      <x:c r="G3" s="35"/>
    </x:row>
    <x:row r="4" ht="15" hidden="0" customHeight="1">
      <x:c r="A4" s="37" t="str">
        <x:v>成员</x:v>
      </x:c>
      <x:c r="B4" s="37" t="str">
        <x:v>学号</x:v>
      </x:c>
      <x:c r="C4" s="37" t="str">
        <x:v>部门/小组</x:v>
      </x:c>
      <x:c r="D4" s="37" t="str">
        <x:v>训练出勤</x:v>
      </x:c>
      <x:c r="E4" s="37" t="str">
        <x:v>赛事服务小时</x:v>
      </x:c>
      <x:c r="F4" s="37" t="str">
        <x:v>带训次数</x:v>
      </x:c>
      <x:c r="G4" s="37" t="str">
        <x:v>建议说明</x:v>
      </x:c>
    </x:row>
    <x:row r="5" ht="15" hidden="0" customHeight="1">
      <x:c r="A5" s="38" t="str">
        <x:v>沈一鸣</x:v>
      </x:c>
      <x:c r="B5" s="38" t="str">
        <x:v>2350108</x:v>
      </x:c>
      <x:c r="C5" s="38" t="str">
        <x:v>竞训部 / 第一训练组</x:v>
      </x:c>
      <x:c r="D5" s="39" t="n">
        <x:v>11</x:v>
      </x:c>
      <x:c r="E5" s="39" t="n">
        <x:v>8.5</x:v>
      </x:c>
      <x:c r="F5" s="39" t="n">
        <x:v>4</x:v>
      </x:c>
      <x:c r="G5" s="38" t="str">
        <x:v>出勤稳定，承担新人带训和场地协调。</x:v>
      </x:c>
    </x:row>
    <x:row r="6" ht="15" hidden="0" customHeight="1">
      <x:c r="A6" s="38" t="str">
        <x:v>叶青阳</x:v>
      </x:c>
      <x:c r="B6" s="38" t="str">
        <x:v>2350114</x:v>
      </x:c>
      <x:c r="C6" s="38" t="str">
        <x:v>竞训部 / 裁判组</x:v>
      </x:c>
      <x:c r="D6" s="39" t="n">
        <x:v>9</x:v>
      </x:c>
      <x:c r="E6" s="39" t="n">
        <x:v>9</x:v>
      </x:c>
      <x:c r="F6" s="39" t="n">
        <x:v>2</x:v>
      </x:c>
      <x:c r="G6" s="38" t="str">
        <x:v>裁判记录完整，适合推荐服务之星。</x:v>
      </x:c>
    </x:row>
    <x:row r="7" ht="15" hidden="0" customHeight="1">
      <x:c r="A7" s="38" t="str">
        <x:v>张国雄</x:v>
      </x:c>
      <x:c r="B7" s="38" t="str">
        <x:v>2350007</x:v>
      </x:c>
      <x:c r="C7" s="38" t="str">
        <x:v>训练协理 / 第二训练组</x:v>
      </x:c>
      <x:c r="D7" s="39" t="n">
        <x:v>10</x:v>
      </x:c>
      <x:c r="E7" s="39" t="n">
        <x:v>6</x:v>
      </x:c>
      <x:c r="F7" s="39" t="n">
        <x:v>5</x:v>
      </x:c>
      <x:c r="G7" s="38" t="str">
        <x:v>负责排班维护和新人基础训练。</x:v>
      </x:c>
    </x:row>
    <x:row r="8" ht="15" hidden="0" customHeight="1">
      <x:c r="A8" s="38" t="str">
        <x:v>林可欣</x:v>
      </x:c>
      <x:c r="B8" s="38" t="str">
        <x:v>2350122</x:v>
      </x:c>
      <x:c r="C8" s="38" t="str">
        <x:v>宣传组 / 影像记录</x:v>
      </x:c>
      <x:c r="D8" s="39" t="n">
        <x:v>7</x:v>
      </x:c>
      <x:c r="E8" s="39" t="n">
        <x:v>3</x:v>
      </x:c>
      <x:c r="F8" s="39" t="n">
        <x:v>1</x:v>
      </x:c>
      <x:c r="G8" s="38" t="str">
        <x:v>完成训练影像记录和公众号素材整理。</x:v>
      </x:c>
    </x:row>
    <x:row r="9" ht="15" hidden="0" customHeight="1">
      <x:c r="A9" s="38" t="str">
        <x:v>赵睿</x:v>
      </x:c>
      <x:c r="B9" s="38" t="str">
        <x:v>2350089</x:v>
      </x:c>
      <x:c r="C9" s="38" t="str">
        <x:v>竞训部 / 第一训练组</x:v>
      </x:c>
      <x:c r="D9" s="39" t="n">
        <x:v>8</x:v>
      </x:c>
      <x:c r="E9" s="39" t="n">
        <x:v>4.5</x:v>
      </x:c>
      <x:c r="F9" s="39" t="n">
        <x:v>2</x:v>
      </x:c>
      <x:c r="G9" s="38" t="str">
        <x:v>训练参与度较高，协助分组练习。</x:v>
      </x:c>
    </x:row>
    <x:row r="10" ht="15" hidden="0" customHeight="1">
      <x:c r="A10" s="35"/>
      <x:c r="B10" s="35"/>
      <x:c r="C10" s="35"/>
      <x:c r="D10" s="40"/>
      <x:c r="E10" s="40"/>
      <x:c r="F10" s="40"/>
      <x:c r="G10" s="35"/>
    </x:row>
    <x:row r="11" ht="15" hidden="0" customHeight="1">
      <x:c r="A11" s="41" t="str">
        <x:v>统计项</x:v>
      </x:c>
      <x:c r="B11" s="41" t="str">
        <x:v>数值</x:v>
      </x:c>
      <x:c r="C11" s="35"/>
      <x:c r="D11" s="40"/>
      <x:c r="E11" s="40"/>
      <x:c r="F11" s="40"/>
      <x:c r="G11" s="35"/>
    </x:row>
    <x:row r="12" ht="15" hidden="0" customHeight="1">
      <x:c r="A12" s="38" t="str">
        <x:v>平均训练出勤</x:v>
      </x:c>
      <x:c r="B12" s="38" t="n">
        <x:f>AVERAGE(D5:D9)</x:f>
        <x:v>9</x:v>
      </x:c>
      <x:c r="C12" s="35"/>
      <x:c r="D12" s="40"/>
      <x:c r="E12" s="40"/>
      <x:c r="F12" s="40"/>
      <x:c r="G12" s="35"/>
    </x:row>
    <x:row r="13" ht="15" hidden="0" customHeight="1">
      <x:c r="A13" s="38" t="str">
        <x:v>总服务小时</x:v>
      </x:c>
      <x:c r="B13" s="38" t="n">
        <x:f>SUM(E5:E9)</x:f>
        <x:v>31</x:v>
      </x:c>
      <x:c r="C13" s="35"/>
      <x:c r="D13" s="40"/>
      <x:c r="E13" s="40"/>
      <x:c r="F13" s="40"/>
      <x:c r="G13" s="35"/>
    </x:row>
    <x:row r="14" ht="15" hidden="0" customHeight="1">
      <x:c r="A14" s="38" t="str">
        <x:v>总带训次数</x:v>
      </x:c>
      <x:c r="B14" s="38" t="n">
        <x:f>SUM(F5:F9)</x:f>
        <x:v>14</x:v>
      </x:c>
      <x:c r="C14" s="35"/>
      <x:c r="D14" s="40"/>
      <x:c r="E14" s="40"/>
      <x:c r="F14" s="40"/>
      <x:c r="G14" s="35"/>
    </x:row>
    <x:row r="15" ht="15" hidden="0" customHeight="1">
      <x:c r="A15" s="35"/>
      <x:c r="B15" s="35"/>
      <x:c r="C15" s="35"/>
      <x:c r="D15" s="35"/>
      <x:c r="E15" s="35"/>
      <x:c r="F15" s="35"/>
      <x:c r="G15" s="35"/>
    </x:row>
    <x:row r="16" ht="15" hidden="0" customHeight="1">
      <x:c r="A16" s="42" t="str">
        <x:v>材料说明</x:v>
      </x:c>
      <x:c r="B16" s="43" t="str">
        <x:v>本表为 ClubHub 演示文件。真实业务中，训练出勤应由签到、活动记录或负责人确认生成，评奖评优审核人按权限下载核验。</x:v>
      </x:c>
      <x:c r="C16" s="43"/>
      <x:c r="D16" s="43"/>
      <x:c r="E16" s="43"/>
      <x:c r="F16" s="43"/>
      <x:c r="G16" s="44"/>
    </x:row>
    <x:row r="17" ht="15" hidden="0" customHeight="1">
      <x:c r="A17" s="45"/>
      <x:c r="B17" s="46" t="str">
        <x:v>演示日期：2026-07-17；数据范围：2025-2026春季。</x:v>
      </x:c>
      <x:c r="C17" s="46"/>
      <x:c r="D17" s="46"/>
      <x:c r="E17" s="46"/>
      <x:c r="F17" s="46"/>
      <x:c r="G17" s="47"/>
    </x:row>
  </x:sheetData>
  <x:mergeCells>
    <x:mergeCell ref="A1:G1"/>
    <x:mergeCell ref="A2:G2"/>
    <x:mergeCell ref="B16:G16"/>
    <x:mergeCell ref="B17:G17"/>
  </x:mergeCells>
  <x:pageMargins left="0.7" right="0.7" top="0.75" bottom="0.75" header="0.3" footer="0.3"/>
</x:worksheet>
</file>