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3590" windowHeight="8655"/>
  </bookViews>
  <sheets>
    <sheet name="CBSE.all.zero_columns_removed" sheetId="1" r:id="rId1"/>
  </sheets>
  <calcPr calcId="125725"/>
</workbook>
</file>

<file path=xl/calcChain.xml><?xml version="1.0" encoding="utf-8"?>
<calcChain xmlns="http://schemas.openxmlformats.org/spreadsheetml/2006/main">
  <c r="BH3" i="1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"/>
  <c r="E23"/>
  <c r="F23"/>
  <c r="D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G23"/>
</calcChain>
</file>

<file path=xl/sharedStrings.xml><?xml version="1.0" encoding="utf-8"?>
<sst xmlns="http://schemas.openxmlformats.org/spreadsheetml/2006/main" count="37" uniqueCount="37">
  <si>
    <t>Filename</t>
  </si>
  <si>
    <t>Filesize</t>
  </si>
  <si>
    <t>Compressed</t>
  </si>
  <si>
    <t>de/uka/ipd/sdq/palladiofileshare/algorithms/SimpleLZW.convertCharArrayToByteArray_MK([CZ)[B</t>
  </si>
  <si>
    <t>java/io/PrintStream.println(Ljava/lang/String;)V</t>
  </si>
  <si>
    <t>java/lang/Math.ceil(D)D</t>
  </si>
  <si>
    <t>java/lang/Math.log(D)D</t>
  </si>
  <si>
    <t>java/lang/StringBuilder.&lt;init&gt;(Ljava/lang/String;)V</t>
  </si>
  <si>
    <t>java/lang/StringBuilder.append(D)Ljava/lang/StringBuilder;</t>
  </si>
  <si>
    <t>java/lang/StringBuilder.append(I)Ljava/lang/StringBuilder;</t>
  </si>
  <si>
    <t>java/lang/StringBuilder.append(Ljava/lang/String;)Ljava/lang/StringBuilder;</t>
  </si>
  <si>
    <t>java/lang/StringBuilder.toString()Ljava/lang/String;</t>
  </si>
  <si>
    <t>java/lang/System.arraycopy(Ljava/lang/Object;ILjava/lang/Object;II)V</t>
  </si>
  <si>
    <t>GRANDTOTAL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</si>
  <si>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</si>
  <si>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</si>
  <si>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</si>
  <si>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</si>
  <si>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</si>
  <si>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</si>
  <si>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</si>
  <si>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</si>
  <si>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</si>
  <si>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</si>
  <si>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</si>
  <si>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</si>
  <si>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</si>
  <si>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</si>
  <si>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</si>
  <si>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</si>
  <si>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</si>
  <si>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</si>
  <si>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</si>
  <si>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</si>
  <si>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Summe</t>
  </si>
  <si>
    <t>Grandtotal / Filesize</t>
  </si>
  <si>
    <t>Das ist ein Problem für Klaus!!!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</si>
</sst>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CBSE.all.zero_columns_removed!$D$2:$BF$2</c:f>
              <c:numCache>
                <c:formatCode>General</c:formatCode>
                <c:ptCount val="55"/>
                <c:pt idx="0">
                  <c:v>73497</c:v>
                </c:pt>
                <c:pt idx="1">
                  <c:v>47808404</c:v>
                </c:pt>
                <c:pt idx="2">
                  <c:v>23996137</c:v>
                </c:pt>
                <c:pt idx="3">
                  <c:v>1</c:v>
                </c:pt>
                <c:pt idx="4">
                  <c:v>1</c:v>
                </c:pt>
                <c:pt idx="5">
                  <c:v>36379</c:v>
                </c:pt>
                <c:pt idx="6">
                  <c:v>16</c:v>
                </c:pt>
                <c:pt idx="7">
                  <c:v>339890555</c:v>
                </c:pt>
                <c:pt idx="8">
                  <c:v>3</c:v>
                </c:pt>
                <c:pt idx="9">
                  <c:v>122467139</c:v>
                </c:pt>
                <c:pt idx="10">
                  <c:v>37085413</c:v>
                </c:pt>
                <c:pt idx="11">
                  <c:v>47925663</c:v>
                </c:pt>
                <c:pt idx="12">
                  <c:v>95620313</c:v>
                </c:pt>
                <c:pt idx="13">
                  <c:v>3</c:v>
                </c:pt>
                <c:pt idx="14">
                  <c:v>37158912</c:v>
                </c:pt>
                <c:pt idx="15">
                  <c:v>1024</c:v>
                </c:pt>
                <c:pt idx="16">
                  <c:v>110562</c:v>
                </c:pt>
                <c:pt idx="17">
                  <c:v>36121</c:v>
                </c:pt>
                <c:pt idx="18">
                  <c:v>36379</c:v>
                </c:pt>
                <c:pt idx="19">
                  <c:v>73125</c:v>
                </c:pt>
                <c:pt idx="20">
                  <c:v>36747</c:v>
                </c:pt>
                <c:pt idx="21">
                  <c:v>2</c:v>
                </c:pt>
                <c:pt idx="22">
                  <c:v>4</c:v>
                </c:pt>
                <c:pt idx="23">
                  <c:v>61104677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36121</c:v>
                </c:pt>
                <c:pt idx="28">
                  <c:v>23813143</c:v>
                </c:pt>
                <c:pt idx="29">
                  <c:v>23944425</c:v>
                </c:pt>
                <c:pt idx="30">
                  <c:v>37122160</c:v>
                </c:pt>
                <c:pt idx="31">
                  <c:v>84954170</c:v>
                </c:pt>
                <c:pt idx="32">
                  <c:v>36121</c:v>
                </c:pt>
                <c:pt idx="33">
                  <c:v>769</c:v>
                </c:pt>
                <c:pt idx="34">
                  <c:v>23887265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73127</c:v>
                </c:pt>
                <c:pt idx="42">
                  <c:v>1</c:v>
                </c:pt>
                <c:pt idx="43">
                  <c:v>37306588</c:v>
                </c:pt>
                <c:pt idx="44">
                  <c:v>36746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val>
            <c:numRef>
              <c:f>CBSE.all.zero_columns_removed!$D$3:$BF$3</c:f>
              <c:numCache>
                <c:formatCode>General</c:formatCode>
                <c:ptCount val="55"/>
                <c:pt idx="0">
                  <c:v>59023</c:v>
                </c:pt>
                <c:pt idx="1">
                  <c:v>37861067</c:v>
                </c:pt>
                <c:pt idx="2">
                  <c:v>19004403</c:v>
                </c:pt>
                <c:pt idx="3">
                  <c:v>1</c:v>
                </c:pt>
                <c:pt idx="4">
                  <c:v>1</c:v>
                </c:pt>
                <c:pt idx="5">
                  <c:v>29196</c:v>
                </c:pt>
                <c:pt idx="6">
                  <c:v>16</c:v>
                </c:pt>
                <c:pt idx="7">
                  <c:v>270275519</c:v>
                </c:pt>
                <c:pt idx="8">
                  <c:v>3</c:v>
                </c:pt>
                <c:pt idx="9">
                  <c:v>97542177</c:v>
                </c:pt>
                <c:pt idx="10">
                  <c:v>29643075</c:v>
                </c:pt>
                <c:pt idx="11">
                  <c:v>37957493</c:v>
                </c:pt>
                <c:pt idx="12">
                  <c:v>75725316</c:v>
                </c:pt>
                <c:pt idx="13">
                  <c:v>3</c:v>
                </c:pt>
                <c:pt idx="14">
                  <c:v>29702100</c:v>
                </c:pt>
                <c:pt idx="15">
                  <c:v>1024</c:v>
                </c:pt>
                <c:pt idx="16">
                  <c:v>89032</c:v>
                </c:pt>
                <c:pt idx="17">
                  <c:v>28938</c:v>
                </c:pt>
                <c:pt idx="18">
                  <c:v>29196</c:v>
                </c:pt>
                <c:pt idx="19">
                  <c:v>58705</c:v>
                </c:pt>
                <c:pt idx="20">
                  <c:v>29510</c:v>
                </c:pt>
                <c:pt idx="21">
                  <c:v>2</c:v>
                </c:pt>
                <c:pt idx="22">
                  <c:v>4</c:v>
                </c:pt>
                <c:pt idx="23">
                  <c:v>48667489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28938</c:v>
                </c:pt>
                <c:pt idx="28">
                  <c:v>18857486</c:v>
                </c:pt>
                <c:pt idx="29">
                  <c:v>18963868</c:v>
                </c:pt>
                <c:pt idx="30">
                  <c:v>29672585</c:v>
                </c:pt>
                <c:pt idx="31">
                  <c:v>67554034</c:v>
                </c:pt>
                <c:pt idx="32">
                  <c:v>28938</c:v>
                </c:pt>
                <c:pt idx="33">
                  <c:v>769</c:v>
                </c:pt>
                <c:pt idx="34">
                  <c:v>18917080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58707</c:v>
                </c:pt>
                <c:pt idx="42">
                  <c:v>1</c:v>
                </c:pt>
                <c:pt idx="43">
                  <c:v>29820955</c:v>
                </c:pt>
                <c:pt idx="44">
                  <c:v>29509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2"/>
          <c:order val="2"/>
          <c:val>
            <c:numRef>
              <c:f>CBSE.all.zero_columns_removed!$D$4:$BF$4</c:f>
              <c:numCache>
                <c:formatCode>General</c:formatCode>
                <c:ptCount val="55"/>
                <c:pt idx="0">
                  <c:v>89709</c:v>
                </c:pt>
                <c:pt idx="1">
                  <c:v>58807647</c:v>
                </c:pt>
                <c:pt idx="2">
                  <c:v>29515988</c:v>
                </c:pt>
                <c:pt idx="3">
                  <c:v>1</c:v>
                </c:pt>
                <c:pt idx="4">
                  <c:v>1</c:v>
                </c:pt>
                <c:pt idx="5">
                  <c:v>44414</c:v>
                </c:pt>
                <c:pt idx="6">
                  <c:v>16</c:v>
                </c:pt>
                <c:pt idx="7">
                  <c:v>417014656</c:v>
                </c:pt>
                <c:pt idx="8">
                  <c:v>3</c:v>
                </c:pt>
                <c:pt idx="9">
                  <c:v>150102772</c:v>
                </c:pt>
                <c:pt idx="10">
                  <c:v>45351275</c:v>
                </c:pt>
                <c:pt idx="11">
                  <c:v>58948400</c:v>
                </c:pt>
                <c:pt idx="12">
                  <c:v>117619224</c:v>
                </c:pt>
                <c:pt idx="13">
                  <c:v>3</c:v>
                </c:pt>
                <c:pt idx="14">
                  <c:v>45440986</c:v>
                </c:pt>
                <c:pt idx="15">
                  <c:v>1024</c:v>
                </c:pt>
                <c:pt idx="16">
                  <c:v>134865</c:v>
                </c:pt>
                <c:pt idx="17">
                  <c:v>44156</c:v>
                </c:pt>
                <c:pt idx="18">
                  <c:v>44414</c:v>
                </c:pt>
                <c:pt idx="19">
                  <c:v>89266</c:v>
                </c:pt>
                <c:pt idx="20">
                  <c:v>44853</c:v>
                </c:pt>
                <c:pt idx="21">
                  <c:v>2</c:v>
                </c:pt>
                <c:pt idx="22">
                  <c:v>4</c:v>
                </c:pt>
                <c:pt idx="23">
                  <c:v>74894059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44156</c:v>
                </c:pt>
                <c:pt idx="28">
                  <c:v>29292606</c:v>
                </c:pt>
                <c:pt idx="29">
                  <c:v>29451748</c:v>
                </c:pt>
                <c:pt idx="30">
                  <c:v>45396128</c:v>
                </c:pt>
                <c:pt idx="31">
                  <c:v>104231192</c:v>
                </c:pt>
                <c:pt idx="32">
                  <c:v>44156</c:v>
                </c:pt>
                <c:pt idx="33">
                  <c:v>769</c:v>
                </c:pt>
                <c:pt idx="34">
                  <c:v>29383011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89268</c:v>
                </c:pt>
                <c:pt idx="42">
                  <c:v>1</c:v>
                </c:pt>
                <c:pt idx="43">
                  <c:v>45621142</c:v>
                </c:pt>
                <c:pt idx="44">
                  <c:v>44852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3"/>
          <c:order val="3"/>
          <c:val>
            <c:numRef>
              <c:f>CBSE.all.zero_columns_removed!$D$5:$BF$5</c:f>
              <c:numCache>
                <c:formatCode>General</c:formatCode>
                <c:ptCount val="55"/>
                <c:pt idx="0">
                  <c:v>73311</c:v>
                </c:pt>
                <c:pt idx="1">
                  <c:v>47964809</c:v>
                </c:pt>
                <c:pt idx="2">
                  <c:v>24073969</c:v>
                </c:pt>
                <c:pt idx="3">
                  <c:v>1</c:v>
                </c:pt>
                <c:pt idx="4">
                  <c:v>1</c:v>
                </c:pt>
                <c:pt idx="5">
                  <c:v>36010</c:v>
                </c:pt>
                <c:pt idx="6">
                  <c:v>16</c:v>
                </c:pt>
                <c:pt idx="7">
                  <c:v>339825475</c:v>
                </c:pt>
                <c:pt idx="8">
                  <c:v>3</c:v>
                </c:pt>
                <c:pt idx="9">
                  <c:v>122277015</c:v>
                </c:pt>
                <c:pt idx="10">
                  <c:v>36905513</c:v>
                </c:pt>
                <c:pt idx="11">
                  <c:v>48095619</c:v>
                </c:pt>
                <c:pt idx="12">
                  <c:v>95934782</c:v>
                </c:pt>
                <c:pt idx="13">
                  <c:v>3</c:v>
                </c:pt>
                <c:pt idx="14">
                  <c:v>36978826</c:v>
                </c:pt>
                <c:pt idx="15">
                  <c:v>1024</c:v>
                </c:pt>
                <c:pt idx="16">
                  <c:v>110332</c:v>
                </c:pt>
                <c:pt idx="17">
                  <c:v>35752</c:v>
                </c:pt>
                <c:pt idx="18">
                  <c:v>36010</c:v>
                </c:pt>
                <c:pt idx="19">
                  <c:v>72663</c:v>
                </c:pt>
                <c:pt idx="20">
                  <c:v>36654</c:v>
                </c:pt>
                <c:pt idx="21">
                  <c:v>2</c:v>
                </c:pt>
                <c:pt idx="22">
                  <c:v>4</c:v>
                </c:pt>
                <c:pt idx="23">
                  <c:v>61009640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35752</c:v>
                </c:pt>
                <c:pt idx="28">
                  <c:v>23891992</c:v>
                </c:pt>
                <c:pt idx="29">
                  <c:v>24029425</c:v>
                </c:pt>
                <c:pt idx="30">
                  <c:v>36942167</c:v>
                </c:pt>
                <c:pt idx="31">
                  <c:v>84938165</c:v>
                </c:pt>
                <c:pt idx="32">
                  <c:v>35752</c:v>
                </c:pt>
                <c:pt idx="33">
                  <c:v>769</c:v>
                </c:pt>
                <c:pt idx="34">
                  <c:v>23966204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72665</c:v>
                </c:pt>
                <c:pt idx="42">
                  <c:v>1</c:v>
                </c:pt>
                <c:pt idx="43">
                  <c:v>37126455</c:v>
                </c:pt>
                <c:pt idx="44">
                  <c:v>36653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4"/>
          <c:order val="4"/>
          <c:val>
            <c:numRef>
              <c:f>CBSE.all.zero_columns_removed!$D$6:$BF$6</c:f>
              <c:numCache>
                <c:formatCode>General</c:formatCode>
                <c:ptCount val="55"/>
                <c:pt idx="0">
                  <c:v>40125</c:v>
                </c:pt>
                <c:pt idx="1">
                  <c:v>24164975</c:v>
                </c:pt>
                <c:pt idx="2">
                  <c:v>12132459</c:v>
                </c:pt>
                <c:pt idx="3">
                  <c:v>1</c:v>
                </c:pt>
                <c:pt idx="4">
                  <c:v>1</c:v>
                </c:pt>
                <c:pt idx="5">
                  <c:v>19196</c:v>
                </c:pt>
                <c:pt idx="6">
                  <c:v>16</c:v>
                </c:pt>
                <c:pt idx="7">
                  <c:v>175604804</c:v>
                </c:pt>
                <c:pt idx="8">
                  <c:v>3</c:v>
                </c:pt>
                <c:pt idx="9">
                  <c:v>63825571</c:v>
                </c:pt>
                <c:pt idx="10">
                  <c:v>19684222</c:v>
                </c:pt>
                <c:pt idx="11">
                  <c:v>24240595</c:v>
                </c:pt>
                <c:pt idx="12">
                  <c:v>48336463</c:v>
                </c:pt>
                <c:pt idx="13">
                  <c:v>3</c:v>
                </c:pt>
                <c:pt idx="14">
                  <c:v>19724349</c:v>
                </c:pt>
                <c:pt idx="15">
                  <c:v>1024</c:v>
                </c:pt>
                <c:pt idx="16">
                  <c:v>66378</c:v>
                </c:pt>
                <c:pt idx="17">
                  <c:v>18938</c:v>
                </c:pt>
                <c:pt idx="18">
                  <c:v>19196</c:v>
                </c:pt>
                <c:pt idx="19">
                  <c:v>39256</c:v>
                </c:pt>
                <c:pt idx="20">
                  <c:v>20061</c:v>
                </c:pt>
                <c:pt idx="21">
                  <c:v>2</c:v>
                </c:pt>
                <c:pt idx="22">
                  <c:v>4</c:v>
                </c:pt>
                <c:pt idx="23">
                  <c:v>31838860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18938</c:v>
                </c:pt>
                <c:pt idx="28">
                  <c:v>12033889</c:v>
                </c:pt>
                <c:pt idx="29">
                  <c:v>12107297</c:v>
                </c:pt>
                <c:pt idx="30">
                  <c:v>19704283</c:v>
                </c:pt>
                <c:pt idx="31">
                  <c:v>43892910</c:v>
                </c:pt>
                <c:pt idx="32">
                  <c:v>18938</c:v>
                </c:pt>
                <c:pt idx="33">
                  <c:v>769</c:v>
                </c:pt>
                <c:pt idx="34">
                  <c:v>12075136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39258</c:v>
                </c:pt>
                <c:pt idx="42">
                  <c:v>1</c:v>
                </c:pt>
                <c:pt idx="43">
                  <c:v>19811652</c:v>
                </c:pt>
                <c:pt idx="44">
                  <c:v>20060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5"/>
          <c:order val="5"/>
          <c:val>
            <c:numRef>
              <c:f>CBSE.all.zero_columns_removed!$D$7:$BF$7</c:f>
              <c:numCache>
                <c:formatCode>General</c:formatCode>
                <c:ptCount val="55"/>
                <c:pt idx="0">
                  <c:v>50301</c:v>
                </c:pt>
                <c:pt idx="1">
                  <c:v>22134916</c:v>
                </c:pt>
                <c:pt idx="2">
                  <c:v>11130254</c:v>
                </c:pt>
                <c:pt idx="3">
                  <c:v>1</c:v>
                </c:pt>
                <c:pt idx="4">
                  <c:v>1</c:v>
                </c:pt>
                <c:pt idx="5">
                  <c:v>24493</c:v>
                </c:pt>
                <c:pt idx="6">
                  <c:v>16</c:v>
                </c:pt>
                <c:pt idx="7">
                  <c:v>189282579</c:v>
                </c:pt>
                <c:pt idx="8">
                  <c:v>3</c:v>
                </c:pt>
                <c:pt idx="9">
                  <c:v>72732242</c:v>
                </c:pt>
                <c:pt idx="10">
                  <c:v>25140755</c:v>
                </c:pt>
                <c:pt idx="11">
                  <c:v>22194928</c:v>
                </c:pt>
                <c:pt idx="12">
                  <c:v>44275068</c:v>
                </c:pt>
                <c:pt idx="13">
                  <c:v>3</c:v>
                </c:pt>
                <c:pt idx="14">
                  <c:v>25191058</c:v>
                </c:pt>
                <c:pt idx="15">
                  <c:v>1024</c:v>
                </c:pt>
                <c:pt idx="16">
                  <c:v>76047</c:v>
                </c:pt>
                <c:pt idx="17">
                  <c:v>24235</c:v>
                </c:pt>
                <c:pt idx="18">
                  <c:v>24493</c:v>
                </c:pt>
                <c:pt idx="19">
                  <c:v>49641</c:v>
                </c:pt>
                <c:pt idx="20">
                  <c:v>25149</c:v>
                </c:pt>
                <c:pt idx="21">
                  <c:v>2</c:v>
                </c:pt>
                <c:pt idx="22">
                  <c:v>4</c:v>
                </c:pt>
                <c:pt idx="23">
                  <c:v>36277394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24235</c:v>
                </c:pt>
                <c:pt idx="28">
                  <c:v>11005826</c:v>
                </c:pt>
                <c:pt idx="29">
                  <c:v>11084717</c:v>
                </c:pt>
                <c:pt idx="30">
                  <c:v>25165904</c:v>
                </c:pt>
                <c:pt idx="31">
                  <c:v>47308260</c:v>
                </c:pt>
                <c:pt idx="32">
                  <c:v>24235</c:v>
                </c:pt>
                <c:pt idx="33">
                  <c:v>769</c:v>
                </c:pt>
                <c:pt idx="34">
                  <c:v>11057040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49643</c:v>
                </c:pt>
                <c:pt idx="42">
                  <c:v>1</c:v>
                </c:pt>
                <c:pt idx="43">
                  <c:v>25292909</c:v>
                </c:pt>
                <c:pt idx="44">
                  <c:v>25148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6"/>
          <c:order val="6"/>
          <c:val>
            <c:numRef>
              <c:f>CBSE.all.zero_columns_removed!$D$8:$BF$8</c:f>
              <c:numCache>
                <c:formatCode>General</c:formatCode>
                <c:ptCount val="55"/>
                <c:pt idx="0">
                  <c:v>19159</c:v>
                </c:pt>
                <c:pt idx="1">
                  <c:v>11680847</c:v>
                </c:pt>
                <c:pt idx="2">
                  <c:v>5864546</c:v>
                </c:pt>
                <c:pt idx="3">
                  <c:v>1</c:v>
                </c:pt>
                <c:pt idx="4">
                  <c:v>1</c:v>
                </c:pt>
                <c:pt idx="5">
                  <c:v>9430</c:v>
                </c:pt>
                <c:pt idx="6">
                  <c:v>16</c:v>
                </c:pt>
                <c:pt idx="7">
                  <c:v>83939429</c:v>
                </c:pt>
                <c:pt idx="8">
                  <c:v>3</c:v>
                </c:pt>
                <c:pt idx="9">
                  <c:v>30375215</c:v>
                </c:pt>
                <c:pt idx="10">
                  <c:v>9281565</c:v>
                </c:pt>
                <c:pt idx="11">
                  <c:v>11713199</c:v>
                </c:pt>
                <c:pt idx="12">
                  <c:v>23363882</c:v>
                </c:pt>
                <c:pt idx="13">
                  <c:v>3</c:v>
                </c:pt>
                <c:pt idx="14">
                  <c:v>9300726</c:v>
                </c:pt>
                <c:pt idx="15">
                  <c:v>1024</c:v>
                </c:pt>
                <c:pt idx="16">
                  <c:v>29238</c:v>
                </c:pt>
                <c:pt idx="17">
                  <c:v>9172</c:v>
                </c:pt>
                <c:pt idx="18">
                  <c:v>9430</c:v>
                </c:pt>
                <c:pt idx="19">
                  <c:v>19007</c:v>
                </c:pt>
                <c:pt idx="20">
                  <c:v>9578</c:v>
                </c:pt>
                <c:pt idx="21">
                  <c:v>2</c:v>
                </c:pt>
                <c:pt idx="22">
                  <c:v>4</c:v>
                </c:pt>
                <c:pt idx="23">
                  <c:v>15153935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9172</c:v>
                </c:pt>
                <c:pt idx="28">
                  <c:v>5816957</c:v>
                </c:pt>
                <c:pt idx="29">
                  <c:v>5851686</c:v>
                </c:pt>
                <c:pt idx="30">
                  <c:v>9291143</c:v>
                </c:pt>
                <c:pt idx="31">
                  <c:v>20979853</c:v>
                </c:pt>
                <c:pt idx="32">
                  <c:v>9172</c:v>
                </c:pt>
                <c:pt idx="33">
                  <c:v>769</c:v>
                </c:pt>
                <c:pt idx="34">
                  <c:v>5836521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19009</c:v>
                </c:pt>
                <c:pt idx="42">
                  <c:v>1</c:v>
                </c:pt>
                <c:pt idx="43">
                  <c:v>9339689</c:v>
                </c:pt>
                <c:pt idx="44">
                  <c:v>9577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7"/>
          <c:order val="7"/>
          <c:val>
            <c:numRef>
              <c:f>CBSE.all.zero_columns_removed!$D$9:$BF$9</c:f>
              <c:numCache>
                <c:formatCode>General</c:formatCode>
                <c:ptCount val="55"/>
                <c:pt idx="0">
                  <c:v>46463</c:v>
                </c:pt>
                <c:pt idx="1">
                  <c:v>29241870</c:v>
                </c:pt>
                <c:pt idx="2">
                  <c:v>14678964</c:v>
                </c:pt>
                <c:pt idx="3">
                  <c:v>1</c:v>
                </c:pt>
                <c:pt idx="4">
                  <c:v>1</c:v>
                </c:pt>
                <c:pt idx="5">
                  <c:v>22635</c:v>
                </c:pt>
                <c:pt idx="6">
                  <c:v>16</c:v>
                </c:pt>
                <c:pt idx="7">
                  <c:v>209147819</c:v>
                </c:pt>
                <c:pt idx="8">
                  <c:v>3</c:v>
                </c:pt>
                <c:pt idx="9">
                  <c:v>75541570</c:v>
                </c:pt>
                <c:pt idx="10">
                  <c:v>22990764</c:v>
                </c:pt>
                <c:pt idx="11">
                  <c:v>29322428</c:v>
                </c:pt>
                <c:pt idx="12">
                  <c:v>58488610</c:v>
                </c:pt>
                <c:pt idx="13">
                  <c:v>3</c:v>
                </c:pt>
                <c:pt idx="14">
                  <c:v>23037229</c:v>
                </c:pt>
                <c:pt idx="15">
                  <c:v>1024</c:v>
                </c:pt>
                <c:pt idx="16">
                  <c:v>70851</c:v>
                </c:pt>
                <c:pt idx="17">
                  <c:v>22377</c:v>
                </c:pt>
                <c:pt idx="18">
                  <c:v>22635</c:v>
                </c:pt>
                <c:pt idx="19">
                  <c:v>45864</c:v>
                </c:pt>
                <c:pt idx="20">
                  <c:v>23230</c:v>
                </c:pt>
                <c:pt idx="21">
                  <c:v>2</c:v>
                </c:pt>
                <c:pt idx="22">
                  <c:v>4</c:v>
                </c:pt>
                <c:pt idx="23">
                  <c:v>37688555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22377</c:v>
                </c:pt>
                <c:pt idx="28">
                  <c:v>14564009</c:v>
                </c:pt>
                <c:pt idx="29">
                  <c:v>14649146</c:v>
                </c:pt>
                <c:pt idx="30">
                  <c:v>23013994</c:v>
                </c:pt>
                <c:pt idx="31">
                  <c:v>52275624</c:v>
                </c:pt>
                <c:pt idx="32">
                  <c:v>22377</c:v>
                </c:pt>
                <c:pt idx="33">
                  <c:v>769</c:v>
                </c:pt>
                <c:pt idx="34">
                  <c:v>14611324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45866</c:v>
                </c:pt>
                <c:pt idx="42">
                  <c:v>1</c:v>
                </c:pt>
                <c:pt idx="43">
                  <c:v>23131904</c:v>
                </c:pt>
                <c:pt idx="44">
                  <c:v>23229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val>
            <c:numRef>
              <c:f>CBSE.all.zero_columns_removed!$D$10:$BF$10</c:f>
              <c:numCache>
                <c:formatCode>General</c:formatCode>
                <c:ptCount val="55"/>
                <c:pt idx="0">
                  <c:v>58079</c:v>
                </c:pt>
                <c:pt idx="1">
                  <c:v>35999161</c:v>
                </c:pt>
                <c:pt idx="2">
                  <c:v>18072323</c:v>
                </c:pt>
                <c:pt idx="3">
                  <c:v>1</c:v>
                </c:pt>
                <c:pt idx="4">
                  <c:v>1</c:v>
                </c:pt>
                <c:pt idx="5">
                  <c:v>28830</c:v>
                </c:pt>
                <c:pt idx="6">
                  <c:v>16</c:v>
                </c:pt>
                <c:pt idx="7">
                  <c:v>261240454</c:v>
                </c:pt>
                <c:pt idx="8">
                  <c:v>3</c:v>
                </c:pt>
                <c:pt idx="9">
                  <c:v>94882252</c:v>
                </c:pt>
                <c:pt idx="10">
                  <c:v>29251293</c:v>
                </c:pt>
                <c:pt idx="11">
                  <c:v>36086342</c:v>
                </c:pt>
                <c:pt idx="12">
                  <c:v>72000870</c:v>
                </c:pt>
                <c:pt idx="13">
                  <c:v>3</c:v>
                </c:pt>
                <c:pt idx="14">
                  <c:v>29309374</c:v>
                </c:pt>
                <c:pt idx="15">
                  <c:v>1024</c:v>
                </c:pt>
                <c:pt idx="16">
                  <c:v>87477</c:v>
                </c:pt>
                <c:pt idx="17">
                  <c:v>28572</c:v>
                </c:pt>
                <c:pt idx="18">
                  <c:v>28830</c:v>
                </c:pt>
                <c:pt idx="19">
                  <c:v>57867</c:v>
                </c:pt>
                <c:pt idx="20">
                  <c:v>29038</c:v>
                </c:pt>
                <c:pt idx="21">
                  <c:v>2</c:v>
                </c:pt>
                <c:pt idx="22">
                  <c:v>4</c:v>
                </c:pt>
                <c:pt idx="23">
                  <c:v>47339354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28572</c:v>
                </c:pt>
                <c:pt idx="28">
                  <c:v>17927554</c:v>
                </c:pt>
                <c:pt idx="29">
                  <c:v>18028598</c:v>
                </c:pt>
                <c:pt idx="30">
                  <c:v>29280331</c:v>
                </c:pt>
                <c:pt idx="31">
                  <c:v>65295389</c:v>
                </c:pt>
                <c:pt idx="32">
                  <c:v>28572</c:v>
                </c:pt>
                <c:pt idx="33">
                  <c:v>769</c:v>
                </c:pt>
                <c:pt idx="34">
                  <c:v>17986098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57869</c:v>
                </c:pt>
                <c:pt idx="42">
                  <c:v>1</c:v>
                </c:pt>
                <c:pt idx="43">
                  <c:v>29426096</c:v>
                </c:pt>
                <c:pt idx="44">
                  <c:v>29037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9"/>
          <c:order val="9"/>
          <c:val>
            <c:numRef>
              <c:f>CBSE.all.zero_columns_removed!$D$11:$BF$11</c:f>
              <c:numCache>
                <c:formatCode>General</c:formatCode>
                <c:ptCount val="55"/>
                <c:pt idx="0">
                  <c:v>58849</c:v>
                </c:pt>
                <c:pt idx="1">
                  <c:v>39295434</c:v>
                </c:pt>
                <c:pt idx="2">
                  <c:v>19721269</c:v>
                </c:pt>
                <c:pt idx="3">
                  <c:v>1</c:v>
                </c:pt>
                <c:pt idx="4">
                  <c:v>1</c:v>
                </c:pt>
                <c:pt idx="5">
                  <c:v>28909</c:v>
                </c:pt>
                <c:pt idx="6">
                  <c:v>16</c:v>
                </c:pt>
                <c:pt idx="7">
                  <c:v>275183596</c:v>
                </c:pt>
                <c:pt idx="8">
                  <c:v>3</c:v>
                </c:pt>
                <c:pt idx="9">
                  <c:v>98561303</c:v>
                </c:pt>
                <c:pt idx="10">
                  <c:v>29433056</c:v>
                </c:pt>
                <c:pt idx="11">
                  <c:v>39396409</c:v>
                </c:pt>
                <c:pt idx="12">
                  <c:v>78595252</c:v>
                </c:pt>
                <c:pt idx="13">
                  <c:v>3</c:v>
                </c:pt>
                <c:pt idx="14">
                  <c:v>29491907</c:v>
                </c:pt>
                <c:pt idx="15">
                  <c:v>1024</c:v>
                </c:pt>
                <c:pt idx="16">
                  <c:v>89130</c:v>
                </c:pt>
                <c:pt idx="17">
                  <c:v>28651</c:v>
                </c:pt>
                <c:pt idx="18">
                  <c:v>28909</c:v>
                </c:pt>
                <c:pt idx="19">
                  <c:v>58331</c:v>
                </c:pt>
                <c:pt idx="20">
                  <c:v>29423</c:v>
                </c:pt>
                <c:pt idx="21">
                  <c:v>2</c:v>
                </c:pt>
                <c:pt idx="22">
                  <c:v>4</c:v>
                </c:pt>
                <c:pt idx="23">
                  <c:v>49176977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28651</c:v>
                </c:pt>
                <c:pt idx="28">
                  <c:v>19575187</c:v>
                </c:pt>
                <c:pt idx="29">
                  <c:v>19683190</c:v>
                </c:pt>
                <c:pt idx="30">
                  <c:v>29462479</c:v>
                </c:pt>
                <c:pt idx="31">
                  <c:v>68781336</c:v>
                </c:pt>
                <c:pt idx="32">
                  <c:v>28651</c:v>
                </c:pt>
                <c:pt idx="33">
                  <c:v>769</c:v>
                </c:pt>
                <c:pt idx="34">
                  <c:v>19634807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58333</c:v>
                </c:pt>
                <c:pt idx="42">
                  <c:v>1</c:v>
                </c:pt>
                <c:pt idx="43">
                  <c:v>29610973</c:v>
                </c:pt>
                <c:pt idx="44">
                  <c:v>29422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0"/>
          <c:order val="10"/>
          <c:val>
            <c:numRef>
              <c:f>CBSE.all.zero_columns_removed!$D$12:$BF$12</c:f>
              <c:numCache>
                <c:formatCode>General</c:formatCode>
                <c:ptCount val="55"/>
                <c:pt idx="0">
                  <c:v>49581</c:v>
                </c:pt>
                <c:pt idx="1">
                  <c:v>16361159</c:v>
                </c:pt>
                <c:pt idx="2">
                  <c:v>8240233</c:v>
                </c:pt>
                <c:pt idx="3">
                  <c:v>1</c:v>
                </c:pt>
                <c:pt idx="4">
                  <c:v>1</c:v>
                </c:pt>
                <c:pt idx="5">
                  <c:v>19648</c:v>
                </c:pt>
                <c:pt idx="6">
                  <c:v>16</c:v>
                </c:pt>
                <c:pt idx="7">
                  <c:v>154912578</c:v>
                </c:pt>
                <c:pt idx="8">
                  <c:v>3</c:v>
                </c:pt>
                <c:pt idx="9">
                  <c:v>61322996</c:v>
                </c:pt>
                <c:pt idx="10">
                  <c:v>22275602</c:v>
                </c:pt>
                <c:pt idx="11">
                  <c:v>16494662</c:v>
                </c:pt>
                <c:pt idx="12">
                  <c:v>32754468</c:v>
                </c:pt>
                <c:pt idx="13">
                  <c:v>3</c:v>
                </c:pt>
                <c:pt idx="14">
                  <c:v>22325185</c:v>
                </c:pt>
                <c:pt idx="15">
                  <c:v>1024</c:v>
                </c:pt>
                <c:pt idx="16">
                  <c:v>82945</c:v>
                </c:pt>
                <c:pt idx="17">
                  <c:v>19390</c:v>
                </c:pt>
                <c:pt idx="18">
                  <c:v>19648</c:v>
                </c:pt>
                <c:pt idx="19">
                  <c:v>44436</c:v>
                </c:pt>
                <c:pt idx="20">
                  <c:v>24789</c:v>
                </c:pt>
                <c:pt idx="21">
                  <c:v>2</c:v>
                </c:pt>
                <c:pt idx="22">
                  <c:v>4</c:v>
                </c:pt>
                <c:pt idx="23">
                  <c:v>30565557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19390</c:v>
                </c:pt>
                <c:pt idx="28">
                  <c:v>8126575</c:v>
                </c:pt>
                <c:pt idx="29">
                  <c:v>8230775</c:v>
                </c:pt>
                <c:pt idx="30">
                  <c:v>22300391</c:v>
                </c:pt>
                <c:pt idx="31">
                  <c:v>38721297</c:v>
                </c:pt>
                <c:pt idx="32">
                  <c:v>19390</c:v>
                </c:pt>
                <c:pt idx="33">
                  <c:v>769</c:v>
                </c:pt>
                <c:pt idx="34">
                  <c:v>8181554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44438</c:v>
                </c:pt>
                <c:pt idx="42">
                  <c:v>1</c:v>
                </c:pt>
                <c:pt idx="43">
                  <c:v>22438059</c:v>
                </c:pt>
                <c:pt idx="44">
                  <c:v>24788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1"/>
          <c:order val="11"/>
          <c:val>
            <c:numRef>
              <c:f>CBSE.all.zero_columns_removed!$D$13:$BF$13</c:f>
              <c:numCache>
                <c:formatCode>General</c:formatCode>
                <c:ptCount val="55"/>
                <c:pt idx="0">
                  <c:v>52917</c:v>
                </c:pt>
                <c:pt idx="1">
                  <c:v>24348637</c:v>
                </c:pt>
                <c:pt idx="2">
                  <c:v>12238820</c:v>
                </c:pt>
                <c:pt idx="3">
                  <c:v>1</c:v>
                </c:pt>
                <c:pt idx="4">
                  <c:v>1</c:v>
                </c:pt>
                <c:pt idx="5">
                  <c:v>22672</c:v>
                </c:pt>
                <c:pt idx="6">
                  <c:v>16</c:v>
                </c:pt>
                <c:pt idx="7">
                  <c:v>195045946</c:v>
                </c:pt>
                <c:pt idx="8">
                  <c:v>3</c:v>
                </c:pt>
                <c:pt idx="9">
                  <c:v>73409360</c:v>
                </c:pt>
                <c:pt idx="10">
                  <c:v>24320996</c:v>
                </c:pt>
                <c:pt idx="11">
                  <c:v>24489458</c:v>
                </c:pt>
                <c:pt idx="12">
                  <c:v>48721282</c:v>
                </c:pt>
                <c:pt idx="13">
                  <c:v>3</c:v>
                </c:pt>
                <c:pt idx="14">
                  <c:v>24373915</c:v>
                </c:pt>
                <c:pt idx="15">
                  <c:v>1024</c:v>
                </c:pt>
                <c:pt idx="16">
                  <c:v>81355</c:v>
                </c:pt>
                <c:pt idx="17">
                  <c:v>22414</c:v>
                </c:pt>
                <c:pt idx="18">
                  <c:v>22672</c:v>
                </c:pt>
                <c:pt idx="19">
                  <c:v>49128</c:v>
                </c:pt>
                <c:pt idx="20">
                  <c:v>26457</c:v>
                </c:pt>
                <c:pt idx="21">
                  <c:v>2</c:v>
                </c:pt>
                <c:pt idx="22">
                  <c:v>4</c:v>
                </c:pt>
                <c:pt idx="23">
                  <c:v>36607554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22414</c:v>
                </c:pt>
                <c:pt idx="28">
                  <c:v>12114110</c:v>
                </c:pt>
                <c:pt idx="29">
                  <c:v>12230636</c:v>
                </c:pt>
                <c:pt idx="30">
                  <c:v>24347453</c:v>
                </c:pt>
                <c:pt idx="31">
                  <c:v>48751141</c:v>
                </c:pt>
                <c:pt idx="32">
                  <c:v>22414</c:v>
                </c:pt>
                <c:pt idx="33">
                  <c:v>769</c:v>
                </c:pt>
                <c:pt idx="34">
                  <c:v>12171069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49130</c:v>
                </c:pt>
                <c:pt idx="42">
                  <c:v>1</c:v>
                </c:pt>
                <c:pt idx="43">
                  <c:v>24485511</c:v>
                </c:pt>
                <c:pt idx="44">
                  <c:v>26456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2"/>
          <c:order val="12"/>
          <c:val>
            <c:numRef>
              <c:f>CBSE.all.zero_columns_removed!$D$14:$BF$14</c:f>
              <c:numCache>
                <c:formatCode>General</c:formatCode>
                <c:ptCount val="55"/>
                <c:pt idx="0">
                  <c:v>63527</c:v>
                </c:pt>
                <c:pt idx="1">
                  <c:v>44797336</c:v>
                </c:pt>
                <c:pt idx="2">
                  <c:v>22477923</c:v>
                </c:pt>
                <c:pt idx="3">
                  <c:v>1</c:v>
                </c:pt>
                <c:pt idx="4">
                  <c:v>1</c:v>
                </c:pt>
                <c:pt idx="5">
                  <c:v>30959</c:v>
                </c:pt>
                <c:pt idx="6">
                  <c:v>16</c:v>
                </c:pt>
                <c:pt idx="7">
                  <c:v>305726547</c:v>
                </c:pt>
                <c:pt idx="8">
                  <c:v>3</c:v>
                </c:pt>
                <c:pt idx="9">
                  <c:v>108350689</c:v>
                </c:pt>
                <c:pt idx="10">
                  <c:v>31555378</c:v>
                </c:pt>
                <c:pt idx="11">
                  <c:v>44918261</c:v>
                </c:pt>
                <c:pt idx="12">
                  <c:v>89600783</c:v>
                </c:pt>
                <c:pt idx="13">
                  <c:v>3</c:v>
                </c:pt>
                <c:pt idx="14">
                  <c:v>31618907</c:v>
                </c:pt>
                <c:pt idx="15">
                  <c:v>1024</c:v>
                </c:pt>
                <c:pt idx="16">
                  <c:v>95608</c:v>
                </c:pt>
                <c:pt idx="17">
                  <c:v>30701</c:v>
                </c:pt>
                <c:pt idx="18">
                  <c:v>30959</c:v>
                </c:pt>
                <c:pt idx="19">
                  <c:v>62720</c:v>
                </c:pt>
                <c:pt idx="20">
                  <c:v>31762</c:v>
                </c:pt>
                <c:pt idx="21">
                  <c:v>2</c:v>
                </c:pt>
                <c:pt idx="22">
                  <c:v>4</c:v>
                </c:pt>
                <c:pt idx="23">
                  <c:v>54063464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30701</c:v>
                </c:pt>
                <c:pt idx="28">
                  <c:v>22320724</c:v>
                </c:pt>
                <c:pt idx="29">
                  <c:v>22443216</c:v>
                </c:pt>
                <c:pt idx="30">
                  <c:v>31587140</c:v>
                </c:pt>
                <c:pt idx="31">
                  <c:v>76415988</c:v>
                </c:pt>
                <c:pt idx="32">
                  <c:v>30701</c:v>
                </c:pt>
                <c:pt idx="33">
                  <c:v>769</c:v>
                </c:pt>
                <c:pt idx="34">
                  <c:v>22385311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62722</c:v>
                </c:pt>
                <c:pt idx="42">
                  <c:v>1</c:v>
                </c:pt>
                <c:pt idx="43">
                  <c:v>31747079</c:v>
                </c:pt>
                <c:pt idx="44">
                  <c:v>31761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CBSE.all.zero_columns_removed!$D$15:$BF$15</c:f>
              <c:numCache>
                <c:formatCode>General</c:formatCode>
                <c:ptCount val="55"/>
                <c:pt idx="0">
                  <c:v>58185</c:v>
                </c:pt>
                <c:pt idx="1">
                  <c:v>20145568</c:v>
                </c:pt>
                <c:pt idx="2">
                  <c:v>10142294</c:v>
                </c:pt>
                <c:pt idx="3">
                  <c:v>1</c:v>
                </c:pt>
                <c:pt idx="4">
                  <c:v>1</c:v>
                </c:pt>
                <c:pt idx="5">
                  <c:v>22153</c:v>
                </c:pt>
                <c:pt idx="6">
                  <c:v>16</c:v>
                </c:pt>
                <c:pt idx="7">
                  <c:v>184330153</c:v>
                </c:pt>
                <c:pt idx="8">
                  <c:v>3</c:v>
                </c:pt>
                <c:pt idx="9">
                  <c:v>72283778</c:v>
                </c:pt>
                <c:pt idx="10">
                  <c:v>25815543</c:v>
                </c:pt>
                <c:pt idx="11">
                  <c:v>20328440</c:v>
                </c:pt>
                <c:pt idx="12">
                  <c:v>40334068</c:v>
                </c:pt>
                <c:pt idx="13">
                  <c:v>3</c:v>
                </c:pt>
                <c:pt idx="14">
                  <c:v>25873730</c:v>
                </c:pt>
                <c:pt idx="15">
                  <c:v>1024</c:v>
                </c:pt>
                <c:pt idx="16">
                  <c:v>96105</c:v>
                </c:pt>
                <c:pt idx="17">
                  <c:v>21895</c:v>
                </c:pt>
                <c:pt idx="18">
                  <c:v>22153</c:v>
                </c:pt>
                <c:pt idx="19">
                  <c:v>51243</c:v>
                </c:pt>
                <c:pt idx="20">
                  <c:v>29091</c:v>
                </c:pt>
                <c:pt idx="21">
                  <c:v>2</c:v>
                </c:pt>
                <c:pt idx="22">
                  <c:v>4</c:v>
                </c:pt>
                <c:pt idx="23">
                  <c:v>36028967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21895</c:v>
                </c:pt>
                <c:pt idx="28">
                  <c:v>10010720</c:v>
                </c:pt>
                <c:pt idx="29">
                  <c:v>10145386</c:v>
                </c:pt>
                <c:pt idx="30">
                  <c:v>25844634</c:v>
                </c:pt>
                <c:pt idx="31">
                  <c:v>46074951</c:v>
                </c:pt>
                <c:pt idx="32">
                  <c:v>21895</c:v>
                </c:pt>
                <c:pt idx="33">
                  <c:v>769</c:v>
                </c:pt>
                <c:pt idx="34">
                  <c:v>10076100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51245</c:v>
                </c:pt>
                <c:pt idx="42">
                  <c:v>1</c:v>
                </c:pt>
                <c:pt idx="43">
                  <c:v>26005863</c:v>
                </c:pt>
                <c:pt idx="44">
                  <c:v>29090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4"/>
          <c:order val="14"/>
          <c:val>
            <c:numRef>
              <c:f>CBSE.all.zero_columns_removed!$D$16:$BF$16</c:f>
              <c:numCache>
                <c:formatCode>General</c:formatCode>
                <c:ptCount val="55"/>
                <c:pt idx="0">
                  <c:v>66533</c:v>
                </c:pt>
                <c:pt idx="1">
                  <c:v>22382165</c:v>
                </c:pt>
                <c:pt idx="2">
                  <c:v>11271184</c:v>
                </c:pt>
                <c:pt idx="3">
                  <c:v>1</c:v>
                </c:pt>
                <c:pt idx="4">
                  <c:v>1</c:v>
                </c:pt>
                <c:pt idx="5">
                  <c:v>26640</c:v>
                </c:pt>
                <c:pt idx="6">
                  <c:v>16</c:v>
                </c:pt>
                <c:pt idx="7">
                  <c:v>211069754</c:v>
                </c:pt>
                <c:pt idx="8">
                  <c:v>3</c:v>
                </c:pt>
                <c:pt idx="9">
                  <c:v>83455845</c:v>
                </c:pt>
                <c:pt idx="10">
                  <c:v>30268260</c:v>
                </c:pt>
                <c:pt idx="11">
                  <c:v>22552853</c:v>
                </c:pt>
                <c:pt idx="12">
                  <c:v>44805387</c:v>
                </c:pt>
                <c:pt idx="13">
                  <c:v>3</c:v>
                </c:pt>
                <c:pt idx="14">
                  <c:v>30334795</c:v>
                </c:pt>
                <c:pt idx="15">
                  <c:v>1024</c:v>
                </c:pt>
                <c:pt idx="16">
                  <c:v>109180</c:v>
                </c:pt>
                <c:pt idx="17">
                  <c:v>26382</c:v>
                </c:pt>
                <c:pt idx="18">
                  <c:v>26640</c:v>
                </c:pt>
                <c:pt idx="19">
                  <c:v>59904</c:v>
                </c:pt>
                <c:pt idx="20">
                  <c:v>33265</c:v>
                </c:pt>
                <c:pt idx="21">
                  <c:v>2</c:v>
                </c:pt>
                <c:pt idx="22">
                  <c:v>4</c:v>
                </c:pt>
                <c:pt idx="23">
                  <c:v>41600428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26382</c:v>
                </c:pt>
                <c:pt idx="28">
                  <c:v>11118114</c:v>
                </c:pt>
                <c:pt idx="29">
                  <c:v>11255229</c:v>
                </c:pt>
                <c:pt idx="30">
                  <c:v>30301525</c:v>
                </c:pt>
                <c:pt idx="31">
                  <c:v>52757667</c:v>
                </c:pt>
                <c:pt idx="32">
                  <c:v>26382</c:v>
                </c:pt>
                <c:pt idx="33">
                  <c:v>769</c:v>
                </c:pt>
                <c:pt idx="34">
                  <c:v>11191529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59906</c:v>
                </c:pt>
                <c:pt idx="42">
                  <c:v>1</c:v>
                </c:pt>
                <c:pt idx="43">
                  <c:v>30483864</c:v>
                </c:pt>
                <c:pt idx="44">
                  <c:v>33264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5"/>
          <c:order val="15"/>
          <c:val>
            <c:numRef>
              <c:f>CBSE.all.zero_columns_removed!$D$17:$BF$17</c:f>
              <c:numCache>
                <c:formatCode>General</c:formatCode>
                <c:ptCount val="55"/>
                <c:pt idx="0">
                  <c:v>75665</c:v>
                </c:pt>
                <c:pt idx="1">
                  <c:v>29437554</c:v>
                </c:pt>
                <c:pt idx="2">
                  <c:v>14809990</c:v>
                </c:pt>
                <c:pt idx="3">
                  <c:v>1</c:v>
                </c:pt>
                <c:pt idx="4">
                  <c:v>1</c:v>
                </c:pt>
                <c:pt idx="5">
                  <c:v>30599</c:v>
                </c:pt>
                <c:pt idx="6">
                  <c:v>16</c:v>
                </c:pt>
                <c:pt idx="7">
                  <c:v>256844364</c:v>
                </c:pt>
                <c:pt idx="8">
                  <c:v>3</c:v>
                </c:pt>
                <c:pt idx="9">
                  <c:v>99327405</c:v>
                </c:pt>
                <c:pt idx="10">
                  <c:v>34637414</c:v>
                </c:pt>
                <c:pt idx="11">
                  <c:v>29639951</c:v>
                </c:pt>
                <c:pt idx="12">
                  <c:v>58919806</c:v>
                </c:pt>
                <c:pt idx="13">
                  <c:v>3</c:v>
                </c:pt>
                <c:pt idx="14">
                  <c:v>34713081</c:v>
                </c:pt>
                <c:pt idx="15">
                  <c:v>1024</c:v>
                </c:pt>
                <c:pt idx="16">
                  <c:v>122518</c:v>
                </c:pt>
                <c:pt idx="17">
                  <c:v>30341</c:v>
                </c:pt>
                <c:pt idx="18">
                  <c:v>30599</c:v>
                </c:pt>
                <c:pt idx="19">
                  <c:v>68429</c:v>
                </c:pt>
                <c:pt idx="20">
                  <c:v>37831</c:v>
                </c:pt>
                <c:pt idx="21">
                  <c:v>2</c:v>
                </c:pt>
                <c:pt idx="22">
                  <c:v>4</c:v>
                </c:pt>
                <c:pt idx="23">
                  <c:v>49519800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30341</c:v>
                </c:pt>
                <c:pt idx="28">
                  <c:v>14635304</c:v>
                </c:pt>
                <c:pt idx="29">
                  <c:v>14796675</c:v>
                </c:pt>
                <c:pt idx="30">
                  <c:v>34675245</c:v>
                </c:pt>
                <c:pt idx="31">
                  <c:v>64199402</c:v>
                </c:pt>
                <c:pt idx="32">
                  <c:v>30341</c:v>
                </c:pt>
                <c:pt idx="33">
                  <c:v>769</c:v>
                </c:pt>
                <c:pt idx="34">
                  <c:v>14718458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68431</c:v>
                </c:pt>
                <c:pt idx="42">
                  <c:v>1</c:v>
                </c:pt>
                <c:pt idx="43">
                  <c:v>34880661</c:v>
                </c:pt>
                <c:pt idx="44">
                  <c:v>37830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6"/>
          <c:order val="16"/>
          <c:val>
            <c:numRef>
              <c:f>CBSE.all.zero_columns_removed!$D$18:$BF$18</c:f>
              <c:numCache>
                <c:formatCode>General</c:formatCode>
                <c:ptCount val="55"/>
                <c:pt idx="0">
                  <c:v>75235</c:v>
                </c:pt>
                <c:pt idx="1">
                  <c:v>28540886</c:v>
                </c:pt>
                <c:pt idx="2">
                  <c:v>14361083</c:v>
                </c:pt>
                <c:pt idx="3">
                  <c:v>1</c:v>
                </c:pt>
                <c:pt idx="4">
                  <c:v>1</c:v>
                </c:pt>
                <c:pt idx="5">
                  <c:v>30313</c:v>
                </c:pt>
                <c:pt idx="6">
                  <c:v>16</c:v>
                </c:pt>
                <c:pt idx="7">
                  <c:v>252181527</c:v>
                </c:pt>
                <c:pt idx="8">
                  <c:v>3</c:v>
                </c:pt>
                <c:pt idx="9">
                  <c:v>97890526</c:v>
                </c:pt>
                <c:pt idx="10">
                  <c:v>34369319</c:v>
                </c:pt>
                <c:pt idx="11">
                  <c:v>28741386</c:v>
                </c:pt>
                <c:pt idx="12">
                  <c:v>57126896</c:v>
                </c:pt>
                <c:pt idx="13">
                  <c:v>3</c:v>
                </c:pt>
                <c:pt idx="14">
                  <c:v>34444556</c:v>
                </c:pt>
                <c:pt idx="15">
                  <c:v>1024</c:v>
                </c:pt>
                <c:pt idx="16">
                  <c:v>121815</c:v>
                </c:pt>
                <c:pt idx="17">
                  <c:v>30055</c:v>
                </c:pt>
                <c:pt idx="18">
                  <c:v>30313</c:v>
                </c:pt>
                <c:pt idx="19">
                  <c:v>67928</c:v>
                </c:pt>
                <c:pt idx="20">
                  <c:v>37616</c:v>
                </c:pt>
                <c:pt idx="21">
                  <c:v>2</c:v>
                </c:pt>
                <c:pt idx="22">
                  <c:v>4</c:v>
                </c:pt>
                <c:pt idx="23">
                  <c:v>48802071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30055</c:v>
                </c:pt>
                <c:pt idx="28">
                  <c:v>14187614</c:v>
                </c:pt>
                <c:pt idx="29">
                  <c:v>14347529</c:v>
                </c:pt>
                <c:pt idx="30">
                  <c:v>34406935</c:v>
                </c:pt>
                <c:pt idx="31">
                  <c:v>63033839</c:v>
                </c:pt>
                <c:pt idx="32">
                  <c:v>30055</c:v>
                </c:pt>
                <c:pt idx="33">
                  <c:v>769</c:v>
                </c:pt>
                <c:pt idx="34">
                  <c:v>14270409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67930</c:v>
                </c:pt>
                <c:pt idx="42">
                  <c:v>1</c:v>
                </c:pt>
                <c:pt idx="43">
                  <c:v>34611289</c:v>
                </c:pt>
                <c:pt idx="44">
                  <c:v>37615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7"/>
          <c:order val="17"/>
          <c:val>
            <c:numRef>
              <c:f>CBSE.all.zero_columns_removed!$D$19:$BF$19</c:f>
              <c:numCache>
                <c:formatCode>General</c:formatCode>
                <c:ptCount val="55"/>
                <c:pt idx="0">
                  <c:v>62001</c:v>
                </c:pt>
                <c:pt idx="1">
                  <c:v>20107393</c:v>
                </c:pt>
                <c:pt idx="2">
                  <c:v>10128532</c:v>
                </c:pt>
                <c:pt idx="3">
                  <c:v>1</c:v>
                </c:pt>
                <c:pt idx="4">
                  <c:v>1</c:v>
                </c:pt>
                <c:pt idx="5">
                  <c:v>25172</c:v>
                </c:pt>
                <c:pt idx="6">
                  <c:v>16</c:v>
                </c:pt>
                <c:pt idx="7">
                  <c:v>193648452</c:v>
                </c:pt>
                <c:pt idx="8">
                  <c:v>3</c:v>
                </c:pt>
                <c:pt idx="9">
                  <c:v>76998502</c:v>
                </c:pt>
                <c:pt idx="10">
                  <c:v>28199608</c:v>
                </c:pt>
                <c:pt idx="11">
                  <c:v>20260096</c:v>
                </c:pt>
                <c:pt idx="12">
                  <c:v>40251050</c:v>
                </c:pt>
                <c:pt idx="13">
                  <c:v>3</c:v>
                </c:pt>
                <c:pt idx="14">
                  <c:v>28261611</c:v>
                </c:pt>
                <c:pt idx="15">
                  <c:v>1024</c:v>
                </c:pt>
                <c:pt idx="16">
                  <c:v>100869</c:v>
                </c:pt>
                <c:pt idx="17">
                  <c:v>24914</c:v>
                </c:pt>
                <c:pt idx="18">
                  <c:v>25172</c:v>
                </c:pt>
                <c:pt idx="19">
                  <c:v>56170</c:v>
                </c:pt>
                <c:pt idx="20">
                  <c:v>30999</c:v>
                </c:pt>
                <c:pt idx="21">
                  <c:v>2</c:v>
                </c:pt>
                <c:pt idx="22">
                  <c:v>4</c:v>
                </c:pt>
                <c:pt idx="23">
                  <c:v>38381242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24914</c:v>
                </c:pt>
                <c:pt idx="28">
                  <c:v>9985196</c:v>
                </c:pt>
                <c:pt idx="29">
                  <c:v>10110740</c:v>
                </c:pt>
                <c:pt idx="30">
                  <c:v>28230607</c:v>
                </c:pt>
                <c:pt idx="31">
                  <c:v>48402499</c:v>
                </c:pt>
                <c:pt idx="32">
                  <c:v>24914</c:v>
                </c:pt>
                <c:pt idx="33">
                  <c:v>769</c:v>
                </c:pt>
                <c:pt idx="34">
                  <c:v>10053281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56172</c:v>
                </c:pt>
                <c:pt idx="42">
                  <c:v>1</c:v>
                </c:pt>
                <c:pt idx="43">
                  <c:v>28399305</c:v>
                </c:pt>
                <c:pt idx="44">
                  <c:v>30998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8"/>
          <c:order val="18"/>
          <c:val>
            <c:numRef>
              <c:f>CBSE.all.zero_columns_removed!$D$20:$BF$20</c:f>
              <c:numCache>
                <c:formatCode>General</c:formatCode>
                <c:ptCount val="55"/>
                <c:pt idx="0">
                  <c:v>77055</c:v>
                </c:pt>
                <c:pt idx="1">
                  <c:v>28652696</c:v>
                </c:pt>
                <c:pt idx="2">
                  <c:v>14420369</c:v>
                </c:pt>
                <c:pt idx="3">
                  <c:v>1</c:v>
                </c:pt>
                <c:pt idx="4">
                  <c:v>1</c:v>
                </c:pt>
                <c:pt idx="5">
                  <c:v>33435</c:v>
                </c:pt>
                <c:pt idx="6">
                  <c:v>16</c:v>
                </c:pt>
                <c:pt idx="7">
                  <c:v>261269439</c:v>
                </c:pt>
                <c:pt idx="8">
                  <c:v>3</c:v>
                </c:pt>
                <c:pt idx="9">
                  <c:v>102334390</c:v>
                </c:pt>
                <c:pt idx="10">
                  <c:v>36559391</c:v>
                </c:pt>
                <c:pt idx="11">
                  <c:v>28800154</c:v>
                </c:pt>
                <c:pt idx="12">
                  <c:v>57337238</c:v>
                </c:pt>
                <c:pt idx="13">
                  <c:v>3</c:v>
                </c:pt>
                <c:pt idx="14">
                  <c:v>36636448</c:v>
                </c:pt>
                <c:pt idx="15">
                  <c:v>1024</c:v>
                </c:pt>
                <c:pt idx="16">
                  <c:v>124683</c:v>
                </c:pt>
                <c:pt idx="17">
                  <c:v>33177</c:v>
                </c:pt>
                <c:pt idx="18">
                  <c:v>33435</c:v>
                </c:pt>
                <c:pt idx="19">
                  <c:v>71960</c:v>
                </c:pt>
                <c:pt idx="20">
                  <c:v>38526</c:v>
                </c:pt>
                <c:pt idx="21">
                  <c:v>2</c:v>
                </c:pt>
                <c:pt idx="22">
                  <c:v>4</c:v>
                </c:pt>
                <c:pt idx="23">
                  <c:v>51022961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33177</c:v>
                </c:pt>
                <c:pt idx="28">
                  <c:v>14237926</c:v>
                </c:pt>
                <c:pt idx="29">
                  <c:v>14376389</c:v>
                </c:pt>
                <c:pt idx="30">
                  <c:v>36597917</c:v>
                </c:pt>
                <c:pt idx="31">
                  <c:v>65303739</c:v>
                </c:pt>
                <c:pt idx="32">
                  <c:v>33177</c:v>
                </c:pt>
                <c:pt idx="33">
                  <c:v>769</c:v>
                </c:pt>
                <c:pt idx="34">
                  <c:v>14320329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71962</c:v>
                </c:pt>
                <c:pt idx="42">
                  <c:v>1</c:v>
                </c:pt>
                <c:pt idx="43">
                  <c:v>36804747</c:v>
                </c:pt>
                <c:pt idx="44">
                  <c:v>38525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9"/>
          <c:order val="19"/>
          <c:val>
            <c:numRef>
              <c:f>CBSE.all.zero_columns_removed!$D$21:$BF$21</c:f>
              <c:numCache>
                <c:formatCode>General</c:formatCode>
                <c:ptCount val="55"/>
                <c:pt idx="0">
                  <c:v>80305</c:v>
                </c:pt>
                <c:pt idx="1">
                  <c:v>40615152</c:v>
                </c:pt>
                <c:pt idx="2">
                  <c:v>20406045</c:v>
                </c:pt>
                <c:pt idx="3">
                  <c:v>1</c:v>
                </c:pt>
                <c:pt idx="4">
                  <c:v>1</c:v>
                </c:pt>
                <c:pt idx="5">
                  <c:v>35831</c:v>
                </c:pt>
                <c:pt idx="6">
                  <c:v>16</c:v>
                </c:pt>
                <c:pt idx="7">
                  <c:v>315169062</c:v>
                </c:pt>
                <c:pt idx="8">
                  <c:v>3</c:v>
                </c:pt>
                <c:pt idx="9">
                  <c:v>117327524</c:v>
                </c:pt>
                <c:pt idx="10">
                  <c:v>38059313</c:v>
                </c:pt>
                <c:pt idx="11">
                  <c:v>40792074</c:v>
                </c:pt>
                <c:pt idx="12">
                  <c:v>81257523</c:v>
                </c:pt>
                <c:pt idx="13">
                  <c:v>3</c:v>
                </c:pt>
                <c:pt idx="14">
                  <c:v>38139620</c:v>
                </c:pt>
                <c:pt idx="15">
                  <c:v>1024</c:v>
                </c:pt>
                <c:pt idx="16">
                  <c:v>122889</c:v>
                </c:pt>
                <c:pt idx="17">
                  <c:v>35573</c:v>
                </c:pt>
                <c:pt idx="18">
                  <c:v>35831</c:v>
                </c:pt>
                <c:pt idx="19">
                  <c:v>75981</c:v>
                </c:pt>
                <c:pt idx="20">
                  <c:v>40151</c:v>
                </c:pt>
                <c:pt idx="21">
                  <c:v>2</c:v>
                </c:pt>
                <c:pt idx="22">
                  <c:v>4</c:v>
                </c:pt>
                <c:pt idx="23">
                  <c:v>58517946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35573</c:v>
                </c:pt>
                <c:pt idx="28">
                  <c:v>20213935</c:v>
                </c:pt>
                <c:pt idx="29">
                  <c:v>20374871</c:v>
                </c:pt>
                <c:pt idx="30">
                  <c:v>38099464</c:v>
                </c:pt>
                <c:pt idx="31">
                  <c:v>78775587</c:v>
                </c:pt>
                <c:pt idx="32">
                  <c:v>35573</c:v>
                </c:pt>
                <c:pt idx="33">
                  <c:v>769</c:v>
                </c:pt>
                <c:pt idx="34">
                  <c:v>20298817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75983</c:v>
                </c:pt>
                <c:pt idx="42">
                  <c:v>1</c:v>
                </c:pt>
                <c:pt idx="43">
                  <c:v>38306979</c:v>
                </c:pt>
                <c:pt idx="44">
                  <c:v>40150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marker val="1"/>
        <c:axId val="96628096"/>
        <c:axId val="97825920"/>
      </c:lineChart>
      <c:catAx>
        <c:axId val="96628096"/>
        <c:scaling>
          <c:orientation val="minMax"/>
        </c:scaling>
        <c:axPos val="b"/>
        <c:tickLblPos val="nextTo"/>
        <c:crossAx val="97825920"/>
        <c:crosses val="autoZero"/>
        <c:auto val="1"/>
        <c:lblAlgn val="ctr"/>
        <c:lblOffset val="100"/>
      </c:catAx>
      <c:valAx>
        <c:axId val="97825920"/>
        <c:scaling>
          <c:orientation val="minMax"/>
        </c:scaling>
        <c:axPos val="l"/>
        <c:majorGridlines/>
        <c:numFmt formatCode="General" sourceLinked="1"/>
        <c:tickLblPos val="nextTo"/>
        <c:crossAx val="9662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CBSE.all.zero_columns_removed!$BH$2:$BH$21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marker val="1"/>
        <c:axId val="96298880"/>
        <c:axId val="96300416"/>
      </c:lineChart>
      <c:catAx>
        <c:axId val="96298880"/>
        <c:scaling>
          <c:orientation val="minMax"/>
        </c:scaling>
        <c:axPos val="b"/>
        <c:tickLblPos val="nextTo"/>
        <c:crossAx val="96300416"/>
        <c:crosses val="autoZero"/>
        <c:auto val="1"/>
        <c:lblAlgn val="ctr"/>
        <c:lblOffset val="100"/>
      </c:catAx>
      <c:valAx>
        <c:axId val="96300416"/>
        <c:scaling>
          <c:orientation val="minMax"/>
        </c:scaling>
        <c:axPos val="l"/>
        <c:majorGridlines/>
        <c:numFmt formatCode="#,##0.00" sourceLinked="1"/>
        <c:tickLblPos val="nextTo"/>
        <c:crossAx val="9629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File sizes</c:v>
          </c:tx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CBSE.all.zero_columns_removed!$B$2:$B$21</c:f>
              <c:numCache>
                <c:formatCode>General</c:formatCode>
                <c:ptCount val="20"/>
                <c:pt idx="0">
                  <c:v>36747</c:v>
                </c:pt>
                <c:pt idx="1">
                  <c:v>29510</c:v>
                </c:pt>
                <c:pt idx="2">
                  <c:v>44853</c:v>
                </c:pt>
                <c:pt idx="3">
                  <c:v>36654</c:v>
                </c:pt>
                <c:pt idx="4">
                  <c:v>20061</c:v>
                </c:pt>
                <c:pt idx="5">
                  <c:v>25149</c:v>
                </c:pt>
                <c:pt idx="6">
                  <c:v>9578</c:v>
                </c:pt>
                <c:pt idx="7">
                  <c:v>23230</c:v>
                </c:pt>
                <c:pt idx="8">
                  <c:v>29038</c:v>
                </c:pt>
                <c:pt idx="9">
                  <c:v>29423</c:v>
                </c:pt>
                <c:pt idx="10">
                  <c:v>24789</c:v>
                </c:pt>
                <c:pt idx="11">
                  <c:v>26457</c:v>
                </c:pt>
                <c:pt idx="12">
                  <c:v>31762</c:v>
                </c:pt>
                <c:pt idx="13">
                  <c:v>29091</c:v>
                </c:pt>
                <c:pt idx="14">
                  <c:v>33265</c:v>
                </c:pt>
                <c:pt idx="15">
                  <c:v>37831</c:v>
                </c:pt>
                <c:pt idx="16">
                  <c:v>37616</c:v>
                </c:pt>
                <c:pt idx="17">
                  <c:v>30999</c:v>
                </c:pt>
                <c:pt idx="18">
                  <c:v>38526</c:v>
                </c:pt>
                <c:pt idx="19">
                  <c:v>40151</c:v>
                </c:pt>
              </c:numCache>
            </c:numRef>
          </c:val>
        </c:ser>
        <c:ser>
          <c:idx val="1"/>
          <c:order val="1"/>
          <c:tx>
            <c:v>Ration "total count/filesize"</c:v>
          </c:tx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CBSE.all.zero_columns_removed!$BH$2:$BH$21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dropLines/>
        <c:marker val="1"/>
        <c:axId val="97465088"/>
        <c:axId val="97467008"/>
      </c:lineChart>
      <c:catAx>
        <c:axId val="974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</a:p>
            </c:rich>
          </c:tx>
          <c:layout/>
        </c:title>
        <c:majorTickMark val="none"/>
        <c:tickLblPos val="nextTo"/>
        <c:crossAx val="97467008"/>
        <c:crosses val="autoZero"/>
        <c:auto val="1"/>
        <c:lblAlgn val="ctr"/>
        <c:lblOffset val="100"/>
      </c:catAx>
      <c:valAx>
        <c:axId val="9746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See curve desc</a:t>
                </a:r>
              </a:p>
            </c:rich>
          </c:tx>
          <c:layout/>
        </c:title>
        <c:numFmt formatCode="General" sourceLinked="1"/>
        <c:tickLblPos val="nextTo"/>
        <c:crossAx val="9746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24</xdr:row>
      <xdr:rowOff>95250</xdr:rowOff>
    </xdr:from>
    <xdr:to>
      <xdr:col>19</xdr:col>
      <xdr:colOff>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133349</xdr:colOff>
      <xdr:row>24</xdr:row>
      <xdr:rowOff>57150</xdr:rowOff>
    </xdr:from>
    <xdr:to>
      <xdr:col>56</xdr:col>
      <xdr:colOff>114300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200024</xdr:colOff>
      <xdr:row>24</xdr:row>
      <xdr:rowOff>57150</xdr:rowOff>
    </xdr:from>
    <xdr:to>
      <xdr:col>65</xdr:col>
      <xdr:colOff>380999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3"/>
  <sheetViews>
    <sheetView tabSelected="1" topLeftCell="AO1" zoomScale="110" zoomScaleNormal="110" workbookViewId="0">
      <selection activeCell="AL1" sqref="AL1:AL1048576"/>
    </sheetView>
  </sheetViews>
  <sheetFormatPr defaultRowHeight="15"/>
  <cols>
    <col min="3" max="3" width="16.28515625" customWidth="1"/>
    <col min="5" max="6" width="12.5703125" style="2" customWidth="1"/>
    <col min="11" max="11" width="15.140625" style="2" customWidth="1"/>
    <col min="13" max="13" width="13.7109375" style="2" customWidth="1"/>
    <col min="14" max="14" width="12.28515625" style="2" customWidth="1"/>
    <col min="15" max="16" width="11.7109375" style="2" customWidth="1"/>
    <col min="18" max="18" width="14.28515625" style="2" customWidth="1"/>
    <col min="27" max="27" width="13.85546875" style="2" customWidth="1"/>
    <col min="32" max="33" width="9.140625" style="2"/>
    <col min="34" max="35" width="12.28515625" style="2" customWidth="1"/>
    <col min="38" max="38" width="12.5703125" style="2" customWidth="1"/>
    <col min="45" max="45" width="13" style="2" customWidth="1"/>
    <col min="47" max="47" width="13.85546875" style="2" customWidth="1"/>
    <col min="59" max="59" width="14" customWidth="1"/>
    <col min="60" max="60" width="20.85546875" customWidth="1"/>
  </cols>
  <sheetData>
    <row r="1" spans="1:60">
      <c r="A1" t="s">
        <v>0</v>
      </c>
      <c r="B1" t="s">
        <v>1</v>
      </c>
      <c r="C1" t="s">
        <v>2</v>
      </c>
      <c r="D1">
        <v>2</v>
      </c>
      <c r="E1" s="2">
        <v>3</v>
      </c>
      <c r="F1" s="2">
        <v>4</v>
      </c>
      <c r="G1">
        <v>5</v>
      </c>
      <c r="H1">
        <v>16</v>
      </c>
      <c r="I1">
        <v>17</v>
      </c>
      <c r="J1">
        <v>18</v>
      </c>
      <c r="K1" s="2">
        <v>21</v>
      </c>
      <c r="L1">
        <v>24</v>
      </c>
      <c r="M1" s="2">
        <v>25</v>
      </c>
      <c r="N1" s="2">
        <v>50</v>
      </c>
      <c r="O1" s="2">
        <v>51</v>
      </c>
      <c r="P1" s="2">
        <v>54</v>
      </c>
      <c r="Q1">
        <v>57</v>
      </c>
      <c r="R1" s="2">
        <v>58</v>
      </c>
      <c r="S1">
        <v>83</v>
      </c>
      <c r="T1">
        <v>84</v>
      </c>
      <c r="U1">
        <v>85</v>
      </c>
      <c r="V1">
        <v>89</v>
      </c>
      <c r="W1">
        <v>96</v>
      </c>
      <c r="X1">
        <v>100</v>
      </c>
      <c r="Y1">
        <v>104</v>
      </c>
      <c r="Z1">
        <v>111</v>
      </c>
      <c r="AA1" s="2">
        <v>132</v>
      </c>
      <c r="AB1">
        <v>135</v>
      </c>
      <c r="AC1">
        <v>142</v>
      </c>
      <c r="AD1">
        <v>145</v>
      </c>
      <c r="AE1">
        <v>146</v>
      </c>
      <c r="AF1" s="2">
        <v>153</v>
      </c>
      <c r="AG1" s="2">
        <v>159</v>
      </c>
      <c r="AH1" s="2">
        <v>160</v>
      </c>
      <c r="AI1" s="2">
        <v>161</v>
      </c>
      <c r="AJ1">
        <v>162</v>
      </c>
      <c r="AK1">
        <v>164</v>
      </c>
      <c r="AL1" s="2">
        <v>167</v>
      </c>
      <c r="AM1">
        <v>176</v>
      </c>
      <c r="AN1">
        <v>178</v>
      </c>
      <c r="AO1">
        <v>182</v>
      </c>
      <c r="AP1">
        <v>183</v>
      </c>
      <c r="AQ1">
        <v>184</v>
      </c>
      <c r="AR1">
        <v>187</v>
      </c>
      <c r="AS1" s="2">
        <v>188</v>
      </c>
      <c r="AT1">
        <v>189</v>
      </c>
      <c r="AU1" s="2">
        <v>190</v>
      </c>
      <c r="AV1">
        <v>199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35</v>
      </c>
    </row>
    <row r="2" spans="1:60">
      <c r="A2" t="s">
        <v>14</v>
      </c>
      <c r="B2">
        <v>36747</v>
      </c>
      <c r="C2">
        <v>1</v>
      </c>
      <c r="D2">
        <v>73497</v>
      </c>
      <c r="E2" s="2">
        <v>47808404</v>
      </c>
      <c r="F2" s="2">
        <v>23996137</v>
      </c>
      <c r="G2">
        <v>1</v>
      </c>
      <c r="H2">
        <v>1</v>
      </c>
      <c r="I2">
        <v>36379</v>
      </c>
      <c r="J2">
        <v>16</v>
      </c>
      <c r="K2" s="2">
        <v>339890555</v>
      </c>
      <c r="L2">
        <v>3</v>
      </c>
      <c r="M2" s="2">
        <v>122467139</v>
      </c>
      <c r="N2" s="2">
        <v>37085413</v>
      </c>
      <c r="O2" s="2">
        <v>47925663</v>
      </c>
      <c r="P2" s="2">
        <v>95620313</v>
      </c>
      <c r="Q2">
        <v>3</v>
      </c>
      <c r="R2" s="2">
        <v>37158912</v>
      </c>
      <c r="S2">
        <v>1024</v>
      </c>
      <c r="T2">
        <v>110562</v>
      </c>
      <c r="U2">
        <v>36121</v>
      </c>
      <c r="V2">
        <v>36379</v>
      </c>
      <c r="W2">
        <v>73125</v>
      </c>
      <c r="X2">
        <v>36747</v>
      </c>
      <c r="Y2">
        <v>2</v>
      </c>
      <c r="Z2">
        <v>4</v>
      </c>
      <c r="AA2" s="2">
        <v>61104677</v>
      </c>
      <c r="AB2">
        <v>6</v>
      </c>
      <c r="AC2">
        <v>2</v>
      </c>
      <c r="AD2">
        <v>256</v>
      </c>
      <c r="AE2">
        <v>36121</v>
      </c>
      <c r="AF2" s="2">
        <v>23813143</v>
      </c>
      <c r="AG2" s="2">
        <v>23944425</v>
      </c>
      <c r="AH2" s="2">
        <v>37122160</v>
      </c>
      <c r="AI2" s="2">
        <v>84954170</v>
      </c>
      <c r="AJ2">
        <v>36121</v>
      </c>
      <c r="AK2">
        <v>769</v>
      </c>
      <c r="AL2" s="2">
        <v>23887265</v>
      </c>
      <c r="AM2">
        <v>1</v>
      </c>
      <c r="AN2">
        <v>4</v>
      </c>
      <c r="AO2">
        <v>23</v>
      </c>
      <c r="AP2">
        <v>3</v>
      </c>
      <c r="AQ2">
        <v>6</v>
      </c>
      <c r="AR2">
        <v>3</v>
      </c>
      <c r="AS2" s="2">
        <v>73127</v>
      </c>
      <c r="AT2">
        <v>1</v>
      </c>
      <c r="AU2" s="2">
        <v>37306588</v>
      </c>
      <c r="AV2">
        <v>36746</v>
      </c>
      <c r="AW2">
        <v>1</v>
      </c>
      <c r="AX2">
        <v>3</v>
      </c>
      <c r="AY2">
        <v>2</v>
      </c>
      <c r="AZ2">
        <v>2</v>
      </c>
      <c r="BA2">
        <v>3</v>
      </c>
      <c r="BB2">
        <v>2</v>
      </c>
      <c r="BC2">
        <v>5</v>
      </c>
      <c r="BD2">
        <v>10</v>
      </c>
      <c r="BE2">
        <v>3</v>
      </c>
      <c r="BF2">
        <v>1</v>
      </c>
      <c r="BG2">
        <v>1044672049</v>
      </c>
      <c r="BH2" s="1">
        <f>BG2/B2</f>
        <v>28428.771028927531</v>
      </c>
    </row>
    <row r="3" spans="1:60">
      <c r="A3" t="s">
        <v>15</v>
      </c>
      <c r="B3">
        <v>29510</v>
      </c>
      <c r="C3">
        <v>1</v>
      </c>
      <c r="D3">
        <v>59023</v>
      </c>
      <c r="E3" s="2">
        <v>37861067</v>
      </c>
      <c r="F3" s="2">
        <v>19004403</v>
      </c>
      <c r="G3">
        <v>1</v>
      </c>
      <c r="H3">
        <v>1</v>
      </c>
      <c r="I3">
        <v>29196</v>
      </c>
      <c r="J3">
        <v>16</v>
      </c>
      <c r="K3" s="2">
        <v>270275519</v>
      </c>
      <c r="L3">
        <v>3</v>
      </c>
      <c r="M3" s="2">
        <v>97542177</v>
      </c>
      <c r="N3" s="2">
        <v>29643075</v>
      </c>
      <c r="O3" s="2">
        <v>37957493</v>
      </c>
      <c r="P3" s="2">
        <v>75725316</v>
      </c>
      <c r="Q3">
        <v>3</v>
      </c>
      <c r="R3" s="2">
        <v>29702100</v>
      </c>
      <c r="S3">
        <v>1024</v>
      </c>
      <c r="T3">
        <v>89032</v>
      </c>
      <c r="U3">
        <v>28938</v>
      </c>
      <c r="V3">
        <v>29196</v>
      </c>
      <c r="W3">
        <v>58705</v>
      </c>
      <c r="X3">
        <v>29510</v>
      </c>
      <c r="Y3">
        <v>2</v>
      </c>
      <c r="Z3">
        <v>4</v>
      </c>
      <c r="AA3" s="2">
        <v>48667489</v>
      </c>
      <c r="AB3">
        <v>6</v>
      </c>
      <c r="AC3">
        <v>2</v>
      </c>
      <c r="AD3">
        <v>256</v>
      </c>
      <c r="AE3">
        <v>28938</v>
      </c>
      <c r="AF3" s="2">
        <v>18857486</v>
      </c>
      <c r="AG3" s="2">
        <v>18963868</v>
      </c>
      <c r="AH3" s="2">
        <v>29672585</v>
      </c>
      <c r="AI3" s="2">
        <v>67554034</v>
      </c>
      <c r="AJ3">
        <v>28938</v>
      </c>
      <c r="AK3">
        <v>769</v>
      </c>
      <c r="AL3" s="2">
        <v>18917080</v>
      </c>
      <c r="AM3">
        <v>1</v>
      </c>
      <c r="AN3">
        <v>4</v>
      </c>
      <c r="AO3">
        <v>23</v>
      </c>
      <c r="AP3">
        <v>3</v>
      </c>
      <c r="AQ3">
        <v>6</v>
      </c>
      <c r="AR3">
        <v>3</v>
      </c>
      <c r="AS3" s="2">
        <v>58707</v>
      </c>
      <c r="AT3">
        <v>1</v>
      </c>
      <c r="AU3" s="2">
        <v>29820955</v>
      </c>
      <c r="AV3">
        <v>29509</v>
      </c>
      <c r="AW3">
        <v>1</v>
      </c>
      <c r="AX3">
        <v>3</v>
      </c>
      <c r="AY3">
        <v>2</v>
      </c>
      <c r="AZ3">
        <v>2</v>
      </c>
      <c r="BA3">
        <v>3</v>
      </c>
      <c r="BB3">
        <v>2</v>
      </c>
      <c r="BC3">
        <v>5</v>
      </c>
      <c r="BD3">
        <v>10</v>
      </c>
      <c r="BE3">
        <v>3</v>
      </c>
      <c r="BF3">
        <v>1</v>
      </c>
      <c r="BG3">
        <v>830636499</v>
      </c>
      <c r="BH3" s="1">
        <f t="shared" ref="BH3:BH21" si="0">BG3/B3</f>
        <v>28147.627888851235</v>
      </c>
    </row>
    <row r="4" spans="1:60">
      <c r="A4" t="s">
        <v>16</v>
      </c>
      <c r="B4">
        <v>44853</v>
      </c>
      <c r="C4">
        <v>1</v>
      </c>
      <c r="D4">
        <v>89709</v>
      </c>
      <c r="E4" s="2">
        <v>58807647</v>
      </c>
      <c r="F4" s="2">
        <v>29515988</v>
      </c>
      <c r="G4">
        <v>1</v>
      </c>
      <c r="H4">
        <v>1</v>
      </c>
      <c r="I4">
        <v>44414</v>
      </c>
      <c r="J4">
        <v>16</v>
      </c>
      <c r="K4" s="2">
        <v>417014656</v>
      </c>
      <c r="L4">
        <v>3</v>
      </c>
      <c r="M4" s="2">
        <v>150102772</v>
      </c>
      <c r="N4" s="2">
        <v>45351275</v>
      </c>
      <c r="O4" s="2">
        <v>58948400</v>
      </c>
      <c r="P4" s="2">
        <v>117619224</v>
      </c>
      <c r="Q4">
        <v>3</v>
      </c>
      <c r="R4" s="2">
        <v>45440986</v>
      </c>
      <c r="S4">
        <v>1024</v>
      </c>
      <c r="T4">
        <v>134865</v>
      </c>
      <c r="U4">
        <v>44156</v>
      </c>
      <c r="V4">
        <v>44414</v>
      </c>
      <c r="W4">
        <v>89266</v>
      </c>
      <c r="X4">
        <v>44853</v>
      </c>
      <c r="Y4">
        <v>2</v>
      </c>
      <c r="Z4">
        <v>4</v>
      </c>
      <c r="AA4" s="2">
        <v>74894059</v>
      </c>
      <c r="AB4">
        <v>6</v>
      </c>
      <c r="AC4">
        <v>2</v>
      </c>
      <c r="AD4">
        <v>256</v>
      </c>
      <c r="AE4">
        <v>44156</v>
      </c>
      <c r="AF4" s="2">
        <v>29292606</v>
      </c>
      <c r="AG4" s="2">
        <v>29451748</v>
      </c>
      <c r="AH4" s="2">
        <v>45396128</v>
      </c>
      <c r="AI4" s="2">
        <v>104231192</v>
      </c>
      <c r="AJ4">
        <v>44156</v>
      </c>
      <c r="AK4">
        <v>769</v>
      </c>
      <c r="AL4" s="2">
        <v>29383011</v>
      </c>
      <c r="AM4">
        <v>1</v>
      </c>
      <c r="AN4">
        <v>4</v>
      </c>
      <c r="AO4">
        <v>23</v>
      </c>
      <c r="AP4">
        <v>3</v>
      </c>
      <c r="AQ4">
        <v>6</v>
      </c>
      <c r="AR4">
        <v>3</v>
      </c>
      <c r="AS4" s="2">
        <v>89268</v>
      </c>
      <c r="AT4">
        <v>1</v>
      </c>
      <c r="AU4" s="2">
        <v>45621142</v>
      </c>
      <c r="AV4">
        <v>44852</v>
      </c>
      <c r="AW4">
        <v>1</v>
      </c>
      <c r="AX4">
        <v>3</v>
      </c>
      <c r="AY4">
        <v>2</v>
      </c>
      <c r="AZ4">
        <v>2</v>
      </c>
      <c r="BA4">
        <v>3</v>
      </c>
      <c r="BB4">
        <v>2</v>
      </c>
      <c r="BC4">
        <v>5</v>
      </c>
      <c r="BD4">
        <v>10</v>
      </c>
      <c r="BE4">
        <v>3</v>
      </c>
      <c r="BF4">
        <v>1</v>
      </c>
      <c r="BG4">
        <v>1281787103</v>
      </c>
      <c r="BH4" s="1">
        <f t="shared" si="0"/>
        <v>28577.511047198626</v>
      </c>
    </row>
    <row r="5" spans="1:60">
      <c r="A5" t="s">
        <v>17</v>
      </c>
      <c r="B5">
        <v>36654</v>
      </c>
      <c r="C5">
        <v>1</v>
      </c>
      <c r="D5">
        <v>73311</v>
      </c>
      <c r="E5" s="2">
        <v>47964809</v>
      </c>
      <c r="F5" s="2">
        <v>24073969</v>
      </c>
      <c r="G5">
        <v>1</v>
      </c>
      <c r="H5">
        <v>1</v>
      </c>
      <c r="I5">
        <v>36010</v>
      </c>
      <c r="J5">
        <v>16</v>
      </c>
      <c r="K5" s="2">
        <v>339825475</v>
      </c>
      <c r="L5">
        <v>3</v>
      </c>
      <c r="M5" s="2">
        <v>122277015</v>
      </c>
      <c r="N5" s="2">
        <v>36905513</v>
      </c>
      <c r="O5" s="2">
        <v>48095619</v>
      </c>
      <c r="P5" s="2">
        <v>95934782</v>
      </c>
      <c r="Q5">
        <v>3</v>
      </c>
      <c r="R5" s="2">
        <v>36978826</v>
      </c>
      <c r="S5">
        <v>1024</v>
      </c>
      <c r="T5">
        <v>110332</v>
      </c>
      <c r="U5">
        <v>35752</v>
      </c>
      <c r="V5">
        <v>36010</v>
      </c>
      <c r="W5">
        <v>72663</v>
      </c>
      <c r="X5">
        <v>36654</v>
      </c>
      <c r="Y5">
        <v>2</v>
      </c>
      <c r="Z5">
        <v>4</v>
      </c>
      <c r="AA5" s="2">
        <v>61009640</v>
      </c>
      <c r="AB5">
        <v>6</v>
      </c>
      <c r="AC5">
        <v>2</v>
      </c>
      <c r="AD5">
        <v>256</v>
      </c>
      <c r="AE5">
        <v>35752</v>
      </c>
      <c r="AF5" s="2">
        <v>23891992</v>
      </c>
      <c r="AG5" s="2">
        <v>24029425</v>
      </c>
      <c r="AH5" s="2">
        <v>36942167</v>
      </c>
      <c r="AI5" s="2">
        <v>84938165</v>
      </c>
      <c r="AJ5">
        <v>35752</v>
      </c>
      <c r="AK5">
        <v>769</v>
      </c>
      <c r="AL5" s="2">
        <v>23966204</v>
      </c>
      <c r="AM5">
        <v>1</v>
      </c>
      <c r="AN5">
        <v>4</v>
      </c>
      <c r="AO5">
        <v>23</v>
      </c>
      <c r="AP5">
        <v>3</v>
      </c>
      <c r="AQ5">
        <v>6</v>
      </c>
      <c r="AR5">
        <v>3</v>
      </c>
      <c r="AS5" s="2">
        <v>72665</v>
      </c>
      <c r="AT5">
        <v>1</v>
      </c>
      <c r="AU5" s="2">
        <v>37126455</v>
      </c>
      <c r="AV5">
        <v>36653</v>
      </c>
      <c r="AW5">
        <v>1</v>
      </c>
      <c r="AX5">
        <v>3</v>
      </c>
      <c r="AY5">
        <v>2</v>
      </c>
      <c r="AZ5">
        <v>2</v>
      </c>
      <c r="BA5">
        <v>3</v>
      </c>
      <c r="BB5">
        <v>2</v>
      </c>
      <c r="BC5">
        <v>5</v>
      </c>
      <c r="BD5">
        <v>10</v>
      </c>
      <c r="BE5">
        <v>3</v>
      </c>
      <c r="BF5">
        <v>1</v>
      </c>
      <c r="BG5">
        <v>1044543770</v>
      </c>
      <c r="BH5" s="1">
        <f t="shared" si="0"/>
        <v>28497.401920663502</v>
      </c>
    </row>
    <row r="6" spans="1:60">
      <c r="A6" t="s">
        <v>18</v>
      </c>
      <c r="B6">
        <v>20061</v>
      </c>
      <c r="C6">
        <v>1</v>
      </c>
      <c r="D6">
        <v>40125</v>
      </c>
      <c r="E6" s="2">
        <v>24164975</v>
      </c>
      <c r="F6" s="2">
        <v>12132459</v>
      </c>
      <c r="G6">
        <v>1</v>
      </c>
      <c r="H6">
        <v>1</v>
      </c>
      <c r="I6">
        <v>19196</v>
      </c>
      <c r="J6">
        <v>16</v>
      </c>
      <c r="K6" s="2">
        <v>175604804</v>
      </c>
      <c r="L6">
        <v>3</v>
      </c>
      <c r="M6" s="2">
        <v>63825571</v>
      </c>
      <c r="N6" s="2">
        <v>19684222</v>
      </c>
      <c r="O6" s="2">
        <v>24240595</v>
      </c>
      <c r="P6" s="2">
        <v>48336463</v>
      </c>
      <c r="Q6">
        <v>3</v>
      </c>
      <c r="R6" s="2">
        <v>19724349</v>
      </c>
      <c r="S6">
        <v>1024</v>
      </c>
      <c r="T6">
        <v>66378</v>
      </c>
      <c r="U6">
        <v>18938</v>
      </c>
      <c r="V6">
        <v>19196</v>
      </c>
      <c r="W6">
        <v>39256</v>
      </c>
      <c r="X6">
        <v>20061</v>
      </c>
      <c r="Y6">
        <v>2</v>
      </c>
      <c r="Z6">
        <v>4</v>
      </c>
      <c r="AA6" s="2">
        <v>31838860</v>
      </c>
      <c r="AB6">
        <v>6</v>
      </c>
      <c r="AC6">
        <v>2</v>
      </c>
      <c r="AD6">
        <v>256</v>
      </c>
      <c r="AE6">
        <v>18938</v>
      </c>
      <c r="AF6" s="2">
        <v>12033889</v>
      </c>
      <c r="AG6" s="2">
        <v>12107297</v>
      </c>
      <c r="AH6" s="2">
        <v>19704283</v>
      </c>
      <c r="AI6" s="2">
        <v>43892910</v>
      </c>
      <c r="AJ6">
        <v>18938</v>
      </c>
      <c r="AK6">
        <v>769</v>
      </c>
      <c r="AL6" s="2">
        <v>12075136</v>
      </c>
      <c r="AM6">
        <v>1</v>
      </c>
      <c r="AN6">
        <v>4</v>
      </c>
      <c r="AO6">
        <v>23</v>
      </c>
      <c r="AP6">
        <v>3</v>
      </c>
      <c r="AQ6">
        <v>6</v>
      </c>
      <c r="AR6">
        <v>3</v>
      </c>
      <c r="AS6" s="2">
        <v>39258</v>
      </c>
      <c r="AT6">
        <v>1</v>
      </c>
      <c r="AU6" s="2">
        <v>19811652</v>
      </c>
      <c r="AV6">
        <v>20060</v>
      </c>
      <c r="AW6">
        <v>1</v>
      </c>
      <c r="AX6">
        <v>3</v>
      </c>
      <c r="AY6">
        <v>2</v>
      </c>
      <c r="AZ6">
        <v>2</v>
      </c>
      <c r="BA6">
        <v>3</v>
      </c>
      <c r="BB6">
        <v>2</v>
      </c>
      <c r="BC6">
        <v>5</v>
      </c>
      <c r="BD6">
        <v>10</v>
      </c>
      <c r="BE6">
        <v>3</v>
      </c>
      <c r="BF6">
        <v>1</v>
      </c>
      <c r="BG6">
        <v>539499969</v>
      </c>
      <c r="BH6" s="1">
        <f t="shared" si="0"/>
        <v>26892.974876626289</v>
      </c>
    </row>
    <row r="7" spans="1:60">
      <c r="A7" t="s">
        <v>19</v>
      </c>
      <c r="B7">
        <v>25149</v>
      </c>
      <c r="C7">
        <v>1</v>
      </c>
      <c r="D7">
        <v>50301</v>
      </c>
      <c r="E7" s="2">
        <v>22134916</v>
      </c>
      <c r="F7" s="2">
        <v>11130254</v>
      </c>
      <c r="G7">
        <v>1</v>
      </c>
      <c r="H7">
        <v>1</v>
      </c>
      <c r="I7">
        <v>24493</v>
      </c>
      <c r="J7">
        <v>16</v>
      </c>
      <c r="K7" s="2">
        <v>189282579</v>
      </c>
      <c r="L7">
        <v>3</v>
      </c>
      <c r="M7" s="2">
        <v>72732242</v>
      </c>
      <c r="N7" s="2">
        <v>25140755</v>
      </c>
      <c r="O7" s="2">
        <v>22194928</v>
      </c>
      <c r="P7" s="2">
        <v>44275068</v>
      </c>
      <c r="Q7">
        <v>3</v>
      </c>
      <c r="R7" s="2">
        <v>25191058</v>
      </c>
      <c r="S7">
        <v>1024</v>
      </c>
      <c r="T7">
        <v>76047</v>
      </c>
      <c r="U7">
        <v>24235</v>
      </c>
      <c r="V7">
        <v>24493</v>
      </c>
      <c r="W7">
        <v>49641</v>
      </c>
      <c r="X7">
        <v>25149</v>
      </c>
      <c r="Y7">
        <v>2</v>
      </c>
      <c r="Z7">
        <v>4</v>
      </c>
      <c r="AA7" s="2">
        <v>36277394</v>
      </c>
      <c r="AB7">
        <v>6</v>
      </c>
      <c r="AC7">
        <v>2</v>
      </c>
      <c r="AD7">
        <v>256</v>
      </c>
      <c r="AE7">
        <v>24235</v>
      </c>
      <c r="AF7" s="2">
        <v>11005826</v>
      </c>
      <c r="AG7" s="2">
        <v>11084717</v>
      </c>
      <c r="AH7" s="2">
        <v>25165904</v>
      </c>
      <c r="AI7" s="2">
        <v>47308260</v>
      </c>
      <c r="AJ7">
        <v>24235</v>
      </c>
      <c r="AK7">
        <v>769</v>
      </c>
      <c r="AL7" s="2">
        <v>11057040</v>
      </c>
      <c r="AM7">
        <v>1</v>
      </c>
      <c r="AN7">
        <v>4</v>
      </c>
      <c r="AO7">
        <v>23</v>
      </c>
      <c r="AP7">
        <v>3</v>
      </c>
      <c r="AQ7">
        <v>6</v>
      </c>
      <c r="AR7">
        <v>3</v>
      </c>
      <c r="AS7" s="2">
        <v>49643</v>
      </c>
      <c r="AT7">
        <v>1</v>
      </c>
      <c r="AU7" s="2">
        <v>25292909</v>
      </c>
      <c r="AV7">
        <v>25148</v>
      </c>
      <c r="AW7">
        <v>1</v>
      </c>
      <c r="AX7">
        <v>3</v>
      </c>
      <c r="AY7">
        <v>2</v>
      </c>
      <c r="AZ7">
        <v>2</v>
      </c>
      <c r="BA7">
        <v>3</v>
      </c>
      <c r="BB7">
        <v>2</v>
      </c>
      <c r="BC7">
        <v>5</v>
      </c>
      <c r="BD7">
        <v>10</v>
      </c>
      <c r="BE7">
        <v>3</v>
      </c>
      <c r="BF7">
        <v>1</v>
      </c>
      <c r="BG7">
        <v>579673630</v>
      </c>
      <c r="BH7" s="1">
        <f t="shared" si="0"/>
        <v>23049.569764205335</v>
      </c>
    </row>
    <row r="8" spans="1:60">
      <c r="A8" t="s">
        <v>20</v>
      </c>
      <c r="B8">
        <v>9578</v>
      </c>
      <c r="C8">
        <v>1</v>
      </c>
      <c r="D8">
        <v>19159</v>
      </c>
      <c r="E8" s="2">
        <v>11680847</v>
      </c>
      <c r="F8" s="2">
        <v>5864546</v>
      </c>
      <c r="G8">
        <v>1</v>
      </c>
      <c r="H8">
        <v>1</v>
      </c>
      <c r="I8">
        <v>9430</v>
      </c>
      <c r="J8">
        <v>16</v>
      </c>
      <c r="K8" s="2">
        <v>83939429</v>
      </c>
      <c r="L8">
        <v>3</v>
      </c>
      <c r="M8" s="2">
        <v>30375215</v>
      </c>
      <c r="N8" s="2">
        <v>9281565</v>
      </c>
      <c r="O8" s="2">
        <v>11713199</v>
      </c>
      <c r="P8" s="2">
        <v>23363882</v>
      </c>
      <c r="Q8">
        <v>3</v>
      </c>
      <c r="R8" s="2">
        <v>9300726</v>
      </c>
      <c r="S8">
        <v>1024</v>
      </c>
      <c r="T8">
        <v>29238</v>
      </c>
      <c r="U8">
        <v>9172</v>
      </c>
      <c r="V8">
        <v>9430</v>
      </c>
      <c r="W8">
        <v>19007</v>
      </c>
      <c r="X8">
        <v>9578</v>
      </c>
      <c r="Y8">
        <v>2</v>
      </c>
      <c r="Z8">
        <v>4</v>
      </c>
      <c r="AA8" s="2">
        <v>15153935</v>
      </c>
      <c r="AB8">
        <v>6</v>
      </c>
      <c r="AC8">
        <v>2</v>
      </c>
      <c r="AD8">
        <v>256</v>
      </c>
      <c r="AE8">
        <v>9172</v>
      </c>
      <c r="AF8" s="2">
        <v>5816957</v>
      </c>
      <c r="AG8" s="2">
        <v>5851686</v>
      </c>
      <c r="AH8" s="2">
        <v>9291143</v>
      </c>
      <c r="AI8" s="2">
        <v>20979853</v>
      </c>
      <c r="AJ8">
        <v>9172</v>
      </c>
      <c r="AK8">
        <v>769</v>
      </c>
      <c r="AL8" s="2">
        <v>5836521</v>
      </c>
      <c r="AM8">
        <v>1</v>
      </c>
      <c r="AN8">
        <v>4</v>
      </c>
      <c r="AO8">
        <v>23</v>
      </c>
      <c r="AP8">
        <v>3</v>
      </c>
      <c r="AQ8">
        <v>6</v>
      </c>
      <c r="AR8">
        <v>3</v>
      </c>
      <c r="AS8" s="2">
        <v>19009</v>
      </c>
      <c r="AT8">
        <v>1</v>
      </c>
      <c r="AU8" s="2">
        <v>9339689</v>
      </c>
      <c r="AV8">
        <v>9577</v>
      </c>
      <c r="AW8">
        <v>1</v>
      </c>
      <c r="AX8">
        <v>3</v>
      </c>
      <c r="AY8">
        <v>2</v>
      </c>
      <c r="AZ8">
        <v>2</v>
      </c>
      <c r="BA8">
        <v>3</v>
      </c>
      <c r="BB8">
        <v>2</v>
      </c>
      <c r="BC8">
        <v>5</v>
      </c>
      <c r="BD8">
        <v>10</v>
      </c>
      <c r="BE8">
        <v>3</v>
      </c>
      <c r="BF8">
        <v>1</v>
      </c>
      <c r="BG8">
        <v>257943297</v>
      </c>
      <c r="BH8" s="1">
        <f t="shared" si="0"/>
        <v>26930.809876801002</v>
      </c>
    </row>
    <row r="9" spans="1:60">
      <c r="A9" t="s">
        <v>21</v>
      </c>
      <c r="B9">
        <v>23230</v>
      </c>
      <c r="C9">
        <v>1</v>
      </c>
      <c r="D9">
        <v>46463</v>
      </c>
      <c r="E9" s="2">
        <v>29241870</v>
      </c>
      <c r="F9" s="2">
        <v>14678964</v>
      </c>
      <c r="G9">
        <v>1</v>
      </c>
      <c r="H9">
        <v>1</v>
      </c>
      <c r="I9">
        <v>22635</v>
      </c>
      <c r="J9">
        <v>16</v>
      </c>
      <c r="K9" s="2">
        <v>209147819</v>
      </c>
      <c r="L9">
        <v>3</v>
      </c>
      <c r="M9" s="2">
        <v>75541570</v>
      </c>
      <c r="N9" s="2">
        <v>22990764</v>
      </c>
      <c r="O9" s="2">
        <v>29322428</v>
      </c>
      <c r="P9" s="2">
        <v>58488610</v>
      </c>
      <c r="Q9">
        <v>3</v>
      </c>
      <c r="R9" s="2">
        <v>23037229</v>
      </c>
      <c r="S9">
        <v>1024</v>
      </c>
      <c r="T9">
        <v>70851</v>
      </c>
      <c r="U9">
        <v>22377</v>
      </c>
      <c r="V9">
        <v>22635</v>
      </c>
      <c r="W9">
        <v>45864</v>
      </c>
      <c r="X9">
        <v>23230</v>
      </c>
      <c r="Y9">
        <v>2</v>
      </c>
      <c r="Z9">
        <v>4</v>
      </c>
      <c r="AA9" s="2">
        <v>37688555</v>
      </c>
      <c r="AB9">
        <v>6</v>
      </c>
      <c r="AC9">
        <v>2</v>
      </c>
      <c r="AD9">
        <v>256</v>
      </c>
      <c r="AE9">
        <v>22377</v>
      </c>
      <c r="AF9" s="2">
        <v>14564009</v>
      </c>
      <c r="AG9" s="2">
        <v>14649146</v>
      </c>
      <c r="AH9" s="2">
        <v>23013994</v>
      </c>
      <c r="AI9" s="2">
        <v>52275624</v>
      </c>
      <c r="AJ9">
        <v>22377</v>
      </c>
      <c r="AK9">
        <v>769</v>
      </c>
      <c r="AL9" s="2">
        <v>14611324</v>
      </c>
      <c r="AM9">
        <v>1</v>
      </c>
      <c r="AN9">
        <v>4</v>
      </c>
      <c r="AO9">
        <v>23</v>
      </c>
      <c r="AP9">
        <v>3</v>
      </c>
      <c r="AQ9">
        <v>6</v>
      </c>
      <c r="AR9">
        <v>3</v>
      </c>
      <c r="AS9" s="2">
        <v>45866</v>
      </c>
      <c r="AT9">
        <v>1</v>
      </c>
      <c r="AU9" s="2">
        <v>23131904</v>
      </c>
      <c r="AV9">
        <v>23229</v>
      </c>
      <c r="AW9">
        <v>1</v>
      </c>
      <c r="AX9">
        <v>3</v>
      </c>
      <c r="AY9">
        <v>2</v>
      </c>
      <c r="AZ9">
        <v>2</v>
      </c>
      <c r="BA9">
        <v>3</v>
      </c>
      <c r="BB9">
        <v>2</v>
      </c>
      <c r="BC9">
        <v>5</v>
      </c>
      <c r="BD9">
        <v>10</v>
      </c>
      <c r="BE9">
        <v>3</v>
      </c>
      <c r="BF9">
        <v>1</v>
      </c>
      <c r="BG9">
        <v>642753874</v>
      </c>
      <c r="BH9" s="1">
        <f t="shared" si="0"/>
        <v>27669.129315540249</v>
      </c>
    </row>
    <row r="10" spans="1:60">
      <c r="A10" t="s">
        <v>22</v>
      </c>
      <c r="B10">
        <v>29038</v>
      </c>
      <c r="C10">
        <v>1</v>
      </c>
      <c r="D10">
        <v>58079</v>
      </c>
      <c r="E10" s="2">
        <v>35999161</v>
      </c>
      <c r="F10" s="2">
        <v>18072323</v>
      </c>
      <c r="G10">
        <v>1</v>
      </c>
      <c r="H10">
        <v>1</v>
      </c>
      <c r="I10">
        <v>28830</v>
      </c>
      <c r="J10">
        <v>16</v>
      </c>
      <c r="K10" s="2">
        <v>261240454</v>
      </c>
      <c r="L10">
        <v>3</v>
      </c>
      <c r="M10" s="2">
        <v>94882252</v>
      </c>
      <c r="N10" s="2">
        <v>29251293</v>
      </c>
      <c r="O10" s="2">
        <v>36086342</v>
      </c>
      <c r="P10" s="2">
        <v>72000870</v>
      </c>
      <c r="Q10">
        <v>3</v>
      </c>
      <c r="R10" s="2">
        <v>29309374</v>
      </c>
      <c r="S10">
        <v>1024</v>
      </c>
      <c r="T10">
        <v>87477</v>
      </c>
      <c r="U10">
        <v>28572</v>
      </c>
      <c r="V10">
        <v>28830</v>
      </c>
      <c r="W10">
        <v>57867</v>
      </c>
      <c r="X10">
        <v>29038</v>
      </c>
      <c r="Y10">
        <v>2</v>
      </c>
      <c r="Z10">
        <v>4</v>
      </c>
      <c r="AA10" s="2">
        <v>47339354</v>
      </c>
      <c r="AB10">
        <v>6</v>
      </c>
      <c r="AC10">
        <v>2</v>
      </c>
      <c r="AD10">
        <v>256</v>
      </c>
      <c r="AE10">
        <v>28572</v>
      </c>
      <c r="AF10" s="2">
        <v>17927554</v>
      </c>
      <c r="AG10" s="2">
        <v>18028598</v>
      </c>
      <c r="AH10" s="2">
        <v>29280331</v>
      </c>
      <c r="AI10" s="2">
        <v>65295389</v>
      </c>
      <c r="AJ10">
        <v>28572</v>
      </c>
      <c r="AK10">
        <v>769</v>
      </c>
      <c r="AL10" s="2">
        <v>17986098</v>
      </c>
      <c r="AM10">
        <v>1</v>
      </c>
      <c r="AN10">
        <v>4</v>
      </c>
      <c r="AO10">
        <v>23</v>
      </c>
      <c r="AP10">
        <v>3</v>
      </c>
      <c r="AQ10">
        <v>6</v>
      </c>
      <c r="AR10">
        <v>3</v>
      </c>
      <c r="AS10" s="2">
        <v>57869</v>
      </c>
      <c r="AT10">
        <v>1</v>
      </c>
      <c r="AU10" s="2">
        <v>29426096</v>
      </c>
      <c r="AV10">
        <v>29037</v>
      </c>
      <c r="AW10">
        <v>1</v>
      </c>
      <c r="AX10">
        <v>3</v>
      </c>
      <c r="AY10">
        <v>2</v>
      </c>
      <c r="AZ10">
        <v>2</v>
      </c>
      <c r="BA10">
        <v>3</v>
      </c>
      <c r="BB10">
        <v>2</v>
      </c>
      <c r="BC10">
        <v>5</v>
      </c>
      <c r="BD10">
        <v>10</v>
      </c>
      <c r="BE10">
        <v>3</v>
      </c>
      <c r="BF10">
        <v>1</v>
      </c>
      <c r="BG10">
        <v>802590392</v>
      </c>
      <c r="BH10" s="1">
        <f t="shared" si="0"/>
        <v>27639.31372684069</v>
      </c>
    </row>
    <row r="11" spans="1:60">
      <c r="A11" t="s">
        <v>23</v>
      </c>
      <c r="B11">
        <v>29423</v>
      </c>
      <c r="C11">
        <v>1</v>
      </c>
      <c r="D11">
        <v>58849</v>
      </c>
      <c r="E11" s="2">
        <v>39295434</v>
      </c>
      <c r="F11" s="2">
        <v>19721269</v>
      </c>
      <c r="G11">
        <v>1</v>
      </c>
      <c r="H11">
        <v>1</v>
      </c>
      <c r="I11">
        <v>28909</v>
      </c>
      <c r="J11">
        <v>16</v>
      </c>
      <c r="K11" s="2">
        <v>275183596</v>
      </c>
      <c r="L11">
        <v>3</v>
      </c>
      <c r="M11" s="2">
        <v>98561303</v>
      </c>
      <c r="N11" s="2">
        <v>29433056</v>
      </c>
      <c r="O11" s="2">
        <v>39396409</v>
      </c>
      <c r="P11" s="2">
        <v>78595252</v>
      </c>
      <c r="Q11">
        <v>3</v>
      </c>
      <c r="R11" s="2">
        <v>29491907</v>
      </c>
      <c r="S11">
        <v>1024</v>
      </c>
      <c r="T11">
        <v>89130</v>
      </c>
      <c r="U11">
        <v>28651</v>
      </c>
      <c r="V11">
        <v>28909</v>
      </c>
      <c r="W11">
        <v>58331</v>
      </c>
      <c r="X11">
        <v>29423</v>
      </c>
      <c r="Y11">
        <v>2</v>
      </c>
      <c r="Z11">
        <v>4</v>
      </c>
      <c r="AA11" s="2">
        <v>49176977</v>
      </c>
      <c r="AB11">
        <v>6</v>
      </c>
      <c r="AC11">
        <v>2</v>
      </c>
      <c r="AD11">
        <v>256</v>
      </c>
      <c r="AE11">
        <v>28651</v>
      </c>
      <c r="AF11" s="2">
        <v>19575187</v>
      </c>
      <c r="AG11" s="2">
        <v>19683190</v>
      </c>
      <c r="AH11" s="2">
        <v>29462479</v>
      </c>
      <c r="AI11" s="2">
        <v>68781336</v>
      </c>
      <c r="AJ11">
        <v>28651</v>
      </c>
      <c r="AK11">
        <v>769</v>
      </c>
      <c r="AL11" s="2">
        <v>19634807</v>
      </c>
      <c r="AM11">
        <v>1</v>
      </c>
      <c r="AN11">
        <v>4</v>
      </c>
      <c r="AO11">
        <v>23</v>
      </c>
      <c r="AP11">
        <v>3</v>
      </c>
      <c r="AQ11">
        <v>6</v>
      </c>
      <c r="AR11">
        <v>3</v>
      </c>
      <c r="AS11" s="2">
        <v>58333</v>
      </c>
      <c r="AT11">
        <v>1</v>
      </c>
      <c r="AU11" s="2">
        <v>29610973</v>
      </c>
      <c r="AV11">
        <v>29422</v>
      </c>
      <c r="AW11">
        <v>1</v>
      </c>
      <c r="AX11">
        <v>3</v>
      </c>
      <c r="AY11">
        <v>2</v>
      </c>
      <c r="AZ11">
        <v>2</v>
      </c>
      <c r="BA11">
        <v>3</v>
      </c>
      <c r="BB11">
        <v>2</v>
      </c>
      <c r="BC11">
        <v>5</v>
      </c>
      <c r="BD11">
        <v>10</v>
      </c>
      <c r="BE11">
        <v>3</v>
      </c>
      <c r="BF11">
        <v>1</v>
      </c>
      <c r="BG11">
        <v>846072594</v>
      </c>
      <c r="BH11" s="1">
        <f t="shared" si="0"/>
        <v>28755.483601264317</v>
      </c>
    </row>
    <row r="12" spans="1:60">
      <c r="A12" t="s">
        <v>24</v>
      </c>
      <c r="B12">
        <v>24789</v>
      </c>
      <c r="C12">
        <v>0</v>
      </c>
      <c r="D12">
        <v>49581</v>
      </c>
      <c r="E12" s="2">
        <v>16361159</v>
      </c>
      <c r="F12" s="2">
        <v>8240233</v>
      </c>
      <c r="G12">
        <v>1</v>
      </c>
      <c r="H12">
        <v>1</v>
      </c>
      <c r="I12">
        <v>19648</v>
      </c>
      <c r="J12">
        <v>16</v>
      </c>
      <c r="K12" s="2">
        <v>154912578</v>
      </c>
      <c r="L12">
        <v>3</v>
      </c>
      <c r="M12" s="2">
        <v>61322996</v>
      </c>
      <c r="N12" s="2">
        <v>22275602</v>
      </c>
      <c r="O12" s="2">
        <v>16494662</v>
      </c>
      <c r="P12" s="2">
        <v>32754468</v>
      </c>
      <c r="Q12">
        <v>3</v>
      </c>
      <c r="R12" s="2">
        <v>22325185</v>
      </c>
      <c r="S12">
        <v>1024</v>
      </c>
      <c r="T12">
        <v>82945</v>
      </c>
      <c r="U12">
        <v>19390</v>
      </c>
      <c r="V12">
        <v>19648</v>
      </c>
      <c r="W12">
        <v>44436</v>
      </c>
      <c r="X12">
        <v>24789</v>
      </c>
      <c r="Y12">
        <v>2</v>
      </c>
      <c r="Z12">
        <v>4</v>
      </c>
      <c r="AA12" s="2">
        <v>30565557</v>
      </c>
      <c r="AB12">
        <v>6</v>
      </c>
      <c r="AC12">
        <v>2</v>
      </c>
      <c r="AD12">
        <v>256</v>
      </c>
      <c r="AE12">
        <v>19390</v>
      </c>
      <c r="AF12" s="2">
        <v>8126575</v>
      </c>
      <c r="AG12" s="2">
        <v>8230775</v>
      </c>
      <c r="AH12" s="2">
        <v>22300391</v>
      </c>
      <c r="AI12" s="2">
        <v>38721297</v>
      </c>
      <c r="AJ12">
        <v>19390</v>
      </c>
      <c r="AK12">
        <v>769</v>
      </c>
      <c r="AL12" s="2">
        <v>8181554</v>
      </c>
      <c r="AM12">
        <v>1</v>
      </c>
      <c r="AN12">
        <v>4</v>
      </c>
      <c r="AO12">
        <v>23</v>
      </c>
      <c r="AP12">
        <v>3</v>
      </c>
      <c r="AQ12">
        <v>6</v>
      </c>
      <c r="AR12">
        <v>3</v>
      </c>
      <c r="AS12" s="2">
        <v>44438</v>
      </c>
      <c r="AT12">
        <v>1</v>
      </c>
      <c r="AU12" s="2">
        <v>22438059</v>
      </c>
      <c r="AV12">
        <v>24788</v>
      </c>
      <c r="AW12">
        <v>1</v>
      </c>
      <c r="AX12">
        <v>3</v>
      </c>
      <c r="AY12">
        <v>2</v>
      </c>
      <c r="AZ12">
        <v>2</v>
      </c>
      <c r="BA12">
        <v>3</v>
      </c>
      <c r="BB12">
        <v>2</v>
      </c>
      <c r="BC12">
        <v>5</v>
      </c>
      <c r="BD12">
        <v>10</v>
      </c>
      <c r="BE12">
        <v>3</v>
      </c>
      <c r="BF12">
        <v>1</v>
      </c>
      <c r="BG12">
        <v>473621694</v>
      </c>
      <c r="BH12" s="1">
        <f t="shared" si="0"/>
        <v>19106.123441849206</v>
      </c>
    </row>
    <row r="13" spans="1:60">
      <c r="A13" t="s">
        <v>25</v>
      </c>
      <c r="B13">
        <v>26457</v>
      </c>
      <c r="C13">
        <v>0</v>
      </c>
      <c r="D13">
        <v>52917</v>
      </c>
      <c r="E13" s="2">
        <v>24348637</v>
      </c>
      <c r="F13" s="2">
        <v>12238820</v>
      </c>
      <c r="G13">
        <v>1</v>
      </c>
      <c r="H13">
        <v>1</v>
      </c>
      <c r="I13">
        <v>22672</v>
      </c>
      <c r="J13">
        <v>16</v>
      </c>
      <c r="K13" s="2">
        <v>195045946</v>
      </c>
      <c r="L13">
        <v>3</v>
      </c>
      <c r="M13" s="2">
        <v>73409360</v>
      </c>
      <c r="N13" s="2">
        <v>24320996</v>
      </c>
      <c r="O13" s="2">
        <v>24489458</v>
      </c>
      <c r="P13" s="2">
        <v>48721282</v>
      </c>
      <c r="Q13">
        <v>3</v>
      </c>
      <c r="R13" s="2">
        <v>24373915</v>
      </c>
      <c r="S13">
        <v>1024</v>
      </c>
      <c r="T13">
        <v>81355</v>
      </c>
      <c r="U13">
        <v>22414</v>
      </c>
      <c r="V13">
        <v>22672</v>
      </c>
      <c r="W13">
        <v>49128</v>
      </c>
      <c r="X13">
        <v>26457</v>
      </c>
      <c r="Y13">
        <v>2</v>
      </c>
      <c r="Z13">
        <v>4</v>
      </c>
      <c r="AA13" s="2">
        <v>36607554</v>
      </c>
      <c r="AB13">
        <v>6</v>
      </c>
      <c r="AC13">
        <v>2</v>
      </c>
      <c r="AD13">
        <v>256</v>
      </c>
      <c r="AE13">
        <v>22414</v>
      </c>
      <c r="AF13" s="2">
        <v>12114110</v>
      </c>
      <c r="AG13" s="2">
        <v>12230636</v>
      </c>
      <c r="AH13" s="2">
        <v>24347453</v>
      </c>
      <c r="AI13" s="2">
        <v>48751141</v>
      </c>
      <c r="AJ13">
        <v>22414</v>
      </c>
      <c r="AK13">
        <v>769</v>
      </c>
      <c r="AL13" s="2">
        <v>12171069</v>
      </c>
      <c r="AM13">
        <v>1</v>
      </c>
      <c r="AN13">
        <v>4</v>
      </c>
      <c r="AO13">
        <v>23</v>
      </c>
      <c r="AP13">
        <v>3</v>
      </c>
      <c r="AQ13">
        <v>6</v>
      </c>
      <c r="AR13">
        <v>3</v>
      </c>
      <c r="AS13" s="2">
        <v>49130</v>
      </c>
      <c r="AT13">
        <v>1</v>
      </c>
      <c r="AU13" s="2">
        <v>24485511</v>
      </c>
      <c r="AV13">
        <v>26456</v>
      </c>
      <c r="AW13">
        <v>1</v>
      </c>
      <c r="AX13">
        <v>3</v>
      </c>
      <c r="AY13">
        <v>2</v>
      </c>
      <c r="AZ13">
        <v>2</v>
      </c>
      <c r="BA13">
        <v>3</v>
      </c>
      <c r="BB13">
        <v>2</v>
      </c>
      <c r="BC13">
        <v>5</v>
      </c>
      <c r="BD13">
        <v>10</v>
      </c>
      <c r="BE13">
        <v>3</v>
      </c>
      <c r="BF13">
        <v>1</v>
      </c>
      <c r="BG13">
        <v>598056077</v>
      </c>
      <c r="BH13" s="1">
        <f t="shared" si="0"/>
        <v>22604.833390029104</v>
      </c>
    </row>
    <row r="14" spans="1:60">
      <c r="A14" t="s">
        <v>26</v>
      </c>
      <c r="B14">
        <v>31762</v>
      </c>
      <c r="C14">
        <v>0</v>
      </c>
      <c r="D14">
        <v>63527</v>
      </c>
      <c r="E14" s="2">
        <v>44797336</v>
      </c>
      <c r="F14" s="2">
        <v>22477923</v>
      </c>
      <c r="G14">
        <v>1</v>
      </c>
      <c r="H14">
        <v>1</v>
      </c>
      <c r="I14">
        <v>30959</v>
      </c>
      <c r="J14">
        <v>16</v>
      </c>
      <c r="K14" s="2">
        <v>305726547</v>
      </c>
      <c r="L14">
        <v>3</v>
      </c>
      <c r="M14" s="2">
        <v>108350689</v>
      </c>
      <c r="N14" s="2">
        <v>31555378</v>
      </c>
      <c r="O14" s="2">
        <v>44918261</v>
      </c>
      <c r="P14" s="2">
        <v>89600783</v>
      </c>
      <c r="Q14">
        <v>3</v>
      </c>
      <c r="R14" s="2">
        <v>31618907</v>
      </c>
      <c r="S14">
        <v>1024</v>
      </c>
      <c r="T14">
        <v>95608</v>
      </c>
      <c r="U14">
        <v>30701</v>
      </c>
      <c r="V14">
        <v>30959</v>
      </c>
      <c r="W14">
        <v>62720</v>
      </c>
      <c r="X14">
        <v>31762</v>
      </c>
      <c r="Y14">
        <v>2</v>
      </c>
      <c r="Z14">
        <v>4</v>
      </c>
      <c r="AA14" s="2">
        <v>54063464</v>
      </c>
      <c r="AB14">
        <v>6</v>
      </c>
      <c r="AC14">
        <v>2</v>
      </c>
      <c r="AD14">
        <v>256</v>
      </c>
      <c r="AE14">
        <v>30701</v>
      </c>
      <c r="AF14" s="2">
        <v>22320724</v>
      </c>
      <c r="AG14" s="2">
        <v>22443216</v>
      </c>
      <c r="AH14" s="2">
        <v>31587140</v>
      </c>
      <c r="AI14" s="2">
        <v>76415988</v>
      </c>
      <c r="AJ14">
        <v>30701</v>
      </c>
      <c r="AK14">
        <v>769</v>
      </c>
      <c r="AL14" s="2">
        <v>22385311</v>
      </c>
      <c r="AM14">
        <v>1</v>
      </c>
      <c r="AN14">
        <v>4</v>
      </c>
      <c r="AO14">
        <v>23</v>
      </c>
      <c r="AP14">
        <v>3</v>
      </c>
      <c r="AQ14">
        <v>6</v>
      </c>
      <c r="AR14">
        <v>3</v>
      </c>
      <c r="AS14" s="2">
        <v>62722</v>
      </c>
      <c r="AT14">
        <v>1</v>
      </c>
      <c r="AU14" s="2">
        <v>31747079</v>
      </c>
      <c r="AV14">
        <v>31761</v>
      </c>
      <c r="AW14">
        <v>1</v>
      </c>
      <c r="AX14">
        <v>3</v>
      </c>
      <c r="AY14">
        <v>2</v>
      </c>
      <c r="AZ14">
        <v>2</v>
      </c>
      <c r="BA14">
        <v>3</v>
      </c>
      <c r="BB14">
        <v>2</v>
      </c>
      <c r="BC14">
        <v>5</v>
      </c>
      <c r="BD14">
        <v>10</v>
      </c>
      <c r="BE14">
        <v>3</v>
      </c>
      <c r="BF14">
        <v>1</v>
      </c>
      <c r="BG14">
        <v>940513027</v>
      </c>
      <c r="BH14" s="1">
        <f t="shared" si="0"/>
        <v>29611.265883760469</v>
      </c>
    </row>
    <row r="15" spans="1:60">
      <c r="A15" t="s">
        <v>27</v>
      </c>
      <c r="B15">
        <v>29091</v>
      </c>
      <c r="C15">
        <v>0</v>
      </c>
      <c r="D15">
        <v>58185</v>
      </c>
      <c r="E15" s="2">
        <v>20145568</v>
      </c>
      <c r="F15" s="2">
        <v>10142294</v>
      </c>
      <c r="G15">
        <v>1</v>
      </c>
      <c r="H15">
        <v>1</v>
      </c>
      <c r="I15">
        <v>22153</v>
      </c>
      <c r="J15">
        <v>16</v>
      </c>
      <c r="K15" s="2">
        <v>184330153</v>
      </c>
      <c r="L15">
        <v>3</v>
      </c>
      <c r="M15" s="2">
        <v>72283778</v>
      </c>
      <c r="N15" s="2">
        <v>25815543</v>
      </c>
      <c r="O15" s="2">
        <v>20328440</v>
      </c>
      <c r="P15" s="2">
        <v>40334068</v>
      </c>
      <c r="Q15">
        <v>3</v>
      </c>
      <c r="R15" s="2">
        <v>25873730</v>
      </c>
      <c r="S15">
        <v>1024</v>
      </c>
      <c r="T15">
        <v>96105</v>
      </c>
      <c r="U15">
        <v>21895</v>
      </c>
      <c r="V15">
        <v>22153</v>
      </c>
      <c r="W15">
        <v>51243</v>
      </c>
      <c r="X15">
        <v>29091</v>
      </c>
      <c r="Y15">
        <v>2</v>
      </c>
      <c r="Z15">
        <v>4</v>
      </c>
      <c r="AA15" s="2">
        <v>36028967</v>
      </c>
      <c r="AB15">
        <v>6</v>
      </c>
      <c r="AC15">
        <v>2</v>
      </c>
      <c r="AD15">
        <v>256</v>
      </c>
      <c r="AE15">
        <v>21895</v>
      </c>
      <c r="AF15" s="2">
        <v>10010720</v>
      </c>
      <c r="AG15" s="2">
        <v>10145386</v>
      </c>
      <c r="AH15" s="2">
        <v>25844634</v>
      </c>
      <c r="AI15" s="2">
        <v>46074951</v>
      </c>
      <c r="AJ15">
        <v>21895</v>
      </c>
      <c r="AK15">
        <v>769</v>
      </c>
      <c r="AL15" s="2">
        <v>10076100</v>
      </c>
      <c r="AM15">
        <v>1</v>
      </c>
      <c r="AN15">
        <v>4</v>
      </c>
      <c r="AO15">
        <v>23</v>
      </c>
      <c r="AP15">
        <v>3</v>
      </c>
      <c r="AQ15">
        <v>6</v>
      </c>
      <c r="AR15">
        <v>3</v>
      </c>
      <c r="AS15" s="2">
        <v>51245</v>
      </c>
      <c r="AT15">
        <v>1</v>
      </c>
      <c r="AU15" s="2">
        <v>26005863</v>
      </c>
      <c r="AV15">
        <v>29090</v>
      </c>
      <c r="AW15">
        <v>1</v>
      </c>
      <c r="AX15">
        <v>3</v>
      </c>
      <c r="AY15">
        <v>2</v>
      </c>
      <c r="AZ15">
        <v>2</v>
      </c>
      <c r="BA15">
        <v>3</v>
      </c>
      <c r="BB15">
        <v>2</v>
      </c>
      <c r="BC15">
        <v>5</v>
      </c>
      <c r="BD15">
        <v>10</v>
      </c>
      <c r="BE15">
        <v>3</v>
      </c>
      <c r="BF15">
        <v>1</v>
      </c>
      <c r="BG15">
        <v>563867305</v>
      </c>
      <c r="BH15" s="1">
        <f t="shared" si="0"/>
        <v>19382.878037881132</v>
      </c>
    </row>
    <row r="16" spans="1:60">
      <c r="A16" t="s">
        <v>28</v>
      </c>
      <c r="B16">
        <v>33265</v>
      </c>
      <c r="C16">
        <v>0</v>
      </c>
      <c r="D16">
        <v>66533</v>
      </c>
      <c r="E16" s="2">
        <v>22382165</v>
      </c>
      <c r="F16" s="2">
        <v>11271184</v>
      </c>
      <c r="G16">
        <v>1</v>
      </c>
      <c r="H16">
        <v>1</v>
      </c>
      <c r="I16">
        <v>26640</v>
      </c>
      <c r="J16">
        <v>16</v>
      </c>
      <c r="K16" s="2">
        <v>211069754</v>
      </c>
      <c r="L16">
        <v>3</v>
      </c>
      <c r="M16" s="2">
        <v>83455845</v>
      </c>
      <c r="N16" s="2">
        <v>30268260</v>
      </c>
      <c r="O16" s="2">
        <v>22552853</v>
      </c>
      <c r="P16" s="2">
        <v>44805387</v>
      </c>
      <c r="Q16">
        <v>3</v>
      </c>
      <c r="R16" s="2">
        <v>30334795</v>
      </c>
      <c r="S16">
        <v>1024</v>
      </c>
      <c r="T16">
        <v>109180</v>
      </c>
      <c r="U16">
        <v>26382</v>
      </c>
      <c r="V16">
        <v>26640</v>
      </c>
      <c r="W16">
        <v>59904</v>
      </c>
      <c r="X16">
        <v>33265</v>
      </c>
      <c r="Y16">
        <v>2</v>
      </c>
      <c r="Z16">
        <v>4</v>
      </c>
      <c r="AA16" s="2">
        <v>41600428</v>
      </c>
      <c r="AB16">
        <v>6</v>
      </c>
      <c r="AC16">
        <v>2</v>
      </c>
      <c r="AD16">
        <v>256</v>
      </c>
      <c r="AE16">
        <v>26382</v>
      </c>
      <c r="AF16" s="2">
        <v>11118114</v>
      </c>
      <c r="AG16" s="2">
        <v>11255229</v>
      </c>
      <c r="AH16" s="2">
        <v>30301525</v>
      </c>
      <c r="AI16" s="2">
        <v>52757667</v>
      </c>
      <c r="AJ16">
        <v>26382</v>
      </c>
      <c r="AK16">
        <v>769</v>
      </c>
      <c r="AL16" s="2">
        <v>11191529</v>
      </c>
      <c r="AM16">
        <v>1</v>
      </c>
      <c r="AN16">
        <v>4</v>
      </c>
      <c r="AO16">
        <v>23</v>
      </c>
      <c r="AP16">
        <v>3</v>
      </c>
      <c r="AQ16">
        <v>6</v>
      </c>
      <c r="AR16">
        <v>3</v>
      </c>
      <c r="AS16" s="2">
        <v>59906</v>
      </c>
      <c r="AT16">
        <v>1</v>
      </c>
      <c r="AU16" s="2">
        <v>30483864</v>
      </c>
      <c r="AV16">
        <v>33264</v>
      </c>
      <c r="AW16">
        <v>1</v>
      </c>
      <c r="AX16">
        <v>3</v>
      </c>
      <c r="AY16">
        <v>2</v>
      </c>
      <c r="AZ16">
        <v>2</v>
      </c>
      <c r="BA16">
        <v>3</v>
      </c>
      <c r="BB16">
        <v>2</v>
      </c>
      <c r="BC16">
        <v>5</v>
      </c>
      <c r="BD16">
        <v>10</v>
      </c>
      <c r="BE16">
        <v>3</v>
      </c>
      <c r="BF16">
        <v>1</v>
      </c>
      <c r="BG16">
        <v>645345237</v>
      </c>
      <c r="BH16" s="1">
        <f t="shared" si="0"/>
        <v>19400.127371110779</v>
      </c>
    </row>
    <row r="17" spans="1:62">
      <c r="A17" t="s">
        <v>29</v>
      </c>
      <c r="B17">
        <v>37831</v>
      </c>
      <c r="C17">
        <v>0</v>
      </c>
      <c r="D17">
        <v>75665</v>
      </c>
      <c r="E17" s="2">
        <v>29437554</v>
      </c>
      <c r="F17" s="2">
        <v>14809990</v>
      </c>
      <c r="G17">
        <v>1</v>
      </c>
      <c r="H17">
        <v>1</v>
      </c>
      <c r="I17">
        <v>30599</v>
      </c>
      <c r="J17">
        <v>16</v>
      </c>
      <c r="K17" s="2">
        <v>256844364</v>
      </c>
      <c r="L17">
        <v>3</v>
      </c>
      <c r="M17" s="2">
        <v>99327405</v>
      </c>
      <c r="N17" s="2">
        <v>34637414</v>
      </c>
      <c r="O17" s="2">
        <v>29639951</v>
      </c>
      <c r="P17" s="2">
        <v>58919806</v>
      </c>
      <c r="Q17">
        <v>3</v>
      </c>
      <c r="R17" s="2">
        <v>34713081</v>
      </c>
      <c r="S17">
        <v>1024</v>
      </c>
      <c r="T17">
        <v>122518</v>
      </c>
      <c r="U17">
        <v>30341</v>
      </c>
      <c r="V17">
        <v>30599</v>
      </c>
      <c r="W17">
        <v>68429</v>
      </c>
      <c r="X17">
        <v>37831</v>
      </c>
      <c r="Y17">
        <v>2</v>
      </c>
      <c r="Z17">
        <v>4</v>
      </c>
      <c r="AA17" s="2">
        <v>49519800</v>
      </c>
      <c r="AB17">
        <v>6</v>
      </c>
      <c r="AC17">
        <v>2</v>
      </c>
      <c r="AD17">
        <v>256</v>
      </c>
      <c r="AE17">
        <v>30341</v>
      </c>
      <c r="AF17" s="2">
        <v>14635304</v>
      </c>
      <c r="AG17" s="2">
        <v>14796675</v>
      </c>
      <c r="AH17" s="2">
        <v>34675245</v>
      </c>
      <c r="AI17" s="2">
        <v>64199402</v>
      </c>
      <c r="AJ17">
        <v>30341</v>
      </c>
      <c r="AK17">
        <v>769</v>
      </c>
      <c r="AL17" s="2">
        <v>14718458</v>
      </c>
      <c r="AM17">
        <v>1</v>
      </c>
      <c r="AN17">
        <v>4</v>
      </c>
      <c r="AO17">
        <v>23</v>
      </c>
      <c r="AP17">
        <v>3</v>
      </c>
      <c r="AQ17">
        <v>6</v>
      </c>
      <c r="AR17">
        <v>3</v>
      </c>
      <c r="AS17" s="2">
        <v>68431</v>
      </c>
      <c r="AT17">
        <v>1</v>
      </c>
      <c r="AU17" s="2">
        <v>34880661</v>
      </c>
      <c r="AV17">
        <v>37830</v>
      </c>
      <c r="AW17">
        <v>1</v>
      </c>
      <c r="AX17">
        <v>3</v>
      </c>
      <c r="AY17">
        <v>2</v>
      </c>
      <c r="AZ17">
        <v>2</v>
      </c>
      <c r="BA17">
        <v>3</v>
      </c>
      <c r="BB17">
        <v>2</v>
      </c>
      <c r="BC17">
        <v>5</v>
      </c>
      <c r="BD17">
        <v>10</v>
      </c>
      <c r="BE17">
        <v>3</v>
      </c>
      <c r="BF17">
        <v>1</v>
      </c>
      <c r="BG17">
        <v>786320195</v>
      </c>
      <c r="BH17" s="1">
        <f t="shared" si="0"/>
        <v>20785.075599376174</v>
      </c>
    </row>
    <row r="18" spans="1:62">
      <c r="A18" t="s">
        <v>30</v>
      </c>
      <c r="B18">
        <v>37616</v>
      </c>
      <c r="C18">
        <v>0</v>
      </c>
      <c r="D18">
        <v>75235</v>
      </c>
      <c r="E18" s="2">
        <v>28540886</v>
      </c>
      <c r="F18" s="2">
        <v>14361083</v>
      </c>
      <c r="G18">
        <v>1</v>
      </c>
      <c r="H18">
        <v>1</v>
      </c>
      <c r="I18">
        <v>30313</v>
      </c>
      <c r="J18">
        <v>16</v>
      </c>
      <c r="K18" s="2">
        <v>252181527</v>
      </c>
      <c r="L18">
        <v>3</v>
      </c>
      <c r="M18" s="2">
        <v>97890526</v>
      </c>
      <c r="N18" s="2">
        <v>34369319</v>
      </c>
      <c r="O18" s="2">
        <v>28741386</v>
      </c>
      <c r="P18" s="2">
        <v>57126896</v>
      </c>
      <c r="Q18">
        <v>3</v>
      </c>
      <c r="R18" s="2">
        <v>34444556</v>
      </c>
      <c r="S18">
        <v>1024</v>
      </c>
      <c r="T18">
        <v>121815</v>
      </c>
      <c r="U18">
        <v>30055</v>
      </c>
      <c r="V18">
        <v>30313</v>
      </c>
      <c r="W18">
        <v>67928</v>
      </c>
      <c r="X18">
        <v>37616</v>
      </c>
      <c r="Y18">
        <v>2</v>
      </c>
      <c r="Z18">
        <v>4</v>
      </c>
      <c r="AA18" s="2">
        <v>48802071</v>
      </c>
      <c r="AB18">
        <v>6</v>
      </c>
      <c r="AC18">
        <v>2</v>
      </c>
      <c r="AD18">
        <v>256</v>
      </c>
      <c r="AE18">
        <v>30055</v>
      </c>
      <c r="AF18" s="2">
        <v>14187614</v>
      </c>
      <c r="AG18" s="2">
        <v>14347529</v>
      </c>
      <c r="AH18" s="2">
        <v>34406935</v>
      </c>
      <c r="AI18" s="2">
        <v>63033839</v>
      </c>
      <c r="AJ18">
        <v>30055</v>
      </c>
      <c r="AK18">
        <v>769</v>
      </c>
      <c r="AL18" s="2">
        <v>14270409</v>
      </c>
      <c r="AM18">
        <v>1</v>
      </c>
      <c r="AN18">
        <v>4</v>
      </c>
      <c r="AO18">
        <v>23</v>
      </c>
      <c r="AP18">
        <v>3</v>
      </c>
      <c r="AQ18">
        <v>6</v>
      </c>
      <c r="AR18">
        <v>3</v>
      </c>
      <c r="AS18" s="2">
        <v>67930</v>
      </c>
      <c r="AT18">
        <v>1</v>
      </c>
      <c r="AU18" s="2">
        <v>34611289</v>
      </c>
      <c r="AV18">
        <v>37615</v>
      </c>
      <c r="AW18">
        <v>1</v>
      </c>
      <c r="AX18">
        <v>3</v>
      </c>
      <c r="AY18">
        <v>2</v>
      </c>
      <c r="AZ18">
        <v>2</v>
      </c>
      <c r="BA18">
        <v>3</v>
      </c>
      <c r="BB18">
        <v>2</v>
      </c>
      <c r="BC18">
        <v>5</v>
      </c>
      <c r="BD18">
        <v>10</v>
      </c>
      <c r="BE18">
        <v>3</v>
      </c>
      <c r="BF18">
        <v>1</v>
      </c>
      <c r="BG18">
        <v>771876955</v>
      </c>
      <c r="BH18" s="1">
        <f t="shared" si="0"/>
        <v>20519.910543385795</v>
      </c>
    </row>
    <row r="19" spans="1:62">
      <c r="A19" t="s">
        <v>31</v>
      </c>
      <c r="B19">
        <v>30999</v>
      </c>
      <c r="C19">
        <v>0</v>
      </c>
      <c r="D19">
        <v>62001</v>
      </c>
      <c r="E19" s="2">
        <v>20107393</v>
      </c>
      <c r="F19" s="2">
        <v>10128532</v>
      </c>
      <c r="G19">
        <v>1</v>
      </c>
      <c r="H19">
        <v>1</v>
      </c>
      <c r="I19">
        <v>25172</v>
      </c>
      <c r="J19">
        <v>16</v>
      </c>
      <c r="K19" s="2">
        <v>193648452</v>
      </c>
      <c r="L19">
        <v>3</v>
      </c>
      <c r="M19" s="2">
        <v>76998502</v>
      </c>
      <c r="N19" s="2">
        <v>28199608</v>
      </c>
      <c r="O19" s="2">
        <v>20260096</v>
      </c>
      <c r="P19" s="2">
        <v>40251050</v>
      </c>
      <c r="Q19">
        <v>3</v>
      </c>
      <c r="R19" s="2">
        <v>28261611</v>
      </c>
      <c r="S19">
        <v>1024</v>
      </c>
      <c r="T19">
        <v>100869</v>
      </c>
      <c r="U19">
        <v>24914</v>
      </c>
      <c r="V19">
        <v>25172</v>
      </c>
      <c r="W19">
        <v>56170</v>
      </c>
      <c r="X19">
        <v>30999</v>
      </c>
      <c r="Y19">
        <v>2</v>
      </c>
      <c r="Z19">
        <v>4</v>
      </c>
      <c r="AA19" s="2">
        <v>38381242</v>
      </c>
      <c r="AB19">
        <v>6</v>
      </c>
      <c r="AC19">
        <v>2</v>
      </c>
      <c r="AD19">
        <v>256</v>
      </c>
      <c r="AE19">
        <v>24914</v>
      </c>
      <c r="AF19" s="2">
        <v>9985196</v>
      </c>
      <c r="AG19" s="2">
        <v>10110740</v>
      </c>
      <c r="AH19" s="2">
        <v>28230607</v>
      </c>
      <c r="AI19" s="2">
        <v>48402499</v>
      </c>
      <c r="AJ19">
        <v>24914</v>
      </c>
      <c r="AK19">
        <v>769</v>
      </c>
      <c r="AL19" s="2">
        <v>10053281</v>
      </c>
      <c r="AM19">
        <v>1</v>
      </c>
      <c r="AN19">
        <v>4</v>
      </c>
      <c r="AO19">
        <v>23</v>
      </c>
      <c r="AP19">
        <v>3</v>
      </c>
      <c r="AQ19">
        <v>6</v>
      </c>
      <c r="AR19">
        <v>3</v>
      </c>
      <c r="AS19" s="2">
        <v>56172</v>
      </c>
      <c r="AT19">
        <v>1</v>
      </c>
      <c r="AU19" s="2">
        <v>28399305</v>
      </c>
      <c r="AV19">
        <v>30998</v>
      </c>
      <c r="AW19">
        <v>1</v>
      </c>
      <c r="AX19">
        <v>3</v>
      </c>
      <c r="AY19">
        <v>2</v>
      </c>
      <c r="AZ19">
        <v>2</v>
      </c>
      <c r="BA19">
        <v>3</v>
      </c>
      <c r="BB19">
        <v>2</v>
      </c>
      <c r="BC19">
        <v>5</v>
      </c>
      <c r="BD19">
        <v>10</v>
      </c>
      <c r="BE19">
        <v>3</v>
      </c>
      <c r="BF19">
        <v>1</v>
      </c>
      <c r="BG19">
        <v>591882569</v>
      </c>
      <c r="BH19" s="1">
        <f t="shared" si="0"/>
        <v>19093.602019419981</v>
      </c>
    </row>
    <row r="20" spans="1:62">
      <c r="A20" t="s">
        <v>32</v>
      </c>
      <c r="B20">
        <v>38526</v>
      </c>
      <c r="C20">
        <v>0</v>
      </c>
      <c r="D20">
        <v>77055</v>
      </c>
      <c r="E20" s="2">
        <v>28652696</v>
      </c>
      <c r="F20" s="2">
        <v>14420369</v>
      </c>
      <c r="G20">
        <v>1</v>
      </c>
      <c r="H20">
        <v>1</v>
      </c>
      <c r="I20">
        <v>33435</v>
      </c>
      <c r="J20">
        <v>16</v>
      </c>
      <c r="K20" s="2">
        <v>261269439</v>
      </c>
      <c r="L20">
        <v>3</v>
      </c>
      <c r="M20" s="2">
        <v>102334390</v>
      </c>
      <c r="N20" s="2">
        <v>36559391</v>
      </c>
      <c r="O20" s="2">
        <v>28800154</v>
      </c>
      <c r="P20" s="2">
        <v>57337238</v>
      </c>
      <c r="Q20">
        <v>3</v>
      </c>
      <c r="R20" s="2">
        <v>36636448</v>
      </c>
      <c r="S20">
        <v>1024</v>
      </c>
      <c r="T20">
        <v>124683</v>
      </c>
      <c r="U20">
        <v>33177</v>
      </c>
      <c r="V20">
        <v>33435</v>
      </c>
      <c r="W20">
        <v>71960</v>
      </c>
      <c r="X20">
        <v>38526</v>
      </c>
      <c r="Y20">
        <v>2</v>
      </c>
      <c r="Z20">
        <v>4</v>
      </c>
      <c r="AA20" s="2">
        <v>51022961</v>
      </c>
      <c r="AB20">
        <v>6</v>
      </c>
      <c r="AC20">
        <v>2</v>
      </c>
      <c r="AD20">
        <v>256</v>
      </c>
      <c r="AE20">
        <v>33177</v>
      </c>
      <c r="AF20" s="2">
        <v>14237926</v>
      </c>
      <c r="AG20" s="2">
        <v>14376389</v>
      </c>
      <c r="AH20" s="2">
        <v>36597917</v>
      </c>
      <c r="AI20" s="2">
        <v>65303739</v>
      </c>
      <c r="AJ20">
        <v>33177</v>
      </c>
      <c r="AK20">
        <v>769</v>
      </c>
      <c r="AL20" s="2">
        <v>14320329</v>
      </c>
      <c r="AM20">
        <v>1</v>
      </c>
      <c r="AN20">
        <v>4</v>
      </c>
      <c r="AO20">
        <v>23</v>
      </c>
      <c r="AP20">
        <v>3</v>
      </c>
      <c r="AQ20">
        <v>6</v>
      </c>
      <c r="AR20">
        <v>3</v>
      </c>
      <c r="AS20" s="2">
        <v>71962</v>
      </c>
      <c r="AT20">
        <v>1</v>
      </c>
      <c r="AU20" s="2">
        <v>36804747</v>
      </c>
      <c r="AV20">
        <v>38525</v>
      </c>
      <c r="AW20">
        <v>1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5</v>
      </c>
      <c r="BD20">
        <v>10</v>
      </c>
      <c r="BE20">
        <v>3</v>
      </c>
      <c r="BF20">
        <v>1</v>
      </c>
      <c r="BG20">
        <v>799265405</v>
      </c>
      <c r="BH20" s="1">
        <f t="shared" si="0"/>
        <v>20746.13001609303</v>
      </c>
      <c r="BJ20" s="2" t="s">
        <v>36</v>
      </c>
    </row>
    <row r="21" spans="1:62">
      <c r="A21" t="s">
        <v>33</v>
      </c>
      <c r="B21">
        <v>40151</v>
      </c>
      <c r="C21">
        <v>0</v>
      </c>
      <c r="D21">
        <v>80305</v>
      </c>
      <c r="E21" s="2">
        <v>40615152</v>
      </c>
      <c r="F21" s="2">
        <v>20406045</v>
      </c>
      <c r="G21">
        <v>1</v>
      </c>
      <c r="H21">
        <v>1</v>
      </c>
      <c r="I21">
        <v>35831</v>
      </c>
      <c r="J21">
        <v>16</v>
      </c>
      <c r="K21" s="2">
        <v>315169062</v>
      </c>
      <c r="L21">
        <v>3</v>
      </c>
      <c r="M21" s="2">
        <v>117327524</v>
      </c>
      <c r="N21" s="2">
        <v>38059313</v>
      </c>
      <c r="O21" s="2">
        <v>40792074</v>
      </c>
      <c r="P21" s="2">
        <v>81257523</v>
      </c>
      <c r="Q21">
        <v>3</v>
      </c>
      <c r="R21" s="2">
        <v>38139620</v>
      </c>
      <c r="S21">
        <v>1024</v>
      </c>
      <c r="T21">
        <v>122889</v>
      </c>
      <c r="U21">
        <v>35573</v>
      </c>
      <c r="V21">
        <v>35831</v>
      </c>
      <c r="W21">
        <v>75981</v>
      </c>
      <c r="X21">
        <v>40151</v>
      </c>
      <c r="Y21">
        <v>2</v>
      </c>
      <c r="Z21">
        <v>4</v>
      </c>
      <c r="AA21" s="2">
        <v>58517946</v>
      </c>
      <c r="AB21">
        <v>6</v>
      </c>
      <c r="AC21">
        <v>2</v>
      </c>
      <c r="AD21">
        <v>256</v>
      </c>
      <c r="AE21">
        <v>35573</v>
      </c>
      <c r="AF21" s="2">
        <v>20213935</v>
      </c>
      <c r="AG21" s="2">
        <v>20374871</v>
      </c>
      <c r="AH21" s="2">
        <v>38099464</v>
      </c>
      <c r="AI21" s="2">
        <v>78775587</v>
      </c>
      <c r="AJ21">
        <v>35573</v>
      </c>
      <c r="AK21">
        <v>769</v>
      </c>
      <c r="AL21" s="2">
        <v>20298817</v>
      </c>
      <c r="AM21">
        <v>1</v>
      </c>
      <c r="AN21">
        <v>4</v>
      </c>
      <c r="AO21">
        <v>23</v>
      </c>
      <c r="AP21">
        <v>3</v>
      </c>
      <c r="AQ21">
        <v>6</v>
      </c>
      <c r="AR21">
        <v>3</v>
      </c>
      <c r="AS21" s="2">
        <v>75983</v>
      </c>
      <c r="AT21">
        <v>1</v>
      </c>
      <c r="AU21" s="2">
        <v>38306979</v>
      </c>
      <c r="AV21">
        <v>40150</v>
      </c>
      <c r="AW21">
        <v>1</v>
      </c>
      <c r="AX21">
        <v>3</v>
      </c>
      <c r="AY21">
        <v>2</v>
      </c>
      <c r="AZ21">
        <v>2</v>
      </c>
      <c r="BA21">
        <v>3</v>
      </c>
      <c r="BB21">
        <v>2</v>
      </c>
      <c r="BC21">
        <v>5</v>
      </c>
      <c r="BD21">
        <v>10</v>
      </c>
      <c r="BE21">
        <v>3</v>
      </c>
      <c r="BF21">
        <v>1</v>
      </c>
      <c r="BG21">
        <v>966969912</v>
      </c>
      <c r="BH21" s="1">
        <f t="shared" si="0"/>
        <v>24083.333217105428</v>
      </c>
    </row>
    <row r="23" spans="1:62">
      <c r="A23" t="s">
        <v>34</v>
      </c>
      <c r="D23">
        <f>SUM(D2:D21)</f>
        <v>1229520</v>
      </c>
      <c r="E23" s="2">
        <f t="shared" ref="E23:F23" si="1">SUM(E2:E21)</f>
        <v>630347676</v>
      </c>
      <c r="F23" s="2">
        <f t="shared" si="1"/>
        <v>316686785</v>
      </c>
      <c r="G23">
        <f>SUM(G2:G21)</f>
        <v>20</v>
      </c>
      <c r="H23">
        <f t="shared" ref="H23:R23" si="2">SUM(H2:H21)</f>
        <v>20</v>
      </c>
      <c r="I23">
        <f t="shared" si="2"/>
        <v>556914</v>
      </c>
      <c r="J23">
        <f t="shared" si="2"/>
        <v>320</v>
      </c>
      <c r="K23" s="2">
        <f t="shared" si="2"/>
        <v>4891602708</v>
      </c>
      <c r="L23">
        <f t="shared" si="2"/>
        <v>60</v>
      </c>
      <c r="M23" s="2">
        <f t="shared" si="2"/>
        <v>1821008271</v>
      </c>
      <c r="N23" s="2">
        <f t="shared" si="2"/>
        <v>590827755</v>
      </c>
      <c r="O23" s="2">
        <f t="shared" si="2"/>
        <v>632898411</v>
      </c>
      <c r="P23" s="2">
        <f t="shared" si="2"/>
        <v>1261068281</v>
      </c>
      <c r="Q23">
        <f t="shared" si="2"/>
        <v>60</v>
      </c>
      <c r="R23" s="2">
        <f t="shared" si="2"/>
        <v>592057315</v>
      </c>
      <c r="S23">
        <f t="shared" ref="S23:AA23" si="3">SUM(S2:S21)</f>
        <v>20480</v>
      </c>
      <c r="T23">
        <f t="shared" si="3"/>
        <v>1921879</v>
      </c>
      <c r="U23">
        <f t="shared" si="3"/>
        <v>551754</v>
      </c>
      <c r="V23">
        <f t="shared" si="3"/>
        <v>556914</v>
      </c>
      <c r="W23">
        <f t="shared" si="3"/>
        <v>1171624</v>
      </c>
      <c r="X23">
        <f t="shared" si="3"/>
        <v>614730</v>
      </c>
      <c r="Y23">
        <f t="shared" si="3"/>
        <v>40</v>
      </c>
      <c r="Z23">
        <f t="shared" si="3"/>
        <v>80</v>
      </c>
      <c r="AA23" s="2">
        <f t="shared" si="3"/>
        <v>908260930</v>
      </c>
      <c r="AB23">
        <f t="shared" ref="AB23:AU23" si="4">SUM(AB2:AB21)</f>
        <v>120</v>
      </c>
      <c r="AC23">
        <f t="shared" si="4"/>
        <v>40</v>
      </c>
      <c r="AD23">
        <f t="shared" si="4"/>
        <v>5120</v>
      </c>
      <c r="AE23">
        <f t="shared" si="4"/>
        <v>551754</v>
      </c>
      <c r="AF23" s="2">
        <f t="shared" si="4"/>
        <v>313728867</v>
      </c>
      <c r="AG23" s="2">
        <f t="shared" si="4"/>
        <v>316105546</v>
      </c>
      <c r="AH23" s="2">
        <f t="shared" si="4"/>
        <v>591442485</v>
      </c>
      <c r="AI23" s="2">
        <f t="shared" si="4"/>
        <v>1222647043</v>
      </c>
      <c r="AJ23">
        <f t="shared" si="4"/>
        <v>551754</v>
      </c>
      <c r="AK23">
        <f t="shared" si="4"/>
        <v>15380</v>
      </c>
      <c r="AL23" s="2">
        <f t="shared" si="4"/>
        <v>315021343</v>
      </c>
      <c r="AM23">
        <f t="shared" si="4"/>
        <v>20</v>
      </c>
      <c r="AN23">
        <f t="shared" si="4"/>
        <v>80</v>
      </c>
      <c r="AO23">
        <f t="shared" si="4"/>
        <v>460</v>
      </c>
      <c r="AP23">
        <f t="shared" si="4"/>
        <v>60</v>
      </c>
      <c r="AQ23">
        <f t="shared" si="4"/>
        <v>120</v>
      </c>
      <c r="AR23">
        <f t="shared" si="4"/>
        <v>60</v>
      </c>
      <c r="AS23" s="2">
        <f t="shared" si="4"/>
        <v>1171664</v>
      </c>
      <c r="AT23">
        <f t="shared" si="4"/>
        <v>20</v>
      </c>
      <c r="AU23" s="2">
        <f t="shared" si="4"/>
        <v>594651720</v>
      </c>
      <c r="AV23">
        <f t="shared" ref="AV23" si="5">SUM(AV2:AV21)</f>
        <v>614710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CBSE.all.zero_columns_removed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2008-04-03T10:06:04Z</dcterms:created>
  <dcterms:modified xsi:type="dcterms:W3CDTF">2008-04-09T13:18:22Z</dcterms:modified>
</cp:coreProperties>
</file>