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F1808F47-D18F-4A6E-9758-88649BD7B346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6" i="1"/>
  <c r="J5" i="1"/>
  <c r="J4" i="1"/>
  <c r="J3" i="1"/>
  <c r="J2" i="1"/>
  <c r="L2" i="1"/>
  <c r="G2" i="1"/>
  <c r="N2" i="1"/>
  <c r="K2" i="1"/>
  <c r="I2" i="1"/>
  <c r="H2" i="1"/>
</calcChain>
</file>

<file path=xl/sharedStrings.xml><?xml version="1.0" encoding="utf-8"?>
<sst xmlns="http://schemas.openxmlformats.org/spreadsheetml/2006/main" count="26" uniqueCount="26">
  <si>
    <t>Product</t>
  </si>
  <si>
    <t>Product A</t>
  </si>
  <si>
    <t>Product B</t>
  </si>
  <si>
    <t>Product C</t>
  </si>
  <si>
    <t>Product D</t>
  </si>
  <si>
    <t>Product E</t>
  </si>
  <si>
    <t>Product F</t>
  </si>
  <si>
    <t>Jan</t>
  </si>
  <si>
    <t>Feb</t>
  </si>
  <si>
    <t>Mar</t>
  </si>
  <si>
    <t>Apr</t>
  </si>
  <si>
    <t>May</t>
  </si>
  <si>
    <t>1. Use HLOOKUP to find the sales for Product A in March</t>
  </si>
  <si>
    <t>2. Use HLOOKUP to find the sales for Product D in May.</t>
  </si>
  <si>
    <t>3. Use HLOOKUP to find the sales for Product C in February.</t>
  </si>
  <si>
    <t>4.Use HLOOKUP to find the sales for each month for a product, then calculate the total sales for that product</t>
  </si>
  <si>
    <t>5.Use HLOOKUP to find the maximum sales value for Product B across all months.</t>
  </si>
  <si>
    <t>6. Use HLOOKUP to find the minimum sales value for Product F across all months.</t>
  </si>
  <si>
    <t>7. Use HLOOKUP to find the average sales value for Product E across all months</t>
  </si>
  <si>
    <t>Q.1 Sales of march</t>
  </si>
  <si>
    <t>Q.2 Sales of may</t>
  </si>
  <si>
    <t>Q.3 Sales of Feb</t>
  </si>
  <si>
    <t>Q.4 Total Sales</t>
  </si>
  <si>
    <t>Q.5 Max of Product B</t>
  </si>
  <si>
    <t>Q.6 min of product F</t>
  </si>
  <si>
    <t>Q.7 avg of product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</si>
</sst>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workbookViewId="0">
      <selection activeCell="F10" sqref="F10"/>
    </sheetView>
  </sheetViews>
  <sheetFormatPr defaultRowHeight="14.4" x14ac:dyDescent="0.3"/>
  <cols>
    <col min="7" max="7" width="18.88671875" customWidth="1"/>
    <col min="8" max="8" width="17.77734375" customWidth="1"/>
    <col min="9" max="9" width="17" customWidth="1"/>
    <col min="10" max="10" width="18.5546875" customWidth="1"/>
    <col min="11" max="11" width="20.44140625" customWidth="1"/>
    <col min="12" max="12" width="18.33203125" customWidth="1"/>
    <col min="13" max="13" width="4" customWidth="1"/>
    <col min="14" max="14" width="19.88671875" customWidth="1"/>
  </cols>
  <sheetData>
    <row r="1" spans="1:14" x14ac:dyDescent="0.3">
      <c r="A1" s="2" t="s">
        <v>0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/>
      <c r="N1" s="4" t="s">
        <v>25</v>
      </c>
    </row>
    <row r="2" spans="1:14" x14ac:dyDescent="0.3">
      <c r="A2" s="5" t="s">
        <v>1</v>
      </c>
      <c r="B2" s="1">
        <v>120</v>
      </c>
      <c r="C2" s="1">
        <v>130</v>
      </c>
      <c r="D2" s="1">
        <v>140</v>
      </c>
      <c r="E2" s="1">
        <v>150</v>
      </c>
      <c r="F2" s="1">
        <v>160</v>
      </c>
      <c r="G2" s="1">
        <f>HLOOKUP("Mar",A1:F7,2,FALSE)</f>
        <v>140</v>
      </c>
      <c r="H2" s="1">
        <f>HLOOKUP("May",A1:F7,5,FALSE)</f>
        <v>130</v>
      </c>
      <c r="I2" s="1">
        <f>HLOOKUP("Feb",A1:F7,4,FALSE)</f>
        <v>210</v>
      </c>
      <c r="J2" s="1">
        <f>SUM(HLOOKUP("Jan", A1:F7, 2, FALSE), HLOOKUP("Feb", A1:F7, 2, FALSE), HLOOKUP("Mar", A1:F7, 2, FALSE), HLOOKUP("Apr", A1:F7, 2, FALSE), HLOOKUP("May", A1:F7, 2, FALSE))</f>
        <v>700</v>
      </c>
      <c r="K2" s="1">
        <f>MAX(HLOOKUP("Jan", A1:F6, 3, FALSE), HLOOKUP("Feb", A1:F6, 3, FALSE), HLOOKUP("Mar", A1:F6, 3, FALSE), HLOOKUP("Apr", A1:F6, 3, FALSE), HLOOKUP("May", A1:F6, 3, FALSE))</f>
        <v>190</v>
      </c>
      <c r="L2" s="1">
        <f>MIN(HLOOKUP("Jan", A1:F7, 7, FALSE), HLOOKUP("Feb", A1:F7, 7, FALSE), HLOOKUP("Mar", A1:F7, 7, FALSE), HLOOKUP("Apr", A1:F7, 7, FALSE), HLOOKUP("May", A1:F7, 7, FALSE))</f>
        <v>130</v>
      </c>
      <c r="M2" s="1"/>
      <c r="N2" s="6">
        <f>AVERAGE(HLOOKUP("Jan", A1:F6, 6, FALSE), HLOOKUP("Feb", A1:F6, 6, FALSE), HLOOKUP("Mar", A1:F6, 6, FALSE), HLOOKUP("Apr", A1:F6, 6, FALSE), HLOOKUP("May", A1:F6, 6, FALSE))</f>
        <v>240</v>
      </c>
    </row>
    <row r="3" spans="1:14" x14ac:dyDescent="0.3">
      <c r="A3" s="5" t="s">
        <v>2</v>
      </c>
      <c r="B3" s="1">
        <v>150</v>
      </c>
      <c r="C3" s="1">
        <v>160</v>
      </c>
      <c r="D3" s="1">
        <v>170</v>
      </c>
      <c r="E3" s="1">
        <v>180</v>
      </c>
      <c r="F3" s="1">
        <v>190</v>
      </c>
      <c r="G3" s="1"/>
      <c r="H3" s="1"/>
      <c r="I3" s="1"/>
      <c r="J3" s="1">
        <f>SUM(HLOOKUP("Jan", A1:F6, 3, FALSE), HLOOKUP("Feb", A1:F6, 3, FALSE), HLOOKUP("Mar", A1:F6, 3, FALSE), HLOOKUP("Apr", A1:F6, 3, FALSE), HLOOKUP("May", A1:F6, 3, FALSE))</f>
        <v>850</v>
      </c>
      <c r="K3" s="1"/>
      <c r="L3" s="1"/>
      <c r="M3" s="1"/>
      <c r="N3" s="6"/>
    </row>
    <row r="4" spans="1:14" x14ac:dyDescent="0.3">
      <c r="A4" s="5" t="s">
        <v>3</v>
      </c>
      <c r="B4" s="1">
        <v>200</v>
      </c>
      <c r="C4" s="1">
        <v>210</v>
      </c>
      <c r="D4" s="1">
        <v>220</v>
      </c>
      <c r="E4" s="1">
        <v>230</v>
      </c>
      <c r="F4" s="1">
        <v>240</v>
      </c>
      <c r="G4" s="1"/>
      <c r="H4" s="1"/>
      <c r="I4" s="1"/>
      <c r="J4" s="1">
        <f>SUM(HLOOKUP("Jan", A1:F6, 4, FALSE), HLOOKUP("Feb", A1:F6, 4, FALSE), HLOOKUP("Mar", A1:F6, 4, FALSE), HLOOKUP("Apr", A1:F6, 4, FALSE), HLOOKUP("May", A1:F6, 4, FALSE))</f>
        <v>1100</v>
      </c>
      <c r="K4" s="1"/>
      <c r="L4" s="1"/>
      <c r="M4" s="1"/>
      <c r="N4" s="6"/>
    </row>
    <row r="5" spans="1:14" x14ac:dyDescent="0.3">
      <c r="A5" s="5" t="s">
        <v>4</v>
      </c>
      <c r="B5" s="1">
        <v>90</v>
      </c>
      <c r="C5" s="1">
        <v>100</v>
      </c>
      <c r="D5" s="1">
        <v>110</v>
      </c>
      <c r="E5" s="1">
        <v>120</v>
      </c>
      <c r="F5" s="1">
        <v>130</v>
      </c>
      <c r="G5" s="1"/>
      <c r="H5" s="1"/>
      <c r="I5" s="1"/>
      <c r="J5" s="1">
        <f>SUM(HLOOKUP("Jan", A1:F7, 5, FALSE), HLOOKUP("Feb", A1:F7, 5, FALSE), HLOOKUP("Mar", A1:F7, 5, FALSE), HLOOKUP("Apr", A1:F7, 5, FALSE), HLOOKUP("May", A1:F7, 5, FALSE))</f>
        <v>550</v>
      </c>
      <c r="K5" s="1"/>
      <c r="L5" s="1"/>
      <c r="M5" s="1"/>
      <c r="N5" s="6"/>
    </row>
    <row r="6" spans="1:14" x14ac:dyDescent="0.3">
      <c r="A6" s="5" t="s">
        <v>5</v>
      </c>
      <c r="B6" s="1">
        <v>220</v>
      </c>
      <c r="C6" s="1">
        <v>230</v>
      </c>
      <c r="D6" s="1">
        <v>240</v>
      </c>
      <c r="E6" s="1">
        <v>250</v>
      </c>
      <c r="F6" s="1">
        <v>260</v>
      </c>
      <c r="G6" s="1"/>
      <c r="H6" s="1"/>
      <c r="I6" s="1"/>
      <c r="J6" s="1">
        <f>SUM(HLOOKUP("Jan", A1:F7, 6, FALSE), HLOOKUP("Feb", A1:F7, 6, FALSE), HLOOKUP("Mar", A1:F7, 6, FALSE), HLOOKUP("Apr", A1:F7, 6, FALSE), HLOOKUP("May", A1:F7, 6, FALSE))</f>
        <v>1200</v>
      </c>
      <c r="K6" s="1"/>
      <c r="L6" s="1"/>
      <c r="M6" s="1"/>
      <c r="N6" s="6"/>
    </row>
    <row r="7" spans="1:14" ht="15" thickBot="1" x14ac:dyDescent="0.35">
      <c r="A7" s="7" t="s">
        <v>6</v>
      </c>
      <c r="B7" s="8">
        <v>130</v>
      </c>
      <c r="C7" s="8">
        <v>140</v>
      </c>
      <c r="D7" s="8">
        <v>150</v>
      </c>
      <c r="E7" s="8">
        <v>160</v>
      </c>
      <c r="F7" s="8">
        <v>170</v>
      </c>
      <c r="G7" s="8"/>
      <c r="H7" s="8"/>
      <c r="I7" s="8"/>
      <c r="J7" s="8">
        <f>SUM(HLOOKUP("Jan", A1:F7, 7, FALSE), HLOOKUP("Feb", A1:F7, 7, FALSE), HLOOKUP("Mar", A1:F7, 7, FALSE), HLOOKUP("Apr", A1:F7, 7, FALSE), HLOOKUP("May", A1:F7, 7, FALSE))</f>
        <v>750</v>
      </c>
      <c r="K7" s="8"/>
      <c r="L7" s="8"/>
      <c r="M7" s="8"/>
      <c r="N7" s="9"/>
    </row>
    <row r="12" spans="1:14" x14ac:dyDescent="0.3">
      <c r="A12" t="s">
        <v>12</v>
      </c>
    </row>
    <row r="13" spans="1:14" x14ac:dyDescent="0.3">
      <c r="A13" t="s">
        <v>13</v>
      </c>
    </row>
    <row r="14" spans="1:14" x14ac:dyDescent="0.3">
      <c r="A14" t="s">
        <v>14</v>
      </c>
    </row>
    <row r="15" spans="1:14" x14ac:dyDescent="0.3">
      <c r="A15" t="s">
        <v>15</v>
      </c>
    </row>
    <row r="16" spans="1:14" x14ac:dyDescent="0.3">
      <c r="A16" t="s">
        <v>16</v>
      </c>
    </row>
    <row r="17" spans="1:1" x14ac:dyDescent="0.3">
      <c r="A17" t="s">
        <v>17</v>
      </c>
    </row>
    <row r="18" spans="1:1" x14ac:dyDescent="0.3">
      <c r="A18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4" sqref="E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2024-07-18T13:46:49Z</dcterms:created>
  <dcterms:modified xsi:type="dcterms:W3CDTF">2024-08-07T12:01:35Z</dcterms:modified>
</cp:coreProperties>
</file>