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30584491-03E6-453B-9125-5F227D7C2A09}" xr6:coauthVersionLast="46" xr6:coauthVersionMax="46" xr10:uidLastSave="{00000000-0000-0000-0000-000000000000}"/>
  <bookViews>
    <workbookView xWindow="1920" yWindow="1920" windowWidth="21600" windowHeight="11205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M2" i="1"/>
  <c r="AJ6" i="1" l="1"/>
  <c r="AG6" i="1"/>
  <c r="AD6" i="1"/>
  <c r="AA6" i="1"/>
  <c r="X6" i="1"/>
  <c r="U6" i="1"/>
  <c r="R6" i="1"/>
  <c r="O6" i="1"/>
  <c r="L6" i="1"/>
  <c r="I6" i="1"/>
  <c r="F6" i="1"/>
</calcChain>
</file>

<file path=xl/sharedStrings.xml><?xml version="1.0" encoding="utf-8"?>
<sst xmlns="http://schemas.openxmlformats.org/spreadsheetml/2006/main" count="19" uniqueCount="19">
  <si>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</si>
  <si>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</si>
  <si>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</si>
  <si>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</si>
  <si>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</si>
  <si>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</si>
  <si>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</si>
  <si>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</si>
  <si>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</si>
  <si>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</si>
  <si>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</si>
  <si>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</si>
  <si>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</si>
  <si>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</si>
  <si>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</si>
  <si>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</si>
  <si>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Monofasico</t>
  </si>
  <si>
    <t>Industrial Trifasico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</si>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</sst>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>
                  <c:v>944.70267999999999</c:v>
                </c:pt>
                <c:pt idx="3">
                  <c:v>919.23329999999999</c:v>
                </c:pt>
                <c:pt idx="6">
                  <c:v>836.09635000000003</c:v>
                </c:pt>
                <c:pt idx="9">
                  <c:v>765.74969999999996</c:v>
                </c:pt>
                <c:pt idx="12">
                  <c:v>680.94444999999996</c:v>
                </c:pt>
                <c:pt idx="15">
                  <c:v>627.2808</c:v>
                </c:pt>
                <c:pt idx="18">
                  <c:v>691.28791000000001</c:v>
                </c:pt>
                <c:pt idx="21">
                  <c:v>837.82025999999996</c:v>
                </c:pt>
                <c:pt idx="24">
                  <c:v>847.49639999999999</c:v>
                </c:pt>
                <c:pt idx="27">
                  <c:v>925.73967000000005</c:v>
                </c:pt>
                <c:pt idx="30">
                  <c:v>870.85260000000005</c:v>
                </c:pt>
                <c:pt idx="33">
                  <c:v>963.66569000000004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70</c:v>
                </c:pt>
                <c:pt idx="4">
                  <c:v>120</c:v>
                </c:pt>
                <c:pt idx="7">
                  <c:v>95</c:v>
                </c:pt>
                <c:pt idx="10">
                  <c:v>93</c:v>
                </c:pt>
                <c:pt idx="13">
                  <c:v>105</c:v>
                </c:pt>
                <c:pt idx="16">
                  <c:v>93</c:v>
                </c:pt>
                <c:pt idx="19">
                  <c:v>0</c:v>
                </c:pt>
                <c:pt idx="22">
                  <c:v>105</c:v>
                </c:pt>
                <c:pt idx="25">
                  <c:v>123</c:v>
                </c:pt>
                <c:pt idx="28">
                  <c:v>93</c:v>
                </c:pt>
                <c:pt idx="31">
                  <c:v>82</c:v>
                </c:pt>
                <c:pt idx="3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Industrial Trifasico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113</c:v>
                </c:pt>
                <c:pt idx="4">
                  <c:v>221</c:v>
                </c:pt>
                <c:pt idx="7">
                  <c:v>32</c:v>
                </c:pt>
                <c:pt idx="10">
                  <c:v>221</c:v>
                </c:pt>
                <c:pt idx="13">
                  <c:v>113</c:v>
                </c:pt>
                <c:pt idx="16">
                  <c:v>131</c:v>
                </c:pt>
                <c:pt idx="19">
                  <c:v>221</c:v>
                </c:pt>
                <c:pt idx="22">
                  <c:v>32</c:v>
                </c:pt>
                <c:pt idx="25">
                  <c:v>32</c:v>
                </c:pt>
                <c:pt idx="28">
                  <c:v>113</c:v>
                </c:pt>
                <c:pt idx="31">
                  <c:v>113</c:v>
                </c:pt>
                <c:pt idx="34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274</c:v>
                </c:pt>
                <c:pt idx="4">
                  <c:v>163</c:v>
                </c:pt>
                <c:pt idx="7">
                  <c:v>73</c:v>
                </c:pt>
                <c:pt idx="10">
                  <c:v>271</c:v>
                </c:pt>
                <c:pt idx="13">
                  <c:v>181</c:v>
                </c:pt>
                <c:pt idx="16">
                  <c:v>271</c:v>
                </c:pt>
                <c:pt idx="19">
                  <c:v>271</c:v>
                </c:pt>
                <c:pt idx="22">
                  <c:v>271</c:v>
                </c:pt>
                <c:pt idx="25">
                  <c:v>82</c:v>
                </c:pt>
                <c:pt idx="28">
                  <c:v>82</c:v>
                </c:pt>
                <c:pt idx="31">
                  <c:v>82</c:v>
                </c:pt>
                <c:pt idx="3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180</c:v>
                </c:pt>
                <c:pt idx="4">
                  <c:v>180</c:v>
                </c:pt>
                <c:pt idx="7">
                  <c:v>180</c:v>
                </c:pt>
                <c:pt idx="10">
                  <c:v>180</c:v>
                </c:pt>
                <c:pt idx="13">
                  <c:v>180</c:v>
                </c:pt>
                <c:pt idx="16">
                  <c:v>180</c:v>
                </c:pt>
                <c:pt idx="19">
                  <c:v>180</c:v>
                </c:pt>
                <c:pt idx="22">
                  <c:v>180</c:v>
                </c:pt>
                <c:pt idx="25">
                  <c:v>180</c:v>
                </c:pt>
                <c:pt idx="28">
                  <c:v>180</c:v>
                </c:pt>
                <c:pt idx="31">
                  <c:v>180</c:v>
                </c:pt>
                <c:pt idx="3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60007</xdr:rowOff>
    </xdr:from>
    <xdr:to>
      <xdr:col>20</xdr:col>
      <xdr:colOff>285750</xdr:colOff>
      <xdr:row>27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6"/>
  <sheetViews>
    <sheetView tabSelected="1" workbookViewId="0">
      <selection activeCell="AM1" sqref="AM1:AN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>
        <v>944.70267999999999</v>
      </c>
      <c r="E2">
        <v>919.23329999999999</v>
      </c>
      <c r="H2">
        <v>836.09635000000003</v>
      </c>
      <c r="K2">
        <v>765.74969999999996</v>
      </c>
      <c r="N2">
        <v>680.94444999999996</v>
      </c>
      <c r="Q2">
        <v>627.2808</v>
      </c>
      <c r="T2">
        <v>691.28791000000001</v>
      </c>
      <c r="W2">
        <v>837.82025999999996</v>
      </c>
      <c r="Z2">
        <v>847.49639999999999</v>
      </c>
      <c r="AC2">
        <v>925.73967000000005</v>
      </c>
      <c r="AF2">
        <v>870.85260000000005</v>
      </c>
      <c r="AI2">
        <v>963.66569000000004</v>
      </c>
      <c r="AM2">
        <f>SUM(B2:AI2)/12</f>
        <v>825.9058174999999</v>
      </c>
      <c r="AN2">
        <f>SUM(B2:AI2)</f>
        <v>9910.8698099999983</v>
      </c>
    </row>
    <row r="3" spans="1:40" x14ac:dyDescent="0.25">
      <c r="A3" t="s">
        <v>16</v>
      </c>
      <c r="C3">
        <v>70</v>
      </c>
      <c r="F3">
        <v>120</v>
      </c>
      <c r="I3">
        <v>95</v>
      </c>
      <c r="L3">
        <v>93</v>
      </c>
      <c r="O3">
        <v>105</v>
      </c>
      <c r="R3">
        <v>93</v>
      </c>
      <c r="U3">
        <v>0</v>
      </c>
      <c r="X3">
        <v>105</v>
      </c>
      <c r="AA3">
        <v>123</v>
      </c>
      <c r="AD3">
        <v>93</v>
      </c>
      <c r="AG3">
        <v>82</v>
      </c>
      <c r="AJ3">
        <v>102</v>
      </c>
    </row>
    <row r="4" spans="1:40" x14ac:dyDescent="0.25">
      <c r="A4" t="s">
        <v>17</v>
      </c>
      <c r="C4">
        <v>113</v>
      </c>
      <c r="F4">
        <v>221</v>
      </c>
      <c r="I4">
        <v>32</v>
      </c>
      <c r="L4">
        <v>221</v>
      </c>
      <c r="O4">
        <v>113</v>
      </c>
      <c r="R4">
        <v>131</v>
      </c>
      <c r="U4">
        <v>221</v>
      </c>
      <c r="X4">
        <v>32</v>
      </c>
      <c r="AA4">
        <v>32</v>
      </c>
      <c r="AD4">
        <v>113</v>
      </c>
      <c r="AG4">
        <v>113</v>
      </c>
      <c r="AJ4">
        <v>221</v>
      </c>
    </row>
    <row r="5" spans="1:40" x14ac:dyDescent="0.25">
      <c r="A5" t="s">
        <v>18</v>
      </c>
      <c r="C5">
        <v>274</v>
      </c>
      <c r="F5">
        <v>163</v>
      </c>
      <c r="I5">
        <v>73</v>
      </c>
      <c r="L5">
        <v>271</v>
      </c>
      <c r="O5">
        <v>181</v>
      </c>
      <c r="R5">
        <v>271</v>
      </c>
      <c r="U5">
        <v>271</v>
      </c>
      <c r="X5">
        <v>271</v>
      </c>
      <c r="AA5">
        <v>82</v>
      </c>
      <c r="AD5">
        <v>82</v>
      </c>
      <c r="AG5">
        <v>82</v>
      </c>
      <c r="AJ5">
        <v>163</v>
      </c>
    </row>
    <row r="6" spans="1:40" x14ac:dyDescent="0.25">
      <c r="A6" t="s">
        <v>13</v>
      </c>
      <c r="C6">
        <v>180</v>
      </c>
      <c r="F6">
        <f>C6</f>
        <v>180</v>
      </c>
      <c r="I6">
        <f>C6</f>
        <v>180</v>
      </c>
      <c r="L6">
        <f>C6</f>
        <v>180</v>
      </c>
      <c r="O6">
        <f>C6</f>
        <v>180</v>
      </c>
      <c r="R6">
        <f>C6</f>
        <v>180</v>
      </c>
      <c r="U6">
        <f>C6</f>
        <v>180</v>
      </c>
      <c r="X6">
        <f>C6</f>
        <v>180</v>
      </c>
      <c r="AA6">
        <f>C6</f>
        <v>180</v>
      </c>
      <c r="AD6">
        <f>C6</f>
        <v>180</v>
      </c>
      <c r="AG6">
        <f>C6</f>
        <v>180</v>
      </c>
      <c r="AJ6">
        <f>C6</f>
        <v>180</v>
      </c>
    </row>
    <row r="16" spans="1:40" x14ac:dyDescent="0.25">
      <c r="Y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2021-01-14T21:39:07Z</dcterms:modified>
</cp:coreProperties>
</file>