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5575686-9C33-421F-BDE5-1680B894F057}" xr6:coauthVersionLast="45" xr6:coauthVersionMax="45" xr10:uidLastSave="{00000000-0000-0000-0000-000000000000}"/>
  <bookViews>
    <workbookView xWindow="390" yWindow="39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M6" i="1" s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<sst xmlns="http://schemas.openxmlformats.org/spreadsheetml/2006/main" count="17" uniqueCount="17">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</sst>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419.12</c:v>
                </c:pt>
                <c:pt idx="3" formatCode="#,##0">
                  <c:v>407.96</c:v>
                </c:pt>
                <c:pt idx="6" formatCode="#,##0">
                  <c:v>370.76</c:v>
                </c:pt>
                <c:pt idx="9" formatCode="#,##0">
                  <c:v>339.76</c:v>
                </c:pt>
                <c:pt idx="12" formatCode="#,##0">
                  <c:v>301.32</c:v>
                </c:pt>
                <c:pt idx="15" formatCode="#,##0">
                  <c:v>277.76</c:v>
                </c:pt>
                <c:pt idx="18" formatCode="#,##0">
                  <c:v>306.27999999999997</c:v>
                </c:pt>
                <c:pt idx="21" formatCode="#,##0">
                  <c:v>372</c:v>
                </c:pt>
                <c:pt idx="24" formatCode="#,##0">
                  <c:v>375.71999999999997</c:v>
                </c:pt>
                <c:pt idx="27" formatCode="#,##0">
                  <c:v>410.44</c:v>
                </c:pt>
                <c:pt idx="30" formatCode="#,##0">
                  <c:v>385.64</c:v>
                </c:pt>
                <c:pt idx="33" formatCode="#,##0">
                  <c:v>427.8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292</c:v>
                </c:pt>
                <c:pt idx="4">
                  <c:v>236</c:v>
                </c:pt>
                <c:pt idx="7">
                  <c:v>266</c:v>
                </c:pt>
                <c:pt idx="10">
                  <c:v>227</c:v>
                </c:pt>
                <c:pt idx="13">
                  <c:v>188</c:v>
                </c:pt>
                <c:pt idx="16">
                  <c:v>242</c:v>
                </c:pt>
                <c:pt idx="19">
                  <c:v>230</c:v>
                </c:pt>
                <c:pt idx="22">
                  <c:v>243</c:v>
                </c:pt>
                <c:pt idx="25">
                  <c:v>242</c:v>
                </c:pt>
                <c:pt idx="28">
                  <c:v>247</c:v>
                </c:pt>
                <c:pt idx="31">
                  <c:v>219</c:v>
                </c:pt>
                <c:pt idx="3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N2" sqref="AN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1.24*338</f>
        <v>419.12</v>
      </c>
      <c r="E2" s="2">
        <f>1.24*329</f>
        <v>407.96</v>
      </c>
      <c r="H2" s="2">
        <f>1.24*299</f>
        <v>370.76</v>
      </c>
      <c r="K2" s="2">
        <f>1.24*274</f>
        <v>339.76</v>
      </c>
      <c r="N2" s="2">
        <f>1.24*243</f>
        <v>301.32</v>
      </c>
      <c r="Q2" s="2">
        <f>1.24*224</f>
        <v>277.76</v>
      </c>
      <c r="T2" s="2">
        <f>1.24*247</f>
        <v>306.27999999999997</v>
      </c>
      <c r="W2" s="2">
        <f>1.24*300</f>
        <v>372</v>
      </c>
      <c r="Z2" s="2">
        <f>1.24*303</f>
        <v>375.71999999999997</v>
      </c>
      <c r="AC2" s="2">
        <f>1.24*331</f>
        <v>410.44</v>
      </c>
      <c r="AF2" s="2">
        <f>1.24*311</f>
        <v>385.64</v>
      </c>
      <c r="AI2" s="2">
        <f>1.24*345</f>
        <v>427.8</v>
      </c>
      <c r="AM2">
        <f>SUM(B2:AI2)/12</f>
        <v>366.21333333333331</v>
      </c>
      <c r="AN2">
        <f>SUM(B2:AI2)</f>
        <v>4394.5599999999995</v>
      </c>
    </row>
    <row r="3" spans="1:40" x14ac:dyDescent="0.25">
      <c r="A3" t="s">
        <v>16</v>
      </c>
      <c r="C3">
        <v>292</v>
      </c>
      <c r="F3">
        <v>236</v>
      </c>
      <c r="I3">
        <v>266</v>
      </c>
      <c r="L3">
        <v>227</v>
      </c>
      <c r="O3">
        <v>188</v>
      </c>
      <c r="R3">
        <v>242</v>
      </c>
      <c r="U3">
        <v>230</v>
      </c>
      <c r="X3">
        <v>243</v>
      </c>
      <c r="AA3">
        <v>242</v>
      </c>
      <c r="AD3">
        <v>247</v>
      </c>
      <c r="AG3">
        <v>219</v>
      </c>
      <c r="AJ3">
        <v>292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5" spans="1:40" x14ac:dyDescent="0.25">
      <c r="AM5">
        <v>367</v>
      </c>
    </row>
    <row r="6" spans="1:40" x14ac:dyDescent="0.25">
      <c r="AM6">
        <f>AM5/AM2</f>
        <v>1.002148110391029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2022-07-18T15:24:58Z</dcterms:modified>
</cp:coreProperties>
</file>