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DB34B978-FC91-42F1-9850-C7E96DF54D74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<sst xmlns="http://schemas.openxmlformats.org/spreadsheetml/2006/main" count="17" uniqueCount="17">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</sst>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8750.4600000000009</c:v>
                </c:pt>
                <c:pt idx="3" formatCode="#,##0">
                  <c:v>8513.99</c:v>
                </c:pt>
                <c:pt idx="6" formatCode="#,##0">
                  <c:v>7743.59</c:v>
                </c:pt>
                <c:pt idx="9" formatCode="#,##0">
                  <c:v>7091.96</c:v>
                </c:pt>
                <c:pt idx="12" formatCode="#,##0">
                  <c:v>6306.58</c:v>
                </c:pt>
                <c:pt idx="15" formatCode="#,##0">
                  <c:v>5810.1</c:v>
                </c:pt>
                <c:pt idx="18" formatCode="#,##0">
                  <c:v>6402.88</c:v>
                </c:pt>
                <c:pt idx="21" formatCode="#,##0">
                  <c:v>7759.64</c:v>
                </c:pt>
                <c:pt idx="24" formatCode="#,##0">
                  <c:v>7849.52</c:v>
                </c:pt>
                <c:pt idx="27" formatCode="#,##0">
                  <c:v>8573.91</c:v>
                </c:pt>
                <c:pt idx="30" formatCode="#,##0">
                  <c:v>8065.6600000000008</c:v>
                </c:pt>
                <c:pt idx="33" formatCode="#,##0">
                  <c:v>8925.94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3900</c:v>
                </c:pt>
                <c:pt idx="4">
                  <c:v>3900</c:v>
                </c:pt>
                <c:pt idx="7">
                  <c:v>3900</c:v>
                </c:pt>
                <c:pt idx="10">
                  <c:v>3900</c:v>
                </c:pt>
                <c:pt idx="13">
                  <c:v>3900</c:v>
                </c:pt>
                <c:pt idx="16">
                  <c:v>3900</c:v>
                </c:pt>
                <c:pt idx="19">
                  <c:v>3900</c:v>
                </c:pt>
                <c:pt idx="22">
                  <c:v>3900</c:v>
                </c:pt>
                <c:pt idx="25">
                  <c:v>3900</c:v>
                </c:pt>
                <c:pt idx="28">
                  <c:v>3900</c:v>
                </c:pt>
                <c:pt idx="31">
                  <c:v>3900</c:v>
                </c:pt>
                <c:pt idx="34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M6" sqref="AM6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1" width="5.5703125" bestFit="1" customWidth="1"/>
    <col min="12" max="12" width="5" bestFit="1" customWidth="1"/>
    <col min="13" max="13" width="1.7109375" customWidth="1"/>
    <col min="14" max="14" width="5.57031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1.07*8178</f>
        <v>8750.4600000000009</v>
      </c>
      <c r="E2" s="2">
        <f>1.07*7957</f>
        <v>8513.99</v>
      </c>
      <c r="H2" s="2">
        <f>1.07*7237</f>
        <v>7743.59</v>
      </c>
      <c r="K2" s="2">
        <f>1.07*6628</f>
        <v>7091.96</v>
      </c>
      <c r="N2" s="2">
        <f>1.07*5894</f>
        <v>6306.58</v>
      </c>
      <c r="Q2" s="2">
        <f>1.07*5430</f>
        <v>5810.1</v>
      </c>
      <c r="T2" s="2">
        <f>1.07*5984</f>
        <v>6402.88</v>
      </c>
      <c r="W2" s="2">
        <f>1.07*7252</f>
        <v>7759.64</v>
      </c>
      <c r="Z2" s="2">
        <f>1.07*7336</f>
        <v>7849.52</v>
      </c>
      <c r="AC2" s="2">
        <f>1.07*8013</f>
        <v>8573.91</v>
      </c>
      <c r="AF2" s="2">
        <f>1.07*7538</f>
        <v>8065.6600000000008</v>
      </c>
      <c r="AI2" s="2">
        <f>1.07*8342</f>
        <v>8925.94</v>
      </c>
      <c r="AM2">
        <f>SUM(B2:AI2)/12</f>
        <v>7649.5191666666678</v>
      </c>
      <c r="AN2">
        <f>SUM(B2:AI2)</f>
        <v>91794.23000000001</v>
      </c>
    </row>
    <row r="3" spans="1:40" x14ac:dyDescent="0.25">
      <c r="A3" t="s">
        <v>16</v>
      </c>
      <c r="C3">
        <v>3900</v>
      </c>
      <c r="F3">
        <v>3900</v>
      </c>
      <c r="I3">
        <v>3900</v>
      </c>
      <c r="L3">
        <v>3900</v>
      </c>
      <c r="O3">
        <v>3900</v>
      </c>
      <c r="R3">
        <v>3900</v>
      </c>
      <c r="U3">
        <v>3900</v>
      </c>
      <c r="X3">
        <v>3900</v>
      </c>
      <c r="AA3">
        <v>3900</v>
      </c>
      <c r="AD3">
        <v>3900</v>
      </c>
      <c r="AG3">
        <v>3900</v>
      </c>
      <c r="AJ3">
        <v>3900</v>
      </c>
    </row>
    <row r="4" spans="1:40" x14ac:dyDescent="0.25">
      <c r="A4" t="s">
        <v>13</v>
      </c>
      <c r="C4">
        <v>100</v>
      </c>
      <c r="F4">
        <f>C4</f>
        <v>100</v>
      </c>
      <c r="I4">
        <f>C4</f>
        <v>100</v>
      </c>
      <c r="L4">
        <f>C4</f>
        <v>100</v>
      </c>
      <c r="O4">
        <f>C4</f>
        <v>100</v>
      </c>
      <c r="R4">
        <f>C4</f>
        <v>100</v>
      </c>
      <c r="U4">
        <f>C4</f>
        <v>100</v>
      </c>
      <c r="X4">
        <f>C4</f>
        <v>100</v>
      </c>
      <c r="AA4">
        <f>C4</f>
        <v>100</v>
      </c>
      <c r="AD4">
        <f>C4</f>
        <v>100</v>
      </c>
      <c r="AG4">
        <f>C4</f>
        <v>100</v>
      </c>
      <c r="AJ4">
        <f>C4</f>
        <v>100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2022-09-05T22:16:15Z</dcterms:modified>
</cp:coreProperties>
</file>