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0E4E0D96-E24E-49AB-A016-F8D52C9A60ED}" xr6:coauthVersionLast="45" xr6:coauthVersionMax="45" xr10:uidLastSave="{00000000-0000-0000-0000-000000000000}"/>
  <bookViews>
    <workbookView xWindow="870" yWindow="1440" windowWidth="27930" windowHeight="14760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1" l="1"/>
  <c r="AF2" i="1"/>
  <c r="AC2" i="1"/>
  <c r="Z2" i="1"/>
  <c r="W2" i="1"/>
  <c r="T2" i="1"/>
  <c r="Q2" i="1"/>
  <c r="N2" i="1"/>
  <c r="K2" i="1"/>
  <c r="H2" i="1"/>
  <c r="E2" i="1"/>
  <c r="B2" i="1"/>
  <c r="AN2" i="1" l="1"/>
  <c r="AM2" i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<sst xmlns="http://schemas.openxmlformats.org/spreadsheetml/2006/main" count="17" uniqueCount="17">
  <si>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</si>
  <si>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</si>
  <si>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</si>
  <si>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</si>
  <si>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</si>
  <si>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</si>
  <si>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</si>
  <si>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</si>
  <si>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</si>
  <si>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</si>
  <si>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</si>
  <si>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</si>
  <si>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</si>
  <si>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</si>
  <si>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</si>
  <si>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</si>
  <si>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Residencial Bifasico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</si>
</sst>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2273.7400000000002</c:v>
                </c:pt>
                <c:pt idx="3" formatCode="#,##0">
                  <c:v>2212.7000000000003</c:v>
                </c:pt>
                <c:pt idx="6" formatCode="#,##0">
                  <c:v>2012.14</c:v>
                </c:pt>
                <c:pt idx="9" formatCode="#,##0">
                  <c:v>1843.19</c:v>
                </c:pt>
                <c:pt idx="12" formatCode="#,##0">
                  <c:v>1639.3600000000001</c:v>
                </c:pt>
                <c:pt idx="15" formatCode="#,##0">
                  <c:v>1509.65</c:v>
                </c:pt>
                <c:pt idx="18" formatCode="#,##0">
                  <c:v>1664.43</c:v>
                </c:pt>
                <c:pt idx="21" formatCode="#,##0">
                  <c:v>2016.5000000000002</c:v>
                </c:pt>
                <c:pt idx="24" formatCode="#,##0">
                  <c:v>2040.4800000000002</c:v>
                </c:pt>
                <c:pt idx="27" formatCode="#,##0">
                  <c:v>2227.96</c:v>
                </c:pt>
                <c:pt idx="30" formatCode="#,##0">
                  <c:v>2096.0700000000002</c:v>
                </c:pt>
                <c:pt idx="33" formatCode="#,##0">
                  <c:v>2319.52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Residencial Bifasico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1847</c:v>
                </c:pt>
                <c:pt idx="4">
                  <c:v>1847</c:v>
                </c:pt>
                <c:pt idx="7">
                  <c:v>1847</c:v>
                </c:pt>
                <c:pt idx="10">
                  <c:v>949</c:v>
                </c:pt>
                <c:pt idx="13">
                  <c:v>1847</c:v>
                </c:pt>
                <c:pt idx="16">
                  <c:v>1603</c:v>
                </c:pt>
                <c:pt idx="19">
                  <c:v>2989</c:v>
                </c:pt>
                <c:pt idx="22">
                  <c:v>1847</c:v>
                </c:pt>
                <c:pt idx="25">
                  <c:v>1847</c:v>
                </c:pt>
                <c:pt idx="28">
                  <c:v>1847</c:v>
                </c:pt>
                <c:pt idx="31">
                  <c:v>1847</c:v>
                </c:pt>
                <c:pt idx="34">
                  <c:v>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50</c:v>
                </c:pt>
                <c:pt idx="4">
                  <c:v>50</c:v>
                </c:pt>
                <c:pt idx="7">
                  <c:v>50</c:v>
                </c:pt>
                <c:pt idx="10">
                  <c:v>50</c:v>
                </c:pt>
                <c:pt idx="13">
                  <c:v>50</c:v>
                </c:pt>
                <c:pt idx="16">
                  <c:v>50</c:v>
                </c:pt>
                <c:pt idx="19">
                  <c:v>50</c:v>
                </c:pt>
                <c:pt idx="22">
                  <c:v>50</c:v>
                </c:pt>
                <c:pt idx="25">
                  <c:v>50</c:v>
                </c:pt>
                <c:pt idx="28">
                  <c:v>50</c:v>
                </c:pt>
                <c:pt idx="31">
                  <c:v>50</c:v>
                </c:pt>
                <c:pt idx="3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workbookViewId="0">
      <selection activeCell="AM2" sqref="AM2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1" width="5.5703125" bestFit="1" customWidth="1"/>
    <col min="12" max="12" width="5" bestFit="1" customWidth="1"/>
    <col min="13" max="13" width="1.7109375" customWidth="1"/>
    <col min="14" max="14" width="5.57031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57031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f>1.09*2086</f>
        <v>2273.7400000000002</v>
      </c>
      <c r="E2" s="2">
        <f>1.09*2030</f>
        <v>2212.7000000000003</v>
      </c>
      <c r="H2" s="2">
        <f>1.09*1846</f>
        <v>2012.14</v>
      </c>
      <c r="K2" s="2">
        <f>1.09*1691</f>
        <v>1843.19</v>
      </c>
      <c r="N2" s="2">
        <f>1.09*1504</f>
        <v>1639.3600000000001</v>
      </c>
      <c r="Q2" s="2">
        <f>1.09*1385</f>
        <v>1509.65</v>
      </c>
      <c r="T2" s="2">
        <f>1.09*1527</f>
        <v>1664.43</v>
      </c>
      <c r="W2" s="2">
        <f>1.09*1850</f>
        <v>2016.5000000000002</v>
      </c>
      <c r="Z2" s="2">
        <f>1.09*1872</f>
        <v>2040.4800000000002</v>
      </c>
      <c r="AC2" s="2">
        <f>1.09*2044</f>
        <v>2227.96</v>
      </c>
      <c r="AF2" s="2">
        <f>1.09*1923</f>
        <v>2096.0700000000002</v>
      </c>
      <c r="AI2" s="2">
        <f>1.09*2128</f>
        <v>2319.52</v>
      </c>
      <c r="AM2">
        <f>SUM(B2:AI2)/12</f>
        <v>1987.9783333333335</v>
      </c>
      <c r="AN2">
        <f>SUM(B2:AI2)</f>
        <v>23855.74</v>
      </c>
    </row>
    <row r="3" spans="1:40" x14ac:dyDescent="0.25">
      <c r="A3" t="s">
        <v>16</v>
      </c>
      <c r="C3">
        <v>1847</v>
      </c>
      <c r="F3">
        <v>1847</v>
      </c>
      <c r="I3">
        <v>1847</v>
      </c>
      <c r="L3">
        <v>949</v>
      </c>
      <c r="O3">
        <v>1847</v>
      </c>
      <c r="R3">
        <v>1603</v>
      </c>
      <c r="U3">
        <v>2989</v>
      </c>
      <c r="X3">
        <v>1847</v>
      </c>
      <c r="AA3">
        <v>1847</v>
      </c>
      <c r="AD3">
        <v>1847</v>
      </c>
      <c r="AG3">
        <v>1847</v>
      </c>
      <c r="AJ3">
        <v>1847</v>
      </c>
    </row>
    <row r="4" spans="1:40" x14ac:dyDescent="0.25">
      <c r="A4" t="s">
        <v>13</v>
      </c>
      <c r="C4">
        <v>50</v>
      </c>
      <c r="F4">
        <f>C4</f>
        <v>50</v>
      </c>
      <c r="I4">
        <f>C4</f>
        <v>50</v>
      </c>
      <c r="L4">
        <f>C4</f>
        <v>50</v>
      </c>
      <c r="O4">
        <f>C4</f>
        <v>50</v>
      </c>
      <c r="R4">
        <f>C4</f>
        <v>50</v>
      </c>
      <c r="U4">
        <f>C4</f>
        <v>50</v>
      </c>
      <c r="X4">
        <f>C4</f>
        <v>50</v>
      </c>
      <c r="AA4">
        <f>C4</f>
        <v>50</v>
      </c>
      <c r="AD4">
        <f>C4</f>
        <v>50</v>
      </c>
      <c r="AG4">
        <f>C4</f>
        <v>50</v>
      </c>
      <c r="AJ4">
        <f>C4</f>
        <v>50</v>
      </c>
    </row>
    <row r="14" spans="1:40" x14ac:dyDescent="0.25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2022-07-04T21:28:21Z</dcterms:modified>
</cp:coreProperties>
</file>