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076F4B3F-0F85-4731-8D5F-9B7522B52291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M9" i="1" s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<sst xmlns="http://schemas.openxmlformats.org/spreadsheetml/2006/main" count="17" uniqueCount="17">
  <si>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</si>
  <si>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</si>
  <si>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</si>
  <si>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</si>
  <si>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</si>
  <si>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</si>
  <si>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</si>
  <si>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</si>
  <si>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</si>
  <si>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</si>
  <si>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</si>
  <si>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</si>
  <si>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</si>
  <si>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</si>
  <si>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</si>
  <si>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</si>
  <si>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Rural Trifasico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</si>
</sst>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5317.12</c:v>
                </c:pt>
                <c:pt idx="3" formatCode="#,##0">
                  <c:v>5167.04</c:v>
                </c:pt>
                <c:pt idx="6" formatCode="#,##0">
                  <c:v>4706.08</c:v>
                </c:pt>
                <c:pt idx="9" formatCode="#,##0">
                  <c:v>4309.4400000000005</c:v>
                </c:pt>
                <c:pt idx="12" formatCode="#,##0">
                  <c:v>3827.0400000000004</c:v>
                </c:pt>
                <c:pt idx="15" formatCode="#,##0">
                  <c:v>3526.88</c:v>
                </c:pt>
                <c:pt idx="18" formatCode="#,##0">
                  <c:v>3891.36</c:v>
                </c:pt>
                <c:pt idx="21" formatCode="#,##0">
                  <c:v>4716.8</c:v>
                </c:pt>
                <c:pt idx="24" formatCode="#,##0">
                  <c:v>4770.4000000000005</c:v>
                </c:pt>
                <c:pt idx="27" formatCode="#,##0">
                  <c:v>5209.92</c:v>
                </c:pt>
                <c:pt idx="30" formatCode="#,##0">
                  <c:v>4899.04</c:v>
                </c:pt>
                <c:pt idx="33" formatCode="#,##0">
                  <c:v>5424.3200000000006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Rural Trifasico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2900</c:v>
                </c:pt>
                <c:pt idx="4">
                  <c:v>2900</c:v>
                </c:pt>
                <c:pt idx="7">
                  <c:v>2900</c:v>
                </c:pt>
                <c:pt idx="10">
                  <c:v>2900</c:v>
                </c:pt>
                <c:pt idx="13">
                  <c:v>2900</c:v>
                </c:pt>
                <c:pt idx="16">
                  <c:v>2900</c:v>
                </c:pt>
                <c:pt idx="19">
                  <c:v>2900</c:v>
                </c:pt>
                <c:pt idx="22">
                  <c:v>2900</c:v>
                </c:pt>
                <c:pt idx="25">
                  <c:v>2900</c:v>
                </c:pt>
                <c:pt idx="28">
                  <c:v>2900</c:v>
                </c:pt>
                <c:pt idx="31">
                  <c:v>2900</c:v>
                </c:pt>
                <c:pt idx="34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100</c:v>
                </c:pt>
                <c:pt idx="4">
                  <c:v>100</c:v>
                </c:pt>
                <c:pt idx="7">
                  <c:v>100</c:v>
                </c:pt>
                <c:pt idx="10">
                  <c:v>100</c:v>
                </c:pt>
                <c:pt idx="13">
                  <c:v>100</c:v>
                </c:pt>
                <c:pt idx="16">
                  <c:v>100</c:v>
                </c:pt>
                <c:pt idx="19">
                  <c:v>100</c:v>
                </c:pt>
                <c:pt idx="22">
                  <c:v>100</c:v>
                </c:pt>
                <c:pt idx="25">
                  <c:v>100</c:v>
                </c:pt>
                <c:pt idx="28">
                  <c:v>100</c:v>
                </c:pt>
                <c:pt idx="31">
                  <c:v>100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I3" sqref="AI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1" width="5.5703125" bestFit="1" customWidth="1"/>
    <col min="12" max="12" width="5" bestFit="1" customWidth="1"/>
    <col min="13" max="13" width="1.7109375" customWidth="1"/>
    <col min="14" max="14" width="5.57031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57031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1.072*4960</f>
        <v>5317.12</v>
      </c>
      <c r="E2" s="2">
        <f>1.072*4820</f>
        <v>5167.04</v>
      </c>
      <c r="H2" s="2">
        <f>1.072*4390</f>
        <v>4706.08</v>
      </c>
      <c r="K2" s="2">
        <f>1.072*4020</f>
        <v>4309.4400000000005</v>
      </c>
      <c r="N2" s="2">
        <f>1.072*3570</f>
        <v>3827.0400000000004</v>
      </c>
      <c r="Q2" s="2">
        <f>1.072*3290</f>
        <v>3526.88</v>
      </c>
      <c r="T2" s="2">
        <f>1.072*3630</f>
        <v>3891.36</v>
      </c>
      <c r="W2" s="2">
        <f>1.072*4400</f>
        <v>4716.8</v>
      </c>
      <c r="Z2" s="2">
        <f>1.072*4450</f>
        <v>4770.4000000000005</v>
      </c>
      <c r="AC2" s="2">
        <f>1.072*4860</f>
        <v>5209.92</v>
      </c>
      <c r="AF2" s="2">
        <f>1.072*4570</f>
        <v>4899.04</v>
      </c>
      <c r="AI2" s="2">
        <f>1.072*5060</f>
        <v>5424.3200000000006</v>
      </c>
      <c r="AM2">
        <f>SUM(B2:AI2)/12</f>
        <v>4647.12</v>
      </c>
      <c r="AN2">
        <f>SUM(B2:AI2)</f>
        <v>55765.440000000002</v>
      </c>
    </row>
    <row r="3" spans="1:40" x14ac:dyDescent="0.25">
      <c r="A3" t="s">
        <v>16</v>
      </c>
      <c r="C3">
        <v>2900</v>
      </c>
      <c r="F3">
        <v>2900</v>
      </c>
      <c r="I3">
        <v>2900</v>
      </c>
      <c r="L3">
        <v>2900</v>
      </c>
      <c r="O3">
        <v>2900</v>
      </c>
      <c r="R3">
        <v>2900</v>
      </c>
      <c r="U3">
        <v>2900</v>
      </c>
      <c r="X3">
        <v>2900</v>
      </c>
      <c r="AA3">
        <v>2900</v>
      </c>
      <c r="AD3">
        <v>2900</v>
      </c>
      <c r="AG3">
        <v>2900</v>
      </c>
      <c r="AJ3">
        <v>2900</v>
      </c>
    </row>
    <row r="4" spans="1:40" x14ac:dyDescent="0.25">
      <c r="A4" t="s">
        <v>13</v>
      </c>
      <c r="C4">
        <v>100</v>
      </c>
      <c r="F4">
        <f>C4</f>
        <v>100</v>
      </c>
      <c r="I4">
        <f>C4</f>
        <v>100</v>
      </c>
      <c r="L4">
        <f>C4</f>
        <v>100</v>
      </c>
      <c r="O4">
        <f>C4</f>
        <v>100</v>
      </c>
      <c r="R4">
        <f>C4</f>
        <v>100</v>
      </c>
      <c r="U4">
        <f>C4</f>
        <v>100</v>
      </c>
      <c r="X4">
        <f>C4</f>
        <v>100</v>
      </c>
      <c r="AA4">
        <f>C4</f>
        <v>100</v>
      </c>
      <c r="AD4">
        <f>C4</f>
        <v>100</v>
      </c>
      <c r="AG4">
        <f>C4</f>
        <v>100</v>
      </c>
      <c r="AJ4">
        <f>C4</f>
        <v>100</v>
      </c>
    </row>
    <row r="9" spans="1:40" x14ac:dyDescent="0.25">
      <c r="AM9">
        <f>4645/AM2</f>
        <v>0.99954380347397964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2022-09-06T22:24:10Z</dcterms:modified>
</cp:coreProperties>
</file>