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C02380B5-26C5-4301-9273-7644CE56FBC5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<sst xmlns="http://schemas.openxmlformats.org/spreadsheetml/2006/main" count="17" uniqueCount="17">
  <si>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</si>
  <si>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</si>
  <si>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</si>
  <si>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</si>
  <si>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</si>
  <si>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</si>
  <si>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</si>
  <si>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</si>
  <si>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</si>
  <si>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</si>
  <si>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</si>
  <si>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</si>
  <si>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</si>
  <si>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</si>
  <si>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</si>
  <si>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</si>
  <si>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Rural Monofasico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</si>
</sst>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690</c:v>
                </c:pt>
                <c:pt idx="3" formatCode="#,##0">
                  <c:v>684.32</c:v>
                </c:pt>
                <c:pt idx="6" formatCode="#,##0">
                  <c:v>621.92000000000007</c:v>
                </c:pt>
                <c:pt idx="9" formatCode="#,##0">
                  <c:v>569.92000000000007</c:v>
                </c:pt>
                <c:pt idx="12" formatCode="#,##0">
                  <c:v>506.48</c:v>
                </c:pt>
                <c:pt idx="15" formatCode="#,##0">
                  <c:v>466.96000000000004</c:v>
                </c:pt>
                <c:pt idx="18" formatCode="#,##0">
                  <c:v>514.80000000000007</c:v>
                </c:pt>
                <c:pt idx="21" formatCode="#,##0">
                  <c:v>624</c:v>
                </c:pt>
                <c:pt idx="24" formatCode="#,##0">
                  <c:v>631.28</c:v>
                </c:pt>
                <c:pt idx="27" formatCode="#,##0">
                  <c:v>689.52</c:v>
                </c:pt>
                <c:pt idx="30" formatCode="#,##0">
                  <c:v>647.92000000000007</c:v>
                </c:pt>
                <c:pt idx="33" formatCode="#,##0">
                  <c:v>717.6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Rural Monofasico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822</c:v>
                </c:pt>
                <c:pt idx="4">
                  <c:v>822</c:v>
                </c:pt>
                <c:pt idx="7">
                  <c:v>0</c:v>
                </c:pt>
                <c:pt idx="10">
                  <c:v>808</c:v>
                </c:pt>
                <c:pt idx="13">
                  <c:v>190</c:v>
                </c:pt>
                <c:pt idx="16">
                  <c:v>575</c:v>
                </c:pt>
                <c:pt idx="19">
                  <c:v>544</c:v>
                </c:pt>
                <c:pt idx="22">
                  <c:v>544</c:v>
                </c:pt>
                <c:pt idx="25">
                  <c:v>566</c:v>
                </c:pt>
                <c:pt idx="28">
                  <c:v>566</c:v>
                </c:pt>
                <c:pt idx="31">
                  <c:v>567</c:v>
                </c:pt>
                <c:pt idx="34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30</c:v>
                </c:pt>
                <c:pt idx="4">
                  <c:v>30</c:v>
                </c:pt>
                <c:pt idx="7">
                  <c:v>30</c:v>
                </c:pt>
                <c:pt idx="10">
                  <c:v>30</c:v>
                </c:pt>
                <c:pt idx="13">
                  <c:v>30</c:v>
                </c:pt>
                <c:pt idx="16">
                  <c:v>30</c:v>
                </c:pt>
                <c:pt idx="19">
                  <c:v>30</c:v>
                </c:pt>
                <c:pt idx="22">
                  <c:v>30</c:v>
                </c:pt>
                <c:pt idx="25">
                  <c:v>30</c:v>
                </c:pt>
                <c:pt idx="28">
                  <c:v>30</c:v>
                </c:pt>
                <c:pt idx="31">
                  <c:v>30</c:v>
                </c:pt>
                <c:pt idx="3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topLeftCell="A4" workbookViewId="0">
      <selection activeCell="AM8" sqref="AM8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690</v>
      </c>
      <c r="E2" s="2">
        <f>1.04*658</f>
        <v>684.32</v>
      </c>
      <c r="H2" s="2">
        <f>1.04*598</f>
        <v>621.92000000000007</v>
      </c>
      <c r="K2" s="2">
        <f>1.04*548</f>
        <v>569.92000000000007</v>
      </c>
      <c r="N2" s="2">
        <f>1.04*487</f>
        <v>506.48</v>
      </c>
      <c r="Q2" s="2">
        <f>1.04*449</f>
        <v>466.96000000000004</v>
      </c>
      <c r="T2" s="2">
        <f>1.04*495</f>
        <v>514.80000000000007</v>
      </c>
      <c r="W2" s="2">
        <f>1.04*600</f>
        <v>624</v>
      </c>
      <c r="Z2" s="2">
        <f>1.04*607</f>
        <v>631.28</v>
      </c>
      <c r="AC2" s="2">
        <f>1.04*663</f>
        <v>689.52</v>
      </c>
      <c r="AF2" s="2">
        <f>1.04*623</f>
        <v>647.92000000000007</v>
      </c>
      <c r="AI2" s="2">
        <f>1.04*690</f>
        <v>717.6</v>
      </c>
      <c r="AM2">
        <f>SUM(B2:AI2)/12</f>
        <v>613.7266666666668</v>
      </c>
      <c r="AN2">
        <f>SUM(B2:AI2)</f>
        <v>7364.7200000000012</v>
      </c>
    </row>
    <row r="3" spans="1:40" x14ac:dyDescent="0.25">
      <c r="A3" t="s">
        <v>16</v>
      </c>
      <c r="C3">
        <v>822</v>
      </c>
      <c r="F3">
        <v>822</v>
      </c>
      <c r="I3">
        <v>0</v>
      </c>
      <c r="L3">
        <v>808</v>
      </c>
      <c r="O3">
        <v>190</v>
      </c>
      <c r="R3">
        <v>575</v>
      </c>
      <c r="U3">
        <v>544</v>
      </c>
      <c r="X3">
        <v>544</v>
      </c>
      <c r="AA3">
        <v>566</v>
      </c>
      <c r="AD3">
        <v>566</v>
      </c>
      <c r="AG3">
        <v>567</v>
      </c>
      <c r="AJ3">
        <v>822</v>
      </c>
    </row>
    <row r="4" spans="1:40" x14ac:dyDescent="0.25">
      <c r="A4" t="s">
        <v>13</v>
      </c>
      <c r="C4">
        <v>30</v>
      </c>
      <c r="F4">
        <f>C4</f>
        <v>30</v>
      </c>
      <c r="I4">
        <f>C4</f>
        <v>30</v>
      </c>
      <c r="L4">
        <f>C4</f>
        <v>30</v>
      </c>
      <c r="O4">
        <f>C4</f>
        <v>30</v>
      </c>
      <c r="R4">
        <f>C4</f>
        <v>30</v>
      </c>
      <c r="U4">
        <f>C4</f>
        <v>30</v>
      </c>
      <c r="X4">
        <f>C4</f>
        <v>30</v>
      </c>
      <c r="AA4">
        <f>C4</f>
        <v>30</v>
      </c>
      <c r="AD4">
        <f>C4</f>
        <v>30</v>
      </c>
      <c r="AG4">
        <f>C4</f>
        <v>30</v>
      </c>
      <c r="AJ4">
        <f>C4</f>
        <v>30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2022-09-01T15:34:31Z</dcterms:modified>
</cp:coreProperties>
</file>