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arrative Entry" sheetId="1" r:id="rId3"/>
  </sheets>
  <definedNames>
    <definedName localSheetId="0" name="CCSS.Math.Practice.MP8">'Narrative Entry'!$D$100</definedName>
  </definedNames>
  <calcPr/>
</workbook>
</file>

<file path=xl/sharedStrings.xml><?xml version="1.0" encoding="utf-8"?>
<sst xmlns="http://schemas.openxmlformats.org/spreadsheetml/2006/main" count="563" uniqueCount="303">
  <si>
    <t>id</t>
  </si>
  <si>
    <t>topicId</t>
  </si>
  <si>
    <t>subTopic</t>
  </si>
  <si>
    <t>response</t>
  </si>
  <si>
    <t>source</t>
  </si>
  <si>
    <t>url</t>
  </si>
  <si>
    <t>image</t>
  </si>
  <si>
    <t>1</t>
  </si>
  <si>
    <t>Literary and Information Texts</t>
  </si>
  <si>
    <t xml:space="preserve">Students should be reading a balance of Literary and Informational texts.  Based upon the NAEP model, in K-5, the Standards follow NAEP’s lead in balancing the reading of literature with the reading of informational texts, including texts in history/social studies, science, and technical subjects. In accord with NAEP’s growing emphasis on informational texts in the higher grades, the Standards demand that a significant amount of reading of informational texts take place in and outside the ELA classroom. Fulfilling the Standards for 6-12 ELA requires much greater attention to a specific category of informational text—literary nonfiction—than has been traditional. </t>
  </si>
  <si>
    <t>Core Standards</t>
  </si>
  <si>
    <t>http://www.corestandards.org/</t>
  </si>
  <si>
    <t>Texts of Sufficient Complexity</t>
  </si>
  <si>
    <t>CCR requires that students must be able to comprehend texts of steadily increasing complexity as they progress through school. By the time they complete the core, students must be able to read and comprehend independently and proficiently the kinds of complex texts commonly found in college and careers.</t>
  </si>
  <si>
    <t>Text Complexity:  A Three Part model</t>
  </si>
  <si>
    <t>Text complexity consists of three equally important parts. 
(1) Qualitative Dimensions of Text Complexity:   Qualitative dimensions and qualitative factors refer to those aspects of text complexity best measured or only measurable by an attentive human reader, such as levels of meaning or purpose; structure; language conventionality and clarity; and knowledge demands. 
(2) Quantitative Dimensions of Text Complexity:  The terms quantitative dimensions and quantitative factors refer to those aspects of text complexity, such as word length or frequency, sentence length, and text cohesion, that are difficult if not impossible for a human reader to evaluate efficiently, especially in long texts, and are thus today typically measured by computer software. 
(3) Reader and Task Consideration:  While the prior two elements of the model focus on the inherent complexity of text, variables specific to particular readers (such as motivation, knowledge, and experiences) and to particular tasks (such as purpose and the complexity of the task assigned and the questions posed) must also be considered when determining whether a text is appropriate for a given student. Such assessments are best made by teachers employing their professional judgment, experience, and knowledge of their students and the subject.</t>
  </si>
  <si>
    <t>Text Complexity: Quantitative Measures</t>
  </si>
  <si>
    <t>Quantitative measures should identify the college- and career-ready reading level as one endpoint of the scale. MetaMetrics, for example, has realigned its Lexile ranges to match the Standards’ text complexity grade bands and has adjusted upward its trajectory of reading comprehension development through the grades to indicate that all students should be reading at the college and career readiness level by no later than the end of high school. 
Note: While quantitative measures of complexity are deemed important, the recent trend has been to view qualitative measures as more important in defining overall text complexity</t>
  </si>
  <si>
    <t>2</t>
  </si>
  <si>
    <t>Early Grades</t>
  </si>
  <si>
    <t>For students in grade K - 5 the focus is on mastery of Foundation Skills.  These skills include understanding and working knowledge of concepts of print, the alphabetic principle, and other basic conventions of the English writing system.</t>
  </si>
  <si>
    <t>Middle-Upper Grade Levels</t>
  </si>
  <si>
    <t>Beginning in grade 6, the literacy standards allow teachers of ELA, history/social studies, science, and technical subjects to use their content area expertise to help students meet the particular challenges of reading, writing, speaking, listening, and language in their respective fields.</t>
  </si>
  <si>
    <t>3</t>
  </si>
  <si>
    <t>Types of Compositions</t>
  </si>
  <si>
    <t>Student writing needs to balance between the focus of the composition.  Based upon the NAEP framework, writing must cultivate the development of three mutually reinforcing writing capacities: writing to persuade, to explain, and to convey real or imagined experience. </t>
  </si>
  <si>
    <t>4</t>
  </si>
  <si>
    <t>Anchor Standards:  An Overview</t>
  </si>
  <si>
    <t>The CCR standards anchor the document and define general, cross-disciplinary literacy expectations that must be met for students to be prepared to enter college and workforce training programs ready to succeed.   Students advancing through the grades are expected to meet each year’s grade-specific standards, retain or further develop skills and understandings mastered in preceding grades, and work steadily toward meeting the more general expectations.</t>
  </si>
  <si>
    <t>Anchor Standards:  Reading</t>
  </si>
  <si>
    <t>To build a foundation for college and career readiness, students must read widely and deeply from among a broad range of high-quality, increasingly challenging literary and informational texts. Through extensive reading of stories, dramas, poems, and myths from diverse cultures and different time periods, students gain literary and cultural knowledge as well as familiarity with various text structures and elements. By reading texts in history/social studies, science, and other disciplines, students build a foundation of knowledge in these fields that will also give them the background to be better readers in all content areas. Students can only gain this foundation when the curriculum is intentionally and coherently structured to develop rich content knowledge within and across grades. Students also acquire the habits of reading independently and closely, which are essential to their future success.
The key strands that anchor Reading skills across grade level include:  (a) Key Ideas and Details; (b) Craft and Structure; (c) Integration of Knowledge and Ideas; and (d) Range of Reading and Level of Text Complexity</t>
  </si>
  <si>
    <t>Anchor Standards:  Writing</t>
  </si>
  <si>
    <t>To build a foundation for college and career readiness, students need to learn to use writing as a way of offering and supporting opinions, demonstrating understanding of the subjects they are studying, and conveying real and imagined experiences and events. They learn to appreciate that a key purpose of writing is to communicate clearly to an external, sometimes unfamiliar audience, and they begin to adapt the form and content of their writing to accomplish a particular task and purpose. They develop the capacity to build knowledge on a subject through research projects and to respond analytically to literary and informational sources. To meet these goals, students must devote significant time and effort to writing, producing numerous pieces over short and extended time frames throughout the year.
The key strands that anchor Writing skills across grade level include:  (a) Text Types and Purposes; (b) Production and Distribution of Writing; (c)  Research to Build and Present Knowledge; and (d) Range of Writing</t>
  </si>
  <si>
    <t>Anchor Standards:  Speaking and Listening</t>
  </si>
  <si>
    <t>To build a foundation for college and career readiness, students must have ample opportunities to take part in a variety of rich, structured conversations—as part of a whole class, in small groups, and with a partner. Being productive members of these conversations requires that students contribute accurate, relevant information; respond to and develop what others have said; make comparisons and contrasts; and analyze and synthesize a multitude of ideas in various domains.
The key strands that anchor Speaking and Listening skills across grade level include:  (a) Comprehension and Collaboration; and (b) Presentaiton of Knowledge and Ideas</t>
  </si>
  <si>
    <t>Anchor Standards:  Language</t>
  </si>
  <si>
    <t>To build a foundation for college and career readiness in language, students must gain control over many conventions of standard English grammar, usage, and mechanics as well as learn other ways to use language to convey meaning effectively. They must also be able to determine or clarify the meaning of grade-appropriate words encountered through listening, reading, and media use; come to appreciate that words have nonliteral meanings, shadings of meaning, and relationships to other words; and expand their vocabulary in the course of studying content. 
The key strands that anchor Language skills across grade level include:  (a) Conventions of Standard English; (b)  Knowledge of Lanbguage; and (c) Vocabulary Acquisition and Use</t>
  </si>
  <si>
    <t>5</t>
  </si>
  <si>
    <t>Over Arching Shifts</t>
  </si>
  <si>
    <t>The focus on college and Career Readiness requires significant shifts in the way that teachers engage their students in the learning process.  Further, students are expected to shift their own learning paradigms, engaging in more collaborative learning with their fellow students.  Because students cannot improve their reading, writing or discussion skills by listening to a teacher talk, teachers need to reverse the typical ratio of teacher talk and student work.  Students must be engaged and must be actively interacting with the teacher and other students relative to the content of the lesson, and they must be reading and writing in every classroom. Students will be expected to collaborate and engage in meaningful, productive classroom discussions centered on worthwhile content.
</t>
  </si>
  <si>
    <t>Achieve</t>
  </si>
  <si>
    <t>https://www.nassp.org/Content/158/RevisedSecondaryActionBrief_Final_Feb.pdf</t>
  </si>
  <si>
    <t>ELA/Literacy:  6 Significant Shifts</t>
  </si>
  <si>
    <t xml:space="preserve">The focus on College and Career Readiness requires more than students learning a new set of standards; it requires significant shifts in educational practice, and student learning.  For ELA and Literacy these shifts include:  
Shift 1: Balancing Informational and Literary Text:  Students read a true balance of informational and literary texts.
Shift 2: Knowledge in the Disciplines: Students build knowledge about the world (domains/ content areas) through TEXT rather than the teacher or activities.
Shift 3: Staircase of Complexity: Students read the central, grade appropriate text around which instruction is centered. Teachers are patient, create more time and space and support in the curriculum for Close Reading.
Shift 4: Text-based Answers: Students engage in rich and rigorous evidence based
conversations about text.
Shift 5: Writing from Sources: Writing emphasizes use of evidence from sources to inform or make an argument.
Shift 6: Academic Vocabulary: Students constantly build the transferable vocabulary they need </t>
  </si>
  <si>
    <t>Engage NY</t>
  </si>
  <si>
    <t>https://www.engageny.org/resource/common-core-shifts</t>
  </si>
  <si>
    <t>Math:  6 Significant Shifts</t>
  </si>
  <si>
    <t>The focus on College and Career Readiness requires more than students learning a new set of standards; it requires significant shifts in educational practice, and student learning.  For ELA and Literacy these shifts include:  
Shift 1: Focus: Teachers significantly narrow and deepen the scope of how time and energy is spent in the math classroom. They do so in order to focus deeply on only the concepts that are prioritized in the standards.
Shift 2: Coherence: Principals and teachers carefully connect the learning within and across grades so that students can build new understanding onto foundations built in previous years.
Shift 3: Fluency: Students are expected to have speed and accuracy with simple calculations; teachers structure class time and/or homework time for students to memorize, through repetition, core functions.
Shift: 4 Deep Understanding: Students deeply understand and can operate easily within a math concept before moving on. They learn more than the trick to get the answer right. They learn the math.
Shift 5: Application: Students are expected to use math and choose the appropriate concept for application even when they are not prompted to do so.
Shift 6: Dual Intensity: Students are practicing and understanding. There is more than a balance between these two things in the classroom – both are occurring with intensity. 
</t>
  </si>
  <si>
    <t>Math:  Not Just About Standards</t>
  </si>
  <si>
    <t>One of the critical shifts inb a movement toward College and Career Readiness is the movement away from focus on individual standards, but the coherence across inter-related skills is that build into higher level mastery.  Smarter Balanced refers to this groupings of standards as "clusters".</t>
  </si>
  <si>
    <t>ELA/Literacy:  Not Just About Standards</t>
  </si>
  <si>
    <t>One of the critical shifts inb a movement toward College and Career Readiness is the movement away from focus on individual standards, but the coherence across inter-related skills is that build into higher level mastery.  Smarter Balanced refers to this groupings of standards as "targets".</t>
  </si>
  <si>
    <t>6</t>
  </si>
  <si>
    <t>SBAC</t>
  </si>
  <si>
    <t>In addition to the results from the Summative/Adaptive assessments, Smarter Balanced will be providing two additional supports--Interim Comprehensive Assessments and Block Assessments:
Interim Comprehensive Assessments: Use the same blueprint as the summative assessments, assess the same range of standards, and provide scores on the same scale.
Interim Assessment Blocks: Focus on smaller sets of related concepts and provide more detailed information for instructional purposes. There are between five and seventeen blocks per subject per grade.
Smarter Balances is also providing its Digital Library, comprising is an online collection of instructional and professional learning resources contributed by educators for educators. These resources are aligned with the intent of the Common Core State Standards and will help educators implement the formative assessment process to improve teaching and learning. The Digital Library incorporates collaboration features providing educators opportunities to review resources using a star rating system  and share their expertise with colleagues across the country in online forums.</t>
  </si>
  <si>
    <t>http://www.smarterbalanced.org/k-12-education/teachers/</t>
  </si>
  <si>
    <t>PARCC</t>
  </si>
  <si>
    <t xml:space="preserve">PARCC is developing diagnostic and mid-year tools in reading, writing and mathematics, in addition to K-1 formative tools and speaking and listening tools. 
Diagnostic:  The overarching purpose of the PARCC diagnostic tools is to provide instructionally useful information to educators about how well students have learned, or how prepared they are to learn key content and skills tied to the standards.  
K-2 Formative:  PARCC envisions a set of innovative tools to support teachers at kindergarten and first grade.  As with the grades 2-8 diagnostic tools, the primary purpose for these tools is to provide educators with instructionally useful information related to how students demonstrate proficiencies (including in relation to content progressions), and to provide that information at an appropriate level of detail and specificity to supplement a teacher’s current understanding of student proficiency.  The formative tools will be incorporated into the curriculum and gather information about student learning in a way that seeks to be “invisible” to the student - that is, the formative experiences are designed to fit within the regular experience of young students.  
Mid-year/Interim Modules:  Designed to mirror the PARCC performance-based assessments, the mid-year/interim modules will provide students and educators the ability to work with constructed response and machine score-able items for formative purposes (student results will not be part of their PARCC score).   The modules are designed to inform curriculum, instruction and professional development. These tools will be performance-based and focus on difficult-to-assess standards, including writing effectively when analyzing texts in English language arts/literacy and applications/modeling and reasoning in mathematics. As with all of the non-summative tools, these are for optional use by states and districts.
Speaking and Listening Tools:  As described in the Common Core State Standards, the ability of students to proficiently engage in speaking and listening activities is critical for their long-term opportunities.  PARCC has developed claims for the speaking and listening tools that align with the standards.  </t>
  </si>
  <si>
    <t>PARRC</t>
  </si>
  <si>
    <t>http://www.parcconline.org/non-summative-assessments</t>
  </si>
  <si>
    <t>7</t>
  </si>
  <si>
    <t>SBAC:  ELA</t>
  </si>
  <si>
    <t>Smarter Balanced will include a number of different response-type items on their assessments.  Some will be delivered as a 'Technology-Enhanced Item (requires the technology to help respond to the item), while others will be more traditional in response type.  For ELA, the types of items that students will see include:
1. Multiple Choice, Single Correct Response: Four-Option Multiple Choice
2. Multiple Choice, Multiple Correct Responses: Multiple-Option Multiple Choice
3. Matching Tables (with a variation of True/False or Yes/No: Table Format, Click Entry
4. Short Text: Keyboard Alphanumeric Entry
5. Two-Part Multiple-Choice, with Evidence-Based Response:  Two Part Multiple Choice
6. Hot Text:  Select and order Text
7. Essay:  Keyboard Alphanumeric Entry</t>
  </si>
  <si>
    <t>SBAC:  Math</t>
  </si>
  <si>
    <t>Smarter Balanced will include a number of different response-type items on their assessments.  Some will be delivered as a 'Technology-Enhanced Item (requires the technology to help respond to the item), while others will be more traditional in response type.  For Math, the types of items that students will see include:
1. Multiple Choice, Single Correct Response: Four-Option Multiple Choice
2. Multiple Choice, Multiple Correct Responses: Multiple-Option Multiple Choice
3. Matching Tables (with a variation of True/False or Yes/No: Table Format, Click Entry
4. Short Text: Keyboard Alphanumeric Entry
5. Graphing: Plot Points and/or Draw Lines
6. Equation/Numeric:  Enter Equation or Numeric Response</t>
  </si>
  <si>
    <t>PARCC:  ELA</t>
  </si>
  <si>
    <t>PARCC will include a number of different response-type items on their assessments.  Some will be delivered as a 'Technology-Enhanced Item (requires the technology to help respond to the item), while others will be more traditional in response type.  For ELA, the types of items that students will see include:
1. Evidence-Based Selected Response (EBSR)—Combines a traditional selected-response question with a second selected-response question that asks students to show evidence from the text that supports the answer they provided to the first question.
2. Technology-Enhanced Constructed Response (TECR)—Uses technology to capture student comprehension of texts in authentic ways that have been difficult to score by machine for large scale assessments (e.g., drag and drop, cut and paste, shade text, move items to show relationships). 
3. Range of Prose Constructed Responses (PCR)—Elicits evidence that students have understood a text or texts they have read and can communicate that understanding well both in terms of written expression and knowledge of language and conventions. There are four of these items of varying types on each annual performance-based assessment.
</t>
  </si>
  <si>
    <t>PARCC:  Math</t>
  </si>
  <si>
    <t>PARCC will include a number of different response-type items on their assessments.  Some will be delivered as a 'Technology-Enhanced Item (requires the technology to help respond to the item), while others will be more traditional in response type.  For ELA, the types of items that students will see include:
</t>
  </si>
  <si>
    <t>PARCC:  Math (Task Types)</t>
  </si>
  <si>
    <t>PARRC items will span three levels of task demands, loosely following the demands as defined by Depth of Knowledge.  The three types of tasks include:
Type I: Tasks Assessing Concepts, Skills and Procedures:  Type I tasks include a balance of conceptual understanding, fluency, and application.  These tasks can involve any or all mathematical practice standards.  Type I tasks will be machine scorable and will include innovative, computer-based formats.  Type I tasks will appear on the End of Year and Performance Based Assessment components and generate evidence for measuring major, additional, and supporting content with connections to the mathematical practices.  
Type II: Tasks Assessing Expressing Mathematical Reasoning:  Type II tasks call for written arguments/justifications, critique of reasoning, or precision in mathematical statements (MP. 3, 6).  These tasks can also involve other mathematical practice standards.  Type II tasks may include a mix of innovative, machine scored and hand scored responses.  Type II tasks will be included on the Performance Based Assessment component and generate evidence for measuring mathematical reasoning with connections to content.  
Type III: Tasks Assessing Modeling/Applications:  Type III tasks call for modeling/application in a real-world context or scenario (MP.4) and can also involve other mathematical practice standards.  Type III tasks may include a mix of innovative, machine scored and hand scored responses.  Type III tasks will be included on the Performance Based Assessment component and generate evidence for measuring mathematical modeling/application with connections to content.</t>
  </si>
  <si>
    <t>8</t>
  </si>
  <si>
    <t>DOK Levels:  The Framework</t>
  </si>
  <si>
    <t>Webb (1997) developed a process and criteria for systematically analyzing the alignment between standards and standardized assessments. The model is based upon the assumption that curricular elements may all be categorized based upon the cognitive demands required to produce an acceptable response. Each grouping of tasks reflects a different level of cognitive expectation, or depth of knowledge, required to complete the task. It should be noted that the term knowledge, as it is used here, is intended to broadly encompass all forms of knowledge (i.e. procedural, declarative, etc.).  There are four levels include in this model, including:
1. Recall and Reproduction
2. Skills and Concepts
3. Short-Term Strategic Thinking
4. Extended Thinking
General guidelines for thinking about DOK level, specific to assessments, include: 
1. The DOK level assigned should reflect the level of work students are most commonly required to perform in order for the response to be deemed acceptable.
2. The DOK level should reflect the complexity of the cognitive processes demanded by the task outlined by the objective, rather than its difficulty. Ultimately the DOK level describes the kind of thinking required by a task, not whether or not the task is “difficult”. 
3. If there is a question regarding which of two levels a statement addresses, such as Level 1 or Level 2, or Level 2 or Level 3, it is appropriate to select the higher of the two levels. 
4. The DOK level should be assigned based upon the cognitive demands required by the central performance described in the objective. 
5. The objective’s central verb(s) alone is/are not sufficient information to assign a DOK level; the complexity of the task and/or information, conventional levels of prior knowledge for students at the grade level, and the mental processes used to satisfy the requirements set forth in the objective must also be consider.</t>
  </si>
  <si>
    <t>Research and Curriculum Unit:  Mississippi State University</t>
  </si>
  <si>
    <t>http://www.aps.edu/rda/documents/resources/Webbs_DOK_Guide.pdf</t>
  </si>
  <si>
    <t>DOK Levels:  Defined</t>
  </si>
  <si>
    <t>There are four of DOK are defined as follows:
1. Recall and Reproduction:  Tasks that fall into this category involve basic tasks that require students to recall or reproduce knowledge and/or skills. The subject matter content at this particular level usually involves working with facts, terms and/or properties of objects. It may also involve use of simple procedures and/or formulas. There is little transformation or extended processing of the target knowledge required by the tasks that fall into this category.  Key words that often denote this particular level include: list, identify and define. A student answering a Level 1 item either knows the answer or does not; that is, the answer does not need to be “figured out” or “solved.”
2. Skills and Concepts:  Tasks that fall into this category 2 include the engagement of some mental processing beyond recalling or reproducing a response. This level generally requires students to contrast or compare people, places, events and concepts; convert information from one form to another; classify or sort items into meaningful categories ; describe or explain issues and problems, patterns , cause and effect, significance or impact, relationships, points of view or processes. A Level 2 “describe or explain” would require students to go beyond a description or explanation of recalled information to describe or explain a result or “how” or “why.” The learner should make use of information in a context different from the one in which it was learned.  Tasks that fall in this category involve working with or applying skills and/or concepts to tasks related to the field of study in a laboratory setting. The subject matter content at this particular level usually involves working with a set of principles, categories, heuristics, and protocols. At this level students are asked to transform/process target knowledge before responding. Example mental processes that often denote this particular level include: summarize, estimate, organize, classify, and infer.
3. Short-Term Strategic Thinking:  Tasks that fall into this category demand a short-term use of higher order thinking processes, such as analysis and evaluation, to solve real-world problems with predictable outcomes. Stating one’s reasoning is a key marker of tasks that fall into this particular category. The expectation established for tasks at this level tends to require coordination of knowledge and skill from multiple subject-matter areas to carry out processes and reach a solution in a project-based setting. Key processes that often denote this particular level include: analyze, explain and support with evidence, generalize, and create.
4. Extended Thinking:   Tasks that fall into this category demand extended use of higher order thinking processes such as synthesis, reflection, assessment and adjustment of plans over time. Students are engaged in conducting investigations to solve real-world problems with unpredictable outcomes. Employing and sustaining strategic thinking processes over a longer period of time to solve the problem is a key feature of curricular objectives that are assigned to this level. Key strategic thinking processes that denote this particular level include: synthesize,
reflect, conduct, and manage.</t>
  </si>
  <si>
    <t>9</t>
  </si>
  <si>
    <t>Is There Such a Thing as a 'Formative Assessment'?</t>
  </si>
  <si>
    <t xml:space="preserve">In its purest sense, there is no such thing as a 'formative assessment'--that is, an assessment alone cannot be formative (ie., drive an instructional process) but only the actions you build around the results of that assessment can be formative.  As For Black and Wiliam note (authors of the siminal research Study, "Inside the Blackbox" note, For Black and Wiliam, formative assessment is not an instrument or an event, but a collection of practices with a common feature: they all lead to some action that improves learning. </t>
  </si>
  <si>
    <t>Role of Teachers in a Formative Assessment Process--The Critical Questions and Answers</t>
  </si>
  <si>
    <t>In summarizing critical areas of the instructional process related to assessment Rick Stiggins highlights the importance of the role and actions teachers take within their classroom when using results from assessment.  As Stiggins notes, the strategies that can be employed to improve instruction revolved around answers to critical questions, including:
1. Who is and is not understanding the lesson?
2. What are this student’s strengths and needs?
3. What misconceptions do I need to address?
4. What feedback should I give students?
5. What adjustments should I make to instruction?
6. How should I group students?
7. What differentiation do I need to prepare?</t>
  </si>
  <si>
    <t>Stiggins:  7  Strategies to Improve My Formative Assessment Outcomes</t>
  </si>
  <si>
    <t>Stiggins identifies 7 strategies to improve student outcomes based upon formative assessment, surrounded around 3 critical questions:  1) Where am I going? 2) Where am I now; and 3) How can I close the gap?.  The strategies related to those critical questions are as follows:
1. Where Am I Going? 
Strategy 1: Provide students with a clear and understandable vision of the learning target. Motivation and achievement both increase when instruction is guided by clearly defined targets. Activities that help students answer the question, “What’s the learning?” set the stage for all further formative assessment actions. 
Strategy 2: Use examples and models of strong and weak work. Carefully chosen examples of the range of quality can create and refine students’ understanding of the learning goal by helping students answer the questions, “What defines quality work?” and “What are some problems to avoid?”.
2.  Where Am I Now?
Strategy 3: Offer regular descriptive feedback. Effective feedback shows students where they are on their path to attaining the intended learning. It answers for students the questions, “What are my strengths?”; “What do I need to work on?”; and “Where did I go wrong and what can I do about it?  Strategy 4: Teach students to self-assess and set goals. The information provided in effective feedback models the kind of evaluative thinking we want students to be able to do themselves. Strategy 4 teaches students to identify their strengths and weaknesses and to set goals for further learning. It helps them answer the questions, “What am I good at?”; “What do I need to work on?”; and “What should I do next?”  
3. How Can I Close the Gap? 
Strategy 5: Design lessons to focus on one learning target or aspect of quality at a time. When assessment information identifies a need, we can adjust instruction to target that need. In this strategy, we scaffold learning by narrowing the focus of a lesson to help students master a specific learning goal or to address specific misconceptions or problems. 
Strategy 6: Teach students focused revision. This is a companion to Strategy 5—when a concept, skill, or competence proves difficult for students, we can let them practice it in smaller segments, and give them feedback on just the aspects they are practicing. This strategy allows students to revise their initial work with a focus on a manageable number of learning targets or aspects of quality. 
Strategy 7: Engage students in self-reflection, and let them keep track of and share their learning. Long-term retention and motivation increase when students track, reflect on, and communicate about their learning. In this strategy, students look back on their journey, reflecting on their learning and sharing their achievement with others. The seven strategies are not a recipe to be followed step by step, although they do build on one another. Rather, they are a collection of actions that will strengthen students’ sense of self-efficacy (belief that effort will lead to improvement), their motivation to try, and ultimately, their achievement. They represent a use of assessment information that differs from the traditional practice of associating assessment with test, and test with grade. These assessment practices will not result in more grades in the gradebook. Rather, they ask us to think more broadly about what assessment is and what it is capable of accomplishing.</t>
  </si>
  <si>
    <t>10</t>
  </si>
  <si>
    <t>Accountability</t>
  </si>
  <si>
    <t>Under ESSA, states are accountable for focusing resources on low-performing schools and traditionally underserved students who consistently demonstrate low academic performance.  Included in the requirements are:
1. Goals for Student Achievement:  States must set long-term student achievement goals with measurements of interim progress.
2. Goals for High School Graduation Rates:  States must set a long-term goal for the four-year high school graduation rate with measurements of interim progress. States may set goals for extended-year high school graduation rates, but those goals must be higher than the four-year
graduation rate goal.
3. Accountability Indicators:  Accountability indicators vary for Elementatry/Middles Schools as compared to High Schools:
          Elementary and middle schools:
               • test scores
               • a “measure of student growth” or other academic indicator that allows for meaningful differentiation among student groups
               • English language proficiency
               • at least one indicator of school quality or success that allows for meaningful differentiation among student performance
          High schools:
               • test scores (In addition to this, states may use student growth based on annual assessments.)
               • four-year graduation rate (In addition to this, states may use an extended-year graduation rate.)
               • English language proficiency 
               • At least one indicator of school quality or success that allows for meaningful differentiation among student groups
4. Schools Identified for Comprehensive Reform Based on Performance of All Students:  States must identify the lowest performing
5 percent of Title I schools for comprehensive support. States must also identify all high schools with a graduation rate at or below 67 percent for comprehensive support.  Finally, States must identify these low-performing schools and low-graduation-rate high
schools at least once every three years.</t>
  </si>
  <si>
    <t>Alliance for Excellent Education</t>
  </si>
  <si>
    <t>http://all4ed.org/ESSA/</t>
  </si>
  <si>
    <t>Assessment</t>
  </si>
  <si>
    <t>ESSA supports states in implementing high-quality assessments by providing new assessment flexibility, funding, and a new pilot program. These new policies will support teachers in using assessments to foster deeper learning among students, including the ability to master core academic content, think critically and solve complex problems, and communicate effectively.
1. Annual Statewide Assessments:  ESSA requires states to administer an annual assessment of students in grades three through eight, and once in high school, in math and English/language arts.
2. New Assessment Flexibility:  ESSA includes several provisions intended to strengthen the quality of state assessments:
          •  Assessments may be delivered, in part, in the form of projects, portfolios, and extended-performance tasks.
          •  In high schools, districts may implement nationally recognized assessments that meet state and federal technical standards
and are approved by “peer review” and the state.
          •  States may, but are not required to, set a target limit on the aggregate amount of time spent on assessment administration.
3. Funding:  ESSA maintains federal funding to support state assessments, authorizing up to $378 million annually. States may use these funds to develop and implement the annual assessments required under the law. In addition, states and districts may use
funds to develop balanced assessment systems (i.e., formative, interim, and summative assessments) and competency-based
assessments. Furthermore, states may use federal funds to conduct assessment audits of state and district assessments to
ensure they are necessary and of high quality.
4. Innovative Assessment Pilot:  ESSA allows up to seven states, and a consortia not to exceed four states, to implement an innovative assessment and accountability pilot. This pilot may include the use of competency- or performance-based assessments for accountability purposes, and removes the requirement for annual statewide assessments to be used for
accountability purposes.
5. Opt-Out:   At least 95 percent of students and 95 percent of each group of traditionally underserved students must be assessed. This provision aims to ensure that students will participate in annual statewide assessments</t>
  </si>
  <si>
    <t>High Schools</t>
  </si>
  <si>
    <t xml:space="preserve">Under ESSA, states and districts are responsible for supporting and improving the quality of low-performing high schools.
1. High School Graduation Rate Goals:  For all students and student subgroups, states must set longterm goals for the four-year high school graduation rate with measurements of interim progress. States may set goals for extended-year graduation rates (e.g., five-year or six-year graduation rate), but these goals must be higher than the fouryear graduation rate goal.
2. Low-Graduation-Rate High Schools:  At least once every three years, states must identify high schools with graduation rates at or below 67 percent for comprehensive, locally-determined, evidence-based intervention. These schools have up to four years to meet state-set criteria that would allow them to exit the comprehensive support and improvement status.  If these schools do not meet these criteria they must implement more rigorous state-determined interventions. In addition, districts may allow students in these schools to transfer to other public schools in the district. 
3. Funding for High Schools:  Currently, high schools receive 10 percent of Title I funding; however, they enroll nearly one-quarter of students from lowincome families.  In addition, there are 3,102 high schools that have a poverty rate of at least 50 percent, yet they do not receive Title I funds.   To address this inequity, ESSA allows districts to target Title I funds to high schools. Districts are allowed to lower the priority threshold to receive Title I funds from 75 percent to 50 percent for high schools. The priority threshold to receive Title I funds remains at 75 percent for elementary and middle schools.
4. School Improvement Funding:  ESSA eliminates the School Improvement Grants program.  However, it requires states to utilize 7 percent of their Title I funds to support school improvement activities. In addition, states may use 3 percent of their Title I funding to provide “direct student services,” which may include Advanced Placement, International Baccalaureate, and other advanced course work; career and technical education that leads to an industry-recognized credential; credit recovery; and personalized learning.
5. High School Program:  ESSA eliminates the High School Graduation Initiative (HSGI) included in the No Child Left Behind Act. HSGI was the only program dedicated to high school dropout prevention and recovery. However, ESSA creates a new grant program for
states and districts called the Student Support and Academic Enrichment Grant program. Funds from this new program may be
used for dropout prevention as well as a variety of other activities related to supporting a well-rounded education, improving
school conditions, and digital literacy.
6. State and District Plans:  State plans must describe how the state will work with districts to provide for the effective transition of students from middle school to high school and from high school to postsecondary education. Strategies for doing so may include integrating rigorous academics, career and technical education, and work-based learning; dual enrollment; and coordination with institutions of higher education and employers. In addition, district plans may use Title I funds to support experiential and work-based learning opportunities that provide students with in-depth interactions with industry professionals and academic credit. Plans also may support dual enrollment, early college high schools, and career counseling. </t>
  </si>
  <si>
    <t>Teachers and School Leaders</t>
  </si>
  <si>
    <t xml:space="preserve">Under ESSA, states and districts are responsible for improving the quality and effectiveness of teachers, principals, and other school leaders in increasing student academic achievement.
1. Eliminates “Highly Qualified Teacher” Requirement:  ESSA eliminates the highly qualified teacher (HQT) provision that
existed under the No Child Left Behind Act requiring that students from low-income families and students of color not be taught by
ineffective, inexperienced, unqualified, or out-of-field teachers at higher rates than their peers. The bill does not set a minimum bar of entry into the teaching profession.
2. Student Access to Effective Teaching:  ESSA replaces the HQT provision with the following requirements:
          • School districts must describe how they will identify and address any disparities that result in students from lowincome
families and students of color being taught by ineffective, inexperienced, unqualified, or out-of-field teachers at higher rates than other students.*
          • States must collect and publicly report data on these disparities.*
          • State plans must describe how students from low-income families and students of color will not be served at disproportionate rates by ineffective, out-of-field, or inexperienced teachers.*
          • School districts must have mechanisms to notify parents regarding the professional qualifications of their child’s teacher.
          • States may use federal professional development funds to increase access to effective teachers for students from  low income families and students of color.
*Does not apply to students with disabilities and English language learners
3. Professional Development:  ESSA slightly decreases federal funding for professional development activities. For Fiscal Year 2015, the U.S. Congress appropriated $2.35 billion for these activities, while ESSA sets the authorization level at $2.30 billion. ESSA authorizes federal funding for states and school districts to provide professional development activities that support improving teacher and school leader effectiveness. These activities include reforming teacher/leader certification requirements (including ensuring that teachers have the necessary subject-matter knowledge and teaching skills and may include a teacher performance assessment); induction, residency, and mentoring programs; and efforts to increase recruitment and retention, such as career ladders. States may use professional development funding for leaders to develop the instructional leadership skills necessary for teachers to teach to the state standards and help students meet those standards. This may include supporting teachers in using data and assessments to improve classroom practice; developing and implementing instructional practices that support dual or concurrent enrollment programs; and integrating rigorous academics, career and technical education, and work-based learning, such as using common planning time to help prepare students for postsecondary education and the workforce.
4. Teacher and Leader Evaluations:  States may use federal professional development funds to implement teacher and leader evaluation systems based on student achievement, growth, and multiple measures of performance and to inform professional development; however, states are not required to implement such systems. </t>
  </si>
  <si>
    <t>Standards</t>
  </si>
  <si>
    <t xml:space="preserve">Under ESSA States are required to adopt “challenging” academic standards. That could be the Common Core State Standards, but doesn’t have to be.  The U.S. Secretary of Education is expressly prohibited from forcing or even encouraging states to pick a particular set of standards (including the common core).  Further, States are required to adopt challenging statewide academic content standards and statewide academic achievement standards that apply to all public schools and public school students in the
state in, at minimum, math, reading/language arts, and science. The state must set at least three levels of achievement standards (e.g., Basic, Proficient, and Advanced).
          • These standards must be aligned with entrance requirements for credit-bearing coursework in the public higher education system in the state, as well as with relevant career and technical education standards.
          • The same standards must apply to all students in the state, except that states are allowed to set
alternative achievement standards for students with the most significant cognitive disabilities.  Alternative achievement standards must be aligned to ensure that a student who meets these standards is on track to pursue postsecondary education or employment.
          • States must also put in place standards for English-language proficiency that address speaking, listening, reading, and writing, and are aligned with the state’s academic standards. </t>
  </si>
  <si>
    <t>Education Week</t>
  </si>
  <si>
    <t>http://www.edweek.org/ew/articles/2015/12/07/the-every-student-succeeds-act-explained.html</t>
  </si>
  <si>
    <t>Transition from NCLB</t>
  </si>
  <si>
    <t>Waivers from the NCLB law are null and void on Aug. 1, 2016, but states still have to continue supporting their lowest-performing schools ("priority schools") and schools with big achievement gaps ("focus schools") until their new ESSA plans kicked in.  In general, ESSA applies to any competitive federal grants given out after Oct. 1, 2016, so most grants are still under the NCLB version of the law for the rest of this school year.</t>
  </si>
  <si>
    <t>English Language Learners</t>
  </si>
  <si>
    <t>Accountability for English-language learners moves from Title III (the English-language acquisition section of the ESEA) to Title I (where everyone else’s accountability is). The idea is to make accountability for those students a priority.  States can include English-language learners’ test scores after they have been in the country a year, as under current law.  States can include English-language learners’ test scores after they have been in the country a year, as under current law.  During that first year, those students’ test scores won’t count toward a school’s rating, but ELLs will need to take both of the assessments, and have the results publicly reported. In the second year, the state has to incorporate ELLs’ results for both reading and math, using some measure of growth. And in their third year in the country, the proficiency scores of newly arrived ELLs will be treated just like any other students’.</t>
  </si>
  <si>
    <t>Special Needs Populations</t>
  </si>
  <si>
    <t>Only 1 percent of students overall can be given alternative tests. (That’s about 10 percent of students in special education.)</t>
  </si>
  <si>
    <t>School Improvement Grants</t>
  </si>
  <si>
    <t>School Improvement Grants in their current form are ended. Instead, to carry out statewide system of technical assistance and support for local educational agencies, each state shall reserve either seven percent of Title I Part A or the amount the state had reserved for school improvement in 2016 and the amount it received, whichever is greater. Not less than 95 percent of the amount would go in grants to LEAs on formula or competitive basis for schools implementing comprehensive support and improvement activities or targeted support and improvement activities or the SEA may directly provide those activities. These would be four year grants.</t>
  </si>
  <si>
    <t>National Conference of State Legislatures</t>
  </si>
  <si>
    <t>http://www.ncsl.org/documents/capitolforum/2015/onlineresources/summary_12_10.pdf</t>
  </si>
  <si>
    <t>State Plans</t>
  </si>
  <si>
    <t>The State Education Agency (SEA) must submit a Title I plan to the U.S. Department of Education that is developed with timely and meaningful consultation with Governors, members of the state legislature, and state board of education (if the state has such a board). The list also includes other entities including local education agencies, Indian tribes, teachers and principals and parents, among others. This represents a real corrective from the original ESEA which focused solely on the state education agency. The language was a top priority in NCSL lobbying on reauthorization. Plans must ensure coordination between programs in the following laws: IDEA, the Rehabilitation Act, Perkins Career and Technical Education Act, WIOA, CCDBG, Education Sciences Reform Act, Education Technical Assistance Act, NAEP, McKinney-Vento, Adult Education and Family Literacy Act.</t>
  </si>
  <si>
    <t>Report Cards</t>
  </si>
  <si>
    <t>Annual state report card is required and must be disseminated widely. The report card must be accessible on-line, and provide a clear and concise description of the state's accountability system, including the long-term goals and measurements of interim progress for all students and subgroups of students, the state's system for meaningfully differentiating all public schools, the number and name of all public schools identified for improvement, and the exit criteria for no longer being identified for improvement. The report card will identify all the indicators, and other factors including the professional qualifications of teachers, per-pupil expenditures, National Assessment of Educational Progress scores, and also, where available and beginning with the 2017 report card, information about post-secondary attainment. LEAs will also prepare report cards containing information on student performance on academic assessments.</t>
  </si>
  <si>
    <t>Drag and Drop</t>
  </si>
  <si>
    <t>Drag and Drop: This item type does exactly what the name implies. Students need to drag an item from one part of the screen to another.
Ways Drag and Drop was used in sample items: In ELA, the Drag and Drop functionality included tiles with statements from an accompanying text. Those tiles were then dragged to a designated area on screen to identify multiple details in a text, sequence events in a story or process steps in information texts, complete graphic organizers, identify supporting evidence, arrange a summary, and identify central ideas. In Math, the tiles contained numbers or equations and were dragged to categorize types of questions, arrange answers in numerical order, and match expressions with word forms.</t>
  </si>
  <si>
    <t>Edudemic</t>
  </si>
  <si>
    <t>http://www.edudemic.com/7-tech-enhanced-items-on-common-core-tests/</t>
  </si>
  <si>
    <t>Multiple Select</t>
  </si>
  <si>
    <t>Multiple Select: This item type is most similar to a traditional standardized test format. It is a multiple choice question, but instead of just one correct answer, there are many, and students must choose all of them to get the question correct.
Ways Multiple Select was used in sample items: In ELA, Multiple Select functionality included choosing multiple themes or central ideas in a text, multiple synonyms or antonyms for a vocabulary word, and multiple supporting details. In Math, Multiple Select items included selecting multiple equivalent fractions, equivalent equations, and equivalent amounts of measurement.</t>
  </si>
  <si>
    <t>Text Selection / Highlighting</t>
  </si>
  <si>
    <t>Text Selection/Highlighting: This item type requires students to click on words, phrases, or entire sentences as a way to answer questions about specific parts of a text.
Ways Text Selection/Highlighting was used in sample items: In ELA, students were prompted to select claims that supported a central idea, or to choose sentences that provided context for a vocabulary word by clicking on the text provided. The selected text would either highlight or turn a different color. This item type was not used for math questions on sample tests or practice items.</t>
  </si>
  <si>
    <t>Equation Builder</t>
  </si>
  <si>
    <t>Equation Builder: This item is like a mini word processor that includes specialized mathematical symbols, ranging from simple division signs to more complex trigonometric symbols, such as sine and cosine.
Ways Equation Builder was used in sample items: The Equation Editor was not used in released ELA items. This item type was used in Math to build and solve questions related to word problems and to justify answers to problems by showing both equations and typing written responses. Students were also asked to evaluate the mathematical processes and responses calculated by others and show their work to prove their answers.</t>
  </si>
  <si>
    <t>Drop Down Menus</t>
  </si>
  <si>
    <t>Drop Down Menus: This item type includes a menu that expands when clicked on. From the expanded menu, students can see possible answer choices. They click on the word or number that completes the answer, based on context.
Ways Drop Down Menus were used in sample items: The Drop Down Menus were not used in released ELA items. This item type was used in math to build and solve equations, choose the correct label for answers, and build charts of equivalent values.</t>
  </si>
  <si>
    <t>Constructed Response: This item is an embedded word processor. It has simple word processing functionality, like the ability to change text size and style and to cut, copy and paste.
Ways Constructed Responses were used in sample items: In ELA, the Constructed Response functionality was used as a way for students to answer questions that needed to include textual evidence. This item was also used for students to revise and rewrite given passages, add conclusions to stories, and write arguments opposing a given text. Math questions using this item asked students to explain numerical results, explain given solutions, and write down steps for problem solving. When this item was used in Math, no equations or numerical input was required.</t>
  </si>
  <si>
    <t>Multiple Part Questions</t>
  </si>
  <si>
    <t>Multiple Part Question: This item is not a new item type; rather it is a new way of organizing items. The Multiple Part Question asks related, tiered questions using a combination of other enhanced item types.
Ways Multiple Part Questions were used in sample items: In ELA, the Multiple Part Question included a passage for students to read and two to four different types of questions to answer. Each question part was related to the one before it; for example a question in Part A might asked students to identify the theme of the text and then Part B was a Multiple Select question asking students to choose each statement from the text that supported their answer in Part A. In math, a student had to solve an equation using Drop Down menus in Part A and then justify their answer to Part A in a Constructed Response in Part B.</t>
  </si>
  <si>
    <t>11</t>
  </si>
  <si>
    <t>Formative Assessment:  A Definition</t>
  </si>
  <si>
    <t>What Does a Formative Assessment Process Look Like?
Formative assessment is an active and intentional learning process that partners the teacher and the students to continuously and systematically gather evidence of learning with the express goal of improving student achievement. Intentional learning refers to cognitive processes that have learning as a goal rather than an incidental outcome (Bereiter &amp; Scardamalia, 1989). Teachers and their students actively and intentionally engage in the formative assessment process when they work together to do the following (Brookhart, 2006):
     a.  Focus on learning goals;
     b.  Take stock of where current work is in relation to the goal;
     c.  Take action to move closer to the goal
The primary purpose of formative assessment is to improve learning, not merely to audit it. It is assessmentfor learning rather than assessment of learning. Formative assessment is both an "instructional tool" that teachers and their students "use while learning is occurring" and "an accountability tool to determine if learning has occurred" (National Education Association, 2003, p. 3). In other words, to be "formative," assessments must inform the decisions that teachers and their students make minute by minute in the classroom. </t>
  </si>
  <si>
    <t>ASCD</t>
  </si>
  <si>
    <t>http://www.ascd.org/publications/books/109031/chapters/The-Lay-of-the-Land@-Essential-Elements-of-the-Formative-Assessment-Process.aspx</t>
  </si>
  <si>
    <t>Formative Assessment:  A Process, not a Thing</t>
  </si>
  <si>
    <t>Formative Assessment:  As a Process:
Formative assessment is a planned process in which assessment-elicited evidence of students' status is used by teachers to adjust their ongoing instructional procedures or by students to adjust their current learning tactics.
     a.  Formative assessment is not a test but a process—a planned process involving a number of different activities.
     b.  One of those activities is the use of assessments, both formal and informal, to elicit evidence regarding students' status: the degree to which a particular student has mastered a particular skill or body of knowledge.
     c.  Based on this evidence, teachers adjust their ongoing instructional activities or students adjust the procedures they're currently using to try to learn whatever they're trying to learn.
A Planned Process: Formative assessment involves a series of carefully considered, distinguishable acts on the part of teachers or students or both. Some of those acts involve educational assessments, but the assessments play a role in the process—they are not the process itself. An educator who refers to "a formative test" has not quite grasped the concept, because there's no such thing. There are tests that can be used as part of the multistep, formative assessment process, but each of those tests is only a part of the process.
Assessment-Elicited Evidence: The adjustment decisions teachers and students make during the formative assessment process must be based not on whim but on evidence of the students' current level of mastery with respect to certain skills or bodies of knowledge. Accordingly, one component of the formative assessment process is for teachers to adjust their ongoing instructional activities.  It's worth stressing that because the formative assessment process deals with ongoing instruction, any teacher-made modifications in instructional activities must focus on students' mastery of the curricular aims currently being pursued. It's not a matter of looking at test data and deciding to try a new approach next time; it's a matter of doing something different (or differently) now.
Students' Learning Tactic Adjustments: Within the formative assessment process, students also take a look at assessment evidence and, if need be, make changes in how they're trying to learn. Consider, for example, a high school student who is working toward becoming a better public speaker by practicing a particular speech many times before a mirror. That repeated, solo-mirror practice is the student's learning tactic; based on assessment evidence, this tactic may or may not need adjustment.</t>
  </si>
  <si>
    <t>James Popham</t>
  </si>
  <si>
    <t>http://www.ascd.org/publications/books/108018/chapters/Formative-Assessment@-Why,-What,-and-Whether.aspx</t>
  </si>
  <si>
    <t>Assessment 'FOR', not 'OF', Learning</t>
  </si>
  <si>
    <t>Assessment FOR Learning:
Assessment for learning turns day-to-day assessment into a teaching and learning process that enhances (instead of merely monitoring) student learning. Extensive research conducted around the world shows that by consistently applying the principles of assessment for learning, we can produce impressive gains in student achievement, especially for struggling learners (Black &amp; Wiliam, 1998).
Assessment for learning begins when teachers share achievement targets with students, presenting those expectations in student-friendly language accompanied by examples of exemplary student work. Then, frequent self-assessments provide students (and teachers) with continual access to descriptive feedback in amounts they can manage effectively without being overwhelmed. Thus, students can chart their trajectory toward the transparent achievement targets their teachers have established.
The students' role is to strive to understand what success looks like, to use feedback from each assessment to discover where they are now in relation to where they want to be, and to determine how to do better the next time. As students become increasingly proficient, they learn to generate their own descriptive feedback and set goals for what comes next on their journey.
Teachers and students are partners in the assessment for learning process. For example, teachers might have students study samples of work that vary in quality and collaborate in creating their own student-friendly version of a performance assessment scoring rubric. Or students might create practice versions of multiple-choice tests that parallel the content of an upcoming final exam, which they can then use to analyze their own strengths and weaknesses and to focus their final preparation for that exam. Students can accumulate evidence of their learning in growth portfolios. They can also become partners with teachers in communicating about their own learning successes by leading their parent/teacher conferences.
Assessment for learning provides both students and teachers with understandable information in a form they can use immediately to improve performance. In this context, students become both self-assessors and consumers of assessment information. As they experience and understand their own improvement over time, learners begin to sense that success is within reach if they keep trying. This process can put them on a winning streak and keep them there.
When we use assessment for learning, assessment becomes far more than merely a one-time event stuck onto the end of an instructional unit. It becomes a series of interlaced experiences that enhance the learning process by keeping students confident and focused on their progress, even in the face of occasional setbacks.
The goal of assessment for learning is not to eliminate failure, but rather to keep failure from becoming chronic and thus inevitable in the mind of the learner. Duke University basketball coach Mike Krzyzewski has pointed out that the key to winning is to avoid losing twice in a row (Kanter, 2004, p. 251). He meant that if you lose once and fix it, you can remain confident. Losing twice, though, can raise questions, crack that confidence, and make recovery more difficult. So when learners suffer a failure, we must get them back to success as quickly as possible to restore their confidence in their capabilities. This is the emotional dynamic of assessment for learning.</t>
  </si>
  <si>
    <t>Rick Stiggins</t>
  </si>
  <si>
    <t>http://www.ascd.org/publications/educational-leadership/may07/vol64/num08/Assessment-Through-the-Student's-Eyes.aspx</t>
  </si>
  <si>
    <t>Using Information to Inform Instruction:  There can be Real Value in Mutliple Choice items</t>
  </si>
  <si>
    <t>Well Constructed Multiple Choice Items:  Making Instructional Decisions Based on Error Patterns
The results of assessments composed carefully designed multiple-choice items can provide information to differentiate among students’ levels of understanding. A teacher looks for patterns in distractor selection and then asks herself why these patterns might be occurring.  For example, one group of students makes regrouping errors when they solve basic calculation problems and problems with base ten blocks, but they do not make the same types of errors when they solve word problems or the number sense problems. Why? Could it be that they are applying a different strategy for each type of problem? If so, a teacher can help them build upon informal strategies to make sense of more standard algorithms.  Another group of students might be do well on calculation problems, base ten problems, and number sense problems, but they make many errors on word problems and take a long time to complete the assessment. Why? Perhaps these students have memorized the algorithm but struggle to make sense of the word problems and don’t use number sense and properties to facilitate mental calculations.
Keys For Success:
It is clear that the approach of analyzing error patterns won’t work with any old multiple-choice item. For this approach to work, two things must happen.
1. Multiple-choice items must be constructed so that answer choices are based on error patterns.
2. Educators need to understand the error patterns in order to evaluate student results and make meaningful instructional decisions.</t>
  </si>
  <si>
    <t>Fluence</t>
  </si>
  <si>
    <t>http://fluence.net/</t>
  </si>
  <si>
    <t>12</t>
  </si>
  <si>
    <t>SBAC:  Math Achievement Levels:  High School</t>
  </si>
  <si>
    <t>Based on their Scale Scores, students fall into one of four categories of performance called Achievement Levels. These categories are defined by Achievement Level Descriptors, the specifications for what knowledge and skills students display at each level (i.e., Level 1, Level 2, Level 3, and Level 4). We refer to these categories as Levels, but each Smarter Balanced member state refers to them in different ways, such as “novice, developing, proficient, and advanced.” Students performing at Levels 3 and 4 are considered on track to demonstrating the knowledge and skills necessary for college and career readiness. 
Level 4
The student has exceeded the achievement standard and demonstrates the knowledge and skills in mathematics
needed for likely success in entry-level credit-bearing college coursework after high school. 
Level 3
The student has met the achievement standard and demonstrates progress toward mastery of the knowledge and
skills in mathematics needed for likely success in entry-level credit-bearing college coursework after completing
high school coursework.
Level 2
The student has nearly met the achievement standard and may require further development to demonstrate the knowledge and skills in mathematics needed for likely success in entry-level credit-bearing college coursework after highschool.
Level 1
The student has not met the achievement standard and needs substantial improvement to demonstrate the knowledge and skills in mathematics needed for likely success in entry-level credit-bearing college
coursework after high school.</t>
  </si>
  <si>
    <t>http://www.smarterbalanced.org/assessments/scores/</t>
  </si>
  <si>
    <t>SBAC:  Math Achievement Levels:  Grades 6 - 8</t>
  </si>
  <si>
    <t>Based on their Scale Scores, students fall into one of four categories of performance called Achievement Levels. These categories are defined by Achievement Level Descriptors, the specifications for what knowledge and skills students display at each level (i.e., Level 1, Level 2, Level 3, and Level 4). We refer to these categories as Levels, but each Smarter Balanced member state refers to them in different ways, such as “novice, developing, proficient, and advanced.” Students performing at Levels 3 and 4 are considered on track to demonstrating the knowledge and skills necessary for college and career readiness. 
Level 4
The student has exceeded the achievement standard and demonstrates advanced progress toward mastery of the
knowledge and skills in mathematics needed for likely success in entry-level creditbearing college coursework after high school.
Level 3
The student has met the achievement standard and demonstrates progress toward mastery of the knowledge and
skills in mathematics needed for likely success in entry-level credit-bearing college coursework after high school.
Level 2
The student has nearly met the achievement standard and may require further development to demonstrate the knowledge and skills in mathematics needed for likely success in entry-level credit-bearing college coursework after high school.
Level 1
The student has not met the achievement standard and needs substantial improvement to demonstrate the knowledge and skills in mathematics needed for likely success in entry-level credit-bearing college coursework after high school.</t>
  </si>
  <si>
    <t>SBAC:  Math Achievement Levels:  Grades 3 - 5</t>
  </si>
  <si>
    <t>Based on their Scale Scores, students fall into one of four categories of performance called Achievement Levels. These categories are defined by Achievement Level Descriptors, the specifications for what knowledge and skills students display at each level (i.e., Level 1, Level 2, Level 3, and Level 4). We refer to these categories as Levels, but each Smarter Balanced member state refers to them in different ways, such as “novice, developing, proficient, and advanced.” Students performing at Levels 3 and 4 are considered on track to demonstrating the knowledge and skills necessary for college and career readiness. 
Level 4
The student has exceeded the achievement standard and demonstrates advanced progress toward mastery of the knowledge and skills in mathematics needed for likely success in future coursework.
Level 3
The student has met the achievement standard and demonstrates progress toward mastery of the knowledge and
skills in mathematics needed for likely success in future coursework.
Level 2
The student has nearly met the achievement standard and may require further development to demonstrate the knowledge and skills in mathematics needed for likely success in future coursework.
Level 1
The student has not met the achievement standard and needs substantial improvement to demonstrate the knowledge and skills in mathematics needed for likely success in future coursework.</t>
  </si>
  <si>
    <t>SBAC:  ELA/Literacy Achievement Levels:  High School</t>
  </si>
  <si>
    <t>Based on their Scale Scores, students fall into one of four categories of performance called Achievement Levels. These categories are defined by Achievement Level Descriptors, the specifications for what knowledge and skills students display at each level (i.e., Level 1, Level 2, Level 3, and Level 4). We refer to these categories as Levels, but each Smarter Balanced member state refers to them in different ways, such as “novice, developing, proficient, and advanced.” Students performing at Levels 3 and 4 are considered on track to demonstrating the knowledge and skills necessary for college and career readiness. 
Level 4
The student has exceeded the achievement standard and demonstrates the knowledge and skills in English language arts/literacy needed for likely success in entry-level creditbearing college coursework after high school. 
Level 3
The student has met the achievement standard and demonstrates progress toward mastery of the knowledge and
skills in English language arts/literacy needed for likely success in entry-level creditbearing college
coursework after completing high school coursework.
Level 2
The student has nearly met the achievement standard and may require further development to demonstrate the knowledge and skills in English language arts/literacy needed for likely success in entry-level creditbearing
college coursework after high school.
Level 1
The student has not met the achievement standard and needs substantial improvement to demonstrate the knowledge and skills in English language arts/literacy needed for likely success in entry-level creditbearing
college coursework after high school.</t>
  </si>
  <si>
    <t>SBAC:  ELA/Literacy Achievement Levels:  Grades 6 - 8</t>
  </si>
  <si>
    <t>Based on their Scale Scores, students fall into one of four categories of performance called Achievement Levels. These categories are defined by Achievement Level Descriptors, the specifications for what knowledge and skills students display at each level (i.e., Level 1, Level 2, Level 3, and Level 4). We refer to these categories as Levels, but each Smarter Balanced member state refers to them in different ways, such as “novice, developing, proficient, and advanced.” Students performing at Levels 3 and 4 are considered on track to demonstrating the knowledge and skills necessary for college and career readiness. 
Level 4
The student has exceeded the achievement standard and demonstrates advanced progress toward mastery of the
knowledge and skills in English language arts/literacy needed for likely success in entry-level credit-bearing college coursework after high school.
Level 3
The student has met the achievement standard and demonstrates progress toward mastery of the knowledge and
skills in English language arts/literacy needed for likely success in entry-level creditbearing college coursework after high school.
Level 2
The student has nearly met the achievement standard and may require further development to demonstrate the knowledge and skills in English language arts/literacy needed for likely success in entry-level creditbearing
college coursework after high school.
Level 1
The student has not met the achievement standard and needs substantial improvement to demonstrate the knowledge and skills in English language arts/literacy needed for likely success in entry-level creditbearing
college coursework after high school.</t>
  </si>
  <si>
    <t>SBAC:  ELA/Literacy Achievement Levels:  Grade 3 - 5</t>
  </si>
  <si>
    <t>Based on their Scale Scores, students fall into one of four categories of performance called Achievement Levels. These categories are defined by Achievement Level Descriptors, the specifications for what knowledge and skills students display at each level (i.e., Level 1, Level 2, Level 3, and Level 4). We refer to these categories as Levels, but each Smarter Balanced member state refers to them in different ways, such as “novice, developing, proficient, and advanced.” Students performing at Levels 3 and 4 are considered on track to demonstrating the knowledge and skills necessary for college and career readiness. 
Level 4
The student has exceeded the achievement standard and demonstrates advanced progress toward mastery of the knowledge and skills in English language arts/literacy needed for likely success in future coursework.
Level 3
The student has met the achievement standard and demonstrates progress toward mastery of the knowledge and skills in English language arts/literacy needed for likely success in future coursework.
Level 2
The student has nearly met the achievement standard and may require further development to demonstrate the knowledge and skills in English language arts/literacy needed for likely success in future coursework.
Level 1
The student has not met the achievement standard and needs substantial improvement to demonstrate the knowledge and skills in English language arts/literacy needed for likely success in future coursework.</t>
  </si>
  <si>
    <t xml:space="preserve">PARCC:  ELA Performance-Level Descriptors for the Reading Claim:  Grade 3 </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</si>
  <si>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be mostly accurate when asking and/or answering questions, showing understanding of the text when referring to explicit details and examples in the text; (2) With moderately complex text, students demonstrate the ability to be mostly accurate when asking and/or answering questions, showing understanding of the text when referring to explicit details and examples in the text; and (3) With readily accessible text, students demonstrate the ability to be accurate when asking and/or answering questions, showing full understanding of the text when referring to explicit details and examples in the text.
Level 4 (a student who achieves at Level 4 meets expectations for the assessed standards)
In reading, the pattern exhibited by student responses indicates: (1) With very complex text, students demonstrate the ability to be generally accurate when asking and/or answering questions, showing general understanding of the text when referring to explicit details and examples in the text; (3) With moderately complex text, students demonstrate the ability to be generally accurate when asking and/or answering questions, showing general understanding of the text when referring to explicit details and examples in the text; and (3) With readily accessible text, students demonstrate the ability to be mostly accurate when asking and/or answering questions,
showing understanding of the text when referring to explicit details and examples in the text.
Level 3 (a student who achieves at Level 3 approaches expectations for the assessed standards)
In reading, the pattern exhibited by student responses indicates: (1) With very complex text, students demonstrate the ability to be minimally accurate when asking and/or answering questions, showing minimal
understanding of the text when referring to explicit details and examples in the text; (2) With moderately complex text, students demonstrate the ability to be generally accurate when asking and/or answering questions,
showing basic understanding of the text when referring to explicit details and examples in the text; and (3) With readily accessible text, students demonstrate the ability to be mostly accurate when asking and/or answering questions, showing understanding of the text when referring to explicit details and examples in the text.
Level 2 (a student who achieves at Level 2 partially meets expectations for the assessed standards)
In reading, the pattern exhibited by student responses indicates: (1) With very complex text, students demonstrate the inability to ask or answer questions, showing limited understanding of the text when referring to explicit details and examples in the text; (2) With moderately complex text, students demonstrate the ability to be minimally accurate when asking and/or answering questions, showing minimal understanding of the text when referring to explicit details and examples in the text; and (3) With readily accessible text, students demonstrate the ability to be partially accurate when asking and/or answering questions, showing partial understanding of the text when referring to explicit details and examples in the text.</t>
  </si>
  <si>
    <t>http://www.parcconline.org/assessments/test-design/ela-literacy/ela-performance-level-descriptors</t>
  </si>
  <si>
    <t xml:space="preserve">PARCC:  ELA Performance-Level Descriptors for the Writing Claim:  Grade 3 </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</si>
  <si>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in the majority of instances demonstrating purposeful and controlled organization. Further, students demonstrate full command of the conventions of Standard English consistent with edited writing. There may be some errors in grammar and usage, but overall meaning is clear.  
The student: (1) Provides effective development of the topic and/or narrative elements, using reasoning, details, text-based evidence, and/or description; (2) Develops topic and/or narrative elements in a manner that is appropriate to the task and purpose; (3) Demonstrates purposeful organization that includes an introduction and/or conclusion; and (4) Effectively uses linking words and phrases, descriptive words, and/or express ideas with clarity.
Level 4 (a student who achieves at Level 4 meets expectations for the assessed standards)
In writing, students address the prompts and provide development of ideas, including when drawing evidence from multiple sources, while in themajority of instances demonstrating purposeful and mostly controlled organization.  Further, students demonstrate command of the conventions of Standard English consistent with edited writing. There are errors in grammar and usage that may occasionally impede understanding.  
The student: (1) Develops the topic and/or narrative elements using reasoning, details, text- based evidence, and/or description; (2) Develops topic and/or narrative elements in a manner that is mostly appropriate to the task and purpose; (3) Demonstrates purposeful organization that is mostly controlled and may include an
introduction and/or conclusion; and (4) Uses linking words and phrases, descriptive words, and/or temporal words to expressideas with clarity.
Level 3 (a student who achieves at Level 3 approaches expectations for the assessed standards)
In writing, students address the prompts and provide basic development of ideas, including when drawing
evidence from multiple sources, while in themajority of instances demonstrating organization that sometimes is controlled.  Further, students demonstrate basic command of the conventions of Standard English consistent with edited writing. There are few patterns of errors in grammar and usage that impede understanding, demonstrating partial control over language.
The student: (1) Develops the topic and/or narrative elements using some reasoning, details, text- based evidence, and/or description; (2) Demonstrates some organization; and (3) Includes some linking words and phrases, descriptive words, and/or temporal words, limiting the clarity with which ideas are expressed.
Level 2 (a student who achieves at Level 2 partially meets expectations for the assessed standards)
In writing, students address the prompts and provide minimal development of ideas, including when drawing evidence from multiple sources, while in the majority of instances demonstrating organization that often is not controlled.   Further, students demonstrate minimal command of the conventions of Standard English consistent with edited writing. There are patterns of errors in grammar and usage that impede understanding,
demonstrating minimal control overlanguage.
The student: (1) Provides minimal development of the topic and/or narrative elements and is, therefore, inappropriate to the task and purpose; (2) Demonstrates minimal organization; and (3) Includes minimal linking words and phrases, descriptive words, and/or temporal words, limiting the clarity with which ideas are
expressed.</t>
  </si>
  <si>
    <t>PARCC:  ELA Performance-Level Descriptors for the Reading Claim:  Grade 4</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</si>
  <si>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be mostly accurate when asking and/or answering questions, showing understanding of
the text when referring to explicit details and examples in the text and when explaining inferences drawn from the text; (2) With moderately complex text, students demonstrate the ability to be mostly accurate when asking and/or answering questions, showing understanding of the text when referring to explicit details and examples in the text and when explaining inferences drawn from the text; and (3) With readily accessible text, students demonstrate the ability to be accurate when asking and/or answering questions, showing full understanding
of the text when referring to explicit details and examples in the text and when explaining inferences drawn from the text.
Level 4 (a student who achieves at Level 4 meets expectations for the assessed standards)
In reading, the pattern exhibited by student responses indicates:  (1) With very complex text, students demonstrate the ability to be generally accurate when asking and/or answering questions, showing general
understanding of the text when referring to explicit details and examples in the text and when explaining inferences drawn from the text; (2) With moderately complex text, students demonstrate the ability to be generally accurate when asking and/or answering questions, showing general understanding of the text when referring to explicit details and examples in the text and when explaining inferences drawn from the text; and (3) With readily accessible text, students demonstrate the ability to be mostly accurate when asking and/or answering questions, showing understanding of the text when referring to explicit details and examples in the text and when
explaining inferences drawn from the text.
Level 3 (a student who achieves at Level 3 approaches expectations for the assessed standards)
In reading, the pattern exhibited by student responses indicates:  (1) With very complex text, students demonstrate the ability to ask and/or answer questions with minimal accuracy, showing minimal understanding of the text when referring to explicit details and examples in the text; (2) With moderately complex text, students
demonstrate the ability to be generally accurate when asking and/or answering questions, showing basic understanding of the text when referring to explicit details and examples in the text; and (3) With readily accessible text, students demonstrate the ability to be mostly accurate when asking and/or answering questions, showing understanding of the text when referring to explicit details and examples in the text and when explaining inferences drawn from the text.
Level 2 (a student who achieves at Level 2 partially meets expectations for the assessed standards)
In reading, the pattern exhibited by student responses indicates:  (1) With very complex text, students demonstrate the inability to be accurate when asking and/or answering questions, showing limited understanding of the text when referring to explicit details and examples in the text; (2) With moderately complex text, students demonstrate the ability to ask and/or answer questions with minimal accuracy, showing minimal understanding of the text when referring to explicit details and examples in the text; and (3) With readily accessible text, students demonstrate the ability to be partially accurate when asking and/or answering questions, showing partial understanding of the text when referring to explicit details and examples in the text and when explaining inferences drawn from the text.</t>
  </si>
  <si>
    <t>PARCC:  ELA Performance-Level Descriptors for the Writing Claim:  Grade 4</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</si>
  <si>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in the majority of instances demonstrating purposeful and controlled organization.  Further, students demonstrate full command of the conventions of Standard English consistent with edited writing. There may be some errors in grammar and usage, but overall meaning is clear
The student:  (1) Provides effective development of the topic and/or narrative elements, using reasoning,
details, text-based evidence, and/or description; (2) Develops topic and/or narrative elements in a manner that is appropriate to the task and purpose; (3) Demonstrates purposeful organization that includes an introduction and/or conclusion; and (4) Correctly uses linking words and phrases, descriptive words, and/or temporal words to
express ideas with clarity
Level 4 (a student who achieves at Level 4 meets expectations for the assessed standards)
In writing, students address the prompts and provide development of ideas, including when drawing evidence
from multiple sources, while in the majority of instances demonstrating purposeful and mostly controlled
organization.  Further, students demonstrate command of the conventions of Standard English consistent with edited writing. There are errors in grammar and usage that may occasionally impede understanding.
The student: (1) Develops the topic and/or narrative elements using reasoning, details, text- based evidence,
and/or description; (2) Develops topic and/or narrative elements in a manner that is mostly appropriate to the task and purpose; (3) Demonstrates purposeful organization that is mostly controlled and may include an introduction and/or conclusion; and (4) Uses linking words and phrases, descriptive words, and/or temporal words to express
ideas with clarity
Level 3 (a student who achieves at Level 3 approaches expectations for the assessed standards)
In writing, students address the prompts and provide basic development of ideas, including when drawing evidence from multiple sources, while in the majority of instances demonstrating organization that sometimes is controlled.  Further, students demonstrate basic command of the conventions of Standard English consistent with edited writing. There are few patterns of errors in grammar and usage that impede understanding, demonstrating partial control over language.
The student: (1) Develops topic and/or narrative elements in manner that is general in its appropriateness to the task and purpose; (2) Demonstrates some organization; and (3) Includes some linking words and phrases, descriptive words, and/or temporal words, limiting the clarity with which ideas are expressed.
Level 2 (a student who achieves at Level 2 partially meets expectations for the assessed standards)
In writing, students address the prompts and provide minimal development of ideas, including when drawing evidence from multiple sources, while in the majority of instances demonstrating organization that often is not controlled.  Further, students demonstrate minimal command of the conventions of Standard English consistent with edited writing. There are patterns of errors in grammar and usage that impede understanding, demonstrating
minimal control over language.
The student: (1) Provides minimal development of the topic and/or narrative elements and is, therefore,  inappropriate to the task and purpose; (2) Demonstrates minimal organization; and (3) Includes minimal linking words and phrases, descriptive words, and/or temporal words, limiting the clarity with which ideas are expressed.</t>
  </si>
  <si>
    <t>PARCC:  ELA Performance-Level Descriptors for the Reading Claim:  Grade 5</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</si>
  <si>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be mostly accurate when quoting or referencing, showing understanding of the text
when referring to explicit details and examples in the text and when explaining inferences drawn from the text; (2) With moderately complex text, students demonstrate the ability to be mostly accurate when quoting or referencing, showing understanding of the text when referring to explicit details and examples in the text and when explaining inferences drawn from the text; and (3) With readily accessible text, students demonstrate the ability to be accurate when quoting or referencing, showing full understanding of the text when referring to
explicit details and examples in the text and when explaining inferences drawn from the text.
Level 4 (a student who achieves at Level 4 meets expectations for the assessed standards)
In reading, the pattern exhibited by student responses indicates:  (1) With very complex text, students demonstrate the ability to be generally accurate when quoting or referencing, showing general understanding of the text when referring to explicit details and examples in the text and when explaining inferences drawn
from the text; (2) With moderately complex text, students demonstrate the ability to be generally accurate
when quoting or referencing, showing general understanding of the text when referring to explicit details and examples in the text and when explaining inferences drawn from the text; and (3) With readily accessible text, students demonstrate the ability to be mostly accurate when quoting or referencing, showing understanding of the text when referring to explicit details and examples in the text and when explaining inferences drawn from the text.
Level 3 (a student who achieves at Level 3 approaches expectations for the assessed standards)
In reading, the pattern exhibited by student responses indicates:  (1) With very complex text, students demonstrate the ability to be minimally accurate when quoting or referencing, showing minimal understanding of the text when referring to explicit details and examples in the text; (2) With moderately complex text, students
demonstrate the ability to be generally accurate when quoting or referencing, showing basic understanding of the text when referring to explicit details and examples in the text and when explaining inferences drawn from the text; and (3) With readily accessible text, students demonstrate the ability to be mostly accurate when quoting or
referencing, showing understanding of the text when referring to explicit details and examples in the text and when explaining inferences drawn from the text.
Level 2 (a student who achieves at Level 2 partially meets expectations for the assessed standards)
In reading, the pattern exhibited by student responses indicates:  (1) With very complex text, students demonstrate the inability to be accurate when quoting or referencing, showing limited understanding of the
text when referring to explicit details and examples in the text; (2) With moderately complex text, students
demonstrate the ability to be minimally accurate when quoting or referencing, showing minimal understanding of the text when referring to explicit details and examples in the text. and (3) With readily accessible text, students
demonstrate the ability to be partially accurate when quoting or referencing, showing partial understanding of the text when referring to explicit details and examples in the text and when explaining inferences drawn from the text.</t>
  </si>
  <si>
    <t>PARCC:  ELA Performance-Level Descriptors for the Writing Claim:  Grade 5</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</si>
  <si>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in the majority of instances demonstrating purposeful and controlled organization.  Further, students demonstrate full command of the conventions of Standard English consistent with edited writing. There may be some errors in grammar and usage, but overall meaning is clear.
The student:  (1) Provides effective development of the topic and/or narrative elements, using reasoning, details, and/or description; (2) Develops topic and/or narrative elements in a manner that is appropriate to the task, purpose, and audience; (3) Demonstrates coherence, clarity, and cohesion and includes an introduction and/or conclusion; (4) Attends to the norms and conventions of the discipline; (5) Effectively draws evidence from literary or informational texts to support analysis, reflection, and research; and (6) Effectively uses concrete words and phrases, sensory details, linking and transitional words, and/or domain-specific vocabulary.
Level 4 (a student who achieves at Level 4 meets expectations for the assessed standards)
In writing, students address the prompts and provide development of ideas, including when drawing evidence
from multiple sources, while in the majority of instances demonstrating purposeful and mostly controlled organization.  Further, students demonstrate command of the conventions of Standard English consistent with edited writing. There are errors in grammar and usage that may occasionally impede understanding.
The student: (1) Develops the topic and/or narrative elements using reasoning, details, and/or description; (2) Develops topic and/or narrative elements in a manner that is mostly appropriate to the task, purpose, and audience; (3) Demonstrates general coherence, clarity, and cohesion and may or may not include an introduction and/or conclusion; (4) Demonstrates general awareness of the norms and conventions of the discipline; (5) Draws evidence from literary or informational texts to support analysis, reflection, and research; (6) Uses concrete words and phrases, sensory details, linking and transitional words, and/or domain specific vocabulary to clarify ideas.
Level 3 (a student who achieves at Level 3 approaches expectations for the assessed standards)
In writing, students address the prompts and provide basic development of ideas, including when drawing evidence from multiple sources, while in the majority of instances demonstrating organization that sometimes is controlled.  Further, students demonstrate basic command of the conventions of Standard English consistent with edited writing. There are few patterns of errors in grammar and usage that impede understanding, demonstrating partial control over language
The student: (1) Develops the topic and/or narrative elements minimally by using some reasoning, details, and/or description; (2) Develops topic and/or narrative elements in manner that is general in its appropriateness to
the task, purpose, and audience; (3) Demonstrates some coherence, clarity, and cohesion, omitting the introduction or conclusion; (4) Demonstrates some awareness of the norms of the discipline; (5) Draws partial evidence from literary or informational texts to support analysis, reflection, and research; and (6) Includes some descriptions, sensory details, linking and transitional words, or domain-specific vocabulary.
Level 2 (a student who achieves at Level 2 partially meets expectations for the assessed standards)
In writing, students address the prompts and provide minimal development of ideas, including when drawing evidence from multiple sources, while in the majority of instances demonstrating organization that often is not controlled.  Further, students demonstrate minimal command of the conventions of Standard English consistent with edited writing. There are patterns of errors in grammar and usage that impede understanding, demonstrating
minimal control over language.
The student: (1) Provides minimal development of the topic and/or narrative elements and is, therefore, inappropriate to the task and purpose; (2) Demonstrates minimal coherence, clarity, and cohesion; (3) Demonstrates minimal awareness of the norms of the discipline; (4) Draws minimal evidence from literary or
informational texts to support analysis, reflection, and research; (5) Includes minimal descriptions, sensory details,
linking and transitional words, or domainspecific vocabulary, limiting the overall clarity with which ideas are expressed.</t>
  </si>
  <si>
    <t>PARCC:  ELA Performance-Level Descriptors for the Reading Claim:  Grade 6</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</si>
  <si>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do mostly accurate analyses of the text, showing understanding of the text when
referring to explicit details and examples in the text and when supporting sound inferences drawn from the text; (2) With moderately complex text, students demonstrate the ability to do mostly accurate analyses of the text, showing understanding of the text when referring to explicit details and examples in the text and when supporting sound inferences drawn from the text; and (3) With readily accessible text, students demonstrate the ability to do accurate analyses of the text, showing full understanding of the text when referring to explicit details and examples in the text and when supporting sound inferences drawn from the text.
Level 4 (a student who achieves at Level 4 meets expectations for the assessed standards)
In reading, the pattern exhibited by student responses indicates:  (1) With very complex text, students demonstrate the ability to do generally accurate analyses of the text, showing general understanding of the text
when referring to explicit details and examples in the text and when supporting sound inferences drawn from the text; (2) With moderately complex text, students demonstrate the ability to do generally accurate analyses of the text, showing general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3 (a student who achieves at Level 3 approaches expectations for the assessed standards)
In reading, the pattern exhibited by student responses indicates:  (1) With very complex text, students demonstrate the ability to do minimally accurate analyses of the text, showing minimal understanding of the text
when referring to explicit details and examples in the text and when supporting sound inferences drawn from the text; (2) With moderately complex text, students demonstrate the ability to do generally accurate analyses of the text, showing basic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and when supporting sound inferences drawn from the text.
Level 2 (a student who achieves at Level 2 partially meets expectations for the assessed standards)
In reading, the pattern exhibited by student responses indicates:  (1) With very complex text, students demonstrate the inability to do an accurate analysis of the text, showing limited understanding of the text
when referring to explicit details and examples in the text and when supporting sound inferences drawn from the text; (2) With moderately complex text, students demonstrate the ability to do minimally accurate analyses of the text, showing minimal understanding of the text when referring to explicit details and examples in the text and when supporting sound inferences drawn from the text; and (3) With readily accessible text, students
demonstrate the ability to do partially accurate analyses of the text, showing partial understanding of the text when referring to explicit details and examples in the text and when supporting sound inferences drawn from the text.</t>
  </si>
  <si>
    <t>PARCC:  ELA Performance-Level Descriptors for the Writing Claim:  Grade 6</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</si>
  <si>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while demonstrating effective coherence, clarity, and/or cohesion.  Further,  students demonstrate full command of the conventions of Standard English consistent with edited writing. There may be some errors in grammar and usage, but overall meaning is clear.
The student:  (1)  Provides effective development of the claim, topic, and/or narrative elements, using clear reasoning, details, text-based evidence, and/or description; (2) Develops claim, topic, and/or narrative elements in 
 a manner that is appropriate to the task, purpose, and audience; (3) Demonstrates coherence, clarity, and cohesion and includes an introduction, conclusion, and a logical progression of ideas; (4) Establishes and maintains an effective style, while attending to the norms and conventions of the discipline; (5) Effectively draws evidence from literary or informational texts to support analysis, reflection, and research; and (6) Includes precise language including descriptive words and phrases, sensory details, linking and transitional words, words to indicate tone, and/or domain-specific vocabulary.
Level 4 (a student who achieves at Level 4 meets expectations for the assessed standards)
In writing, students address the prompts and provide development of ideas, including when drawing evidence
from multiple sources, while demonstrating coherence, clarity, and/or cohesion.  Further, students demonstrate command of the conventions of Standard English consistent with edited writing. There are errors in grammar and usage that may occasionally impede understanding.
The student: (1) Provides development of the claim, topic, and/or narrative elements, using reasoning, details, textbased evidence, and/or description; (2) Develops claim, topic, and/or narrative elements in a manner that is mostly appropriate to the task, purpose, and audience; (3) Demonstrates general coherence, clarity, and
cohesion and includes an introduction, conclusion, and logically grouped ideas; (4) Establishes and maintains a mostly effective style, while attending to the norms and conventions of the discipline; (5) Draws evidence from literary or informational texts to support analysis, reflection, and research; and (6) Includes mostly precise language, including descriptive words and phrases, sensory details, linking and transitional words, words to indicate tone, and/or domain-specific vocabulary.
Level 3 (a student who achieves at Level 3 approaches expectations for the assessed standards)
In writing, students address the prompts and provide basic development of ideas, including when drawing
evidence from multiple sources, while generally demonstrating basic coherence, clarity, and/or cohesion.  Further,  students demonstrate basic command of the conventions of Standard English consistent with edited writing. There are few patterns of errors in grammar and usage that impede understanding, demonstrating partial control over language.
The student: (1) Provides some development of the claim, topic, and/or narrative elements, using basic reasoning,
details, text-based evidence, and/or description; (2) Develops claim, topic, and/or narrative elements in a manner that is somewhat appropriate to the task, purpose, and audience; (3) Demonstrates some coherence, clarity, and/or cohesion, making the writer’s progression of ideas somewhat unclear; (4) Employs a style that is generally effective, with basic awareness of the norms of the discipline; (5) Draws some evidence from literary or informational texts to support analysis, reflection, and research; and (6) Includes some descriptions, sensory details, linking or transitional words, words to indicate tone, or domain-specific vocabulary.
Level 2 (a student who achieves at Level 2 partially meets expectations for the assessed standards)
In writing, students address the prompts and provide minimal development of ideas, including when drawing evidence from multiple sources, while demonstrating minimal coherence, clarity, and/or cohesion.  Further,  students demonstrate minimal command of the conventions of Standard English consistent with edited writing. There are patterns of errors in grammar and usage that impede understanding, demonstrating minimal control over language.
The student: (1) Provides minimal development of the claim, topic, and/or narrative elements, using minimal
reasoning, details, text-based evidence, and/or description; (2) Provides minimal development of the claim, topic
and/or narrative elements that is minimally appropriate to the task, purpose, and audience; (3) Demonstrates minimal coherence, clarity, and/or cohesion, making the writer’s progression of ideas unclear; (4) Employs a minimally effective style, and minimal awareness of the norms of the discipline; (5) Draws minimal evidence from literary or informational texts to support analysis, reflection, and research; and (6) Includes minimal descriptions, sensory details,  linking or transitional words, words to indicate tone, or domain-specific vocabulary.</t>
  </si>
  <si>
    <t>PARCC:  ELA Performance-Level Descriptors for the Reading Claim:  Grade 7</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</si>
  <si>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do mostly accurate analyses of the text, showing understanding of the text when
referring to explicit details and examples in the text and when supporting sound inferences drawn from the text; (2) With moderately complex text, students demonstrate the ability to do mostly accurate analyses of the text, showing understanding of the text when referring to explicit details and examples in the text and when supporting sound inferences drawn from the text; and (3) With readily accessible text, students demonstrate the ability to do accurate analyses of the text, showing full understanding of the text when referring to explicit details and examples in the text and when supporting sound inferences drawn from the text.
Level 4 (a student who achieves at Level 4 meets expectations for the assessed standards)
In reading, the pattern exhibited by student responses indicates:  (1) With very complex text, students demonstrate the ability to do generally accurate analyses of the text, showing general understanding of the text
when referring to explicit details and examples in the text and when supporting sound inferences drawn from the text; (2) With moderately complex text, students demonstrate the ability to do generally accurate analyses of the text, showing general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3 (a student who achieves at Level 3 approaches expectations for the assessed standards)
In reading, the pattern exhibited by student responses   (1) With very complex text, students demonstrate the
ability to do minimally accurate analyses of the text, showing minimal understanding of the text when referring to explicit details and examples in the text and when supporting sound inferences drawn from the text; (2) With moderately complex text, students demonstrate the ability to do generally accurate analyses of the text, showing basic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2 (a student who achieves at Level 2 partially meets expectations for the assessed standards)
In reading, the pattern exhibited by student responses indicates: (1) With very complex text, students demonstrate the inability to do an accurate analysis of the text, showing limited understanding of the text
when referring to explicit details and examples in the text and when supporting sound inferences
drawn from the text; (2) With moderately complex text, students demonstrate the ability to do minimally accurate
analyses of the text, showing minimal understanding of the text when referring to explicit details and examples in the text and when supporting sound inferences drawn from the text; and (3) With readily accessible text, students
demonstrate the ability to do partially accurate analyses of the text, showing partial understanding of the text when referring to explicit details and examples in the text and when supporting sound inferences drawn from the text.</t>
  </si>
  <si>
    <t>PARCC:  ELA Performance-Level Descriptors for the Writing Claim:  Grade 7</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</si>
  <si>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while demonstrating effective coherence, clarity, and/or cohesion.  Further,  students demonstrate full command of the conventions of Standard English consistent with edited writing. There may be some errors in grammar and usage, but overall meaning is clear.
The student:  (1)  Provides effective development of the claim, topic, and/or narrative elements, using clear  reasoning, details, text-based evidence, and/or description; (2) Develops claim, topic, and/or narrative elements in
a manner that is appropriate to the task, purpose, and audience; (3) Demonstrates coherence, clarity, and cohesion and includes an introduction, conclusion, and a logical progression of ideas; (4) Establishes and maintains an effective style, while attending to the norms and conventions of the discipline; (5) Effectively draws evidence from literary or informational texts to support analysis, reflection, and research; and (6) Includes precise language including descriptive words and phrases, sensory details, linking or transitional words, words to indicate tone, or
domain-specific vocabulary
Level 4 (a student who achieves at Level 4 meets expectations for the assessed standards)
In writing, students address the prompts and provide development of ideas, including when drawing evidence from multiple sources, while demonstrating coherence, clarity, and/or cohesion.  Further, students demonstrate command of the conventions of Standard English consistent with edited writing. There are errors in grammar and usage that may occasionally impede understanding.
The student: (1) Provides development of the claim, topic, and/or narrative elements, using reasoning, details, textbased evidence, and/or description; (2) Develops claim, topic, and/or narrative elements in a manner that is mostly appropriate to the task, purpose, and audience; (3) Demonstrates general coherence, clarity, and
cohesion and includes an introduction, conclusion, and logically grouped ideas; (4) Establishes and maintains a mostly effective style, while attending to the norms and conventions of the discipline; (5) Draws evidence from literary or informational texts to support analysis, reflection, and research; and (6) Includes mostly precise language, including descriptive words and phrases, sensory details, linking and transitional words, words to indicate tone, and/or domain-specific vocabulary.
Level 3 (a student who achieves at Level 3 approaches expectations for the assessed standards)
In writing, students address the prompts and provide basic development of ideas, including when drawing evidence from multiple sources, while generally demonstrating basic coherence, clarity, and/or cohesion.  Further, students demonstrate basic command of the conventions of Standard English consistent with edited writing. There are few patterns of errors in grammar and usage that impede understanding, demonstrating partial control over language.
The student: (1) Provides some development of the claim, topic, and/or narrative elements, using basic reasoning, details, text-based evidence, and/or description; (2) Develops claim, topic, and/or narrative elements in a manner that is somewhat appropriate to the task, purpose, and audience; (3) Demonstrates some coherence, clarity, and/or cohesion, making the writer’s progression of ideas somewhat unclear; (4) Employs a style that is generally effective, with basic awareness of the norms of the discipline; (5) Draws some evidence from literary or informational texts to support analysis, reflection, and research; and (6) Includes some descriptions, sensory details, linking or transitional words, words to indicate tone, or domain-specific vocabulary.
Level 2 (a student who achieves at Level 2 partially meets expectations for the assessed standards)
In writing, students address the prompts and provide minimal development of ideas, including when drawing evidence from multiple sources, while demonstrating minimal coherence, clarity, and/or cohesion.  Further,  students demonstrate minimal command of the conventions of Standard English consistent with edited writing. There are patterns of errors in grammar and usage that impede understanding, demonstrating minimal control over language.
The student: (1)Provides minimal development of the claim, topic, and/or narrative elements, using minimal reasoning, details, text-based evidence, and/or description; (2) Provides minimal development of the claim, topic
and/or narrative elements that is minimally appropriate to the task, purpose, and audience; (3) Demonstrates minimal coherence, clarity, and/or cohesion, making the writer’s progression of ideas unclear; (4) Employs a minimally effective style, and minimal awareness of the norms of the discipline; (5) Draws minimal evidence from literary or informational texts to support analysis, reflection, and research; and (6) Includes minimal descriptions, sensory details, , linking or transitional words, words to indicate tone, or domain-specific vocabulary</t>
  </si>
  <si>
    <t>PARCC:  ELA Performance-Level Descriptors for the Reading Claim:  Grade 8</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</si>
  <si>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do mostly accurate analyses of the text, showing understanding of the text when
referring to explicit details and examples in the text and when supporting sound inferences drawn from the text; (2) With moderately complex text, students demonstrate the ability to do mostly accurate analyses of the text, showing understanding of the text when referring to explicit details and examples in the text and when supporting sound inferences drawn from the text; and (3) With readily accessible text, students demonstrate the ability to do accurate analyses of the text, showing full understanding of the text when referring to explicit details and examples in the text and when supporting sound inferences drawn from the text.
Level 4 (a student who achieves at Level 4 meets expectations for the assessed standards)
In reading, the pattern exhibited by student responses indicates:  (1) With very complex text, students demonstrate the ability to do generally accurate analyses of the text, showing general understanding of the text
when referring to explicit details and examples in the text and when supporting sound inferences drawn from the text; (2) With moderately complex text, students demonstrate the ability to do generally accurate analyses of the text, showing general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3 (a student who achieves at Level 3 approaches expectations for the assessed standards)
In reading, the pattern exhibited by student responses indicates:  (1) With very complex text, students demonstrate the ability to do minimally accurate analyses of the text, showing minimal understanding of the text
when referring to explicit details and examples in the text and when supporting sound inferences drawn from the text; (2) With moderately complex text, students demonstrate the ability to do generally accurate analyses of the text, showing basic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2 (a student who achieves at Level 2 partially meets expectations for the assessed standards)
In reading, the pattern exhibited by student responses indicates:  (1) With very complex text, students demonstrate the inability to do an accurate analysis of the text, showing limited understanding of the text when referring to explicit details and examples in the text and when supporting sound inferences drawn from the text; (2) With moderately complex text, students demonstrate the ability to do minimally accurate analyses of the text, showing minimal understanding of the text when referring to explicit details and examples in the text and when supporting sound inferences drawn from the text; and (3) With readily accessible text, students demonstrate the ability to do partially accurate analyses of the text, showing partial understanding of the text when referring to
explicit details and examples in the text and when supporting sound inferences drawn from the text.</t>
  </si>
  <si>
    <t>PARCC:  ELA Performance-Level Descriptors for the Writing Claim:  Grade 8</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</si>
  <si>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while demonstrating effective coherence, clarity, and/or cohesion.  Further, students demonstrate full command of the conventions of Standard English consistent with edited writing. There may be some errors in grammar and usage, but overall meaning is clear.
The student:  (1)  Provides effective development of the claim, topic, and/or narrative elements, using clear reasoning, details, text-based evidence, and/or description; (2) Develops claim, topic, and/or narrative elements in a manner that is appropriate to the task, purpose,  and audience; (3) Demonstrates coherence, clarity, and cohesion and includes an introduction, conclusion, and a logical progression of ideas; (4) Establishes and maintains an effective style, while attending to the norms and conventions of the discipline; (5) Effectively draws evidence from literary or informational texts to support analysis, reflection, and research; and (6) Includes precise language including descriptive words and phrases, sensory details, linking and transitional words, words to indicate tone, and/or domain-specific vocabulary.
Level 4 (a student who achieves at Level 4 meets expectations for the assessed standards)
In writing, students address the prompts and provide development of ideas, including when drawing evidence from multiple sources, while demonstrating coherence, clarity, and/or cohesion.  Further, students demonstrate command of the conventions of Standard English consistent with edited writing. There are errors in grammar and usage that may occasionally impede understanding.
The student: (1) Provides development of the claim, topic, and/or narrative elements, using reasoning, details, textbased evidence, and/or description; (2) Develops claim, topic, and/or narrative elements in a manner that is mostly appropriate to the task, purpose, and audience; (3) Demonstrates general coherence, clarity, and cohesion and includes an introduction, conclusion, and logically grouped ideas; (4) Establishes and maintains a mostly effective style, while attending to the norms and conventions of the discipline; (5) Draws evidence from literary or informational texts to support analysis, reflection, and research; and (6) Includes mostly precise language, including descriptive words and phrases, sensory details, linking and transitional words, words to indicate tone, and/or domain-specific vocabulary. 
Level 3 (a student who achieves at Level 3 approaches expectations for the assessed standards)
In writing, students address the prompts and provide basic development of ideas, including when drawing evidence from multiple sources, while generally demonstrating basic coherence, clarity, and/or cohesion.  Further, students demonstrate basic command of the conventions of Standard English consistent with edited writing. There are few patterns of errors in grammar and usage that impede understanding, demonstrating partial control over language.
The student: (1) Provides some development of the claim, topic, and/or narrative elements, using basic reasoning,
details, text-based evidence, and/or description; (2) Develops claim, topic, and/or narrative elements in a
manner that is somewhat appropriate to the task, purpose, and audience; (3) Demonstrates some coherence, clarity, and/or cohesion, making the writer’s progression of ideas somewhat unclear; (4) Employs a style that is generally effective, with basic awareness of the norms of the discipline; (5) Draws some evidence from literary or informational texts to support analysis, reflection, and research; and (6) Includes some descriptions, sensory details, linking or transitional words, words to indicate tone, or domain-specific vocabulary.
Level 2 (a student who achieves at Level 2 partially meets expectations for the assessed standards)
In writing, students address the prompts and provide minimal development of ideas, including when drawing evidence from multiple sources, while demonstrating minimal coherence, clarity, and/or cohesion.  Further,  students demonstrate minimal command of the conventions of Standard English consistent with edited writing. There are patterns of errors in grammar and usage that impede understanding, demonstrating minimal control over language.
The student: (1)Provides minimal development of the claim, topic, and/or narrative elements, using minimal reasoning, details, text-based evidence, and/or description; (2) Provides minimal development of the claim, topic
and/or narrative elements that is minimally appropriate to the task, purpose, and audience; (3) Demonstrates minimal coherence, clarity, and/or cohesion, making the writer’s progression of ideas unclear; (4) Employs a minimally effective style, and minimal awareness of the norms of the discipline; (5) Draws minimal evidence from literary or informational texts to support analysis, reflection, and research; and (6) Includes minimal descriptions, sensory details, linking or transitional words, words to indicate tone, or domain-specific vocabulary.</t>
  </si>
  <si>
    <t>PARCC:  ELA Performance-Level Descriptors for the Reading Claim:  Grade 9</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</si>
  <si>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do mostly accurate analyses of the text, showing understanding of the text when referring to explicit details and examples in the text and when supporting sound inferences drawn from the
text; (2) With moderately complex text, students demonstrate the ability to do mostly accurate analyses of the text, showing understanding of the text when referring to explicit details and examples in the text and when supporting sound inferences drawn from the text; and (3) With readily accessible text, students demonstrate
the ability to do accurate analyses of the text, showing full understanding of the text when referring to explicit details and examples in the text and when supporting sound inferences drawn from the text. 
Level 4 (a student who achieves at Level 4 meets expectations for the assessed standards)
In reading, the pattern exhibited by student responses indicates:  (1) With very complex text, students demonstrate the ability to do generally accurate analyses of the text, showing basic understanding of the text
when referring to explicit details and examples in the text and when supporting sound inferences drawn from the text; (2) With moderately complex text, students demonstrate the ability to do generally accurate analyses of the text, showing basic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3 (a student who achieves at Level 3 approaches expectations for the assessed standards)
In reading, the pattern exhibited by student responses indicates:  (1) With very complex text, students demonstrate the ability to do minimally accurate analysis of the text, showing minimal understanding of the text
when referring to explicit details and examples in the text; (2) With moderately complex text, students
demonstrate the ability to do minimally accurate analyses of the text, showing minimal understanding of the text when referring to explicit details and examples in the text and when supporting sound inferences drawn from the text; and (3) With readily accessible text, students demonstrate the ability to do generally accurate analyses of the
text, showing partial understanding of the text when referring to explicit details and examples in the text and when supporting sound inferences drawn from the text.
Level 2 (a student who achieves at Level 2 partially meets expectations for the assessed standards)
In reading, the pattern exhibited by student responses indicates:  (1) With very complex text, students demonstrate the inability to do an accurate analysis of the text, showing limited understanding of the text when
referring to explicit details and examples in the text; (2) With moderately complex text, students demonstrate the ability to do minimally accurate analysis of the text, showing minimal understanding of the text when referring to
explicit details and examples in the text; and (3) With readily accessible text, students demonstrate the ability to do minimally accurate analyses of the text, showing minimal understanding of the text when referring to explicit details and examples in the text and when supporting sound inferences drawn from the text.</t>
  </si>
  <si>
    <t>PARCC:  ELA Performance-Level Descriptors for the Writing Claim:  Grade 9</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</si>
  <si>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while demonstrating effective coherence, clarity, and/or cohesion.   Further,  the student demonstrates command of the conventions of Standard English consistent with edited writing. There may be some errors in grammar and usage that do not impede understanding, demonstrating control over language. 
The student:  (1)  Provides effective development of the claim, topic, and/or narrative elements, using clear reasoning, details, text-based evidence, and/or description; (2) Develops claim, topic, and/or narrative elements
in a manner that is appropriate to the task, purpose, and audience; (3) Demonstrates coherence, clarity, and cohesion and includes an introduction, conclusion, and a logical progression of ideas; (4) Establishes and maintains an effective style, while attending to the norms and conventions of the discipline; (5) Effectively draws evidence from literary or informational texts to support analysis, reflection, and research; and (6) Includes precise language, including descriptive words and phrases, sensory details, linking and transitional words, words to indicate tone, and/or domain-specific vocabulary.
Level 4 (a student who achieves at Level 4 meets expectations for the assessed standards)
In writing, students address the prompts and provide adequate development of ideas, including when drawing evidence from multiple sources, while demonstrating coherence, clarity, and/or cohesion.  Further,  the student demonstrates moderate command of the conventions of Standard English consistent with edited writing. There are a few patterns of errors in grammar and usage that may occasionally impede understanding, demonstrating adequate control over language. 
The student: (1) Provides development of the claim, topic, and/or narrative elements, using reasoning, details, textbased evidence, and/or description; (2) Develops claim, topic, and/or narrative elements in a manner that is generally appropriate to the task, purpose, and audience; (3) Demonstrates some coherence, clarity, and cohesion and includes an introduction, conclusion, and logically grouped ideas; (4) Establishes and maintains a mostly effective style, while attending to the norms and conventions of the discipline; (5) Draws evidence from literary or informational texts to support analysis, reflection, and research.; and (6) Includes mostly precise language, including descriptive words and phrases, sensory details, linking and transitional words, words to indicate tone, and/or domain-specific vocabulary.
Level 3 (a student who achieves at Level 3 approaches expectations for the assessed standards)
In writing, students address the prompts and provide partial development of ideas, including when drawing evidence from multiple sources, while demonstrating partial coherence, clarity, and/or cohesion.   Further,  student demonstrates partial command of the conventions of Standard English consistent with edited writing. There are patterns of errors in grammar and usage that impede understanding, demonstrating partial control over language.
The student: (1) Provides partial development of the claim, topic, and/or narrative elements, using some reasoning, details, text-based evidence, and/or description; (2) Develops claim, topic, and/or narrative elements
in a manner that is limited in its appropriateness to the task, purpose, and audience; (3) Demonstrates partial coherence, clarity, and/or cohesion, and includes some evidence of an introduction, conclusion, and logically grouped ideas; (4) Employs a style that is partially effective, with some awareness of the norms of the discipline; (5) Draws partial evidence from literary or informational texts to support analysis, reflection, and research.; and (6) Includes some description, sensory details, linking or transitional words, words to indicate tone, or domain-specific vocabulary.
Level 2 (a student who achieves at Level 2 partially meets expectations for the assessed standards)
In writing, students address the prompts and provide limited development of ideas, including when drawing evidence from multiple sources, while demonstrating limited coherence, clarity, and/or cohesion.   Further, student demonstrates limited command of the conventions of Standard English consistent with edited writing. There are multiple patterns of errors in grammar and usage that frequently impede understanding, demonstrating minimal control over language.
The student: (1) Provides minimal development of the claim, topic, and/or narrative elements, using limited reasoning, details, text-based evidence, and/or description; (2) Develops claim, topic, and/or narrative elements
in a manner that is inappropriate to the task, purpose, and audience; (3) Demonstrates limited coherence, clarity, and/or cohesion, making the writer’s progression of ideas somewhat unclear; (4) Employs a style that has limited effectiveness, with limited awareness of the norms of the discipline; (5) Draws minimal evidence from literary or
informational texts to support analysis, reflection, and research; and (6) Includes limited description, sensory details, linking or transitional words, words to indicate tone, or domain-specific vocabulary.</t>
  </si>
  <si>
    <t>PARCC:  ELA Performance-Level Descriptors for the Reading Claim:  Grade 10</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</si>
  <si>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do mostly accurate analyses of the text, showing understanding of the text when referring to explicit details and examples in the text and when supporting sound inferences drawn from the
text; (2) With moderately complex text, students demonstrate the ability to do mostly accurate analyses of the text, showing understanding of the text when referring to explicit details and examples in the text and when supporting sound inferences drawn from the text; and (3) With readily accessible text, students demonstrate the ability to do accurate analyses of the text, showing full understanding of the text when referring to explicit details and examples in the text and when supporting sound inferences drawn from the text. 
Level 4 (a student who achieves at Level 4 meets expectations for the assessed standards)
In reading, the pattern exhibited by student responses indicates:  (1) With very complex text, students demonstrate the ability to do generally accurate analyses of the text, showing basic understanding of the text
when referring to explicit details and examples in the text and when supporting sound inferences drawn from the text; (2) With moderately complex text, students demonstrate the ability to do generally accurate analyses of the text, showing basic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3 (a student who achieves at Level 3 approaches expectations for the assessed standards)
In reading, the pattern exhibited by student responses indicates:  (1) With very complex text, students demonstrate the ability to do minimally accurate analysis of the text, showing minimal understanding of the text
when referring to explicit details and examples in the text; (2) With moderately complex text, students demonstrate the ability to do minimally accurate analyses of the text, showing minimal understanding of the text when referring to explicit details and examples in the text and when supporting sound inferences drawn from the text; and (3) With readily accessible text, students demonstrate the ability to do generally accurate analyses of the
text, showing partial understanding of the text when referring to explicit details and examples in the text and when supporting sound inferences drawn from the text.
Level 2 (a student who achieves at Level 2 partially meets expectations for the assessed standards)
In reading, the pattern exhibited by student responses indicates:  (1) With very complex text, students demonstrate the inability to do an accurate analysis of the text, showing limited understanding of the text when referring to explicit details and examples in the text; (2) With moderately complex text, students demonstrate the ability to do minimally accurate analysis of the text, showing minimal understanding of the text when referring to
explicit details and examples in the text; and (3) With readily accessible text, students demonstrate the ability to do minimally accurate analyses of the text, showing minimal understanding of the text when referring to explicit details and examples in the text and when supporting sound inferences drawn from the text.</t>
  </si>
  <si>
    <t>PARCC:  ELA Performance-Level Descriptors for the Writing Claim:  Grade 10</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</si>
  <si>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while demonstrating effective coherence, clarity, and/or cohesion.  Further, the student demonstrates command of the conventions of Standard English consistent with edited writing. There may be some errors in grammar and usage that do not impede understanding, demonstrating control over language. 
The student:  (1)  Provides effective development of the claim, topic, and/or narrative elements, using clear reasoning, details, text-based evidence, and/or description; (2) Develops claim, topic, and/or narrative elements iin a manner that is appropriate to the task, purpose, and audience; (3) Demonstrates coherence, clarity, and cohesion and includes an introduction, conclusion, and a logical progression of ideas; (4) Establishes and maintains an effective style, while attending to the norms and conventions of the discipline; (5) Effectively draws evidence from literary or informational texts to support analysis, reflection, and research; and (6) Includes precise language, including descriptive words and phrases, sensory details, linking and transitional words, words to indicate tone, and/or domain-specific vocabulary.
Level 4 (a student who achieves at Level 4 meets expectations for the assessed standards)
In writing, students address the prompts and provide adequate development of ideas, including when drawing evidence from multiple sources, while demonstrating coherence, clarity, and/or cohesion.   Further, the student demonstrates moderate command of the conventions of Standard English consistent with edited writing. There are a few patterns of errors in grammar and usage that may occasionally impede understanding, demonstrating adequate control over language. 
The student: (1) Provides development of the claim, topic, and/or narrative elements, using reasoning, details, textbased evidence, and/or description; (2) Develops claim, topic, and/or narrative elements in a manner that is generally appropriate to the task, purpose, and audience; (3) Demonstrates some coherence, clarity, and
cohesion and includes an introduction, conclusion, and logically grouped ideas; (4) Establishes and maintains a mostly effective style, while attending to the norms and conventions of the discipline; (5) Draws evidence from literary or informational texts to support analysis, reflection, and research; and (6) Includes mostly precise language, including descriptive words and phrases, sensory details, linking and transitional words, words to indicate tone, and/or domain-specific vocabulary.
Level 3 (a student who achieves at Level 3 approaches expectations for the assessed standards)
In writing, students address the prompts and provide partial development of ideas, including when drawing
evidence from multiple sources, while demonstrating partial coherence, clarity, and/or cohesion.   Further, student demonstrates partial command of the conventions of Standard English consistent with edited writing. There are patterns of errors in grammar and usage that impede understanding, demonstrating partial control over language.
The student: (1) Provides partial development of the claim, topic, and/or narrative elements, using some reasoning, details, text-based evidence, and/or description; (2) Develops claim, topic, and/or narrative elements
in a manner that is limited in its appropriateness to the task, purpose, and audience; (3) Demonstrates partial coherence, clarity, and/or cohesion, and includes some evidence of an introduction, conclusion, and logically grouped ideas; (4) Employs a style that is partially effective, with some awareness of the norms of the discipline; (5) Draws partial evidence from literary or informational texts to support analysis, reflection, and research.; and (6) Includes some description, sensory details, linking or transitional words, words to indicate tone, or domain-specific vocabulary.
Level 2 (a student who achieves at Level 2 partially meets expectations for the assessed standards)
In writing, students address the prompts and provide limited development of ideas, including when drawing evidence from multiple sources, while demonstrating limited coherence, clarity, and/or cohesion.   Further,  student demonstrates limited command of the conventions of Standard English consistent with edited writing. There are multiple patterns of errors in grammar and usage that frequently impede understanding, demonstrating minimal control over language.
The student: (1) Provides minimal development of the claim, topic, and/or narrative elements, using limited reasoning, details, text-based evidence, and/or description; (2) Develops claim, topic, and/or narrative elements
in a manner that is inappropriate to the task, purpose, and audience;(3) Demonstrates limited coherence, clarity, and/or cohesion, making the writer’s progression of ideas somewhat unclear; (4) Employs a style that has limited effectiveness, with limited awareness of the norms of the discipline; (5) Draws minimal evidence from literary or
informational texts to support analysis, reflection, and research; and (6) Includes limited description, sensory details, linking or transitional words, words to indicate tone, or domain-specific vocabulary.</t>
  </si>
  <si>
    <t>PARCC:  ELA Performance-Level Descriptors for the Reading Claim:  Grade 11</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</si>
  <si>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For the reading claim, the performance levels at each grade level are differentiated by three factors: (1) Text complexity; (2) The range of accuracy in expressing reading comprehension demonstrated in student responses; and (3) The quality of evidence cited from sources read.
Under the reading claim there are three reading sub-claims, including: (1) Reading Literature:  Students demonstrate comprehension and draw evidence from readings of grade-level, complex literary text; (2) Reading Information: Students demonstrate comprehension and draw evidence from readings of grade-level, complex
informational text; and (3) Vocabulary Interpretation and Use: Students use context to determine the meaning
of words and phrases.  The PLD Descriptiors are as follows:
Level 5 (a student who achieves at Level 5 exceeds expectations for the assessed standards)
In reading, the pattern exhibited by student responses indicates:  (1) With very complex text, students demonstrate the ability to do mostly accurate analyses of the text, showing understanding of the text when referring to explicit details and examples in the text and when supporting sound inferences drawn from the
text; (2) With moderately complex text, students demonstrate the ability to do mostly accurate analyses of the text, showing understanding of the text when referring to explicit details and examples in the text and when supporting sound inferences drawn from the text; and (3) With readily accessible text, students demonstrate the ability to do accurate analyses of the text, showing full understanding of the text when referring to explicit details and examples in the text and when supporting sound inferences drawn from the text. 
Level 4 (a student who achieves at Level 4 meets expectations for the assessed standards)
In reading, the pattern exhibited by student responses indicates:  (1) With very complex text, students  demonstrate the ability to do generally accurate analyses of the text, showing basic understanding of the text when referring to explicit details and examples in the text and when supporting sound inferences drawn from the text; (2) With moderately complex text, students demonstrate the ability to do generally accurate analyses of the text, showing basic understanding of the text when referring to explicit details and examples in the text and when supporting sound inferences drawn from the text; and (3) With readily accessible text, students demonstrate the ability to do mostly accurate analyses of the text, showing understanding of the text when referring to explicit details and examples in the text and when supporting sound inferences drawn from the text. 
Level 3 (a student who achieves at Level 3 approaches expectations for the assessed standards)
In reading, the pattern exhibited by student responses indicates:  (1) With very complex text, students demonstrate the ability to do minimally accurate analysis of the text, showing minimal understanding of the text when referring to explicit details and examples in the text; (2) With moderately complex text, students demonstrate the ability to do minimally accurate analyses of the text, showing minimal understanding of the text when referring to explicit details and examples in the text and when supporting sound inferences drawn from the text; and (3) With readily accessible text, students demonstrate the ability to do generally accurate analyses of the
text, showing partial understanding of the text when referring to explicit details and examples in the text and when supporting sound inferences drawn from the text.
Level 2 (a student who achieves at Level 2 partially meets expectations for the assessed standards)
In reading, the pattern exhibited by student responses indicates:  (1) With very complex text, students demonstrate the inability to do an accurate analysis of the text, showing limited understanding of the text when
referring to explicit details and examples in the text; (2) With moderately complex text, students demonstrate the ability to do minimally accurate analysis of the text, showing minimal understanding of the text when referring to
explicit details and examples in the text; and (3) With readily accessible text, students demonstrate the ability to do minimally accurate analyses of the text, showing minimal understanding of the text when referring to explicit details and examples in the text and when supporting sound inferences drawn from the text.
</t>
  </si>
  <si>
    <t>PARCC:  ELA Performance-Level Descriptors for the Writing Claim:  Grade 11</t>
  </si>
  <si>
    <t>PARCC reports results according to five performance levels that delineate the knowledge, skills, and practices students are able to demonstrate.  Performance level descriptors (PLDs) indicate what a typical student at each level should be able to demonstrate based on his/her command of grade-level standards. In English language arts (ELA)/literacy, the PLDs at each grade level are written for the two assessment claims of reading and writing.
Under the writing claim, PLDs are written for the two sub-claims: (1) Written Expression: Students produce clear and coherent writing in which the development, organization, and style are appropriate to the task, purpose, and audience; and (2) Knowledge of Language and Conventions:  Students demonstrate knowledge of conventions and other important elements of language.  The PLD Descriptiors are as follows:
Level 5 (a student who achieves at Level 5 exceeds expectations for the assessed standards)
In writing, students address the prompts and provide effective development of ideas, including when drawing evidence from multiple sources, while demonstrating effective coherence, clarity, and/or cohesion.   Further, the student demonstrates command of the conventions of Standard English consistent with edited writing. There may be some errors in grammar and usage that do not impede understanding, demonstrating control over language. 
The student:  (1)  Provides effective development of the claim, topic, and/or narrative elements, using clear reasoning, details, text-based evidence, and/or description; (2) Develops claim, topic, and/or narrative elements
in a manner that is appropriate to the task, purpose, and audience; (3) Demonstrates coherence, clarity, and cohesion and includes an introduction, conclusion, and a logical progression of ideas; (4) Establishes and maintains an effective style, while attending to the norms and conventions of the discipline; (5) Effectively draws evidence from literary or informational texts to support analysis, reflection, and research; and (6) Includes precise language, including descriptive words and phrases, sensory details, linking and transitional words, words to indicate tone, and/or domain-specific vocabulary.
Level 4 (a student who achieves at Level 4 meets expectations for the assessed standards)
In writing, students address the prompts and provide adequate development of ideas, including when drawing evidence from multiple sources, while demonstrating coherence, clarity, and/or cohesion.   Further,  the student demonstrates moderate command of the conventions of Standard English consistent with edited writing. There are a few patterns of errors in grammar and usage that may occasionally impede understanding, demonstrating adequate control over language. 
The student: (1) Provides development of the claim, topic, and/or narrative elements, using reasoning, details, textbased evidence, and/or description; (2) Develops claim, topic, and/or narrative elements in a manner that is generally appropriate to the task, purpose, and audience; (3) Demonstrates some coherence, clarity, and cohesion and includes an introduction, conclusion, and logically grouped ideas; (4) Establishes and maintains a mostly effective style, while attending to the norms and conventions of the discipline; (5) Draws evidence from literary or informational texts to support analysis, reflection, and research; and (6) Includes mostly precise language, including descriptive words and phrases, sensory details, linking and transitional words, words to indicate tone, and/or domain-specific vocabulary.
Level 3 (a student who achieves at Level 3 approaches expectations for the assessed standards)
In writing, students address the prompts and provide partial development of ideas, including when drawing evidence from multiple sources, while demonstrating partial coherence, clarity, and/or cohesion.   Further,  student demonstrates partial command of the conventions of Standard English consistent with edited writing. There are patterns of errors in grammar and usage that impede understanding, demonstrating partial control over language.
The student: (1) Provides partial development of the claim, topic, and/or narrative elements, using some reasoning, details, text-based evidence, and/or description; (2) Develops claim, topic, and/or narrative elements
in a manner that is limited in its appropriateness to the task, purpose, and audience; (3) Demonstrates partial coherence, clarity, and/or cohesion, and includes some evidence of an introduction, conclusion, and logically grouped ideas; (4) Employs a style that is partially effective, with some awareness of the norms of the discipline; (5) Draws partial evidence from literary or informational texts to support analysis, reflection, and research.; and (6) Includes some description, sensory details, linking or transitional words, words to indicate tone, or domain-specific vocabulary.
Level 2 (a student who achieves at Level 2 partially meets expectations for the assessed standards)
In writing, students address the prompts and provide limited development of ideas, including when drawing evidence from multiple sources, while demonstrating limited coherence, clarity, and/or cohesion.   Further,  student demonstrates limited command of the conventions of Standard English consistent with edited writing. There are multiple patterns of errors in grammar and usage that frequently impede understanding, demonstrating minimal control over language.
The student: (1) Provides minimal development of the claim, topic, and/or narrative elements, using limited reasoning, details, text-based evidence, and/or description; (2) Develops claim, topic, and/or narrative elements
in a manner that is inappropriate to the task, purpose, and audience; (3) Demonstrates limited coherence, clarity, and/or cohesion, making the writer’s progression of ideas somewhat unclear; (4) Employs a style that has limited effectiveness, with limited awareness of the norms of the discipline; (5) Draws minimal evidence from literary or
informational texts to support analysis, reflection, and research; and (6) Includes limited description, sensory details, linking or transitional words, words to indicate tone, or domain-specific vocabulary.</t>
  </si>
  <si>
    <t>The Danger of Using Re-Aligned Assessment Content</t>
  </si>
  <si>
    <t>The major issue of re-aligning legacy assessments to CCR standards is quality. Partners have discovered these issues first hand when trying to take an item bank written to California state standards and re-align it to the Common Core State Standards. The following are just a few of the major issues:
1. Re-aligned content does not assess learning at the deeper levels expected by college- and career-ready standards. For example, college- and career-ready math requires more problem solving and an emphasis on conceptual understanding as well as procedural fluency. This shift will not be reflected in re-aligned assessment content. In ELA, the text complexity requirements have significantly increased.
2. Writing prompts written to legacy standards often do not require using evidence from text or other resources.
3. Re-aligned content does not have the right balance of literary and nonfiction texts. College- and career-ready standards expect increased emphasis on content-rich nonfiction.
Although these examples are related to specifically to re-aligned to the CCSS, results are the same when legacy content is re-aligned to a set of state standards that addresses college- and career-ready goals.
</t>
  </si>
  <si>
    <t>What to Look For--and Avoid--In New Content Solutions</t>
  </si>
  <si>
    <t>Purchasing professionally developed content can be a good option. The right content will maximize quality and require less time from teachers and district staff than the other options. However, the wrong content, content of insufficient quality to support a high fidelity implementation of CCR standards, can result in a huge loss of time, as well a failure to support the intended instructional shifts. Evaluating materials carefully and potentially spending a little more up front to get high-quality content is well worth it. The following is a short list of what to look for and what to avoid when reviewing assessment content. These criteria are based on recommendations from the CCSS authors for math and ELA and “The CriteriaHigher Quality Assessment” from experts at Stanford University.
1. Higher-Order Cognitive Skills:  Higher-order cognitive skills allow students to learn independently, make sense of new material, and apply concepts in novel situations.
     Look For:  Constructed-response items that require students to explain reasoning, justify conclusions, write logical arguments, use evidence to support claims, and solve application problems.
     Avoid:  A product with zero to few constructed-response items, constructed-response items limited to showing calculations, and writing prompts that are consistently divorced from text.
2. Instructionally Sensitive Assessments:  These are assessments that distinguish deep understanding from superficial knowledge and test taking skills.
     Look For:  Assessments in math that target several skills related to the same concept and include application problems. In ELA, look for reading questions that are text-dependent.
     Avoid:  Assessments in math that focus on a single standard or assessments that do NOT include a good balance of conceptual, application, and procedural items In ELA avoid single standard assessments and assessment items that can be answered by picking out statements from a text without any deeper comprehension
3. Data to Drive instruction:  Assessment results should inform instruction and learning. 
     Look For:  Distractors that reflect common errors or misconceptions and distractor rationales that clearly describe the error or misconception leading to the answer choice. Teacher documents should facilitate item-level analysis and provide data for PLC discussions.
     Avoid:  Items with throw-away answer choices and useless or missing distractor rationales. Also avoid assessments without documentation that supports item analysis and data-driven PLC discussions.
4. Content Native to College- and Career-Ready Standards:  Content developed to legacy standards and re-aligned to CCR standards is unlikely to have the appropriate focus, coherence, and rigor.
     Look For:  Content in math that does NOT assess symmetry before grade 4, probability before grade 7, and geometric transformations before grade 8. Items assessing non-priority clusters should often link to priority content. In ELA, look for content that includes content-rich text in the early grades with items assessing listening comprehension as well as foundational skills. Texts should meet quantitative and qualitative measures of complexity for the grade level.
     Avoid:  Huge item banks with items clearly developed before 2010, overdependence on selected response items and procedural constructed-response items.
5. Wide Variety of Item Types:  A wide variety of item types provide opportunities to assess concepts and skills in different ways, providing a wider variety of information about student understanding.
     Look For:  Technology-enhanced item types such as text highlight, drag and drop, and classification, number line as well as innovative selected response items.
    Avoid:  item banks restricted to one or two item types.</t>
  </si>
  <si>
    <t>Special Considerations for Building High Quality ELA Assessments</t>
  </si>
  <si>
    <t>In ELA look for the following:
1. Texts of appropriate complexity based on qualitative and quantitative criteria
2. A sufficient number of content-rich nonfiction texts
3. Questions and writing prompts that require students to draw evidence from text
4. Authentic opportunities to engage in research, synthesize information from multiple sources, and use writing to communicate logical, evidence-based arguments</t>
  </si>
  <si>
    <t>Special Considerations for Building High Quality Math Assessments</t>
  </si>
  <si>
    <t>In math look for the following:
1. Opportunities for students to demonstrate mathematical practices
2. A balance of procedural, conceptual, and application problem types
3. Focus and coherence. The content should reflect the focus of the grade level or the grade band and progress across grades in a coherent manner that reflects the organization of the CCR</t>
  </si>
  <si>
    <t>It's Not Just the Build--It's How Data Is Presented</t>
  </si>
  <si>
    <t>High-quality content is part of an overall assessment program. To administer assessments and analyze student data, you also need a strong administrative and reporting system. An assessment platform designed to support CCR standards and facilitate district-wide communication will accelerate a high fidelity implementation. Here are a few important features to look for:
1. Reporting that contextualizes standards. The common core requires a shift away from scrutinizing standards and pieces of standards and toward thinking about content in larger chunks. An assessment platform that provides only standard-level analysis does not support this shift. Look for reporting tools that include reports at the cluster level in math and by passage in ELA. The design of the platform should help teachers understand the standards in the context of clusters, domains, strands, and learning progressions.
2. Support for technology-enhanced items. Content that includes technology-enhanced items is useless without an assessment administration system that supports those item types.
3. Communication and planning tools. Look for an assessment system with tools that facilitate the assessment planning, construction, and review process. Tools that support communicating plans across the entire district are also critical.</t>
  </si>
  <si>
    <t>13</t>
  </si>
  <si>
    <t>Defined</t>
  </si>
  <si>
    <t>Essentially, Close Reading means reading to uncover layers of meaning that lead to deep comprehension. The Partnership for Assessment of Readiness for College and Careers (PARCC) supplies clarification useful for teaching with Common Core standards in mind:
"Close, analytic reading stresses engaging with a text of sufficient complexity directly and examining meaning thoroughly and methodically, encouraging students to read and reread deliberately. Directing student attention on the text itself empowers students to understand the central ideas and key supporting details. It also enables students to reflect on the meanings of individual words and sentences; the order in which sentences unfold; and the development of ideas over the course of the text, which ultimately leads students to arrive at an understanding of the text as a whole. (PARCC, 2011, p. 7)"</t>
  </si>
  <si>
    <t>Nancy Boyle</t>
  </si>
  <si>
    <t>http://www.ascd.org/publications/educational-leadership/dec12/vol70/num04/Closing-in-on-Close-Reading.aspx</t>
  </si>
  <si>
    <t>Appropriate Types of Texts to Support Close Reading</t>
  </si>
  <si>
    <t>Most teachers subscribe to the belief that when students can read longer text, that's what they should read. Although we don't want to abandon longer texts, we should recognize that studying short texts is especially helpful if we want to enable students with a wide range of reading levels to practice closely reading demanding texts (Coleman &amp; Pimentel, 2012).
The Common Core standards suggest several genres of short text, both literary and informational, that can work at the elementary level. Many kinds of traditional literature—folktales, legends, myths, fables, as well as short stories, poetry, and scenes from plays—enable and reward Close Reading. For informational works, try short articles, biographies, personal narratives, and even some easier primary-source materials, such as Martin Luther King Jr.'s "I Have a Dream" speech, the preamble to the U.S. Constitution, or sayings from Poor Richard's Almanac. Appendix B of the Common Core State Standards notes numerous picture books that can be used with younger readers. Because children's listening comprehension outpaces their reading comprehension in the early grades, it's important that your students build knowledge through being read to as well as through independent reading, with the balance gradually shifting to silent, independent reading.
When students are learning a process, such as how to search for a recurring theme, reading short texts allows them to make more passes through the entire sequence of a text. It could take weeks or even months to read through a 100-page novel to identify a theme or concepts related to the text as a whole. A short text of a page or two can be digested in one lesson.</t>
  </si>
  <si>
    <t>Teaching Students to Ask the Questions</t>
  </si>
  <si>
    <t>Teaching is about transfer. The goal is for students to take what they learn from the study of one text and apply it to the next text they read. If all we're doing is asking questions about Winn-Dixie, readers will probably have a solid understanding of that book by the last page—certainly an important goal. But those questions, even the ones I posed, don't inform the study of subsequent books.
How can we ensure that students both reap the requisite knowledge from each text they read and acquire skills to pursue the meaning of other texts independently? I suggest we coach students to ask themselves four basic questions as they reflect on a specific portion of any text, even the shortest:
1. What is the author telling me here?
2. Are there any hard or important words?
3. What does the author want me to understand?
4. How does the author play with language to add to meaning?
If students take time to ask themselves these questions while reading and become skillful at answering them, there'll be less need for the teacher to do all the asking. For this to happen, we must develop students' capacity to observe and analyze.</t>
  </si>
  <si>
    <t>Focus on Observing and Analyzing</t>
  </si>
  <si>
    <t>First things first: See whether students have noticed the details of a passage and can recount those details in their own words. Note that the challenge here isn't to be brief (as in a summary); it's to be accurate, precise, and clear.
The recent focus on finding evidence in a text has sent students (even in primary grades) scurrying back to their books to retrieve a quote that validates their opinion. But to paraphrase what that quote means in a student's own language, rather than the author's, is more difficult than you might think. Try it with any paragraph. Expressing the same meaning with different words often requires going back to that text a few times to get the details just right.
Paraphrasing is pretty low on Bloom's continuum of lower- to higher-order thinking, yet many students stumble even here. This is the first stop along the journey to Close Reading. If students can't paraphrase the basic content of a passage, how can they dig for its deeper meaning? The second basic question about hard or important words encourages students to zoom in on precise meaning.
When students are satisfied that they have a basic grasp of what the author is telling them, they're ready to move on to analyzing the fine points of content. If students begin their analysis by asking themselves the third question—What does the author want me to understand in this passage?—they'll be on their way to making appropriate inferences, determining what the author is trying to show without stating it directly. We might encourage students to ask themselves questions like these:
1. Who is speaking in the passage?
2. Who seems to be the main audience? (to whom is the narrator speaking?)
3. What is the first thing that jumps out at me? Why?
4. What's the next thing I notice?  Are these two things connected?  How?  Do they seem to be saying different things?
5. What seems important here?  Why?
6. What does the author mean by _______? What exact words lead me to this meaning?
7. Is the author trying to convince me of something?  What? How do I know?
8. Is there something missing from this passage that I expected to find? Why might the author have left this out?
9. Is there anything that could have been explained more thoroughly for greater clarity?
10. Is there a message or main idea? What in the text led me to this conclusion?
11. How does this sentence/passage fit into the text as a whole?
Students who learn to ask themselves such questions are reading with the discerning eye of a careful reader. We can also teach students to read carefully with the eye of a writer, which means helping them analyze craft.
How a text is written is as important as the content itself in getting the author's message across. Just as a movie director focuses the camera on a particular detail to get you to view the scene the way he or she wants you to, authors play with words to get you to see a text their way. Introducing students to some of the tricks authors use opens students' minds to an entirely new realm in Close Reading.
</t>
  </si>
  <si>
    <t>Close Reading Isn't Just About ELA--It Also Applies to Math</t>
  </si>
  <si>
    <t>If you think of Close Reading as a set of steps to help 'digest' a text, or a problem, then Close Reading can be applied to math as well as Literary or Informational Passages.  For example, because Close Reading requires mutliple passages at the text, a simple schema might look as follows:
First Read
1. Look for Central Idea
2. Look for Unknown vocabulary (or ideas)
Subsequent Reads
1. Look for details--for math, this might be quantities
2. Look for literary--or for math, calculation--structures
3. Look for connections
4. Devise a strategy to make sense of--or in math's case, solve--the connections
5. Double check your interpretation--of in mthat's case, the solution
With the schema in mind, Close Reading can be seen as an overall problem solving strategy as opposed to merely a means of reading a passage</t>
  </si>
  <si>
    <t>Why Does DOK Level Matter for my Assessments?</t>
  </si>
  <si>
    <t xml:space="preserve">Purposefully attending to the distribution of DOK on your assessments promotes the inclusion of higherordercognitive skills and the proper balance of different types of items on assessments. This is especiallyimportant for assessments of the CCSS. A major goal of the CCR is re-balancing the curriculum to includemore opportunities for strategic and extended thinking. Creating an assessment program that reflects this goal, by including items at higher DOK levels, will promote and support the intended shifts in instruction. </t>
  </si>
  <si>
    <t>How Do I Determine the Appropriate DOK Level for my Assessments?</t>
  </si>
  <si>
    <t>The appropriate distribution of DOK will vary depending on the content covered, purpose of the assessment,and logistical constraints. Open-ended constructed-response items (often DOK 3) are great for formativeassessment because they offer the opportunity for students to show their thinking and create originalrepresentations that justify their results. In instruction and curriculum, DOK 4 items will take the form ofresearch projects, reports, presentations and other student work that occurs over an extended periodof time.
For end of unit and district interim assessments the goal is to achieve an appropriate DOK distribution forthe assessed content.  
The following procedure describes how to find a good reference DOK distribution:
     1. Determine the target DOK for each standard (or other assessment target) the assessment willinclude. The target DOK is the level that describes the essence of the cognitive demands of thestandard. For example:
          a. “4.NBT.B.4: Fluently add and subtract multi-digit whole numbers using the standard algorithm”has a target DOK level of 1. Some higher DOK items may involve explaining why the algorithmworks but mostly we expect students to do the addition or subtraction, which is DOK 1.
          b. “RL.4.6: Compare and contrast the point of view from which different stories are narrated,including the difference between first- and third-person narrations” has a target DOK of 3. Thestandard may associate with some lower- or higher-level items as well, but it is mostly aboutmaking connections across texts, which is DOK 3.
     2. Aim to have 50 percent of the items at or above the DOK target for each standard (or otherassessment target).
You may need to adjust the distribution to meet logistical requirements. Most DOK 3 items will beconstructed-response items. These will require more time from students during test administration andmore time from teachers for scoring and analysis. You may need to limit the number of items of this type dueto time constraints but including at least one or two is well worth it, as these items provide the richest dataand best insights into student thinking.</t>
  </si>
  <si>
    <t>NGSS:  An Overview</t>
  </si>
  <si>
    <t>Through a collaborative, state-led process, new K–12 science standards have been developed that are rich in content and practice and arranged in a coherent manner across disciplines and grades to provide all students an internationally benchmarked science education. The Next Generation Science Standards are based on the Framework for K–12 Science Education developed by the National Research Council. 1 Advances in the Next Generation Science Standards:
1. Every NGSS standard has three dimensions: disciplinary core ideas (content), scientific and engineering practices, and cross-cutting concepts. Currently, most state and district standards express these dimensions as separate entities, leading to their separation in both instruction and assessment. The integration of rigorous content and application reflects how science and engineering is practiced in the real world. 
2. Scientific and Engineering Practices and Crosscutting Concepts are designed to be taught in context – not in a vacuum. The NGSS encourage integration with multiple core concepts throughout each year. 
3. Science concepts build coherently across K-12. The emphasis of the NGSS is a focused and coherent progression of knowledge from grade band to grade band, allowing for a dynamic process of building knowledge throughout a student’s entire K-12 scientific education.
4. The NGSS focus on a smaller set of Disciplinary Core Ideas (DCI) that students should know by the time they graduate from high school, focusing on deeper understanding and application of content.
5. Science and engineering are integrated into science education by raising engineering design to the same level as scientific inquiry in science classroom instruction at all levels, and by emphasizing the core ideas of engineering design and technology applications.
6. The NGSS content is focused on preparing students for college and careers. The NGSS are aligned, by grade level and cognitive demand with the English Language Arts and Mathematics Common Core State Standards. This allows an opportunity both for science to be a part of a child’s comprehensive education as well as ensuring an aligned sequence of learning in all content areas. The three sets of standards overlap and are reinforcing in meaningful and substantive ways.</t>
  </si>
  <si>
    <t>NGSS</t>
  </si>
  <si>
    <t>http://www.nextgenscience.org/sites/default/files/Final%20Release%20NGSS%20Front%20Matter%20-%206.17.13%20Update_0.pdf</t>
  </si>
  <si>
    <t>NGSS: Design and Practice</t>
  </si>
  <si>
    <t>NGSS Design Considerations:   In putting the vision of the Framework into practice, the NGSS have been written as performance expectations that depict what the student must do to show proficiency in science. Science and Engineering Practices were coupled with various components of the Disciplinary Core Ideas and Crosscutting Concepts to make up the performance expectations. The NGSS architecture was designed to provide information to teachers and curriculum and assessment developers beyond the traditional one line standard. The performance expectations are the policy equivalent of what most states have used as their standards. In order to show alignment and coherence to the Framework, the NGSS include the appropriate learning goals in the Foundation Boxes in the order in which they appeared in the Framework. They were included to ensure curriculum and assessment developers should not be required to guess the intent of the performance expectations.
Coupling Practice with Content:   State standards have traditionally represented Practices and Core Ideas as two separate entities. Observations from science education researchers have indicated that these two dimensions are, at best, taught separately or the Practices are not taught at all. This is neither useful nor practical, especially given that in the real world science and engineering is always a combination of content and practice. It is important to note that the Scientific and Engineering Practices are not teaching strategies -- they are indicators of achievement as well as important learning goals in their own right. As such, the Framework and NGSS ensure the Practices are not treated as afterthoughts. Coupling practice with content gives the learning context, whereas practices alone are activities and content alone is memorization. It is through integration that science begins to make sense and allows student to apply the material. This integration will also allow students from different states and districts to be compared in a meaningful way. 
The NGSS are Standards, not Curriculum:  The NGSS are standards, or goals, that reflect what a student should know and be able to do— they do not dictate the manner or methods by which the standards are taught. The performance expectations are written in a way that expresses the concept and skills to be performed but still leaves curricular and instructional decisions to states, districts, school and teachers. The performance expectations do not dictate curriculum; rather, they are coherently developed to allow flexibility in the instruction of the standards. While the NGSS have a fuller architecture than traditional standards—at the request of states so they do not need to begin implementation by “unpacking” the standards—the NGSS do not dictate nor limit curriculum and instructional choices.
Instructional Flexibility:  Students should be evaluated based on understanding a full Disciplinary Core Idea. Multiple Scientific and Engineering Practices are represented across the performance expectations for a given Disciplinary Core Idea. Curriculum and assessment must be developed in a way that builds students’ knowledge and ability toward the performance expectations. As the NGSS are performances meant to be accomplished at the conclusion of instruction, quality instruction will have students engage in several practices throughout instruction.  Because of the coherence of the NGSS, teachers have the flexibility to arrange the performance expectations in any order within a grade level to suit the needs of states or local districts. The use of various applications of science, such as medicine, forensics, agriculture, or engineering, would nicely facilitate student interest and demonstrate how scientific principles outlined in the Framework and NGSS are applied in real world situations.</t>
  </si>
  <si>
    <t>NGSS: States that Have Adopted</t>
  </si>
  <si>
    <t>Currently 20 states have adopted the NGSS, including:
1. Arkansas
2. California
3. Connecticut
4. Delaware
5. Hawaii
6. Illinois
7. Iowa
8. Kansas
9. Kentucky
10. Maryland
11. Massachusetts
12. Michigan
13. Nevada
14. New Jersey
15. Ohio
16. Oregon
17. Rhode Island
18. Vermont
19. Washington
20. West Virginia
</t>
  </si>
  <si>
    <t>EdWeek</t>
  </si>
  <si>
    <t>http://www.edweek.org/ew/articles/2015/05/06/districts-out-ahead-of-states-in-adopting.html#map</t>
  </si>
  <si>
    <t>14</t>
  </si>
  <si>
    <t>Practice Standards Defined</t>
  </si>
  <si>
    <t>The Standards for Mathematical Practice describe varieties of expertise that mathematics educators at all levels should seek to develop in their students. These practices rest on important “processes and proficiencies” with longstanding importance in mathematics education. The first of these are the NCTM process standards of problem solving, reasoning and proof, communication, representation, and connections. The second are the strands of mathematical proficiency specified in the National Research Council’s report Adding It Up: adaptive reasoning, strategic competence, conceptual understanding (comprehension of mathematical concepts, operations and relations), procedural fluency (skill in carrying out procedures flexibly, accurately, efficiently and appropriately), and productive disposition (habitual inclination to see mathematics as sensible, useful, and worthwhile, coupled with a belief in diligence and one’s own efficacy).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</si>
  <si>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Common Core State Standards Initiative</t>
  </si>
  <si>
    <t>http://www.corestandards.org/Math/Practice/</t>
  </si>
  <si>
    <t>Math Practice Standard 1</t>
  </si>
  <si>
    <t>CCSS.MATH.PRACTICE.MP1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</si>
  <si>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 Practice Standard 2</t>
  </si>
  <si>
    <t>CCSS.MATH.PRACTICE.MP2 Reason Abstractly and Quantitatively
Mathematically proficient students make sense of quantities and their relationships in problem situations. They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</si>
  <si>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 Practice Standard 3</t>
  </si>
  <si>
    <t>CCSS.MATH.PRACTICE.MP3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</si>
  <si>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 Practice Standard 4</t>
  </si>
  <si>
    <t>CCSS.MATH.PRACTICE.MP4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</si>
  <si>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 Practice Standard 5</t>
  </si>
  <si>
    <t>CCSS.MATH.PRACTICE.MP5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</si>
  <si>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 Practice Standard 6</t>
  </si>
  <si>
    <t>CCSS.MATH.PRACTICE.MP6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</si>
  <si>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 Practice Standard 7</t>
  </si>
  <si>
    <t>CCSS.MATH.PRACTICE.MP7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-y)2 as 5 minus a positive number times a square and use that to realize that its value cannot be more than 5 for any real numbers x and y.</t>
  </si>
  <si>
    <t>Math Practice Standard 8</t>
  </si>
  <si>
    <t>CCSS.MATH.PRACTICE.MP8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t>
  </si>
  <si>
    <t>Using Information to Inform Instruction: Need to be 'Laser-Focused'</t>
  </si>
  <si>
    <t>As you sit down as data teams/PLCs, it is key that you focus on critical topics to concentrate your instructional efforts.  Areas of consideration include:
1. Interpretating the pattern of results demonstrated by your students
 2. Thinking critically as to whether the pattern of results falls under the moniker of essential skills
 3. Determining what is instructionally meaningful in that pattern of results, and 
 4. Ensuring instructional strategies meet the needs of students--both as a group and as individuals</t>
  </si>
  <si>
    <t>Goldfarb Educational Consulting</t>
  </si>
  <si>
    <t>Using Information to Inform Instruction: Considerations for Determining 'Meaningful' Results</t>
  </si>
  <si>
    <t>When looking at results of your assessments it is vital to consider skills that have been mastered, as well as those that have not.  It is also important to consider the relationships between the mastered and non-mastered skills.  Specifically, issues to include in your analysis include:
1. The skill is considered either essential, or a 'scaffolding skill'
2. There is a sufficient number of items to yield a valid interpretation
3. There is an 'identifiable' pattern of skills mastery (important to look at mastery relative to DOK)
4. There is an 'identifiable' pattern of student error--error analysis is critical here
5. You can identify relationships between skills that have been mastered, and those that haven't
6. The 'meta-data' of assessment items provides insight into student performance, e.g.,
     a. Depth of Knowledge (DOK) shows how performance varies based upon task demands.
     b. For ELA items, passage genre and Text Complexity provide insight on level of skill mastery
     c. Performance Tasks provide insight on deep levels of understanding
7. 'Distractor Rationales' are clear enough to point you to specific instructional strategies;
8.  There are concrete instructional strategies that can be employed to address those skills</t>
  </si>
  <si>
    <t>Using Information to Inform Instruction: Considerations for Determining Effective Strategies</t>
  </si>
  <si>
    <t>As you think about the most effective strategies to address areas of non-mastery identified within your assessment results, take the following factors into consideration:  
1. Determine whether there are resources available to execute the instructional strategy
2. Determine whether there is support available to teachers to help them execute the strategy, e.g., a master teacher to model the strategy
3. Determine whether the instructional strategies reflect the pattern of results; this includes:
     a. The pattern of student errors;
     b. Distractor Rationales;
     c. Depth of Knowledge;
     d. Passage genre; and 
     e. Text Complexity
</t>
  </si>
  <si>
    <t>15</t>
  </si>
  <si>
    <t>Key Considerations</t>
  </si>
  <si>
    <t>Experience with hundreds of districts on a national basis has proven that there are a number of key factors in executing an instructionally valuable assessment program.  Included in those factors are:
1. Having a Single Lead for the Program:  A senior staff member typically in the areas of Curriculum and Instruction, Assessment, or Professional Development have often filled this role successfully.  This resource serves as the lead for the program, while building an effective team to support;
2. Building a Strong Support Team:  A team comprising curriculum, data, instructional, logistic/communications, technology and Professional Development staff has been found to make for a strong team;
3. Defining—Clearly—the Links to the Instructional Program:  Programs that are based directly on instructional plans and support those plans, have proven to be most successful;
4. Delivering Professional Development Prior to Launch of the Assessment Program:  The types of skills required for successful assessment programs are broad, and span Professional Development in the areas of:
     a. Assessment Literacy, including understanding construction of assessment items, assessment item types, DOK, Text Complexity, Text Genre and error analysis;
     b. Technology usage—this should span use of the assessment creation, delivery, and reporting platforms;
     c. Data Interpretation, including insight into how to determine meaningful and reliable results; and
     d. Building effective re-teach strategies from the data generated in the assessments.
5. Providing the Resources for Instructionally Sound Assessments:  Assessments can be built, borrowed, or bought.  But as you evaluate your options, be very critical in your analysis—given recent instructional shifts, older and re-aligned content is not up to the task of informing instruction in this environment.  Also as you consider building, recognize both the expertise and time needed—this is certainly doable, but don’t under-estimate the effort;
6. Providing a Strong Assessment Platform:  There are MANY considerations that go into evaluating these systems, but key among those are ease of use, ease of assessment administration, and most importantly, data reporting.  Look for systems that report on key factors required by the new instructional shifts, including reports that examine performance by cluster, DOK, Passage Genre, and text complexity;
7. Incorporating the Assessment Program Into the Instructional Calendar:  In order for assessment data to be used effectively, time needs to be allocated in following key areas;
     a. Time for administration of the assessment;
     b. Time for analysis and interpretation of results; and
     c. Time for addressing areas of non-mastery defined during the analysis of results
8. Designing and Executing an Engagement/Communications Plan:  All district staff need to have a clear understanding and rationale for why the assessment program is being executed.  That staff needs to be ‘sold’ on the value of the program, become key stakeholders in the program, and deliver against the promise of the program;
9. Providing Key Instructional Resources:  As areas of student non-mastery are identified, teachers will need resources to effectively address those areas.  These might take the form of supplemental instructional materials and/or instructional mentors, but providing these resources will add greatly to the success of your program;
10. Monitoring the Progress and Effectiveness of the Program:  It is vital that the effectiveness of the assessment program be monitored over time.  This should happen both within the current academic year, and from year to year—heed the calls of your staff, make changes as necessary, and continue to improve the program</t>
  </si>
  <si>
    <t>Building Assessments:  With Intent</t>
  </si>
  <si>
    <t>To paraphrase Rick Stiggins, if a sales person ever comes into your office claiming to have Formative Assessments, you should kindly, yet firmly show them the door; namely, ‘being formative’ is a process, not a thing.  As you execute your assessment program you need to empower your educators and their students, to make use of the information generated by your assessments to impact instruction.  But having said all of that, assessments can, and should be designed with a specific intent.  For example, some general guidelines as you build assessments that support a formative process should:
1) Be Shorter in Length:  It is recommended that these ‘formative’ assessments focus on a smaller set of inter-related skills (perhaps no more than three or four skills), but have more items per skill included.  This way, valid, reliable, and meaningful results can be garnered from the assessment;
2) Include Item Types that Provide a Deeper Sense of student Mastery:  Keep in mind that well-constructed selected response items (those where the distractors have been carefully constructed toward an instructional strategy), constructed response items, and technology-enhanced items can each provide detailed and valuable information.  However, you must be clear on what educational value you’ll get from each as you add them to your assessments;
3) Vary Depth-of-Knowledge (DOK) Demands:  It is often easy to get caught up in how many items students got right or wrong, without looking deeper into those patterns.  By varying DOK within your assessments you can gain a much better sense of mastery level for individual skills;
4) Take Special ELA Factors Into Consideration:  Just as with DOK, taking factors such as Text Complexity and Passage Genre into consideration provide a much deeper insight into levels of student mastery, instead of just looking at items outside of that meta-data.
In contrast to 'formative' assessments, assessments can also be built to focus on more summative considerations.  These assessments tend to follow the opposite path of those defined above: they are generally longer, broader, and less deep in each skill.  Note, assessments built with this type of intent have a hugely important role, providing insight into performance of overall instruction and curriculum, and providing insight on how students might perform on accountability tests.  But again, the key is to build these types of assessments specifically with that intent in mind.</t>
  </si>
  <si>
    <t>It's Not Just Assessments--It's an Assessment Program</t>
  </si>
  <si>
    <t>Experience has shown that as districts build their assessment programs they tend to take a narrow view.  Specifically, the common view has been to look at individual assessments in isolation, even within grade and curricular area.  Experience has also shown that this approach tends to lead to fragmented assessments, because they don't take a holistic view of instruction.  Districts who are most successful in implementing an instructionally valuable assessment program follow some simple, yet vital rules:
1. Plan Assessments for the Full Year:  These districts review instructional plans, identifying the goals of the annual assessment plan, then build assessments that follow that plan.  In its most effective form that means that assessments build upon each other, showing growth in mastery as well as any gaps;
2. Take Instructional Shifts Into Consideration:  Assessments built to span the course of the year can include items of increasing DOK and Text Complexity, thereby showing trends in student mastery. For example, while skills may flow throughout the year, the level of mastery would be expected to grow;
3. Build an Assessment Program with Clear Intent:  While there is no such thing as a formative or summative assessment (these are process descriptions, not ‘things’--and while assessments can be built to better support either a formative or a summative intention, alone, they cannot fulfill those intentions.)  Districts making effective use of assessment programs build both individual assessments and their entire program around those intents.  And it’s okay to mix intents—for example, an assessment program that includes shorter cycle assessments to drive a formative process in the classroom, combined with Project-Based Learning tasks, combined with ‘summative’ assessments can be a very effective model—so long as all parties understand why those assessments are being administered;
4. Look at the Range of Curricular Considerations:  There is a rightful concern about the amount of testing districts engage in throughout the year.  One way successful districts have addressed this issue is to tie assessments across the curricular areas.  For example, passage selection for Information texts in ELA can parallel what is being address in Social Studies, Science, and even in some cases, Math courses.  This provides an opportunity for less testing, and results that can be applied across courses;
5. Look at Learning Trajectories:  Assessment, in a purely instructional sense, can guide classroom instruction within and across grade levels.  By reviewing the research on Learning Trajectories and building assessments that take those trajectories into account, results can be used across grade levels and tend to be highly effective.</t>
  </si>
  <si>
    <t>Professional Development:  Laying the Groundwork</t>
  </si>
  <si>
    <t>Executing an instructionally effective assessment program can be a daunting task.  So many factors have to be considered—building assessments, delivering assessments, administering assessments, and reporting on assessments just to name a few.  But perhaps the most critical success factor for executing a successful program is providing the Professional Development supports that educators must have to make use of the data generated from your efforts.  Some of the critical areas of needed Professional Development are:
1. Assessment Literacy:  This is a broad category of knowledge and skills, including:
     a. Assessment Type (in our vernacular, Intent):  Educators need to know how assessments, relative to how they’ve been built, best support a formative, summative, or accountability process.  By providing this background, much of the pushback on assessment can be immediately dealt with, and can better prepare educators to engage in the formative process;
     b. Assessment Items:  Many districts provide item writing training to educators with the goal of having them become the authors of their assessments.  Experience has shown that this is often a less than successful endeavor, because, for whatever reason, only a small percent of educators go on to become successful item writers.  But there is a secondary, much more important benefit of providing item writing training—namely, educators become much better consumers of assessment content.  They are better able to recognize well-constructed items (e.g., selected response items with reasonable answer choices, that aren’t biased, obvious, and reflect reasonable and meaningful student errors, constructed response items with meaningful, and actional rubrics, and project-based tasks that can be effectively built into the day-to-day instructional plan);
     c. Assessment Construction:  By training educators in assessment construction, they can then better consume pre-created assessments, as well as build their own strong assessments
2. Instructional Shifts:  Although we’re in a state of flux around Common Core, many State efforts reflect the instructional shifts of those standards.  Knowledge about these shifts is critical to the building of effective assessments in this environment, as well as the use of data generated from these assessments.  Some of the critical instructional shifts to be included in Professional Development include:
     a. Focus on Higher Order Skills:  The new world requires students to demonstrate mastery of skills not just at a cursory level, but on a deeper understanding as well;
     b. Mastery of Skills Across Different Cognitive Demands:  Students are now expected to master skills at increasingly more demanding levels; therefore, Depth-of-Knowledge definitions are a critical topic for educators to be familiar with;
     c. Practice Standards:  What are the Practice Standards, and how are they to be manifest in student work;
     d. Text Complexity:  Student consumption of texts now needs to be evaluated in relationship to the text demands of the readings.  Educators need to be familiar with how Text Complexity is defined, and the ranges of Text Complexity students are expected to master;
3. Technology:  Most assessment efforts are supported by an assessment platform of some sort.  While Professional Development around the platforms tend to focus on the navigation of the software, the more important Professional Development has to be on the reporting functionality, e.g., what reports are most important, how do I critically evaluate those reports;
4. The Instructional Value of Different Item Types:  The new Consortia assessments have place great emphasis on technology-based/technology-based items types--and this is a great advent to our assessment portfolio.  But these items, do not de-value other item types; for example, in this environment, many educators have a lower value for selected response (multiple choice items)--and given how these have been used in the past for accountability purposes, that is understandable.  But well constructed selected response items, that require deeper thinking by the students, are not biased, and have well constructed distractor rationales can be a very, very effective item type.  The same is true for well constructed, constructed response items, but again, these items need to be constructed in a way that requires deep thinking and analysis by students, with well constructed scoring rubrics, that can clearly guide instructional decisions;
4. Data Usage:  We might build and deliver the best assessments possible, but unless our educators know how to make sense of the results of those assessments, our efforts are for naught.  Educators need deep Professional Development around analyzing results, to determine which are valid and reliable, and most importantly, which are instructionally meaningful.</t>
  </si>
  <si>
    <t>Engagement &amp; Communication</t>
  </si>
  <si>
    <t xml:space="preserve">One often over-looked, but critical success factor for an instructionally effective assessment program is how, and how deeply, the assessment program is communicated to its stakeholders. Stakeholders is a broad term, and includes central district administration, school-site administration, educators and parents.  Those districts who have had most success in delivering on their assessment promises are those that openly engage in dialogue with those stakeholders, being sure to involve them in the process.  Some of the best practices around engagement and communication include:
1. Foremost, be able to Clearly Articulate the Goals of Your Assessment Efforts:  In the current educational environment there is often significant pushback on assessment, especially when assessment is seen as testing for testing's sake.  People often fear that this testing takes away from instruction. However, successful programs can clearly articulate the instructional goals, and communicate how these efforts add to, not take away from, instructional time;
2. Engage Stakeholders Early:  As plans are undertaken, engage key constituents in the dialogue.  It is important to be clear and firm in the goals and best practice (so do your research first), but be open to good suggestions;
3. Create an Advisory Group of Stakeholders:  Help your stakeholders become engaged parties by making them part of the team;
4. Have a Single Leader/Spokesperson for the Assessment Program:  Clarity can be gained by having a strong leader head, and represent the efforts;
5. Send Regular Updates:  Whether this is through email, intranet, or other means, it is key to keep everyone up to speed on the progress of the program;
6. Have a Resource in Charge of Communications:  Because, as you can see, these are not minimal efforts, if possible, name a resource to be in charge of communications;
7. Celebrate Success/Acknowledge Areas of Improvement:  Be transparent on the instructional value that your assessment efforts are yielding, and be transparent in areas that require improvement;
8. Hold an End-of-Year Debriefing:  Again, engage key stakeholders as academic year efforts end, and once again engage stakeholders to plan for the subsequent year.  </t>
  </si>
  <si>
    <t>Creating a Realistic Assessment Calendar</t>
  </si>
  <si>
    <t>One error that many districts make is underestimating the time, and resource commitment required to build high quality assessments.  Experience has demonstrated that in can take multiple curriculum and grade level teams upward of 80 days to draft, review, and re-draft instructionally effective assessments.  And among those critical steps often overlooked are starting by defining intent of the assessments, and in turn, linking the assessment design process to instructional plans.  To put this in context, the types of steps, and estimated time to complete those steps include:
1.Review Pacing/Instructional Guides: 7 days
2. Develop Assessment Blueprints: 24 days
3. Build First Draft of Assessments: 7 days
4. Solicit &amp; Integrate Teacher Feedback:  Phase I: 7 days
5. Build Second Draft of Assessments: 7 days
6. Solicit &amp; Integrate Teacher Feedback:  Phase II: 7 days
7. Format and Publish Assessments: 7 days
8. Print &amp; Distribute Assessments/Make Available: 14 days 
On-LineTotal Build Time:  80 days</t>
  </si>
  <si>
    <t>Creating Instructionally Sound Assessment Blueprints</t>
  </si>
  <si>
    <t>Open Dialogue:  Teacher-Teacher and Student-Teacher</t>
  </si>
  <si>
    <t xml:space="preserve">It is important to communicate the data results in both a horizontal and vertical fashion.  Horizontal communication should focus on sharing the information across the grade level and also with administration (teacher data chats). Professional Learning Communities are a good example of communicating horizontally.  Vertical communication should focus on the information being communicated to the student and/or parents (student data chats).  It is important for the student to be an integral part of the process and know his/her goals are for succeeding.
Data Teams can also be a useful vehicle for communicating information and impacting instruction.  Data Teams are small grade-level or department teams that examine individual student work generated from common formative assessments. The teams are collaborative, structured, and have scheduled meetings that focus on the effectiveness of teaching and learning.  The data teams should meet on a regular scheduled basis to discuss:
1. Achievement Gaps;
2. Success and Challenges;
3. Progress Monitoring;
4. Assessment Schedules;
5. Intervention Needs;
5. Resources
Steps to Create and Sustain Data Teams:
1. ·Provide a protocol for discussions to follow;
2. Collaborate with your grade levels and curriculum coaches to have ongoing discussions;
3. Communicate expectations with teachers so planning and implementation is successful throughout the year;
4. Form Data Teams within grade level and subject areas;
5. Identify Data Team Leaders, at both the central district and school sites, that will lead and monotiro success as well as provide support;
6. Schedules meetings, including:
     a. Data Team Meetings
     b. Principal/Data Team Meetings
7. Post data and graphs should be generated and distributed to discuss any declines or improvements; and
8. Create communication system using email, websites, and distribution of materials </t>
  </si>
  <si>
    <t>Monitoring Progress</t>
  </si>
  <si>
    <t>Many times, schools put an intervention in place and it continues to be offered without any evaluation of whether it is successful. It needs to be determined what evidence will demonstrate that students have met the goal. By monitoring student progress the teacher will be able to gather information to use in planning appropriate instruction.  Progress monitoring is a scientifically based practice that is used to assess students' academic performance and evaluate the effectiveness of instruction. Progress monitoring can be implemented with individual students or an entire class. By continuing to put in place benchmarks or milestones against which the teacher can monitor whether students are making acceptable progress toward the end goal is a most beneficial practice.
From the student data chats appropriate goals should be set for students based on their current performance.  Progress monitoring results should translate into useful strategies for informing instruction.</t>
  </si>
  <si>
    <t>Relying on Performance Bands:  An Error of Our Ways</t>
  </si>
  <si>
    <t>It is very common practice for educators to focus on performance banding when making educational decisions to guide educational decisions based upon assessment results.  And this is understandable—performance bands have become our performance metric from Summative assessments, telling us where we (educators, really) stand, in their performance in educating their students.  And because so much has been tied to the results of Accountability Assessments, it is natural to look at those same performance bands on assessments built to drive a formative process and think, “if I bump up those bubble students just a bit, our overall performance will increase.”  And you can see our focus on those performance bands even as we look to executive an formative assessment program as we spend so much time worrying about how to define cut scores for performance bands, and in turn, how much of our attention is drawn to the reds, greens and yellow that immediately appear in our assessment reporting.  Again, this make sense, especially if your intent in your assessment program is to mirror the high stakes assessments and focus on improving district performance on those assessments. 
Unfortunately, if your true intent is to help identify areas of student non-mastery, to identify the underlying misunderstandings that have led to non-mastery, and in turn, design and deliver instructional re-teach strategies to address, performance bands are provide no insight—and unfortunately, often mask the information sitting in assessment results that could foster that formative process.
Experience has shown that my focusing on groups of inter-related standards, individual standards within those groups, and skills within those standards much more insight on effective teaching strategies can be gained.  So rather that looking at those performance bands it is recommended that analysis of results be much more in depth, and including looking at results from: 
1. Groups of standards (or clusters of inter-related standards;
2. Groups of items addressing individual standards (not this requires careful assessment planning and construction, ensuring that you have a deep item pool for each standard so that meaningful results can be gleaned);
3. Unpacked skills that scaffold up to the full standard;
4. Key meta-data associated with the items in those skills, such as DOK, item-difficulty, and for ELA, text complexity and genre;
5. Distractor rationales from selected response items (again, this requires careful building of assessments, ensuring that items are strong enough to reflect common student errors, and in turn, a logical and effective educational strategy);
6. Scoring rubrics for constructed response/performance tasks (and once again, this requires careful design of those scoring rubrics, to ensure they go far beyond simple scoring of responses, and instead, point to specific areas of response/non-response that can guide the next step in instruction.</t>
  </si>
  <si>
    <t>Close Reading:  The Impact on Assessment Length</t>
  </si>
  <si>
    <t>The new College and Career standards require an instructional shift to increased Close Reading.  Interestingly, work with educators has demonstrated that this concept, and educational practice is much more common, and comfortable an elementary grade levels as opposed to secondary levels.  Yet, the requirement for Close Reading spans all grade levels and does need to be adopted across the range.
As a reminder, Close Reading means reading to uncover layers of meaning that lead to deep comprehension. The Partnership for Assessment of Readiness for College and Careers (PARCC) supplies clarification useful for teaching with CCR in mind: 
"Close, analytic reading stresses engaging with a text of sufficient complexity directly and examining meaning thoroughly and methodically, encouraging students to read and reread deliberately. Directing student attention on the text itself empowers students to understand the central ideas and key supporting details. It also enables students to reflect on the meanings of individual words and sentences; the order in which sentences unfold; and the development of ideas over the course of the text, which ultimately leads students to arrive at an understanding of the text as a whole. (PARCC, 2011, p. 7)".
One practical implication of focus on Close Reading, often not recognized by educators, is that assessments designed to drive a formative process need to be significantly shorter than those used in the past.  The requirement of multiple readings of a passage, and close examination of that passages for different key concepts adds significantly to the time required for students to complete an assessment.  With that in mind, it is recommended that as educators construct their assessments in this new world view that fewer, but richer passages be added to assessments, with a higher representation of items per passage so that all key skills can be addressed even in the shorter assessment.</t>
  </si>
  <si>
    <t>NGSS: Relationship to Science Literacy Standards</t>
  </si>
  <si>
    <t>There are many questions and concerns about what assessments related to NGSS will look like.  And while there are no definitive answers there are indications that an examination that the Science Literacy Standards included in the College and Career Readiness standards will provide some insight.  As backgrounds, these begin at grade 6 and continue to grade 8; standards for K-5 reading in history/social studies, science, and technical subjects are integrated into the K-5 Reading standards. The CCR anchor standards and high school standards in literacy work in tandem to define college and career readiness expectations—the former providing broad standards, the latter providing additional specificity.  These grades 6 - 8 standards include:
Key Ideas and Details:
CCSS.ELA-LITERACY.RST.6-8.1
Cite specific textual evidence to support analysis of science and technical texts.
CCSS.ELA-LITERACY.RST.6-8.2
Determine the central ideas or conclusions of a text; provide an accurate summary of the text distinct from prior knowledge or opinions.
CCSS.ELA-LITERACY.RST.6-8.3
Follow precisely a multistep procedure when carrying out experiments, taking measurements, or performing technical tasks.
Craft and Structure:  
CCSS.ELA-LITERACY.RST.6-8.4:  Determine the meaning of symbols, key terms, and other domain-specific words and phrases as they are used in a specific scientific or technical context relevant to grades 6-8 texts and topics.
CCSS.ELA-LITERACY.RST.6-8.5:  
Analyze the structure an author uses to organize a text, including how the major sections contribute to the whole and to an understanding of the topic.
CCSS.ELA-LITERACY.RST.6-8.6:  Analyze the author's purpose in providing an explanation, describing a procedure, or discussing an experiment in a text.
Integration of Knowledge and Ideas:
CCSS.ELA-LITERACY.RST.6-8.7:  Integrate quantitative or technical information expressed in words in a text with a version of that information expressed visually (e.g., in a flowchart, diagram, model, graph, or table).
CCSS.ELA-LITERACY.RST.6-8.8: Distinguish among facts, reasoned judgment based on research findings, and speculation in a text.
CCSS.ELA-LITERACY.RST.6-8.9: Compare and contrast the information gained from experiments, simulations, video, or multimedia sources with that gained from reading a text on the same topic.
Range of Reading and Level of Text Complexity:
CCSS.ELA-LITERACY.RST.6-8.10: By the end of grade 8, read and comprehend science/technical texts in the grades 6-8 text complexity band independently and proficiently.
And the creators of the NGSS have specifically called out the connections between these standards and the NGSS, stating that literacy skills are critical to building knowledge in science. To ensure the CCSS literacy standards work in tandem with the specific content demands outlined in the NGSS, the NGSS development team worked with the CCSS writing team to identify key literacy connections to the specific content demands outlined in the NGSS. As the CCSS affirms, reading in science requires an appreciation of the norms and conventions of the discipline of science, including understanding the nature of evidence used, an attention to precision and detail, and the capacity to make and assess intricate arguments, synthesize complex information, and follow detailed procedures and accounts of events and concepts. Students also need to be able to gain knowledge from elaborate diagrams and data that convey information and illustrate scientific concepts. Likewise, writing and presenting information orally are key means for students to assert and defend claims in science, demonstrate what they know about a concept, and convey what they have experienced, imagined, thought, and learned.
Every effort has been made to ensure consistency between the CCSS and the NGSS. As is the case with the mathematics standards, NGSS should always be interpreted and implemented in such a way that they do not outpace or misalign to the grade-by-grade standards in the CCSS for literacy (this includes the development of NGSS-aligned instructional materials and assessments). Below are the NGSS Science and Engineering Practices and the corresponding CCSS Literacy Anchor Standards and portions of the Standards for Science and Technical Subjects.
</t>
  </si>
  <si>
    <t>http://www.nextgenscience.org/sites/default/files/Appendix%20M%20Connections%20to%20the%20CCSS%20for%20Literacy_061213.pdf</t>
  </si>
  <si>
    <t>Too Much Testing?</t>
  </si>
  <si>
    <t>This is a common reaction, and a common refrain when teachers, and parents hear that a new assessment program is to be executed.  And given recent history it is certainly warranted.  Given the focus of NCLB, the Consortia, and to a somewhat unknown degree, ESSA, a large amount of instructional time has been committed to testing.  But as always in our world view, this comes back to the intent of your assessment program.  Are you testing because you wanting to prepare to do well on High Stakes Accountability tests, that are in many ways disassociated from day-to-day instructional practice, or are you administering assessments to inform instruction.  Unfortunately, given the huge stakes linked to Accountability testing, the latter has typically been the recent driver of district assessment programs.  And when we test for this purpose, we do in fact test too much, and take away vital time from instructional practice.
But when we shift our focus, and change our intent for inform instruction, we are no longer operating outside of the instructional process, but rather improving that process.  When we remember that a formative process is nothing more than creating discipline so that we inform ourselves about where our students stand, know what they are mastering, and not-mastering, why, and in turn, re-focus our instructional efforts, we are truly operating as effective educators.  So what evidence to we have that a formative assessment process is in fact an effective educational model:
1. Black and Wiliam, (1998b):  In their seminal review of research on the impact of formative assessment, Inside the Black Box, Raising Standards Through Classroom Assessment.  This was a review of the extant literature at this time, in which in which over 250 studies were reviewed, looking at a number of models and execution models of formative assessment; and when they had completed this review, Black and Wiliam concluded, “The research reported here shows conclusively that formative assessment does improve learning. The gains in achievement appear to be quite considerable, and as noted earlier, amongst the largest ever reported for educational interventions.”
2. Ruiz-Primo and Furtak (2005):  In their work, Informal Formative Assessment and Scientific Inquiry: Exploring Teachers’ Practices and Student Learning, Ruiz-Primo and Furtak looked to answer critical questions specific to formative assessment, including what does effective informal formative assessment look like in the context of scientific inquiry teaching and whether different levels of informal assessment practices be related to levels of student learning? After observing and evaluating teacher models of engaging students in informal formative assessment practice, and tracking those engagements against student performance, they concluded that, “the data we have presented provide evidence that it is possible for teachers to collect information about students’ understanding during their everyday interactions, and we have proven that high-quality informal assessment practices can be linked to increases in students’ performance.”
3. Rushton (2009):  In her work, Formative Assessment: A Key to Deep Learning?, Rushton explores feedback as central to formative assessment and its links to deep learning, seeking to explore the educational literature and its pedagogical lessons for healthcare educational practice, acknowledging from the outset that there is minimal attention to formative assessment within the healthcare literature.  After reviewing the literature, Rushton concludes, “A paradigm shift in assessment culture has emphasized the importance of formative assessment. The existing evidence supports the identification of feedback as the central component of formative assessment. Feedback provides information about the existing gap between the actual and desired levels of performance. The existing evidence suggests various characteristics of effective feedback, for example, ensuring that feedback is construct-referenced and student referenced.”
What’s are some of the key implications of this brief review of the literature?  First, a formative assessment process does not detract from the instructional process.  Second, testing does not by definition equate assessment being applied in a formative process—specifically, a formative process begins with intent, planning, and integration into the instructional process.  And finally, when executed as described above, there is clear, consistent, reliable, and valid empirical evidence to demonstrate that a formative assessment process results in improved student outcomes.</t>
  </si>
  <si>
    <t>Project-Based Learning:  And the Lines Blur</t>
  </si>
  <si>
    <t>The concept of Project-Based Learning (PBL) has a long history, and has recently enjoyed a rightful resurgence.  In many ways comprises many of the best aspects of educational practice, as witnessed by this definition of PBL offered by the Buick Institute for Education (BIE):  Project Based Learning is a teaching method in which students gain knowledge and skills by working for an extended period of time to investigate and respond to an engaging and complex question, problem, or challenge. In Gold Standard PBL, Essential Project Design Elements include:
Key Knowledge, Understanding, and Success Skills - The project is focused on student learning goals, including standards-based content and skills such as critical thinking/problem solving, collaboration, and self-management.
Challenging Problem or Question - The project is framed by a meaningful problem to solve or a question to answer, at the appropriate level of challenge. 
Sustained Inquiry - Students engage in a rigorous, extended process of asking questions, finding resources, and applying information. 
Authenticity - The project features real-world context, tasks and tools, quality standards, or impact – or speaks to students’ personal concerns, interests, and issues in their lives. 
Student Voice &amp; Choice - Students make some decisions about the project, including how they work and what they create. 
Reflection - Students and teachers reflect on learning, the effectiveness of their inquiry and project activities, the quality of student work, obstacles and how to overcome them. 
Critique &amp; Revision - Students give, receive, and use feedback to improve their process and products. 
Public Product - Students make their project work public by explaining, displaying and/or presenting it to people beyond the classroom. 
As evidenced by this definition, this is a deep, reflective and collaborative instructional process.  But perhaps not quite as obvious, this instructional process inherently requires an effective process of formative assessments—namely, as called out in the Reflection stage, students and teachers reflect on learning, which requires an evaluation of initial learning objectives against what has been produced to date.  This process requires that those expectations have been pre-established, and through a rubric-based evaluative process, an assessment of performance.  Finally, it requires a collaborative review of performance both between student and teacher, and student and student—in essence, a full-fledged, well-executed formative process. 
And with these thoughts in mind, we can expand our thinking about assessment—it doesn’t have to be (and really shouldn’t be) an activity separate from the learning process—hence, the lines have been blurred.  And so PBL has gained rightful favor as both an instructional, and assessment tool, that enables ‘deep’ assessment of student understanding.  PBL does require Professional Development for teachers to execute, well-designed projects, and significant time and resource to execute, but the effort is well worth it.</t>
  </si>
  <si>
    <t>The Need for High Quality, Text-Dependent Questions</t>
  </si>
  <si>
    <t xml:space="preserve">13 requires that questions associated with a passage actually require reading of that passage--unfortunately, historically this has not always been the case with many of the assessments we've experienced.  To help insure you're making use of Text-Dependent questions it is advised you follow this check-list:
1.  Necessary Considerations
     a. Does the student have to read the text to answer each question? 
     b. Is it always clear to students that answering each question requires that they must use evidence from the text to support their claims? (Standard One should always be in play!)
2. Important Considerations
     a. Do students have an opportunity to practice speaking and listening while they work with these questions and tasks?
     b. B2. Do questions include appropriate scaffolding so all students can understand what is being asked (Are the questions worded in such a way that all students can access them)?
     c. At tricky or key points in the text are there check-in questions for students to answer so that teachers can check on students’ understanding and use these sections to enhance reading proficiency? 
     d. Do questions provide an opportunity for students to determine the meaning of academic vocabulary in context? When possible, do some of these questions explore some aspect of the text as well as important vocabulary?
     e. Does the mix of questions addressing syntax, vocabulary, structure and other inferences match the complexity of the text?
3. Text Specific
     a. Are the questions specific enough so they can only be answered by reference to this text?
     b. Are the inferences students are asked to make grounded logically in the text (Can they be answered with careful reading rather than background knowledge)? 
4. Organization of the Questions
     a. Do the early questions in the sequence focus on specific phrases and sentences to support basic comprehension of the text and develop student confidence before moving on to more challenging tasks?  
     b. Are the questions coherently sequenced? Do they build toward gradual understanding of the text’s meaning?
     c. Do the questions stay focused on the text and only go beyond it to make other connections in extension activities after the text has been explored? 
     d. If multiple texts/different media are under consideration, are students asked to examine each text closely before making connections among texts? 
Culiminating Activity or Writing Prompt
     a. Does the culminating task call on the knowledge and understanding acquired through the questions? 
     b. Does the writing prompt in the culminating task demand that students write to the text and use evidence?
     c. Are the instructions to teacher and student clear about what must be performed to achieve proficiency?
     d. Is this a task worthy of the student and classroom time it will consume?  </t>
  </si>
  <si>
    <t>Achieve the Core</t>
  </si>
  <si>
    <t>http://achievethecore.org/category/1158/ela-literacy-text-dependent-questions</t>
  </si>
  <si>
    <t>Recommendations on Passage Length for a Complete Assessment</t>
  </si>
  <si>
    <t>Rationale for Lengths of ELA Passages
Determining the length of ELA passages is based primarily on two considerations. The first consideration is research into the silent reading reach of children at specific grade levels. The second consideration is based on the logistics of assessment administration, text reading, and question answering strategies.
Research Summary 
The following chart shows calculations based on research into silent reading rates by grade. This chart assumes that students will read for 20 minutes out of 50 minutes. Basically, reading will absorb two-fifths of the assessment administration time, and answering questions will absorb three-fifths of the assessment administration. The first two columns show the total number of words for all passages on a test. The second two columns show what each single passage could have assuming there are four passages on an assessment.
Note that within each pair of columns, we show the high estimate first and the low estimate second. The chart begins with grade 2 and extends to grade 12.
Passage Word Count Based on Research  (assumes 4 passages per assessment)
Grade          High Word Count     Low Word Count
2                    2300                               1610
3                    2760                               1932
4                    3160                               2212
5                    3460                               2422
6                    3700                               2590
7                    3900                               2730
8                    4080                               2856
9                    4280                               2996
10                  4480                               3136
11                  4740                               3318
12                  5000                               3500
</t>
  </si>
  <si>
    <t>Recommendations on Passage Length:  By Grade</t>
  </si>
  <si>
    <t>Fluence Writer’s Guidelines 
The following chart shows the guidelines that we provide to our passage writers, editors, and researchers. The word count ranges in this chart are lower than those in the research-based chart because the research into the silent reading reads assumed a high level of proficiency at each grade level. Additionally, when students are taking a test they will reread the passage a number of times in order to answer complex text dependent questions. In particular, constructed response questions can sometimes reduce the amount of time available for passage reading. We also took actual student experience and word-count guidelines for major assessments into account when we set our guidelines.
Fluence Passage Word Count Guidelines
Grade                                  Number of Words
2                                            175-300
3                                            225-400
4                                            300-500
5                                            350-550
6                                            400-650
7                                            450-700
8                                            450-750
9                                            500-800
10                                          550-850
11                                          550-950
12                                          600-1000</t>
  </si>
  <si>
    <t>DOK is NOT the Same Thing As Item Difficulty</t>
  </si>
  <si>
    <t>Depth of Knowledge (DOK) is a reference to the complexity of the mental processing that must occur to answer a question, perform a task, or generate a product.  And by this definition, DOK is not the same thing as item difficulty, as can be seen in this example specific to the process of Addition:
1. Adding is a mental process;
2. Knowing therule for adding is the intended outcome that influences DOK;
3. Once someone learns the 'rule' of how to add, then the problem, "4 + 4 = 8" would be considered a DOK Level 1 problem, and would also be considered an 'easy' problem;
4. But, adding 4,693,474 + 9,5763,885 would also be considered a DOK Level 1 problem, but would be considered a 'high difficulty' problem.
DOK is NOT about difficulty; difficulty is not a measure of a mental process, but rather, its a measure related to an item itself, and references how many students answer an item correctly.</t>
  </si>
  <si>
    <t>DOK:  Outcome Characteristics</t>
  </si>
  <si>
    <t>DOK can be seen as a reflection of the types of outcomes, or products, that a student is expected to generate specific to the demands of the question.  To help develop, or identify, the DOK level of items look to the outcome as follows:
Questions reflecting lower levels of DOK are usually more appropriate for:
1. Evaluating student's preparation and comprhension;
2. Diagnositing student's strengths and weaknesses; and
3. Reviewing and/or summarizing
Question reflecting upper levels of DOK are usually more appropriate for:
1. Encouraging students to think deeply and critically;
2. Encouraging creative problem-solving;
3. Encouraging group discussions; and 
4. Stimulating students to seek information on their own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</si>
</sst>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2.0"/>
      <color rgb="FFFFFFFF"/>
      <name val="Calibri"/>
    </font>
    <font>
      <sz val="10.0"/>
      <color rgb="FF000000"/>
      <name val="Verdana"/>
    </font>
    <font>
      <b/>
      <sz val="11.0"/>
      <color rgb="FF000000"/>
      <name val="Calibri"/>
    </font>
    <font>
      <u/>
      <sz val="11.0"/>
      <color rgb="FF0000FF"/>
      <name val="Calibri"/>
    </font>
    <font>
      <u/>
      <sz val="11.0"/>
      <color rgb="FF0000FF"/>
      <name val="Calibri"/>
    </font>
    <font>
      <u/>
      <sz val="11.0"/>
      <color rgb="FF0000FF"/>
      <name val="Calibri"/>
    </font>
  </fonts>
  <fills count="4">
    <fill>
      <patternFill patternType="none"/>
    </fill>
    <fill>
      <patternFill patternType="lightGray"/>
    </fill>
    <fill>
      <patternFill patternType="solid">
        <fgColor rgb="FFFFFFFF"/>
        <bgColor rgb="FFFFFFFF"/>
      </patternFill>
    </fill>
    <fill>
      <patternFill patternType="solid">
        <fgColor rgb="FF5B9BD5"/>
        <bgColor rgb="FF5B9BD5"/>
      </patternFill>
    </fill>
  </fills>
  <borders count="9">
    <border>
      <left/>
      <right/>
      <top/>
      <bottom/>
    </border>
    <border>
      <left style="thin">
        <color rgb="FFAAAAAA"/>
      </left>
      <right style="thin">
        <color rgb="FF000000"/>
      </right>
      <top style="thin">
        <color rgb="FFAAAAAA"/>
      </top>
      <bottom/>
    </border>
    <border>
      <left style="thin">
        <color rgb="FF000000"/>
      </left>
      <right style="thin">
        <color rgb="FF000000"/>
      </right>
      <top style="thin">
        <color rgb="FF000000"/>
      </top>
      <bottom style="thin">
        <color rgb="FF000000"/>
      </bottom>
    </border>
    <border>
      <left style="thin">
        <color rgb="FFAAAAAA"/>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AAAAAA"/>
      </left>
      <right style="thin">
        <color rgb="FF000000"/>
      </right>
      <top/>
      <bottom style="thin">
        <color rgb="FFAAAAAA"/>
      </bottom>
    </border>
  </borders>
  <cellStyleXfs count="1">
    <xf borderId="0" fillId="0" fontId="0" numFmtId="0" applyAlignment="1" applyFont="1"/>
  </cellStyleXfs>
  <cellXfs count="31">
    <xf borderId="0" fillId="0" fontId="0" numFmtId="0" xfId="0" applyAlignment="1" applyFont="1">
      <alignment/>
    </xf>
    <xf borderId="1" fillId="2" fontId="0" numFmtId="49" xfId="0" applyAlignment="1" applyBorder="1" applyFill="1" applyFont="1" applyNumberFormat="1">
      <alignment vertical="center"/>
    </xf>
    <xf borderId="2" fillId="3" fontId="1" numFmtId="49" xfId="0" applyAlignment="1" applyBorder="1" applyFill="1" applyFont="1" applyNumberFormat="1">
      <alignment vertical="center" wrapText="1"/>
    </xf>
    <xf borderId="2" fillId="3" fontId="1" numFmtId="49" xfId="0" applyAlignment="1" applyBorder="1" applyFont="1" applyNumberFormat="1">
      <alignment vertical="center"/>
    </xf>
    <xf borderId="3" fillId="2" fontId="0" numFmtId="0" xfId="0" applyAlignment="1" applyBorder="1" applyFont="1">
      <alignment vertical="top"/>
    </xf>
    <xf borderId="2" fillId="2" fontId="0" numFmtId="49" xfId="0" applyAlignment="1" applyBorder="1" applyFont="1" applyNumberFormat="1">
      <alignment vertical="top" wrapText="1"/>
    </xf>
    <xf borderId="2" fillId="2" fontId="0" numFmtId="49" xfId="0" applyAlignment="1" applyBorder="1" applyFont="1" applyNumberFormat="1">
      <alignment vertical="top" wrapText="1"/>
    </xf>
    <xf borderId="2" fillId="2" fontId="0" numFmtId="49" xfId="0" applyAlignment="1" applyBorder="1" applyFont="1" applyNumberFormat="1">
      <alignment vertical="top"/>
    </xf>
    <xf borderId="2" fillId="2" fontId="0" numFmtId="0" xfId="0" applyAlignment="1" applyBorder="1" applyFont="1">
      <alignment vertical="top"/>
    </xf>
    <xf borderId="2" fillId="2" fontId="0" numFmtId="0" xfId="0" applyAlignment="1" applyBorder="1" applyFont="1">
      <alignment vertical="top" wrapText="1"/>
    </xf>
    <xf borderId="2" fillId="2" fontId="0" numFmtId="49" xfId="0" applyAlignment="1" applyBorder="1" applyFont="1" applyNumberFormat="1">
      <alignment vertical="center" wrapText="1"/>
    </xf>
    <xf borderId="4" fillId="2" fontId="0" numFmtId="49" xfId="0" applyAlignment="1" applyBorder="1" applyFont="1" applyNumberFormat="1">
      <alignment vertical="center" wrapText="1"/>
    </xf>
    <xf borderId="5" fillId="2" fontId="0" numFmtId="49" xfId="0" applyAlignment="1" applyBorder="1" applyFont="1" applyNumberFormat="1">
      <alignment vertical="center" wrapText="1"/>
    </xf>
    <xf borderId="2" fillId="2" fontId="2" numFmtId="49" xfId="0" applyAlignment="1" applyBorder="1" applyFont="1" applyNumberFormat="1">
      <alignment horizontal="left" vertical="top" wrapText="1"/>
    </xf>
    <xf borderId="4" fillId="2" fontId="0" numFmtId="49" xfId="0" applyAlignment="1" applyBorder="1" applyFont="1" applyNumberFormat="1">
      <alignment vertical="top" wrapText="1"/>
    </xf>
    <xf borderId="6" fillId="2" fontId="0" numFmtId="49" xfId="0" applyAlignment="1" applyBorder="1" applyFont="1" applyNumberFormat="1">
      <alignment vertical="top" wrapText="1"/>
    </xf>
    <xf borderId="7" fillId="2" fontId="0" numFmtId="49" xfId="0" applyAlignment="1" applyBorder="1" applyFont="1" applyNumberFormat="1">
      <alignment vertical="top"/>
    </xf>
    <xf borderId="8" fillId="2" fontId="0" numFmtId="0" xfId="0" applyAlignment="1" applyBorder="1" applyFont="1">
      <alignment vertical="top"/>
    </xf>
    <xf borderId="2" fillId="2" fontId="3" numFmtId="49" xfId="0" applyAlignment="1" applyBorder="1" applyFont="1" applyNumberFormat="1">
      <alignment vertical="top" wrapText="1"/>
    </xf>
    <xf borderId="2" fillId="0" fontId="0" numFmtId="0" xfId="0" applyAlignment="1" applyBorder="1" applyFont="1">
      <alignment vertical="top" wrapText="1"/>
    </xf>
    <xf borderId="2" fillId="0" fontId="0" numFmtId="0" xfId="0" applyAlignment="1" applyBorder="1" applyFont="1">
      <alignment wrapText="1"/>
    </xf>
    <xf borderId="2" fillId="0" fontId="0" numFmtId="0" xfId="0" applyAlignment="1" applyBorder="1" applyFont="1">
      <alignment vertical="top" wrapText="1"/>
    </xf>
    <xf borderId="6" fillId="2" fontId="0" numFmtId="49" xfId="0" applyAlignment="1" applyBorder="1" applyFont="1" applyNumberFormat="1">
      <alignment vertical="top" wrapText="1"/>
    </xf>
    <xf borderId="2" fillId="0" fontId="0" numFmtId="0" xfId="0" applyAlignment="1" applyBorder="1" applyFont="1">
      <alignment wrapText="1"/>
    </xf>
    <xf borderId="2" fillId="2" fontId="4" numFmtId="49" xfId="0" applyAlignment="1" applyBorder="1" applyFont="1" applyNumberFormat="1">
      <alignment vertical="top" wrapText="1"/>
    </xf>
    <xf borderId="7" fillId="2" fontId="0" numFmtId="49" xfId="0" applyAlignment="1" applyBorder="1" applyFont="1" applyNumberFormat="1">
      <alignment vertical="top" wrapText="1"/>
    </xf>
    <xf borderId="2" fillId="2" fontId="5" numFmtId="49" xfId="0" applyAlignment="1" applyBorder="1" applyFont="1" applyNumberFormat="1">
      <alignment vertical="top"/>
    </xf>
    <xf borderId="2" fillId="0" fontId="0" numFmtId="0" xfId="0" applyAlignment="1" applyBorder="1" applyFont="1">
      <alignment horizontal="left" vertical="center" wrapText="1"/>
    </xf>
    <xf borderId="0" fillId="0" fontId="0" numFmtId="0" xfId="0" applyAlignment="1" applyFont="1">
      <alignment vertical="top" wrapText="1"/>
    </xf>
    <xf borderId="0" fillId="0" fontId="0" numFmtId="0" xfId="0" applyAlignment="1" applyFont="1">
      <alignment vertical="top" wrapText="1"/>
    </xf>
    <xf borderId="2" fillId="2" fontId="6" numFmtId="49" xfId="0" applyAlignment="1" applyBorder="1" applyFont="1" applyNumberForma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ww.fluence.net/" TargetMode="External"/><Relationship Id="rId11" Type="http://schemas.openxmlformats.org/officeDocument/2006/relationships/hyperlink" Target="http://jgoldfarbedconsult.com/" TargetMode="External"/><Relationship Id="rId22" Type="http://schemas.openxmlformats.org/officeDocument/2006/relationships/hyperlink" Target="http://www.fluence.net/" TargetMode="External"/><Relationship Id="rId10" Type="http://schemas.openxmlformats.org/officeDocument/2006/relationships/hyperlink" Target="http://jgoldfarbedconsult.com/" TargetMode="External"/><Relationship Id="rId21" Type="http://schemas.openxmlformats.org/officeDocument/2006/relationships/hyperlink" Target="http://www.fluence.net/" TargetMode="External"/><Relationship Id="rId13" Type="http://schemas.openxmlformats.org/officeDocument/2006/relationships/hyperlink" Target="http://jgoldfarbedconsult.com/" TargetMode="External"/><Relationship Id="rId12" Type="http://schemas.openxmlformats.org/officeDocument/2006/relationships/hyperlink" Target="http://jgoldfarbedconsult.com/" TargetMode="External"/><Relationship Id="rId23" Type="http://schemas.openxmlformats.org/officeDocument/2006/relationships/drawing" Target="../drawings/worksheetdrawing1.xml"/><Relationship Id="rId1" Type="http://schemas.openxmlformats.org/officeDocument/2006/relationships/hyperlink" Target="http://www.fluence.net/" TargetMode="External"/><Relationship Id="rId2" Type="http://schemas.openxmlformats.org/officeDocument/2006/relationships/hyperlink" Target="http://www.fluence.net/" TargetMode="External"/><Relationship Id="rId3" Type="http://schemas.openxmlformats.org/officeDocument/2006/relationships/hyperlink" Target="http://jgoldfarbedconsult.com/" TargetMode="External"/><Relationship Id="rId4" Type="http://schemas.openxmlformats.org/officeDocument/2006/relationships/hyperlink" Target="http://jgoldfarbedconsult.com/" TargetMode="External"/><Relationship Id="rId9" Type="http://schemas.openxmlformats.org/officeDocument/2006/relationships/hyperlink" Target="http://jgoldfarbedconsult.com/" TargetMode="External"/><Relationship Id="rId15" Type="http://schemas.openxmlformats.org/officeDocument/2006/relationships/hyperlink" Target="http://jgoldfarbedconsult.com/" TargetMode="External"/><Relationship Id="rId14" Type="http://schemas.openxmlformats.org/officeDocument/2006/relationships/hyperlink" Target="http://jgoldfarbedconsult.com/" TargetMode="External"/><Relationship Id="rId17" Type="http://schemas.openxmlformats.org/officeDocument/2006/relationships/hyperlink" Target="http://jgoldfarbedconsult.com/" TargetMode="External"/><Relationship Id="rId16" Type="http://schemas.openxmlformats.org/officeDocument/2006/relationships/hyperlink" Target="http://jgoldfarbedconsult.com/" TargetMode="External"/><Relationship Id="rId5" Type="http://schemas.openxmlformats.org/officeDocument/2006/relationships/hyperlink" Target="http://jgoldfarbedconsult.com/" TargetMode="External"/><Relationship Id="rId19" Type="http://schemas.openxmlformats.org/officeDocument/2006/relationships/hyperlink" Target="http://www.fluence.net/" TargetMode="External"/><Relationship Id="rId6" Type="http://schemas.openxmlformats.org/officeDocument/2006/relationships/hyperlink" Target="http://jgoldfarbedconsult.com/" TargetMode="External"/><Relationship Id="rId18" Type="http://schemas.openxmlformats.org/officeDocument/2006/relationships/hyperlink" Target="http://jgoldfarbedconsult.com/" TargetMode="External"/><Relationship Id="rId7" Type="http://schemas.openxmlformats.org/officeDocument/2006/relationships/hyperlink" Target="http://jgoldfarbedconsult.com/" TargetMode="External"/><Relationship Id="rId8" Type="http://schemas.openxmlformats.org/officeDocument/2006/relationships/hyperlink" Target="http://jgoldfarbedconsul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4.13"/>
    <col customWidth="1" min="2" max="2" width="24.25"/>
    <col customWidth="1" min="3" max="3" width="16.5"/>
    <col customWidth="1" min="4" max="4" width="89.13"/>
    <col customWidth="1" min="5" max="5" width="13.25"/>
    <col customWidth="1" min="6" max="6" width="41.25"/>
    <col customWidth="1" min="7" max="7" width="6.75"/>
  </cols>
  <sheetData>
    <row r="1" ht="33.75" customHeight="1">
      <c r="A1" s="1" t="s">
        <v>0</v>
      </c>
      <c r="B1" s="2" t="s">
        <v>1</v>
      </c>
      <c r="C1" s="3" t="s">
        <v>2</v>
      </c>
      <c r="D1" s="3" t="s">
        <v>3</v>
      </c>
      <c r="E1" s="3" t="s">
        <v>4</v>
      </c>
      <c r="F1" s="2" t="s">
        <v>5</v>
      </c>
      <c r="G1" s="3" t="s">
        <v>6</v>
      </c>
    </row>
    <row r="2" ht="105.0" customHeight="1">
      <c r="A2" s="4">
        <v>1.0</v>
      </c>
      <c r="B2" s="5" t="s">
        <v>7</v>
      </c>
      <c r="C2" s="6" t="s">
        <v>8</v>
      </c>
      <c r="D2" s="6" t="s">
        <v>9</v>
      </c>
      <c r="E2" s="7" t="s">
        <v>10</v>
      </c>
      <c r="F2" s="6" t="s">
        <v>11</v>
      </c>
      <c r="G2" s="8"/>
    </row>
    <row r="3" ht="45.0" customHeight="1">
      <c r="A3" s="4">
        <v>2.0</v>
      </c>
      <c r="B3" s="5" t="s">
        <v>7</v>
      </c>
      <c r="C3" s="6" t="s">
        <v>12</v>
      </c>
      <c r="D3" s="6" t="s">
        <v>13</v>
      </c>
      <c r="E3" s="7" t="s">
        <v>10</v>
      </c>
      <c r="F3" s="6" t="s">
        <v>11</v>
      </c>
      <c r="G3" s="8"/>
    </row>
    <row r="4" ht="226.5" customHeight="1">
      <c r="A4" s="4">
        <v>3.0</v>
      </c>
      <c r="B4" s="5" t="s">
        <v>7</v>
      </c>
      <c r="C4" s="6" t="s">
        <v>14</v>
      </c>
      <c r="D4" s="6" t="s">
        <v>15</v>
      </c>
      <c r="E4" s="7" t="s">
        <v>10</v>
      </c>
      <c r="F4" s="6" t="s">
        <v>11</v>
      </c>
      <c r="G4" s="8"/>
    </row>
    <row r="5" ht="133.5" customHeight="1">
      <c r="A5" s="4">
        <v>4.0</v>
      </c>
      <c r="B5" s="5" t="s">
        <v>7</v>
      </c>
      <c r="C5" s="6" t="s">
        <v>16</v>
      </c>
      <c r="D5" s="6" t="s">
        <v>17</v>
      </c>
      <c r="E5" s="7" t="s">
        <v>10</v>
      </c>
      <c r="F5" s="6" t="s">
        <v>11</v>
      </c>
      <c r="G5" s="8"/>
    </row>
    <row r="6" ht="240.0" customHeight="1">
      <c r="A6" s="4">
        <v>5.0</v>
      </c>
      <c r="B6" s="5" t="s">
        <v>18</v>
      </c>
      <c r="C6" s="6" t="s">
        <v>19</v>
      </c>
      <c r="D6" s="6" t="s">
        <v>20</v>
      </c>
      <c r="E6" s="7" t="s">
        <v>10</v>
      </c>
      <c r="F6" s="6" t="s">
        <v>11</v>
      </c>
      <c r="G6" s="8"/>
    </row>
    <row r="7" ht="105.0" customHeight="1">
      <c r="A7" s="4">
        <v>6.0</v>
      </c>
      <c r="B7" s="5" t="s">
        <v>18</v>
      </c>
      <c r="C7" s="6" t="s">
        <v>21</v>
      </c>
      <c r="D7" s="6" t="s">
        <v>22</v>
      </c>
      <c r="E7" s="7" t="s">
        <v>10</v>
      </c>
      <c r="F7" s="6" t="s">
        <v>11</v>
      </c>
      <c r="G7" s="8"/>
    </row>
    <row r="8" ht="86.25" customHeight="1">
      <c r="A8" s="4">
        <v>7.0</v>
      </c>
      <c r="B8" s="5" t="s">
        <v>23</v>
      </c>
      <c r="C8" s="6" t="s">
        <v>24</v>
      </c>
      <c r="D8" s="6" t="s">
        <v>25</v>
      </c>
      <c r="E8" s="7" t="s">
        <v>10</v>
      </c>
      <c r="F8" s="6" t="s">
        <v>11</v>
      </c>
      <c r="G8" s="8"/>
    </row>
    <row r="9" ht="88.5" customHeight="1">
      <c r="A9" s="4">
        <v>8.0</v>
      </c>
      <c r="B9" s="5" t="s">
        <v>26</v>
      </c>
      <c r="C9" s="6" t="s">
        <v>27</v>
      </c>
      <c r="D9" s="6" t="s">
        <v>28</v>
      </c>
      <c r="E9" s="7" t="s">
        <v>10</v>
      </c>
      <c r="F9" s="6" t="s">
        <v>11</v>
      </c>
      <c r="G9" s="8"/>
    </row>
    <row r="10" ht="200.25" customHeight="1">
      <c r="A10" s="4">
        <v>9.0</v>
      </c>
      <c r="B10" s="5" t="s">
        <v>26</v>
      </c>
      <c r="C10" s="6" t="s">
        <v>29</v>
      </c>
      <c r="D10" s="6" t="s">
        <v>30</v>
      </c>
      <c r="E10" s="7" t="s">
        <v>10</v>
      </c>
      <c r="F10" s="6" t="s">
        <v>11</v>
      </c>
      <c r="G10" s="8"/>
    </row>
    <row r="11" ht="108.75" customHeight="1">
      <c r="A11" s="4">
        <v>10.0</v>
      </c>
      <c r="B11" s="5" t="s">
        <v>26</v>
      </c>
      <c r="C11" s="6" t="s">
        <v>31</v>
      </c>
      <c r="D11" s="6" t="s">
        <v>32</v>
      </c>
      <c r="E11" s="7" t="s">
        <v>10</v>
      </c>
      <c r="F11" s="6" t="s">
        <v>11</v>
      </c>
      <c r="G11" s="8"/>
    </row>
    <row r="12" ht="165.0" customHeight="1">
      <c r="A12" s="4">
        <v>11.0</v>
      </c>
      <c r="B12" s="5" t="s">
        <v>26</v>
      </c>
      <c r="C12" s="6" t="s">
        <v>33</v>
      </c>
      <c r="D12" s="6" t="s">
        <v>34</v>
      </c>
      <c r="E12" s="8"/>
      <c r="F12" s="9"/>
      <c r="G12" s="8"/>
    </row>
    <row r="13" ht="150.0" customHeight="1">
      <c r="A13" s="4">
        <v>12.0</v>
      </c>
      <c r="B13" s="5" t="s">
        <v>26</v>
      </c>
      <c r="C13" s="6" t="s">
        <v>35</v>
      </c>
      <c r="D13" s="6" t="s">
        <v>36</v>
      </c>
      <c r="E13" s="8"/>
      <c r="F13" s="9"/>
      <c r="G13" s="8"/>
    </row>
    <row r="14" ht="105.0" customHeight="1">
      <c r="A14" s="4">
        <v>13.0</v>
      </c>
      <c r="B14" s="5" t="s">
        <v>37</v>
      </c>
      <c r="C14" s="6" t="s">
        <v>38</v>
      </c>
      <c r="D14" s="6" t="s">
        <v>39</v>
      </c>
      <c r="E14" s="7" t="s">
        <v>40</v>
      </c>
      <c r="F14" s="6" t="s">
        <v>41</v>
      </c>
      <c r="G14" s="8"/>
    </row>
    <row r="15" ht="120.0" customHeight="1">
      <c r="A15" s="4">
        <v>14.0</v>
      </c>
      <c r="B15" s="5" t="s">
        <v>37</v>
      </c>
      <c r="C15" s="6" t="s">
        <v>42</v>
      </c>
      <c r="D15" s="5" t="s">
        <v>43</v>
      </c>
      <c r="E15" s="7" t="s">
        <v>44</v>
      </c>
      <c r="F15" s="6" t="s">
        <v>45</v>
      </c>
      <c r="G15" s="8"/>
    </row>
    <row r="16" ht="120.0" customHeight="1">
      <c r="A16" s="4">
        <v>15.0</v>
      </c>
      <c r="B16" s="5" t="s">
        <v>37</v>
      </c>
      <c r="C16" s="6" t="s">
        <v>46</v>
      </c>
      <c r="D16" s="6" t="s">
        <v>47</v>
      </c>
      <c r="E16" s="7" t="s">
        <v>44</v>
      </c>
      <c r="F16" s="6" t="s">
        <v>45</v>
      </c>
      <c r="G16" s="8"/>
    </row>
    <row r="17" ht="45.0" customHeight="1">
      <c r="A17" s="4">
        <v>16.0</v>
      </c>
      <c r="B17" s="5" t="s">
        <v>37</v>
      </c>
      <c r="C17" s="6" t="s">
        <v>48</v>
      </c>
      <c r="D17" s="6" t="s">
        <v>49</v>
      </c>
      <c r="E17" s="8"/>
      <c r="F17" s="9"/>
      <c r="G17" s="8"/>
    </row>
    <row r="18" ht="45.0" customHeight="1">
      <c r="A18" s="4">
        <v>17.0</v>
      </c>
      <c r="B18" s="5" t="s">
        <v>37</v>
      </c>
      <c r="C18" s="6" t="s">
        <v>50</v>
      </c>
      <c r="D18" s="6" t="s">
        <v>51</v>
      </c>
      <c r="E18" s="8"/>
      <c r="F18" s="9"/>
      <c r="G18" s="8"/>
    </row>
    <row r="19" ht="45.0" customHeight="1">
      <c r="A19" s="4">
        <v>18.0</v>
      </c>
      <c r="B19" s="5" t="s">
        <v>52</v>
      </c>
      <c r="C19" s="6" t="s">
        <v>53</v>
      </c>
      <c r="D19" s="6" t="s">
        <v>54</v>
      </c>
      <c r="E19" s="7" t="s">
        <v>53</v>
      </c>
      <c r="F19" s="6" t="s">
        <v>55</v>
      </c>
      <c r="G19" s="8"/>
    </row>
    <row r="20" ht="45.0" customHeight="1">
      <c r="A20" s="4">
        <v>19.0</v>
      </c>
      <c r="B20" s="5" t="s">
        <v>52</v>
      </c>
      <c r="C20" s="6" t="s">
        <v>56</v>
      </c>
      <c r="D20" s="6" t="s">
        <v>57</v>
      </c>
      <c r="E20" s="7" t="s">
        <v>58</v>
      </c>
      <c r="F20" s="6" t="s">
        <v>59</v>
      </c>
      <c r="G20" s="8"/>
    </row>
    <row r="21" ht="165.0" customHeight="1">
      <c r="A21" s="4">
        <v>20.0</v>
      </c>
      <c r="B21" s="5" t="s">
        <v>60</v>
      </c>
      <c r="C21" s="6" t="s">
        <v>61</v>
      </c>
      <c r="D21" s="6" t="s">
        <v>62</v>
      </c>
      <c r="E21" s="8"/>
      <c r="F21" s="9"/>
      <c r="G21" s="8"/>
    </row>
    <row r="22" ht="150.0" customHeight="1">
      <c r="A22" s="4">
        <v>21.0</v>
      </c>
      <c r="B22" s="5" t="s">
        <v>60</v>
      </c>
      <c r="C22" s="6" t="s">
        <v>63</v>
      </c>
      <c r="D22" s="6" t="s">
        <v>64</v>
      </c>
      <c r="E22" s="8"/>
      <c r="F22" s="9"/>
      <c r="G22" s="8"/>
    </row>
    <row r="23" ht="165.0" customHeight="1">
      <c r="A23" s="4">
        <v>22.0</v>
      </c>
      <c r="B23" s="5" t="s">
        <v>60</v>
      </c>
      <c r="C23" s="6" t="s">
        <v>65</v>
      </c>
      <c r="D23" s="6" t="s">
        <v>66</v>
      </c>
      <c r="E23" s="7" t="s">
        <v>58</v>
      </c>
      <c r="F23" s="9"/>
      <c r="G23" s="8"/>
    </row>
    <row r="24" ht="150.0" customHeight="1">
      <c r="A24" s="4">
        <v>23.0</v>
      </c>
      <c r="B24" s="5" t="s">
        <v>60</v>
      </c>
      <c r="C24" s="6" t="s">
        <v>67</v>
      </c>
      <c r="D24" s="6" t="s">
        <v>68</v>
      </c>
      <c r="E24" s="8"/>
      <c r="F24" s="9"/>
      <c r="G24" s="8"/>
    </row>
    <row r="25" ht="240.0" customHeight="1">
      <c r="A25" s="4">
        <v>24.0</v>
      </c>
      <c r="B25" s="5" t="s">
        <v>60</v>
      </c>
      <c r="C25" s="6" t="s">
        <v>69</v>
      </c>
      <c r="D25" s="10" t="s">
        <v>70</v>
      </c>
      <c r="E25" s="8"/>
      <c r="F25" s="9"/>
      <c r="G25" s="8"/>
    </row>
    <row r="26" ht="75.0" customHeight="1">
      <c r="A26" s="4">
        <v>25.0</v>
      </c>
      <c r="B26" s="5" t="s">
        <v>71</v>
      </c>
      <c r="C26" s="6" t="s">
        <v>72</v>
      </c>
      <c r="D26" s="11" t="s">
        <v>73</v>
      </c>
      <c r="E26" s="7" t="s">
        <v>74</v>
      </c>
      <c r="F26" s="6" t="s">
        <v>75</v>
      </c>
      <c r="G26" s="8"/>
    </row>
    <row r="27" ht="285.0" customHeight="1">
      <c r="A27" s="4">
        <v>26.0</v>
      </c>
      <c r="B27" s="5" t="s">
        <v>71</v>
      </c>
      <c r="C27" s="6" t="s">
        <v>76</v>
      </c>
      <c r="D27" s="12" t="s">
        <v>77</v>
      </c>
      <c r="E27" s="8"/>
      <c r="F27" s="9"/>
      <c r="G27" s="8"/>
    </row>
    <row r="28" ht="409.5" customHeight="1">
      <c r="A28" s="4">
        <v>27.0</v>
      </c>
      <c r="B28" s="5" t="s">
        <v>78</v>
      </c>
      <c r="C28" s="6" t="s">
        <v>79</v>
      </c>
      <c r="D28" s="6" t="s">
        <v>80</v>
      </c>
      <c r="E28" s="8"/>
      <c r="F28" s="9"/>
      <c r="G28" s="8"/>
    </row>
    <row r="29" ht="409.5" customHeight="1">
      <c r="A29" s="4">
        <v>28.0</v>
      </c>
      <c r="B29" s="5" t="s">
        <v>78</v>
      </c>
      <c r="C29" s="6" t="s">
        <v>81</v>
      </c>
      <c r="D29" s="6" t="s">
        <v>82</v>
      </c>
      <c r="E29" s="8"/>
      <c r="F29" s="9"/>
      <c r="G29" s="8"/>
    </row>
    <row r="30" ht="75.0" customHeight="1">
      <c r="A30" s="4">
        <v>29.0</v>
      </c>
      <c r="B30" s="5" t="s">
        <v>78</v>
      </c>
      <c r="C30" s="6" t="s">
        <v>83</v>
      </c>
      <c r="D30" s="6" t="s">
        <v>84</v>
      </c>
      <c r="E30" s="8"/>
      <c r="F30" s="9"/>
      <c r="G30" s="8"/>
    </row>
    <row r="31" ht="165.0" customHeight="1">
      <c r="A31" s="4">
        <v>30.0</v>
      </c>
      <c r="B31" s="5" t="s">
        <v>85</v>
      </c>
      <c r="C31" s="6" t="s">
        <v>86</v>
      </c>
      <c r="D31" s="6" t="s">
        <v>87</v>
      </c>
      <c r="E31" s="6" t="s">
        <v>88</v>
      </c>
      <c r="F31" s="6" t="s">
        <v>89</v>
      </c>
      <c r="G31" s="8"/>
    </row>
    <row r="32" ht="409.5" customHeight="1">
      <c r="A32" s="4">
        <v>31.0</v>
      </c>
      <c r="B32" s="5" t="s">
        <v>85</v>
      </c>
      <c r="C32" s="6" t="s">
        <v>90</v>
      </c>
      <c r="D32" s="6" t="s">
        <v>91</v>
      </c>
      <c r="E32" s="6" t="s">
        <v>88</v>
      </c>
      <c r="F32" s="6" t="s">
        <v>89</v>
      </c>
      <c r="G32" s="8"/>
    </row>
    <row r="33" ht="409.5" customHeight="1">
      <c r="A33" s="4">
        <v>32.0</v>
      </c>
      <c r="B33" s="5" t="s">
        <v>85</v>
      </c>
      <c r="C33" s="6" t="s">
        <v>92</v>
      </c>
      <c r="D33" s="6" t="s">
        <v>93</v>
      </c>
      <c r="E33" s="6" t="s">
        <v>88</v>
      </c>
      <c r="F33" s="6" t="s">
        <v>89</v>
      </c>
      <c r="G33" s="8"/>
    </row>
    <row r="34" ht="405.0" customHeight="1">
      <c r="A34" s="4">
        <v>33.0</v>
      </c>
      <c r="B34" s="5" t="s">
        <v>85</v>
      </c>
      <c r="C34" s="6" t="s">
        <v>94</v>
      </c>
      <c r="D34" s="6" t="s">
        <v>95</v>
      </c>
      <c r="E34" s="6" t="s">
        <v>88</v>
      </c>
      <c r="F34" s="6" t="s">
        <v>89</v>
      </c>
      <c r="G34" s="8"/>
    </row>
    <row r="35" ht="409.5" customHeight="1">
      <c r="A35" s="4">
        <v>34.0</v>
      </c>
      <c r="B35" s="5" t="s">
        <v>85</v>
      </c>
      <c r="C35" s="6" t="s">
        <v>96</v>
      </c>
      <c r="D35" s="6" t="s">
        <v>97</v>
      </c>
      <c r="E35" s="7" t="s">
        <v>98</v>
      </c>
      <c r="F35" s="6" t="s">
        <v>99</v>
      </c>
      <c r="G35" s="8"/>
    </row>
    <row r="36" ht="409.5" customHeight="1">
      <c r="A36" s="4">
        <v>35.0</v>
      </c>
      <c r="B36" s="5" t="s">
        <v>85</v>
      </c>
      <c r="C36" s="6" t="s">
        <v>100</v>
      </c>
      <c r="D36" s="6" t="s">
        <v>101</v>
      </c>
      <c r="E36" s="7" t="s">
        <v>98</v>
      </c>
      <c r="F36" s="6" t="s">
        <v>99</v>
      </c>
      <c r="G36" s="8"/>
    </row>
    <row r="37" ht="225.0" customHeight="1">
      <c r="A37" s="4">
        <v>36.0</v>
      </c>
      <c r="B37" s="5" t="s">
        <v>85</v>
      </c>
      <c r="C37" s="6" t="s">
        <v>102</v>
      </c>
      <c r="D37" s="6" t="s">
        <v>103</v>
      </c>
      <c r="E37" s="7" t="s">
        <v>98</v>
      </c>
      <c r="F37" s="6" t="s">
        <v>99</v>
      </c>
      <c r="G37" s="8"/>
    </row>
    <row r="38" ht="60.0" customHeight="1">
      <c r="A38" s="4">
        <v>37.0</v>
      </c>
      <c r="B38" s="5" t="s">
        <v>85</v>
      </c>
      <c r="C38" s="6" t="s">
        <v>104</v>
      </c>
      <c r="D38" s="13" t="s">
        <v>105</v>
      </c>
      <c r="E38" s="7" t="s">
        <v>98</v>
      </c>
      <c r="F38" s="6" t="s">
        <v>99</v>
      </c>
      <c r="G38" s="8"/>
    </row>
    <row r="39" ht="120.0" customHeight="1">
      <c r="A39" s="4">
        <v>38.0</v>
      </c>
      <c r="B39" s="5" t="s">
        <v>85</v>
      </c>
      <c r="C39" s="6" t="s">
        <v>106</v>
      </c>
      <c r="D39" s="6" t="s">
        <v>107</v>
      </c>
      <c r="E39" s="6" t="s">
        <v>108</v>
      </c>
      <c r="F39" s="6" t="s">
        <v>109</v>
      </c>
      <c r="G39" s="8"/>
    </row>
    <row r="40" ht="30.0" customHeight="1">
      <c r="A40" s="4">
        <v>39.0</v>
      </c>
      <c r="B40" s="5" t="s">
        <v>85</v>
      </c>
      <c r="C40" s="6" t="s">
        <v>110</v>
      </c>
      <c r="D40" s="6" t="s">
        <v>111</v>
      </c>
      <c r="E40" s="6" t="s">
        <v>108</v>
      </c>
      <c r="F40" s="6" t="s">
        <v>109</v>
      </c>
      <c r="G40" s="8"/>
    </row>
    <row r="41" ht="90.0" customHeight="1">
      <c r="A41" s="4">
        <v>40.0</v>
      </c>
      <c r="B41" s="5" t="s">
        <v>85</v>
      </c>
      <c r="C41" s="6" t="s">
        <v>112</v>
      </c>
      <c r="D41" s="6" t="s">
        <v>113</v>
      </c>
      <c r="E41" s="6" t="s">
        <v>108</v>
      </c>
      <c r="F41" s="6" t="s">
        <v>109</v>
      </c>
      <c r="G41" s="8"/>
    </row>
    <row r="42" ht="120.0" customHeight="1">
      <c r="A42" s="4">
        <v>41.0</v>
      </c>
      <c r="B42" s="5" t="s">
        <v>60</v>
      </c>
      <c r="C42" s="6" t="s">
        <v>114</v>
      </c>
      <c r="D42" s="14" t="s">
        <v>115</v>
      </c>
      <c r="E42" s="7" t="s">
        <v>116</v>
      </c>
      <c r="F42" s="6" t="s">
        <v>117</v>
      </c>
      <c r="G42" s="8"/>
    </row>
    <row r="43" ht="120.0" customHeight="1">
      <c r="A43" s="4">
        <v>42.0</v>
      </c>
      <c r="B43" s="5" t="s">
        <v>60</v>
      </c>
      <c r="C43" s="15" t="s">
        <v>118</v>
      </c>
      <c r="D43" s="6" t="s">
        <v>119</v>
      </c>
      <c r="E43" s="16" t="s">
        <v>116</v>
      </c>
      <c r="F43" s="6" t="s">
        <v>117</v>
      </c>
      <c r="G43" s="8"/>
    </row>
    <row r="44" ht="120.0" customHeight="1">
      <c r="A44" s="4">
        <v>43.0</v>
      </c>
      <c r="B44" s="5" t="s">
        <v>60</v>
      </c>
      <c r="C44" s="15" t="s">
        <v>120</v>
      </c>
      <c r="D44" s="6" t="s">
        <v>121</v>
      </c>
      <c r="E44" s="16" t="s">
        <v>116</v>
      </c>
      <c r="F44" s="6" t="s">
        <v>117</v>
      </c>
      <c r="G44" s="8"/>
    </row>
    <row r="45" ht="105.0" customHeight="1">
      <c r="A45" s="4">
        <v>44.0</v>
      </c>
      <c r="B45" s="5" t="s">
        <v>60</v>
      </c>
      <c r="C45" s="15" t="s">
        <v>122</v>
      </c>
      <c r="D45" s="6" t="s">
        <v>123</v>
      </c>
      <c r="E45" s="16" t="s">
        <v>116</v>
      </c>
      <c r="F45" s="6" t="s">
        <v>117</v>
      </c>
      <c r="G45" s="8"/>
    </row>
    <row r="46" ht="105.0" customHeight="1">
      <c r="A46" s="4">
        <v>45.0</v>
      </c>
      <c r="B46" s="5" t="s">
        <v>60</v>
      </c>
      <c r="C46" s="15" t="s">
        <v>124</v>
      </c>
      <c r="D46" s="6" t="s">
        <v>125</v>
      </c>
      <c r="E46" s="16" t="s">
        <v>116</v>
      </c>
      <c r="F46" s="6" t="s">
        <v>117</v>
      </c>
      <c r="G46" s="8"/>
    </row>
    <row r="47" ht="105.0" customHeight="1">
      <c r="A47" s="4">
        <v>46.0</v>
      </c>
      <c r="B47" s="5" t="s">
        <v>60</v>
      </c>
      <c r="C47" s="15" t="s">
        <v>124</v>
      </c>
      <c r="D47" s="6" t="s">
        <v>126</v>
      </c>
      <c r="E47" s="16" t="s">
        <v>116</v>
      </c>
      <c r="F47" s="6" t="s">
        <v>117</v>
      </c>
      <c r="G47" s="8"/>
    </row>
    <row r="48" ht="90.0" customHeight="1">
      <c r="A48" s="4">
        <v>47.0</v>
      </c>
      <c r="B48" s="5" t="s">
        <v>60</v>
      </c>
      <c r="C48" s="15" t="s">
        <v>127</v>
      </c>
      <c r="D48" s="6" t="s">
        <v>128</v>
      </c>
      <c r="E48" s="16" t="s">
        <v>116</v>
      </c>
      <c r="F48" s="6" t="s">
        <v>117</v>
      </c>
      <c r="G48" s="8"/>
    </row>
    <row r="49" ht="120.0" customHeight="1">
      <c r="A49" s="4">
        <v>48.0</v>
      </c>
      <c r="B49" s="5" t="s">
        <v>129</v>
      </c>
      <c r="C49" s="15" t="s">
        <v>130</v>
      </c>
      <c r="D49" s="6" t="s">
        <v>131</v>
      </c>
      <c r="E49" s="16" t="s">
        <v>132</v>
      </c>
      <c r="F49" s="6" t="s">
        <v>133</v>
      </c>
      <c r="G49" s="8"/>
    </row>
    <row r="50" ht="120.0" customHeight="1">
      <c r="A50" s="4">
        <v>49.0</v>
      </c>
      <c r="B50" s="5" t="s">
        <v>129</v>
      </c>
      <c r="C50" s="15" t="s">
        <v>134</v>
      </c>
      <c r="D50" s="6" t="s">
        <v>135</v>
      </c>
      <c r="E50" s="16" t="s">
        <v>136</v>
      </c>
      <c r="F50" s="6" t="s">
        <v>137</v>
      </c>
      <c r="G50" s="8"/>
    </row>
    <row r="51" ht="255.0" customHeight="1">
      <c r="A51" s="17" t="str">
        <f t="shared" ref="A51:A122" si="1">A50+1</f>
        <v>50</v>
      </c>
      <c r="B51" s="5" t="s">
        <v>129</v>
      </c>
      <c r="C51" s="15" t="s">
        <v>138</v>
      </c>
      <c r="D51" s="6" t="s">
        <v>139</v>
      </c>
      <c r="E51" s="16" t="s">
        <v>140</v>
      </c>
      <c r="F51" s="6" t="s">
        <v>141</v>
      </c>
      <c r="G51" s="8"/>
    </row>
    <row r="52" ht="330.0" customHeight="1">
      <c r="A52" s="17" t="str">
        <f t="shared" si="1"/>
        <v>51</v>
      </c>
      <c r="B52" s="5" t="s">
        <v>129</v>
      </c>
      <c r="C52" s="15" t="s">
        <v>142</v>
      </c>
      <c r="D52" s="18" t="s">
        <v>143</v>
      </c>
      <c r="E52" s="16" t="s">
        <v>144</v>
      </c>
      <c r="F52" s="6" t="s">
        <v>145</v>
      </c>
      <c r="G52" s="8"/>
    </row>
    <row r="53" ht="409.5" customHeight="1">
      <c r="A53" s="17" t="str">
        <f t="shared" si="1"/>
        <v>52</v>
      </c>
      <c r="B53" s="5" t="s">
        <v>146</v>
      </c>
      <c r="C53" s="15" t="s">
        <v>147</v>
      </c>
      <c r="D53" s="6" t="s">
        <v>148</v>
      </c>
      <c r="E53" s="16" t="s">
        <v>53</v>
      </c>
      <c r="F53" s="6" t="s">
        <v>149</v>
      </c>
      <c r="G53" s="8"/>
    </row>
    <row r="54" ht="409.5" customHeight="1">
      <c r="A54" s="17" t="str">
        <f t="shared" si="1"/>
        <v>53</v>
      </c>
      <c r="B54" s="5" t="s">
        <v>146</v>
      </c>
      <c r="C54" s="15" t="s">
        <v>150</v>
      </c>
      <c r="D54" s="6" t="s">
        <v>151</v>
      </c>
      <c r="E54" s="16" t="s">
        <v>53</v>
      </c>
      <c r="F54" s="6" t="s">
        <v>149</v>
      </c>
      <c r="G54" s="8"/>
    </row>
    <row r="55" ht="345.0" customHeight="1">
      <c r="A55" s="17" t="str">
        <f t="shared" si="1"/>
        <v>54</v>
      </c>
      <c r="B55" s="5" t="s">
        <v>146</v>
      </c>
      <c r="C55" s="15" t="s">
        <v>152</v>
      </c>
      <c r="D55" s="6" t="s">
        <v>153</v>
      </c>
      <c r="E55" s="16" t="s">
        <v>53</v>
      </c>
      <c r="F55" s="6" t="s">
        <v>149</v>
      </c>
      <c r="G55" s="8"/>
    </row>
    <row r="56" ht="405.0" customHeight="1">
      <c r="A56" s="17" t="str">
        <f t="shared" si="1"/>
        <v>55</v>
      </c>
      <c r="B56" s="5" t="s">
        <v>146</v>
      </c>
      <c r="C56" s="15" t="s">
        <v>154</v>
      </c>
      <c r="D56" s="6" t="s">
        <v>155</v>
      </c>
      <c r="E56" s="16" t="s">
        <v>53</v>
      </c>
      <c r="F56" s="6" t="s">
        <v>149</v>
      </c>
      <c r="G56" s="8"/>
    </row>
    <row r="57" ht="409.5" customHeight="1">
      <c r="A57" s="17" t="str">
        <f t="shared" si="1"/>
        <v>56</v>
      </c>
      <c r="B57" s="5" t="s">
        <v>146</v>
      </c>
      <c r="C57" s="15" t="s">
        <v>156</v>
      </c>
      <c r="D57" s="6" t="s">
        <v>157</v>
      </c>
      <c r="E57" s="16" t="s">
        <v>53</v>
      </c>
      <c r="F57" s="6" t="s">
        <v>149</v>
      </c>
      <c r="G57" s="8"/>
    </row>
    <row r="58" ht="330.0" customHeight="1">
      <c r="A58" s="17" t="str">
        <f t="shared" si="1"/>
        <v>57</v>
      </c>
      <c r="B58" s="5" t="s">
        <v>146</v>
      </c>
      <c r="C58" s="15" t="s">
        <v>158</v>
      </c>
      <c r="D58" s="6" t="s">
        <v>159</v>
      </c>
      <c r="E58" s="16" t="s">
        <v>53</v>
      </c>
      <c r="F58" s="6" t="s">
        <v>149</v>
      </c>
      <c r="G58" s="8"/>
    </row>
    <row r="59" ht="409.5" customHeight="1">
      <c r="A59" s="17" t="str">
        <f t="shared" si="1"/>
        <v>58</v>
      </c>
      <c r="B59" s="5" t="s">
        <v>146</v>
      </c>
      <c r="C59" s="15" t="s">
        <v>160</v>
      </c>
      <c r="D59" s="6" t="s">
        <v>161</v>
      </c>
      <c r="E59" s="16" t="s">
        <v>58</v>
      </c>
      <c r="F59" s="6" t="s">
        <v>162</v>
      </c>
      <c r="G59" s="8"/>
    </row>
    <row r="60" ht="409.5" customHeight="1">
      <c r="A60" s="17" t="str">
        <f t="shared" si="1"/>
        <v>59</v>
      </c>
      <c r="B60" s="5" t="s">
        <v>146</v>
      </c>
      <c r="C60" s="15" t="s">
        <v>163</v>
      </c>
      <c r="D60" s="6" t="s">
        <v>164</v>
      </c>
      <c r="E60" s="16" t="s">
        <v>58</v>
      </c>
      <c r="F60" s="6" t="s">
        <v>162</v>
      </c>
      <c r="G60" s="8"/>
    </row>
    <row r="61" ht="409.5" customHeight="1">
      <c r="A61" s="17" t="str">
        <f t="shared" si="1"/>
        <v>60</v>
      </c>
      <c r="B61" s="5" t="s">
        <v>146</v>
      </c>
      <c r="C61" s="15" t="s">
        <v>165</v>
      </c>
      <c r="D61" s="6" t="s">
        <v>166</v>
      </c>
      <c r="E61" s="16" t="s">
        <v>58</v>
      </c>
      <c r="F61" s="6" t="s">
        <v>162</v>
      </c>
      <c r="G61" s="8"/>
    </row>
    <row r="62" ht="409.5" customHeight="1">
      <c r="A62" s="17" t="str">
        <f t="shared" si="1"/>
        <v>61</v>
      </c>
      <c r="B62" s="5" t="s">
        <v>146</v>
      </c>
      <c r="C62" s="15" t="s">
        <v>167</v>
      </c>
      <c r="D62" s="6" t="s">
        <v>168</v>
      </c>
      <c r="E62" s="16" t="s">
        <v>58</v>
      </c>
      <c r="F62" s="6" t="s">
        <v>162</v>
      </c>
      <c r="G62" s="8"/>
    </row>
    <row r="63" ht="409.5" customHeight="1">
      <c r="A63" s="17" t="str">
        <f t="shared" si="1"/>
        <v>62</v>
      </c>
      <c r="B63" s="5" t="s">
        <v>146</v>
      </c>
      <c r="C63" s="15" t="s">
        <v>169</v>
      </c>
      <c r="D63" s="6" t="s">
        <v>170</v>
      </c>
      <c r="E63" s="16" t="s">
        <v>58</v>
      </c>
      <c r="F63" s="6" t="s">
        <v>162</v>
      </c>
      <c r="G63" s="8"/>
    </row>
    <row r="64" ht="409.5" customHeight="1">
      <c r="A64" s="17" t="str">
        <f t="shared" si="1"/>
        <v>63</v>
      </c>
      <c r="B64" s="5" t="s">
        <v>146</v>
      </c>
      <c r="C64" s="15" t="s">
        <v>171</v>
      </c>
      <c r="D64" s="6" t="s">
        <v>172</v>
      </c>
      <c r="E64" s="16" t="s">
        <v>58</v>
      </c>
      <c r="F64" s="6" t="s">
        <v>162</v>
      </c>
      <c r="G64" s="8"/>
    </row>
    <row r="65" ht="409.5" customHeight="1">
      <c r="A65" s="17" t="str">
        <f t="shared" si="1"/>
        <v>64</v>
      </c>
      <c r="B65" s="5" t="s">
        <v>146</v>
      </c>
      <c r="C65" s="15" t="s">
        <v>173</v>
      </c>
      <c r="D65" s="6" t="s">
        <v>174</v>
      </c>
      <c r="E65" s="16" t="s">
        <v>58</v>
      </c>
      <c r="F65" s="6" t="s">
        <v>162</v>
      </c>
      <c r="G65" s="8"/>
    </row>
    <row r="66" ht="409.5" customHeight="1">
      <c r="A66" s="17" t="str">
        <f t="shared" si="1"/>
        <v>65</v>
      </c>
      <c r="B66" s="5" t="s">
        <v>146</v>
      </c>
      <c r="C66" s="15" t="s">
        <v>175</v>
      </c>
      <c r="D66" s="6" t="s">
        <v>176</v>
      </c>
      <c r="E66" s="16" t="s">
        <v>58</v>
      </c>
      <c r="F66" s="6" t="s">
        <v>162</v>
      </c>
      <c r="G66" s="8"/>
    </row>
    <row r="67" ht="409.5" customHeight="1">
      <c r="A67" s="17" t="str">
        <f t="shared" si="1"/>
        <v>66</v>
      </c>
      <c r="B67" s="5" t="s">
        <v>146</v>
      </c>
      <c r="C67" s="15" t="s">
        <v>177</v>
      </c>
      <c r="D67" s="6" t="s">
        <v>178</v>
      </c>
      <c r="E67" s="16" t="s">
        <v>58</v>
      </c>
      <c r="F67" s="6" t="s">
        <v>162</v>
      </c>
      <c r="G67" s="8"/>
    </row>
    <row r="68" ht="409.5" customHeight="1">
      <c r="A68" s="17" t="str">
        <f t="shared" si="1"/>
        <v>67</v>
      </c>
      <c r="B68" s="5" t="s">
        <v>146</v>
      </c>
      <c r="C68" s="15" t="s">
        <v>179</v>
      </c>
      <c r="D68" s="6" t="s">
        <v>180</v>
      </c>
      <c r="E68" s="16" t="s">
        <v>58</v>
      </c>
      <c r="F68" s="6" t="s">
        <v>162</v>
      </c>
      <c r="G68" s="8"/>
    </row>
    <row r="69" ht="409.5" customHeight="1">
      <c r="A69" s="17" t="str">
        <f t="shared" si="1"/>
        <v>68</v>
      </c>
      <c r="B69" s="5" t="s">
        <v>146</v>
      </c>
      <c r="C69" s="15" t="s">
        <v>181</v>
      </c>
      <c r="D69" s="6" t="s">
        <v>182</v>
      </c>
      <c r="E69" s="16" t="s">
        <v>58</v>
      </c>
      <c r="F69" s="6" t="s">
        <v>162</v>
      </c>
      <c r="G69" s="8"/>
    </row>
    <row r="70" ht="409.5" customHeight="1">
      <c r="A70" s="17" t="str">
        <f t="shared" si="1"/>
        <v>69</v>
      </c>
      <c r="B70" s="5" t="s">
        <v>146</v>
      </c>
      <c r="C70" s="15" t="s">
        <v>183</v>
      </c>
      <c r="D70" s="6" t="s">
        <v>184</v>
      </c>
      <c r="E70" s="16" t="s">
        <v>58</v>
      </c>
      <c r="F70" s="6" t="s">
        <v>162</v>
      </c>
      <c r="G70" s="8"/>
    </row>
    <row r="71" ht="409.5" customHeight="1">
      <c r="A71" s="17" t="str">
        <f t="shared" si="1"/>
        <v>70</v>
      </c>
      <c r="B71" s="5" t="s">
        <v>146</v>
      </c>
      <c r="C71" s="15" t="s">
        <v>185</v>
      </c>
      <c r="D71" s="6" t="s">
        <v>186</v>
      </c>
      <c r="E71" s="16" t="s">
        <v>58</v>
      </c>
      <c r="F71" s="6" t="s">
        <v>162</v>
      </c>
      <c r="G71" s="8"/>
    </row>
    <row r="72" ht="409.5" customHeight="1">
      <c r="A72" s="17" t="str">
        <f t="shared" si="1"/>
        <v>71</v>
      </c>
      <c r="B72" s="5" t="s">
        <v>146</v>
      </c>
      <c r="C72" s="15" t="s">
        <v>187</v>
      </c>
      <c r="D72" s="6" t="s">
        <v>188</v>
      </c>
      <c r="E72" s="16" t="s">
        <v>58</v>
      </c>
      <c r="F72" s="6" t="s">
        <v>162</v>
      </c>
      <c r="G72" s="8"/>
    </row>
    <row r="73" ht="409.5" customHeight="1">
      <c r="A73" s="17" t="str">
        <f t="shared" si="1"/>
        <v>72</v>
      </c>
      <c r="B73" s="5" t="s">
        <v>146</v>
      </c>
      <c r="C73" s="15" t="s">
        <v>189</v>
      </c>
      <c r="D73" s="6" t="s">
        <v>190</v>
      </c>
      <c r="E73" s="16" t="s">
        <v>58</v>
      </c>
      <c r="F73" s="6" t="s">
        <v>162</v>
      </c>
      <c r="G73" s="8"/>
    </row>
    <row r="74" ht="409.5" customHeight="1">
      <c r="A74" s="17" t="str">
        <f t="shared" si="1"/>
        <v>73</v>
      </c>
      <c r="B74" s="5" t="s">
        <v>146</v>
      </c>
      <c r="C74" s="15" t="s">
        <v>191</v>
      </c>
      <c r="D74" s="6" t="s">
        <v>192</v>
      </c>
      <c r="E74" s="16" t="s">
        <v>58</v>
      </c>
      <c r="F74" s="6" t="s">
        <v>162</v>
      </c>
      <c r="G74" s="8"/>
    </row>
    <row r="75" ht="409.5" customHeight="1">
      <c r="A75" s="17" t="str">
        <f t="shared" si="1"/>
        <v>74</v>
      </c>
      <c r="B75" s="5" t="s">
        <v>146</v>
      </c>
      <c r="C75" s="15" t="s">
        <v>193</v>
      </c>
      <c r="D75" s="6" t="s">
        <v>194</v>
      </c>
      <c r="E75" s="16" t="s">
        <v>58</v>
      </c>
      <c r="F75" s="6" t="s">
        <v>162</v>
      </c>
      <c r="G75" s="8"/>
    </row>
    <row r="76" ht="409.5" customHeight="1">
      <c r="A76" s="17" t="str">
        <f t="shared" si="1"/>
        <v>75</v>
      </c>
      <c r="B76" s="5" t="s">
        <v>146</v>
      </c>
      <c r="C76" s="15" t="s">
        <v>195</v>
      </c>
      <c r="D76" s="6" t="s">
        <v>196</v>
      </c>
      <c r="E76" s="16" t="s">
        <v>58</v>
      </c>
      <c r="F76" s="6" t="s">
        <v>162</v>
      </c>
      <c r="G76" s="8"/>
    </row>
    <row r="77" ht="240.0" customHeight="1">
      <c r="A77" s="17" t="str">
        <f t="shared" si="1"/>
        <v>76</v>
      </c>
      <c r="B77" s="5" t="s">
        <v>71</v>
      </c>
      <c r="C77" s="15" t="s">
        <v>197</v>
      </c>
      <c r="D77" s="6" t="s">
        <v>198</v>
      </c>
      <c r="E77" s="16" t="s">
        <v>144</v>
      </c>
      <c r="F77" s="6" t="s">
        <v>145</v>
      </c>
      <c r="G77" s="8"/>
    </row>
    <row r="78" ht="409.5" customHeight="1">
      <c r="A78" s="17" t="str">
        <f t="shared" si="1"/>
        <v>77</v>
      </c>
      <c r="B78" s="5" t="s">
        <v>71</v>
      </c>
      <c r="C78" s="15" t="s">
        <v>199</v>
      </c>
      <c r="D78" s="19" t="s">
        <v>200</v>
      </c>
      <c r="E78" s="16" t="s">
        <v>144</v>
      </c>
      <c r="F78" s="6" t="s">
        <v>145</v>
      </c>
      <c r="G78" s="8"/>
    </row>
    <row r="79" ht="105.0" customHeight="1">
      <c r="A79" s="17" t="str">
        <f t="shared" si="1"/>
        <v>78</v>
      </c>
      <c r="B79" s="5" t="s">
        <v>71</v>
      </c>
      <c r="C79" s="15" t="s">
        <v>201</v>
      </c>
      <c r="D79" s="20" t="s">
        <v>202</v>
      </c>
      <c r="E79" s="16" t="s">
        <v>144</v>
      </c>
      <c r="F79" s="6" t="s">
        <v>145</v>
      </c>
      <c r="G79" s="8"/>
    </row>
    <row r="80" ht="90.0" customHeight="1">
      <c r="A80" s="17" t="str">
        <f t="shared" si="1"/>
        <v>79</v>
      </c>
      <c r="B80" s="5" t="s">
        <v>71</v>
      </c>
      <c r="C80" s="15" t="s">
        <v>203</v>
      </c>
      <c r="D80" s="20" t="s">
        <v>204</v>
      </c>
      <c r="E80" s="16" t="s">
        <v>144</v>
      </c>
      <c r="F80" s="6" t="s">
        <v>145</v>
      </c>
      <c r="G80" s="8"/>
    </row>
    <row r="81" ht="255.0" customHeight="1">
      <c r="A81" s="17" t="str">
        <f t="shared" si="1"/>
        <v>80</v>
      </c>
      <c r="B81" s="5" t="s">
        <v>71</v>
      </c>
      <c r="C81" s="15" t="s">
        <v>205</v>
      </c>
      <c r="D81" s="19" t="s">
        <v>206</v>
      </c>
      <c r="E81" s="16" t="s">
        <v>144</v>
      </c>
      <c r="F81" s="6" t="s">
        <v>145</v>
      </c>
      <c r="G81" s="8"/>
    </row>
    <row r="82" ht="150.0" customHeight="1">
      <c r="A82" s="17" t="str">
        <f t="shared" si="1"/>
        <v>81</v>
      </c>
      <c r="B82" s="5" t="s">
        <v>207</v>
      </c>
      <c r="C82" s="15" t="s">
        <v>208</v>
      </c>
      <c r="D82" s="21" t="s">
        <v>209</v>
      </c>
      <c r="E82" s="16" t="s">
        <v>210</v>
      </c>
      <c r="F82" s="6" t="s">
        <v>211</v>
      </c>
      <c r="G82" s="8"/>
    </row>
    <row r="83" ht="285.0" customHeight="1">
      <c r="A83" s="17" t="str">
        <f t="shared" si="1"/>
        <v>82</v>
      </c>
      <c r="B83" s="5" t="s">
        <v>207</v>
      </c>
      <c r="C83" s="22" t="s">
        <v>212</v>
      </c>
      <c r="D83" s="21" t="s">
        <v>213</v>
      </c>
      <c r="E83" s="16" t="s">
        <v>210</v>
      </c>
      <c r="F83" s="6" t="s">
        <v>211</v>
      </c>
      <c r="G83" s="8"/>
    </row>
    <row r="84" ht="255.0" customHeight="1">
      <c r="A84" s="17" t="str">
        <f t="shared" si="1"/>
        <v>83</v>
      </c>
      <c r="B84" s="5" t="s">
        <v>207</v>
      </c>
      <c r="C84" s="15" t="s">
        <v>214</v>
      </c>
      <c r="D84" s="20" t="s">
        <v>215</v>
      </c>
      <c r="E84" s="16" t="s">
        <v>210</v>
      </c>
      <c r="F84" s="6" t="s">
        <v>211</v>
      </c>
      <c r="G84" s="8"/>
    </row>
    <row r="85" ht="409.5" customHeight="1">
      <c r="A85" s="17" t="str">
        <f t="shared" si="1"/>
        <v>84</v>
      </c>
      <c r="B85" s="5" t="s">
        <v>207</v>
      </c>
      <c r="C85" s="15" t="s">
        <v>216</v>
      </c>
      <c r="D85" s="23" t="s">
        <v>217</v>
      </c>
      <c r="E85" s="16" t="s">
        <v>210</v>
      </c>
      <c r="F85" s="6" t="s">
        <v>211</v>
      </c>
      <c r="G85" s="8"/>
    </row>
    <row r="86" ht="255.0" customHeight="1">
      <c r="A86" s="17" t="str">
        <f t="shared" si="1"/>
        <v>85</v>
      </c>
      <c r="B86" s="5" t="s">
        <v>207</v>
      </c>
      <c r="C86" s="22" t="s">
        <v>218</v>
      </c>
      <c r="D86" s="5" t="s">
        <v>219</v>
      </c>
      <c r="E86" s="16" t="s">
        <v>144</v>
      </c>
      <c r="F86" s="6"/>
      <c r="G86" s="8"/>
    </row>
    <row r="87" ht="75.0" customHeight="1">
      <c r="A87" s="17" t="str">
        <f t="shared" si="1"/>
        <v>86</v>
      </c>
      <c r="B87" s="5" t="s">
        <v>71</v>
      </c>
      <c r="C87" s="15" t="s">
        <v>220</v>
      </c>
      <c r="D87" s="20" t="s">
        <v>221</v>
      </c>
      <c r="E87" s="16" t="s">
        <v>144</v>
      </c>
      <c r="F87" s="24" t="str">
        <f t="shared" ref="F87:F88" si="2">HYPERLINK("http://www.fluence.net/","www.fluence.net")</f>
        <v>www.fluence.net</v>
      </c>
      <c r="G87" s="8"/>
    </row>
    <row r="88" ht="409.5" customHeight="1">
      <c r="A88" s="17" t="str">
        <f t="shared" si="1"/>
        <v>87</v>
      </c>
      <c r="B88" s="5" t="s">
        <v>71</v>
      </c>
      <c r="C88" s="15" t="s">
        <v>222</v>
      </c>
      <c r="D88" s="20" t="s">
        <v>223</v>
      </c>
      <c r="E88" s="16" t="s">
        <v>144</v>
      </c>
      <c r="F88" s="24" t="str">
        <f t="shared" si="2"/>
        <v>www.fluence.net</v>
      </c>
      <c r="G88" s="8"/>
    </row>
    <row r="89" ht="320.25" customHeight="1">
      <c r="A89" s="17" t="str">
        <f t="shared" si="1"/>
        <v>88</v>
      </c>
      <c r="B89" s="5" t="s">
        <v>37</v>
      </c>
      <c r="C89" s="15" t="s">
        <v>224</v>
      </c>
      <c r="D89" s="6" t="s">
        <v>225</v>
      </c>
      <c r="E89" s="16" t="s">
        <v>226</v>
      </c>
      <c r="F89" s="24" t="s">
        <v>227</v>
      </c>
      <c r="G89" s="8"/>
    </row>
    <row r="90" ht="409.5" customHeight="1">
      <c r="A90" s="17" t="str">
        <f t="shared" si="1"/>
        <v>89</v>
      </c>
      <c r="B90" s="5" t="s">
        <v>37</v>
      </c>
      <c r="C90" s="15" t="s">
        <v>228</v>
      </c>
      <c r="D90" s="6" t="s">
        <v>229</v>
      </c>
      <c r="E90" s="16" t="s">
        <v>226</v>
      </c>
      <c r="F90" s="24" t="s">
        <v>227</v>
      </c>
      <c r="G90" s="8"/>
    </row>
    <row r="91" ht="345.0" customHeight="1">
      <c r="A91" s="17" t="str">
        <f t="shared" si="1"/>
        <v>90</v>
      </c>
      <c r="B91" s="5" t="s">
        <v>37</v>
      </c>
      <c r="C91" s="15" t="s">
        <v>230</v>
      </c>
      <c r="D91" s="6" t="s">
        <v>231</v>
      </c>
      <c r="E91" s="16" t="s">
        <v>232</v>
      </c>
      <c r="F91" s="24" t="s">
        <v>233</v>
      </c>
      <c r="G91" s="8"/>
    </row>
    <row r="92" ht="409.5" customHeight="1">
      <c r="A92" s="17" t="str">
        <f t="shared" si="1"/>
        <v>91</v>
      </c>
      <c r="B92" s="5" t="s">
        <v>234</v>
      </c>
      <c r="C92" s="15" t="s">
        <v>235</v>
      </c>
      <c r="D92" s="6" t="s">
        <v>236</v>
      </c>
      <c r="E92" s="25" t="s">
        <v>237</v>
      </c>
      <c r="F92" s="26" t="s">
        <v>238</v>
      </c>
      <c r="G92" s="8"/>
    </row>
    <row r="93" ht="225.0" customHeight="1">
      <c r="A93" s="17" t="str">
        <f t="shared" si="1"/>
        <v>92</v>
      </c>
      <c r="B93" s="5" t="s">
        <v>234</v>
      </c>
      <c r="C93" s="15" t="s">
        <v>239</v>
      </c>
      <c r="D93" s="6" t="s">
        <v>240</v>
      </c>
      <c r="E93" s="25" t="s">
        <v>237</v>
      </c>
      <c r="F93" s="26" t="s">
        <v>238</v>
      </c>
      <c r="G93" s="8"/>
    </row>
    <row r="94" ht="150.0" customHeight="1">
      <c r="A94" s="17" t="str">
        <f t="shared" si="1"/>
        <v>93</v>
      </c>
      <c r="B94" s="5" t="s">
        <v>234</v>
      </c>
      <c r="C94" s="15" t="s">
        <v>241</v>
      </c>
      <c r="D94" s="6" t="s">
        <v>242</v>
      </c>
      <c r="E94" s="25" t="s">
        <v>237</v>
      </c>
      <c r="F94" s="26" t="s">
        <v>238</v>
      </c>
      <c r="G94" s="8"/>
    </row>
    <row r="95" ht="225.0" customHeight="1">
      <c r="A95" s="17" t="str">
        <f t="shared" si="1"/>
        <v>94</v>
      </c>
      <c r="B95" s="5" t="s">
        <v>234</v>
      </c>
      <c r="C95" s="15" t="s">
        <v>243</v>
      </c>
      <c r="D95" s="6" t="s">
        <v>244</v>
      </c>
      <c r="E95" s="25" t="s">
        <v>237</v>
      </c>
      <c r="F95" s="26" t="s">
        <v>238</v>
      </c>
      <c r="G95" s="8"/>
    </row>
    <row r="96" ht="210.0" customHeight="1">
      <c r="A96" s="17" t="str">
        <f t="shared" si="1"/>
        <v>95</v>
      </c>
      <c r="B96" s="5" t="s">
        <v>234</v>
      </c>
      <c r="C96" s="15" t="s">
        <v>245</v>
      </c>
      <c r="D96" s="6" t="s">
        <v>246</v>
      </c>
      <c r="E96" s="25" t="s">
        <v>237</v>
      </c>
      <c r="F96" s="26" t="s">
        <v>238</v>
      </c>
      <c r="G96" s="8"/>
    </row>
    <row r="97" ht="210.0" customHeight="1">
      <c r="A97" s="17" t="str">
        <f t="shared" si="1"/>
        <v>96</v>
      </c>
      <c r="B97" s="5" t="s">
        <v>234</v>
      </c>
      <c r="C97" s="15" t="s">
        <v>247</v>
      </c>
      <c r="D97" s="6" t="s">
        <v>248</v>
      </c>
      <c r="E97" s="25" t="s">
        <v>237</v>
      </c>
      <c r="F97" s="26" t="s">
        <v>238</v>
      </c>
      <c r="G97" s="8"/>
    </row>
    <row r="98" ht="135.0" customHeight="1">
      <c r="A98" s="17" t="str">
        <f t="shared" si="1"/>
        <v>97</v>
      </c>
      <c r="B98" s="5" t="s">
        <v>234</v>
      </c>
      <c r="C98" s="15" t="s">
        <v>249</v>
      </c>
      <c r="D98" s="6" t="s">
        <v>250</v>
      </c>
      <c r="E98" s="25" t="s">
        <v>237</v>
      </c>
      <c r="F98" s="26" t="s">
        <v>238</v>
      </c>
      <c r="G98" s="8"/>
    </row>
    <row r="99" ht="184.5" customHeight="1">
      <c r="A99" s="17" t="str">
        <f t="shared" si="1"/>
        <v>98</v>
      </c>
      <c r="B99" s="5" t="s">
        <v>234</v>
      </c>
      <c r="C99" s="15" t="s">
        <v>251</v>
      </c>
      <c r="D99" s="6" t="s">
        <v>252</v>
      </c>
      <c r="E99" s="25" t="s">
        <v>237</v>
      </c>
      <c r="F99" s="26" t="s">
        <v>238</v>
      </c>
      <c r="G99" s="8"/>
    </row>
    <row r="100" ht="167.25" customHeight="1">
      <c r="A100" s="17" t="str">
        <f t="shared" si="1"/>
        <v>99</v>
      </c>
      <c r="B100" s="5" t="s">
        <v>234</v>
      </c>
      <c r="C100" s="15" t="s">
        <v>253</v>
      </c>
      <c r="D100" s="6" t="s">
        <v>254</v>
      </c>
      <c r="E100" s="25" t="s">
        <v>237</v>
      </c>
      <c r="F100" s="26" t="s">
        <v>238</v>
      </c>
      <c r="G100" s="8"/>
    </row>
    <row r="101" ht="105.0" customHeight="1">
      <c r="A101" s="17" t="str">
        <f t="shared" si="1"/>
        <v>100</v>
      </c>
      <c r="B101" s="5" t="s">
        <v>129</v>
      </c>
      <c r="C101" s="15" t="s">
        <v>255</v>
      </c>
      <c r="D101" s="6" t="s">
        <v>256</v>
      </c>
      <c r="E101" s="25" t="s">
        <v>257</v>
      </c>
      <c r="F101" s="26" t="str">
        <f t="shared" ref="F101:F114" si="3">HYPERLINK("http://jgoldfarbedconsult.com/","http://jgoldfarbedconsult.com")</f>
        <v>http://jgoldfarbedconsult.com</v>
      </c>
      <c r="G101" s="8"/>
    </row>
    <row r="102" ht="213.75" customHeight="1">
      <c r="A102" s="17" t="str">
        <f t="shared" si="1"/>
        <v>101</v>
      </c>
      <c r="B102" s="5" t="s">
        <v>129</v>
      </c>
      <c r="C102" s="15" t="s">
        <v>258</v>
      </c>
      <c r="D102" s="19" t="s">
        <v>259</v>
      </c>
      <c r="E102" s="25" t="s">
        <v>257</v>
      </c>
      <c r="F102" s="26" t="str">
        <f t="shared" si="3"/>
        <v>http://jgoldfarbedconsult.com</v>
      </c>
      <c r="G102" s="8"/>
    </row>
    <row r="103" ht="195.0" customHeight="1">
      <c r="A103" s="17" t="str">
        <f t="shared" si="1"/>
        <v>102</v>
      </c>
      <c r="B103" s="5" t="s">
        <v>129</v>
      </c>
      <c r="C103" s="15" t="s">
        <v>260</v>
      </c>
      <c r="D103" s="6" t="s">
        <v>261</v>
      </c>
      <c r="E103" s="25" t="s">
        <v>257</v>
      </c>
      <c r="F103" s="26" t="str">
        <f t="shared" si="3"/>
        <v>http://jgoldfarbedconsult.com</v>
      </c>
      <c r="G103" s="8"/>
    </row>
    <row r="104" ht="408.0" customHeight="1">
      <c r="A104" s="17" t="str">
        <f t="shared" si="1"/>
        <v>103</v>
      </c>
      <c r="B104" s="5" t="s">
        <v>262</v>
      </c>
      <c r="C104" s="15" t="s">
        <v>263</v>
      </c>
      <c r="D104" s="6" t="s">
        <v>264</v>
      </c>
      <c r="E104" s="25" t="s">
        <v>257</v>
      </c>
      <c r="F104" s="26" t="str">
        <f t="shared" si="3"/>
        <v>http://jgoldfarbedconsult.com</v>
      </c>
      <c r="G104" s="8"/>
    </row>
    <row r="105" ht="213.0" customHeight="1">
      <c r="A105" s="17" t="str">
        <f t="shared" si="1"/>
        <v>104</v>
      </c>
      <c r="B105" s="5" t="s">
        <v>262</v>
      </c>
      <c r="C105" s="15" t="s">
        <v>265</v>
      </c>
      <c r="D105" s="19" t="s">
        <v>266</v>
      </c>
      <c r="E105" s="25" t="s">
        <v>257</v>
      </c>
      <c r="F105" s="26" t="str">
        <f t="shared" si="3"/>
        <v>http://jgoldfarbedconsult.com</v>
      </c>
      <c r="G105" s="8"/>
    </row>
    <row r="106" ht="213.75" customHeight="1">
      <c r="A106" s="17" t="str">
        <f t="shared" si="1"/>
        <v>105</v>
      </c>
      <c r="B106" s="5" t="s">
        <v>262</v>
      </c>
      <c r="C106" s="15" t="s">
        <v>267</v>
      </c>
      <c r="D106" s="19" t="s">
        <v>268</v>
      </c>
      <c r="E106" s="25" t="s">
        <v>257</v>
      </c>
      <c r="F106" s="26" t="str">
        <f t="shared" si="3"/>
        <v>http://jgoldfarbedconsult.com</v>
      </c>
      <c r="G106" s="8"/>
    </row>
    <row r="107" ht="213.75" customHeight="1">
      <c r="A107" s="17" t="str">
        <f t="shared" si="1"/>
        <v>106</v>
      </c>
      <c r="B107" s="5" t="s">
        <v>262</v>
      </c>
      <c r="C107" s="15" t="s">
        <v>269</v>
      </c>
      <c r="D107" s="19" t="s">
        <v>270</v>
      </c>
      <c r="E107" s="25" t="s">
        <v>257</v>
      </c>
      <c r="F107" s="26" t="str">
        <f t="shared" si="3"/>
        <v>http://jgoldfarbedconsult.com</v>
      </c>
      <c r="G107" s="8"/>
    </row>
    <row r="108" ht="409.5" customHeight="1">
      <c r="A108" s="17" t="str">
        <f t="shared" si="1"/>
        <v>107</v>
      </c>
      <c r="B108" s="5" t="s">
        <v>262</v>
      </c>
      <c r="C108" s="15" t="s">
        <v>271</v>
      </c>
      <c r="D108" s="19" t="s">
        <v>272</v>
      </c>
      <c r="E108" s="25" t="s">
        <v>257</v>
      </c>
      <c r="F108" s="26" t="str">
        <f t="shared" si="3"/>
        <v>http://jgoldfarbedconsult.com</v>
      </c>
      <c r="G108" s="8"/>
    </row>
    <row r="109" ht="255.0" customHeight="1">
      <c r="A109" s="17" t="str">
        <f t="shared" si="1"/>
        <v>108</v>
      </c>
      <c r="B109" s="5" t="s">
        <v>262</v>
      </c>
      <c r="C109" s="15" t="s">
        <v>273</v>
      </c>
      <c r="D109" s="19" t="s">
        <v>274</v>
      </c>
      <c r="E109" s="25" t="s">
        <v>257</v>
      </c>
      <c r="F109" s="26" t="str">
        <f t="shared" si="3"/>
        <v>http://jgoldfarbedconsult.com</v>
      </c>
      <c r="G109" s="8"/>
    </row>
    <row r="110" ht="60.0" customHeight="1">
      <c r="A110" s="17" t="str">
        <f t="shared" si="1"/>
        <v>109</v>
      </c>
      <c r="B110" s="5" t="s">
        <v>262</v>
      </c>
      <c r="C110" s="15" t="s">
        <v>275</v>
      </c>
      <c r="D110" s="19"/>
      <c r="E110" s="25" t="s">
        <v>257</v>
      </c>
      <c r="F110" s="26" t="str">
        <f t="shared" si="3"/>
        <v>http://jgoldfarbedconsult.com</v>
      </c>
      <c r="G110" s="8"/>
    </row>
    <row r="111" ht="147.75" customHeight="1">
      <c r="A111" s="17" t="str">
        <f t="shared" si="1"/>
        <v>110</v>
      </c>
      <c r="B111" s="5" t="s">
        <v>78</v>
      </c>
      <c r="C111" s="15" t="s">
        <v>276</v>
      </c>
      <c r="D111" s="19" t="s">
        <v>277</v>
      </c>
      <c r="E111" s="25" t="s">
        <v>257</v>
      </c>
      <c r="F111" s="26" t="str">
        <f t="shared" si="3"/>
        <v>http://jgoldfarbedconsult.com</v>
      </c>
      <c r="G111" s="8"/>
    </row>
    <row r="112" ht="165.0" customHeight="1">
      <c r="A112" s="17" t="str">
        <f t="shared" si="1"/>
        <v>111</v>
      </c>
      <c r="B112" s="5" t="s">
        <v>262</v>
      </c>
      <c r="C112" s="15" t="s">
        <v>278</v>
      </c>
      <c r="D112" s="27" t="s">
        <v>279</v>
      </c>
      <c r="E112" s="25" t="s">
        <v>257</v>
      </c>
      <c r="F112" s="26" t="str">
        <f t="shared" si="3"/>
        <v>http://jgoldfarbedconsult.com</v>
      </c>
      <c r="G112" s="8"/>
    </row>
    <row r="113" ht="409.5" customHeight="1">
      <c r="A113" s="17" t="str">
        <f t="shared" si="1"/>
        <v>112</v>
      </c>
      <c r="B113" s="5" t="s">
        <v>262</v>
      </c>
      <c r="C113" s="15" t="s">
        <v>280</v>
      </c>
      <c r="D113" s="27" t="s">
        <v>281</v>
      </c>
      <c r="E113" s="25" t="s">
        <v>257</v>
      </c>
      <c r="F113" s="26" t="str">
        <f t="shared" si="3"/>
        <v>http://jgoldfarbedconsult.com</v>
      </c>
      <c r="G113" s="8"/>
    </row>
    <row r="114" ht="345.0" customHeight="1">
      <c r="A114" s="17" t="str">
        <f t="shared" si="1"/>
        <v>113</v>
      </c>
      <c r="B114" s="5" t="s">
        <v>71</v>
      </c>
      <c r="C114" s="5" t="s">
        <v>282</v>
      </c>
      <c r="D114" s="28" t="s">
        <v>283</v>
      </c>
      <c r="E114" s="6" t="s">
        <v>257</v>
      </c>
      <c r="F114" s="26" t="str">
        <f t="shared" si="3"/>
        <v>http://jgoldfarbedconsult.com</v>
      </c>
      <c r="G114" s="8"/>
    </row>
    <row r="115" ht="409.5" customHeight="1">
      <c r="A115" s="17" t="str">
        <f t="shared" si="1"/>
        <v>114</v>
      </c>
      <c r="B115" s="5" t="s">
        <v>37</v>
      </c>
      <c r="C115" s="6" t="s">
        <v>284</v>
      </c>
      <c r="D115" s="27" t="s">
        <v>285</v>
      </c>
      <c r="E115" s="6" t="s">
        <v>226</v>
      </c>
      <c r="F115" s="24" t="s">
        <v>286</v>
      </c>
      <c r="G115" s="8"/>
    </row>
    <row r="116" ht="409.5" customHeight="1">
      <c r="A116" s="17" t="str">
        <f t="shared" si="1"/>
        <v>115</v>
      </c>
      <c r="B116" s="5" t="s">
        <v>262</v>
      </c>
      <c r="C116" s="6" t="s">
        <v>287</v>
      </c>
      <c r="D116" s="29" t="s">
        <v>288</v>
      </c>
      <c r="E116" s="6" t="s">
        <v>257</v>
      </c>
      <c r="F116" s="26" t="str">
        <f t="shared" ref="F116:F117" si="4">HYPERLINK("http://jgoldfarbedconsult.com/","http://jgoldfarbedconsult.com")</f>
        <v>http://jgoldfarbedconsult.com</v>
      </c>
      <c r="G116" s="8"/>
    </row>
    <row r="117" ht="409.5" customHeight="1">
      <c r="A117" s="17" t="str">
        <f t="shared" si="1"/>
        <v>116</v>
      </c>
      <c r="B117" s="5" t="s">
        <v>262</v>
      </c>
      <c r="C117" s="6" t="s">
        <v>289</v>
      </c>
      <c r="D117" s="19" t="s">
        <v>290</v>
      </c>
      <c r="E117" s="6" t="s">
        <v>257</v>
      </c>
      <c r="F117" s="26" t="str">
        <f t="shared" si="4"/>
        <v>http://jgoldfarbedconsult.com</v>
      </c>
      <c r="G117" s="8"/>
    </row>
    <row r="118" ht="409.5" customHeight="1">
      <c r="A118" s="17" t="str">
        <f t="shared" si="1"/>
        <v>117</v>
      </c>
      <c r="B118" s="5" t="s">
        <v>207</v>
      </c>
      <c r="C118" s="6" t="s">
        <v>291</v>
      </c>
      <c r="D118" s="21" t="s">
        <v>292</v>
      </c>
      <c r="E118" s="6" t="s">
        <v>293</v>
      </c>
      <c r="F118" s="30" t="s">
        <v>294</v>
      </c>
      <c r="G118" s="8"/>
    </row>
    <row r="119" ht="409.5" customHeight="1">
      <c r="A119" s="17" t="str">
        <f t="shared" si="1"/>
        <v>118</v>
      </c>
      <c r="B119" s="5" t="s">
        <v>262</v>
      </c>
      <c r="C119" s="6" t="s">
        <v>295</v>
      </c>
      <c r="D119" s="19" t="s">
        <v>296</v>
      </c>
      <c r="E119" s="6" t="s">
        <v>144</v>
      </c>
      <c r="F119" s="24" t="str">
        <f t="shared" ref="F119:F122" si="5">HYPERLINK("http://www.fluence.net/","www.fluence.net")</f>
        <v>www.fluence.net</v>
      </c>
      <c r="G119" s="8"/>
    </row>
    <row r="120" ht="330.0" customHeight="1">
      <c r="A120" s="17" t="str">
        <f t="shared" si="1"/>
        <v>119</v>
      </c>
      <c r="B120" s="5" t="s">
        <v>262</v>
      </c>
      <c r="C120" s="6" t="s">
        <v>297</v>
      </c>
      <c r="D120" s="19" t="s">
        <v>298</v>
      </c>
      <c r="E120" s="6" t="s">
        <v>144</v>
      </c>
      <c r="F120" s="24" t="str">
        <f t="shared" si="5"/>
        <v>www.fluence.net</v>
      </c>
      <c r="G120" s="8"/>
    </row>
    <row r="121" ht="195.0" customHeight="1">
      <c r="A121" s="17" t="str">
        <f t="shared" si="1"/>
        <v>120</v>
      </c>
      <c r="B121" s="5" t="s">
        <v>71</v>
      </c>
      <c r="C121" s="6" t="s">
        <v>299</v>
      </c>
      <c r="D121" s="19" t="s">
        <v>300</v>
      </c>
      <c r="E121" s="6" t="s">
        <v>144</v>
      </c>
      <c r="F121" s="24" t="str">
        <f t="shared" si="5"/>
        <v>www.fluence.net</v>
      </c>
      <c r="G121" s="8"/>
    </row>
    <row r="122" ht="210.0" customHeight="1">
      <c r="A122" s="17" t="str">
        <f t="shared" si="1"/>
        <v>121</v>
      </c>
      <c r="B122" s="5" t="s">
        <v>71</v>
      </c>
      <c r="C122" s="6" t="s">
        <v>301</v>
      </c>
      <c r="D122" s="19" t="s">
        <v>302</v>
      </c>
      <c r="E122" s="6" t="s">
        <v>144</v>
      </c>
      <c r="F122" s="24" t="str">
        <f t="shared" si="5"/>
        <v>www.fluence.net</v>
      </c>
      <c r="G122" s="8"/>
    </row>
  </sheetData>
  <hyperlinks>
    <hyperlink r:id="rId1" ref="F87"/>
    <hyperlink r:id="rId2" ref="F88"/>
    <hyperlink r:id="rId3" ref="F101"/>
    <hyperlink r:id="rId4" ref="F102"/>
    <hyperlink r:id="rId5" ref="F103"/>
    <hyperlink r:id="rId6" ref="F104"/>
    <hyperlink r:id="rId7" ref="F105"/>
    <hyperlink r:id="rId8" ref="F106"/>
    <hyperlink r:id="rId9" ref="F107"/>
    <hyperlink r:id="rId10" ref="F108"/>
    <hyperlink r:id="rId11" ref="F109"/>
    <hyperlink r:id="rId12" ref="F110"/>
    <hyperlink r:id="rId13" ref="F111"/>
    <hyperlink r:id="rId14" ref="F112"/>
    <hyperlink r:id="rId15" ref="F113"/>
    <hyperlink r:id="rId16" ref="F114"/>
    <hyperlink r:id="rId17" ref="F116"/>
    <hyperlink r:id="rId18" ref="F117"/>
    <hyperlink r:id="rId19" ref="F119"/>
    <hyperlink r:id="rId20" ref="F120"/>
    <hyperlink r:id="rId21" ref="F121"/>
    <hyperlink r:id="rId22" ref="F122"/>
  </hyperlinks>
  <drawing r:id="rId23"/>
</worksheet>
</file>