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Table201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96" authorId="0">
      <text>
        <r>
          <rPr>
            <sz val="10"/>
            <rFont val="Arial"/>
            <family val="2"/>
            <charset val="1"/>
          </rPr>
          <t xml:space="preserve">Sin resultados</t>
        </r>
      </text>
    </comment>
    <comment ref="C97" authorId="0">
      <text>
        <r>
          <rPr>
            <sz val="10"/>
            <rFont val="Arial"/>
            <family val="2"/>
            <charset val="1"/>
          </rPr>
          <t xml:space="preserve">True positive</t>
        </r>
      </text>
    </comment>
    <comment ref="C98" authorId="0">
      <text>
        <r>
          <rPr>
            <sz val="10"/>
            <rFont val="Arial"/>
            <family val="2"/>
            <charset val="1"/>
          </rPr>
          <t xml:space="preserve">False negative</t>
        </r>
      </text>
    </comment>
  </commentList>
</comments>
</file>

<file path=xl/sharedStrings.xml><?xml version="1.0" encoding="utf-8"?>
<sst xmlns="http://schemas.openxmlformats.org/spreadsheetml/2006/main" count="556" uniqueCount="189">
  <si>
    <t xml:space="preserve">N</t>
  </si>
  <si>
    <t xml:space="preserve">ID</t>
  </si>
  <si>
    <t xml:space="preserve">Field</t>
  </si>
  <si>
    <t xml:space="preserve">CCD</t>
  </si>
  <si>
    <t xml:space="preserve">Par00</t>
  </si>
  <si>
    <t xml:space="preserve">Par01</t>
  </si>
  <si>
    <t xml:space="preserve">Par02</t>
  </si>
  <si>
    <t xml:space="preserve">Par03</t>
  </si>
  <si>
    <t xml:space="preserve">Par04</t>
  </si>
  <si>
    <t xml:space="preserve">Par05</t>
  </si>
  <si>
    <t xml:space="preserve">Par06</t>
  </si>
  <si>
    <t xml:space="preserve">Par07</t>
  </si>
  <si>
    <t xml:space="preserve">Par08</t>
  </si>
  <si>
    <t xml:space="preserve">Par09</t>
  </si>
  <si>
    <t xml:space="preserve">Par10</t>
  </si>
  <si>
    <t xml:space="preserve">Par11</t>
  </si>
  <si>
    <t xml:space="preserve">Par12</t>
  </si>
  <si>
    <t xml:space="preserve">Par13</t>
  </si>
  <si>
    <t xml:space="preserve">Par14</t>
  </si>
  <si>
    <t xml:space="preserve">Par15</t>
  </si>
  <si>
    <t xml:space="preserve">Par16</t>
  </si>
  <si>
    <t xml:space="preserve">Par17</t>
  </si>
  <si>
    <t xml:space="preserve">Par18</t>
  </si>
  <si>
    <t xml:space="preserve">Par19</t>
  </si>
  <si>
    <t xml:space="preserve">Par20</t>
  </si>
  <si>
    <t xml:space="preserve">Par21</t>
  </si>
  <si>
    <t xml:space="preserve">Par22</t>
  </si>
  <si>
    <t xml:space="preserve">Par23</t>
  </si>
  <si>
    <t xml:space="preserve">Par24</t>
  </si>
  <si>
    <t xml:space="preserve">Par25</t>
  </si>
  <si>
    <t xml:space="preserve">Par26</t>
  </si>
  <si>
    <t xml:space="preserve">Par27</t>
  </si>
  <si>
    <t xml:space="preserve">Par28</t>
  </si>
  <si>
    <t xml:space="preserve">Par29</t>
  </si>
  <si>
    <t xml:space="preserve">Par30</t>
  </si>
  <si>
    <t xml:space="preserve">Par31</t>
  </si>
  <si>
    <t xml:space="preserve">HiTS01SN</t>
  </si>
  <si>
    <t xml:space="preserve">N16</t>
  </si>
  <si>
    <t xml:space="preserve">HiTS02SN</t>
  </si>
  <si>
    <t xml:space="preserve">S21</t>
  </si>
  <si>
    <t xml:space="preserve">HiTS03SN</t>
  </si>
  <si>
    <t xml:space="preserve">N10</t>
  </si>
  <si>
    <t xml:space="preserve">HiTS04SN</t>
  </si>
  <si>
    <t xml:space="preserve">N17</t>
  </si>
  <si>
    <t xml:space="preserve">HiTS05SN</t>
  </si>
  <si>
    <t xml:space="preserve">N5</t>
  </si>
  <si>
    <t xml:space="preserve">HiTS06SN</t>
  </si>
  <si>
    <t xml:space="preserve">N14</t>
  </si>
  <si>
    <t xml:space="preserve">HiTS07SN</t>
  </si>
  <si>
    <t xml:space="preserve">N7</t>
  </si>
  <si>
    <t xml:space="preserve">NaN</t>
  </si>
  <si>
    <t xml:space="preserve">HiTS08SN</t>
  </si>
  <si>
    <t xml:space="preserve">N2</t>
  </si>
  <si>
    <t xml:space="preserve">HiTS09SN</t>
  </si>
  <si>
    <t xml:space="preserve">N20</t>
  </si>
  <si>
    <t xml:space="preserve">HiTS10SN</t>
  </si>
  <si>
    <t xml:space="preserve">S14</t>
  </si>
  <si>
    <t xml:space="preserve">HiTS11SN</t>
  </si>
  <si>
    <t xml:space="preserve">N28</t>
  </si>
  <si>
    <t xml:space="preserve">HiTS12SN</t>
  </si>
  <si>
    <t xml:space="preserve">N27</t>
  </si>
  <si>
    <t xml:space="preserve">HiTS13SN</t>
  </si>
  <si>
    <t xml:space="preserve">S1</t>
  </si>
  <si>
    <t xml:space="preserve">HiTS14SN</t>
  </si>
  <si>
    <t xml:space="preserve">N9</t>
  </si>
  <si>
    <t xml:space="preserve">HiTS15SN</t>
  </si>
  <si>
    <t xml:space="preserve">S9</t>
  </si>
  <si>
    <t xml:space="preserve">HiTS16SN</t>
  </si>
  <si>
    <t xml:space="preserve">S10</t>
  </si>
  <si>
    <t xml:space="preserve">HiTS17SN</t>
  </si>
  <si>
    <t xml:space="preserve">HiTS18SN</t>
  </si>
  <si>
    <t xml:space="preserve">HiTS19SN</t>
  </si>
  <si>
    <t xml:space="preserve">HiTS20SN</t>
  </si>
  <si>
    <t xml:space="preserve">S4</t>
  </si>
  <si>
    <t xml:space="preserve">HiTS21SN</t>
  </si>
  <si>
    <t xml:space="preserve">N23</t>
  </si>
  <si>
    <t xml:space="preserve">HiTS22SN</t>
  </si>
  <si>
    <t xml:space="preserve">HiTS23SN</t>
  </si>
  <si>
    <t xml:space="preserve">S23</t>
  </si>
  <si>
    <t xml:space="preserve">HiTS24SN</t>
  </si>
  <si>
    <t xml:space="preserve">HiTS25SN</t>
  </si>
  <si>
    <t xml:space="preserve">N6</t>
  </si>
  <si>
    <t xml:space="preserve">HiTS26SN</t>
  </si>
  <si>
    <t xml:space="preserve">S29</t>
  </si>
  <si>
    <t xml:space="preserve">HiTS27SN</t>
  </si>
  <si>
    <t xml:space="preserve">S5</t>
  </si>
  <si>
    <t xml:space="preserve">HiTS28SN</t>
  </si>
  <si>
    <t xml:space="preserve">S2</t>
  </si>
  <si>
    <t xml:space="preserve">HiTS29SN</t>
  </si>
  <si>
    <t xml:space="preserve">HiTS30SN</t>
  </si>
  <si>
    <t xml:space="preserve">HiTS31SN</t>
  </si>
  <si>
    <t xml:space="preserve">S17</t>
  </si>
  <si>
    <t xml:space="preserve">HiTS32SN</t>
  </si>
  <si>
    <t xml:space="preserve">N21</t>
  </si>
  <si>
    <t xml:space="preserve">HiTS33SN</t>
  </si>
  <si>
    <t xml:space="preserve">HiTS34SN</t>
  </si>
  <si>
    <t xml:space="preserve">N25</t>
  </si>
  <si>
    <t xml:space="preserve">HiTS35SN</t>
  </si>
  <si>
    <t xml:space="preserve">N31</t>
  </si>
  <si>
    <t xml:space="preserve">HiTS36SN</t>
  </si>
  <si>
    <t xml:space="preserve">S16</t>
  </si>
  <si>
    <t xml:space="preserve">HiTS37SN</t>
  </si>
  <si>
    <t xml:space="preserve">S24</t>
  </si>
  <si>
    <t xml:space="preserve">HiTS38SN</t>
  </si>
  <si>
    <t xml:space="preserve">S15</t>
  </si>
  <si>
    <t xml:space="preserve">HiTS39SN</t>
  </si>
  <si>
    <t xml:space="preserve">HiTS40SN</t>
  </si>
  <si>
    <t xml:space="preserve">HiTS41SN</t>
  </si>
  <si>
    <t xml:space="preserve">N29</t>
  </si>
  <si>
    <t xml:space="preserve">HiTS42SN</t>
  </si>
  <si>
    <t xml:space="preserve">N13</t>
  </si>
  <si>
    <t xml:space="preserve">HiTS43SN</t>
  </si>
  <si>
    <t xml:space="preserve">S19</t>
  </si>
  <si>
    <t xml:space="preserve">HiTS44SN</t>
  </si>
  <si>
    <t xml:space="preserve">HiTS45SN</t>
  </si>
  <si>
    <t xml:space="preserve">N19</t>
  </si>
  <si>
    <t xml:space="preserve">HiTS46SN</t>
  </si>
  <si>
    <t xml:space="preserve">HiTS47SN</t>
  </si>
  <si>
    <t xml:space="preserve">HiTS48SN</t>
  </si>
  <si>
    <t xml:space="preserve">HiTS49SN</t>
  </si>
  <si>
    <t xml:space="preserve">HiTS50SN</t>
  </si>
  <si>
    <t xml:space="preserve">N8</t>
  </si>
  <si>
    <t xml:space="preserve">HiTS51SN</t>
  </si>
  <si>
    <t xml:space="preserve">HiTS52SN</t>
  </si>
  <si>
    <t xml:space="preserve">S3</t>
  </si>
  <si>
    <t xml:space="preserve">HiTS53SN</t>
  </si>
  <si>
    <t xml:space="preserve">HiTS54SN</t>
  </si>
  <si>
    <t xml:space="preserve">S26</t>
  </si>
  <si>
    <t xml:space="preserve">HiTS55SN</t>
  </si>
  <si>
    <t xml:space="preserve">HiTS56SN</t>
  </si>
  <si>
    <t xml:space="preserve">S28</t>
  </si>
  <si>
    <t xml:space="preserve">HiTS57SN</t>
  </si>
  <si>
    <t xml:space="preserve">N4</t>
  </si>
  <si>
    <t xml:space="preserve">HiTS58SN</t>
  </si>
  <si>
    <t xml:space="preserve">N22</t>
  </si>
  <si>
    <t xml:space="preserve">HiTS59SN</t>
  </si>
  <si>
    <t xml:space="preserve">HiTS60SN</t>
  </si>
  <si>
    <t xml:space="preserve">HiTS61SN</t>
  </si>
  <si>
    <t xml:space="preserve">HiTS62SN</t>
  </si>
  <si>
    <t xml:space="preserve">HiTS63SN</t>
  </si>
  <si>
    <t xml:space="preserve">N3</t>
  </si>
  <si>
    <t xml:space="preserve">HiTS64SN</t>
  </si>
  <si>
    <t xml:space="preserve">HiTS65SN</t>
  </si>
  <si>
    <t xml:space="preserve">HiTS66SN</t>
  </si>
  <si>
    <t xml:space="preserve">HiTS67SN</t>
  </si>
  <si>
    <t xml:space="preserve">HiTS68SN</t>
  </si>
  <si>
    <t xml:space="preserve">HiTS69SN</t>
  </si>
  <si>
    <t xml:space="preserve">HiTS70SN</t>
  </si>
  <si>
    <t xml:space="preserve">HiTS71SN</t>
  </si>
  <si>
    <t xml:space="preserve">S8</t>
  </si>
  <si>
    <t xml:space="preserve">HiTS72SN</t>
  </si>
  <si>
    <t xml:space="preserve">S11</t>
  </si>
  <si>
    <t xml:space="preserve">HiTS73SN</t>
  </si>
  <si>
    <t xml:space="preserve">S12</t>
  </si>
  <si>
    <t xml:space="preserve">HiTS74SN</t>
  </si>
  <si>
    <t xml:space="preserve">HiTS75SN</t>
  </si>
  <si>
    <t xml:space="preserve">HiTS76SN</t>
  </si>
  <si>
    <t xml:space="preserve">N12</t>
  </si>
  <si>
    <t xml:space="preserve">HiTS77SN</t>
  </si>
  <si>
    <t xml:space="preserve">HiTS78SN</t>
  </si>
  <si>
    <t xml:space="preserve">HiTS79SN</t>
  </si>
  <si>
    <t xml:space="preserve">HiTS80SN</t>
  </si>
  <si>
    <t xml:space="preserve">HiTS81SN</t>
  </si>
  <si>
    <t xml:space="preserve">N26</t>
  </si>
  <si>
    <t xml:space="preserve">HiTS82SN</t>
  </si>
  <si>
    <t xml:space="preserve">HiTS83SN</t>
  </si>
  <si>
    <t xml:space="preserve">HiTS84SN</t>
  </si>
  <si>
    <t xml:space="preserve">HiTS85SN</t>
  </si>
  <si>
    <t xml:space="preserve">HiTS86SN</t>
  </si>
  <si>
    <t xml:space="preserve">HiTS87SN</t>
  </si>
  <si>
    <t xml:space="preserve">HiTS88SN</t>
  </si>
  <si>
    <t xml:space="preserve">S6</t>
  </si>
  <si>
    <t xml:space="preserve">HiTS89SN</t>
  </si>
  <si>
    <t xml:space="preserve">HiTS90SN</t>
  </si>
  <si>
    <t xml:space="preserve">S27</t>
  </si>
  <si>
    <t xml:space="preserve">PH14SN</t>
  </si>
  <si>
    <t xml:space="preserve">PH19SN</t>
  </si>
  <si>
    <t xml:space="preserve">N11</t>
  </si>
  <si>
    <t xml:space="preserve">PH28SN</t>
  </si>
  <si>
    <t xml:space="preserve">S25</t>
  </si>
  <si>
    <t xml:space="preserve">%</t>
  </si>
  <si>
    <t xml:space="preserve">TP</t>
  </si>
  <si>
    <t xml:space="preserve">FN</t>
  </si>
  <si>
    <t xml:space="preserve">N Params</t>
  </si>
  <si>
    <t xml:space="preserve">Filtro Kalman</t>
  </si>
  <si>
    <t xml:space="preserve">Umbral flujo</t>
  </si>
  <si>
    <t xml:space="preserve">Umbral Vel. Flujo</t>
  </si>
  <si>
    <t xml:space="preserve">Classic</t>
  </si>
  <si>
    <t xml:space="preserve">MC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</si>
</sst>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FCCE4"/>
        <bgColor rgb="FFFCD4D1"/>
      </patternFill>
    </fill>
    <fill>
      <patternFill patternType="solid">
        <fgColor rgb="FFFFFFFF"/>
        <bgColor rgb="FFFFFFCC"/>
      </patternFill>
    </fill>
    <fill>
      <patternFill patternType="solid">
        <fgColor rgb="FFBCE4E5"/>
        <bgColor rgb="FFCCFFFF"/>
      </patternFill>
    </fill>
    <fill>
      <patternFill patternType="solid">
        <fgColor rgb="FFFCD4D1"/>
        <bgColor rgb="FFDFCCE4"/>
      </patternFill>
    </fill>
    <fill>
      <patternFill patternType="solid">
        <fgColor rgb="FF5E8AC7"/>
        <bgColor rgb="FF8F93C7"/>
      </patternFill>
    </fill>
    <fill>
      <patternFill patternType="solid">
        <fgColor rgb="FF5565AF"/>
        <bgColor rgb="FF5E8AC7"/>
      </patternFill>
    </fill>
    <fill>
      <patternFill patternType="solid">
        <fgColor rgb="FF8F93C7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E8AC7"/>
      <rgbColor rgb="FF9999FF"/>
      <rgbColor rgb="FF993366"/>
      <rgbColor rgb="FFFFFFCC"/>
      <rgbColor rgb="FFCCFFFF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F99"/>
      <rgbColor rgb="FF99CCFF"/>
      <rgbColor rgb="FFFF99CC"/>
      <rgbColor rgb="FFCC99FF"/>
      <rgbColor rgb="FFFCD4D1"/>
      <rgbColor rgb="FF3366FF"/>
      <rgbColor rgb="FF33CCCC"/>
      <rgbColor rgb="FF99CC00"/>
      <rgbColor rgb="FFFFCC00"/>
      <rgbColor rgb="FFFF9900"/>
      <rgbColor rgb="FFFF6600"/>
      <rgbColor rgb="FF5565AF"/>
      <rgbColor rgb="FF8F93C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B8" activePane="bottomLeft" state="frozen"/>
      <selection pane="topLeft" activeCell="A1" activeCellId="0" sqref="A1"/>
      <selection pane="bottomLeft" activeCell="A19" activeCellId="0" sqref="A19:D19"/>
    </sheetView>
  </sheetViews>
  <sheetFormatPr defaultRowHeight="12.8" zeroHeight="false" outlineLevelRow="0" outlineLevelCol="0"/>
  <cols>
    <col collapsed="false" customWidth="true" hidden="false" outlineLevel="0" max="1" min="1" style="0" width="8.47"/>
    <col collapsed="false" customWidth="true" hidden="false" outlineLevel="0" max="2" min="2" style="0" width="10.05"/>
    <col collapsed="false" customWidth="true" hidden="false" outlineLevel="0" max="3" min="3" style="0" width="4.97"/>
    <col collapsed="false" customWidth="true" hidden="false" outlineLevel="0" max="4" min="4" style="0" width="6.01"/>
    <col collapsed="false" customWidth="false" hidden="false" outlineLevel="0" max="6" min="5" style="0" width="11.52"/>
    <col collapsed="false" customWidth="true" hidden="false" outlineLevel="0" max="7" min="7" style="0" width="12.37"/>
    <col collapsed="false" customWidth="true" hidden="false" outlineLevel="0" max="8" min="8" style="0" width="14.3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 customFormat="false" ht="12.8" hidden="false" customHeight="false" outlineLevel="0" collapsed="false">
      <c r="A2" s="0" t="n">
        <v>1</v>
      </c>
      <c r="B2" s="0" t="s">
        <v>36</v>
      </c>
      <c r="C2" s="0" t="n">
        <v>14</v>
      </c>
      <c r="D2" s="0" t="s">
        <v>37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0</v>
      </c>
      <c r="L2" s="1" t="n">
        <v>0</v>
      </c>
      <c r="M2" s="1" t="n">
        <v>1</v>
      </c>
      <c r="N2" s="0" t="n">
        <v>1</v>
      </c>
      <c r="O2" s="1" t="n">
        <v>1</v>
      </c>
      <c r="P2" s="0" t="n">
        <v>1</v>
      </c>
      <c r="Q2" s="1" t="n">
        <v>1</v>
      </c>
      <c r="R2" s="0" t="n">
        <v>1</v>
      </c>
      <c r="S2" s="0" t="n">
        <v>0</v>
      </c>
      <c r="T2" s="0" t="n">
        <v>0</v>
      </c>
      <c r="U2" s="0" t="n">
        <v>1</v>
      </c>
      <c r="V2" s="0" t="n">
        <v>1</v>
      </c>
      <c r="W2" s="0" t="n">
        <v>1</v>
      </c>
      <c r="X2" s="0" t="n">
        <v>1</v>
      </c>
      <c r="Y2" s="0" t="n">
        <v>1</v>
      </c>
      <c r="Z2" s="0" t="n">
        <v>1</v>
      </c>
      <c r="AA2" s="0" t="n">
        <v>0</v>
      </c>
      <c r="AB2" s="0" t="n">
        <v>0</v>
      </c>
      <c r="AC2" s="0" t="n">
        <v>1</v>
      </c>
      <c r="AD2" s="0" t="n">
        <v>1</v>
      </c>
      <c r="AE2" s="0" t="n">
        <v>1</v>
      </c>
      <c r="AF2" s="0" t="n">
        <v>1</v>
      </c>
      <c r="AG2" s="0" t="n">
        <v>0</v>
      </c>
      <c r="AH2" s="0" t="n">
        <v>0</v>
      </c>
      <c r="AI2" s="0" t="n">
        <v>0</v>
      </c>
      <c r="AJ2" s="0" t="n">
        <v>0</v>
      </c>
    </row>
    <row r="3" customFormat="false" ht="12.8" hidden="false" customHeight="false" outlineLevel="0" collapsed="false">
      <c r="A3" s="0" t="n">
        <v>2</v>
      </c>
      <c r="B3" s="0" t="s">
        <v>38</v>
      </c>
      <c r="C3" s="0" t="n">
        <v>35</v>
      </c>
      <c r="D3" s="0" t="s">
        <v>39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</row>
    <row r="4" customFormat="false" ht="12.8" hidden="false" customHeight="false" outlineLevel="0" collapsed="false">
      <c r="A4" s="0" t="n">
        <v>3</v>
      </c>
      <c r="B4" s="0" t="s">
        <v>40</v>
      </c>
      <c r="C4" s="0" t="n">
        <v>40</v>
      </c>
      <c r="D4" s="0" t="s">
        <v>41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</v>
      </c>
      <c r="N4" s="1" t="n">
        <v>1</v>
      </c>
      <c r="O4" s="1" t="n">
        <v>1</v>
      </c>
      <c r="P4" s="1" t="n">
        <v>1</v>
      </c>
      <c r="Q4" s="1" t="n">
        <v>1</v>
      </c>
      <c r="R4" s="1" t="n">
        <v>1</v>
      </c>
      <c r="S4" s="1" t="n">
        <v>1</v>
      </c>
      <c r="T4" s="1" t="n">
        <v>1</v>
      </c>
      <c r="U4" s="1" t="n">
        <v>1</v>
      </c>
      <c r="V4" s="1" t="n">
        <v>1</v>
      </c>
      <c r="W4" s="1" t="n">
        <v>1</v>
      </c>
      <c r="X4" s="1" t="n">
        <v>1</v>
      </c>
      <c r="Y4" s="1" t="n">
        <v>1</v>
      </c>
      <c r="Z4" s="1" t="n">
        <v>1</v>
      </c>
      <c r="AA4" s="1" t="n">
        <v>1</v>
      </c>
      <c r="AB4" s="1" t="n">
        <v>1</v>
      </c>
      <c r="AC4" s="1" t="n">
        <v>1</v>
      </c>
      <c r="AD4" s="1" t="n">
        <v>1</v>
      </c>
      <c r="AE4" s="1" t="n">
        <v>1</v>
      </c>
      <c r="AF4" s="1" t="n">
        <v>1</v>
      </c>
      <c r="AG4" s="1" t="n">
        <v>1</v>
      </c>
      <c r="AH4" s="1" t="n">
        <v>1</v>
      </c>
      <c r="AI4" s="1" t="n">
        <v>1</v>
      </c>
      <c r="AJ4" s="1" t="n">
        <v>1</v>
      </c>
    </row>
    <row r="5" customFormat="false" ht="12.8" hidden="false" customHeight="false" outlineLevel="0" collapsed="false">
      <c r="A5" s="0" t="n">
        <v>4</v>
      </c>
      <c r="B5" s="0" t="s">
        <v>42</v>
      </c>
      <c r="C5" s="0" t="n">
        <v>40</v>
      </c>
      <c r="D5" s="0" t="s">
        <v>43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0" t="n">
        <v>0</v>
      </c>
      <c r="AB5" s="1" t="n">
        <v>0</v>
      </c>
      <c r="AC5" s="0" t="n">
        <v>0</v>
      </c>
      <c r="AD5" s="0" t="n">
        <v>0</v>
      </c>
      <c r="AE5" s="1" t="n">
        <v>0</v>
      </c>
      <c r="AF5" s="0" t="n">
        <v>0</v>
      </c>
      <c r="AG5" s="0" t="n">
        <v>0</v>
      </c>
      <c r="AH5" s="1" t="n">
        <v>0</v>
      </c>
      <c r="AI5" s="0" t="n">
        <v>0</v>
      </c>
      <c r="AJ5" s="0" t="n">
        <v>0</v>
      </c>
    </row>
    <row r="6" customFormat="false" ht="12.8" hidden="false" customHeight="false" outlineLevel="0" collapsed="false">
      <c r="A6" s="0" t="n">
        <v>5</v>
      </c>
      <c r="B6" s="0" t="s">
        <v>44</v>
      </c>
      <c r="C6" s="0" t="n">
        <v>2</v>
      </c>
      <c r="D6" s="0" t="s">
        <v>45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</v>
      </c>
      <c r="N6" s="1" t="n">
        <v>1</v>
      </c>
      <c r="O6" s="1" t="n">
        <v>1</v>
      </c>
      <c r="P6" s="1" t="n">
        <v>1</v>
      </c>
      <c r="Q6" s="1" t="n">
        <v>1</v>
      </c>
      <c r="R6" s="1" t="n">
        <v>1</v>
      </c>
      <c r="S6" s="1" t="n">
        <v>1</v>
      </c>
      <c r="T6" s="1" t="n">
        <v>1</v>
      </c>
      <c r="U6" s="1" t="n">
        <v>1</v>
      </c>
      <c r="V6" s="1" t="n">
        <v>1</v>
      </c>
      <c r="W6" s="1" t="n">
        <v>1</v>
      </c>
      <c r="X6" s="1" t="n">
        <v>1</v>
      </c>
      <c r="Y6" s="1" t="n">
        <v>1</v>
      </c>
      <c r="Z6" s="1" t="n">
        <v>1</v>
      </c>
      <c r="AA6" s="1" t="n">
        <v>1</v>
      </c>
      <c r="AB6" s="1" t="n">
        <v>1</v>
      </c>
      <c r="AC6" s="1" t="n">
        <v>1</v>
      </c>
      <c r="AD6" s="1" t="n">
        <v>1</v>
      </c>
      <c r="AE6" s="1" t="n">
        <v>1</v>
      </c>
      <c r="AF6" s="1" t="n">
        <v>1</v>
      </c>
      <c r="AG6" s="1" t="n">
        <v>1</v>
      </c>
      <c r="AH6" s="1" t="n">
        <v>1</v>
      </c>
      <c r="AI6" s="1" t="n">
        <v>1</v>
      </c>
      <c r="AJ6" s="1" t="n">
        <v>1</v>
      </c>
    </row>
    <row r="7" customFormat="false" ht="12.8" hidden="false" customHeight="false" outlineLevel="0" collapsed="false">
      <c r="A7" s="0" t="n">
        <v>6</v>
      </c>
      <c r="B7" s="0" t="s">
        <v>46</v>
      </c>
      <c r="C7" s="0" t="n">
        <v>7</v>
      </c>
      <c r="D7" s="0" t="s">
        <v>47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</row>
    <row r="8" customFormat="false" ht="12.8" hidden="false" customHeight="false" outlineLevel="0" collapsed="false">
      <c r="A8" s="0" t="n">
        <v>7</v>
      </c>
      <c r="B8" s="0" t="s">
        <v>48</v>
      </c>
      <c r="C8" s="0" t="n">
        <v>47</v>
      </c>
      <c r="D8" s="0" t="s">
        <v>49</v>
      </c>
      <c r="E8" s="1" t="s">
        <v>50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s">
        <v>50</v>
      </c>
      <c r="N8" s="1" t="s">
        <v>50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</row>
    <row r="9" customFormat="false" ht="12.8" hidden="false" customHeight="false" outlineLevel="0" collapsed="false">
      <c r="A9" s="0" t="n">
        <v>8</v>
      </c>
      <c r="B9" s="0" t="s">
        <v>51</v>
      </c>
      <c r="C9" s="0" t="n">
        <v>7</v>
      </c>
      <c r="D9" s="0" t="s">
        <v>52</v>
      </c>
      <c r="E9" s="1" t="n">
        <v>1</v>
      </c>
      <c r="F9" s="1" t="n">
        <v>1</v>
      </c>
      <c r="G9" s="1" t="n">
        <v>1</v>
      </c>
      <c r="H9" s="1" t="n">
        <v>1</v>
      </c>
      <c r="I9" s="1" t="s">
        <v>50</v>
      </c>
      <c r="J9" s="1" t="s">
        <v>50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1</v>
      </c>
      <c r="AI9" s="1" t="n">
        <v>1</v>
      </c>
      <c r="AJ9" s="1" t="n">
        <v>1</v>
      </c>
    </row>
    <row r="10" customFormat="false" ht="12.8" hidden="false" customHeight="false" outlineLevel="0" collapsed="false">
      <c r="A10" s="0" t="n">
        <v>9</v>
      </c>
      <c r="B10" s="0" t="s">
        <v>53</v>
      </c>
      <c r="C10" s="0" t="n">
        <v>45</v>
      </c>
      <c r="D10" s="0" t="s">
        <v>54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V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1</v>
      </c>
    </row>
    <row r="11" customFormat="false" ht="12.8" hidden="false" customHeight="false" outlineLevel="0" collapsed="false">
      <c r="A11" s="0" t="n">
        <v>10</v>
      </c>
      <c r="B11" s="0" t="s">
        <v>55</v>
      </c>
      <c r="C11" s="0" t="n">
        <v>25</v>
      </c>
      <c r="D11" s="0" t="s">
        <v>56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</v>
      </c>
      <c r="N11" s="1" t="n">
        <v>1</v>
      </c>
      <c r="O11" s="1" t="n">
        <v>1</v>
      </c>
      <c r="P11" s="1" t="n">
        <v>1</v>
      </c>
      <c r="Q11" s="1" t="n">
        <v>1</v>
      </c>
      <c r="R11" s="1" t="n">
        <v>1</v>
      </c>
      <c r="S11" s="1" t="n">
        <v>1</v>
      </c>
      <c r="T11" s="1" t="n">
        <v>1</v>
      </c>
      <c r="U11" s="1" t="n">
        <v>1</v>
      </c>
      <c r="V11" s="1" t="n">
        <v>1</v>
      </c>
      <c r="W11" s="1" t="n">
        <v>1</v>
      </c>
      <c r="X11" s="1" t="n">
        <v>1</v>
      </c>
      <c r="Y11" s="1" t="n">
        <v>1</v>
      </c>
      <c r="Z11" s="1" t="n">
        <v>1</v>
      </c>
      <c r="AA11" s="1" t="n">
        <v>1</v>
      </c>
      <c r="AB11" s="1" t="n">
        <v>1</v>
      </c>
      <c r="AC11" s="1" t="n">
        <v>1</v>
      </c>
      <c r="AD11" s="1" t="n">
        <v>1</v>
      </c>
      <c r="AE11" s="1" t="n">
        <v>1</v>
      </c>
      <c r="AF11" s="1" t="n">
        <v>1</v>
      </c>
      <c r="AG11" s="1" t="n">
        <v>1</v>
      </c>
      <c r="AH11" s="1" t="n">
        <v>1</v>
      </c>
      <c r="AI11" s="1" t="n">
        <v>1</v>
      </c>
      <c r="AJ11" s="1" t="n">
        <v>1</v>
      </c>
    </row>
    <row r="12" customFormat="false" ht="12.8" hidden="false" customHeight="false" outlineLevel="0" collapsed="false">
      <c r="A12" s="0" t="n">
        <v>11</v>
      </c>
      <c r="B12" s="0" t="s">
        <v>57</v>
      </c>
      <c r="C12" s="0" t="n">
        <v>33</v>
      </c>
      <c r="D12" s="0" t="s">
        <v>58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1</v>
      </c>
      <c r="Q12" s="1" t="n">
        <v>1</v>
      </c>
      <c r="R12" s="1" t="n">
        <v>1</v>
      </c>
      <c r="S12" s="1" t="n">
        <v>1</v>
      </c>
      <c r="T12" s="1" t="n">
        <v>1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</row>
    <row r="13" customFormat="false" ht="12.8" hidden="false" customHeight="false" outlineLevel="0" collapsed="false">
      <c r="A13" s="0" t="n">
        <v>12</v>
      </c>
      <c r="B13" s="0" t="s">
        <v>59</v>
      </c>
      <c r="C13" s="0" t="n">
        <v>34</v>
      </c>
      <c r="D13" s="0" t="s">
        <v>60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</v>
      </c>
      <c r="N13" s="1" t="n">
        <v>1</v>
      </c>
      <c r="O13" s="1" t="n">
        <v>1</v>
      </c>
      <c r="P13" s="1" t="n">
        <v>1</v>
      </c>
      <c r="Q13" s="1" t="n">
        <v>1</v>
      </c>
      <c r="R13" s="1" t="n">
        <v>1</v>
      </c>
      <c r="S13" s="1" t="n">
        <v>1</v>
      </c>
      <c r="T13" s="1" t="n">
        <v>1</v>
      </c>
      <c r="U13" s="1" t="n">
        <v>1</v>
      </c>
      <c r="V13" s="1" t="n">
        <v>1</v>
      </c>
      <c r="W13" s="1" t="n">
        <v>1</v>
      </c>
      <c r="X13" s="1" t="n">
        <v>1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1</v>
      </c>
      <c r="AE13" s="1" t="n">
        <v>1</v>
      </c>
      <c r="AF13" s="1" t="n">
        <v>1</v>
      </c>
      <c r="AG13" s="1" t="n">
        <v>1</v>
      </c>
      <c r="AH13" s="1" t="n">
        <v>1</v>
      </c>
      <c r="AI13" s="1" t="n">
        <v>1</v>
      </c>
      <c r="AJ13" s="1" t="n">
        <v>1</v>
      </c>
    </row>
    <row r="14" customFormat="false" ht="12.8" hidden="false" customHeight="false" outlineLevel="0" collapsed="false">
      <c r="A14" s="0" t="n">
        <v>13</v>
      </c>
      <c r="B14" s="0" t="s">
        <v>61</v>
      </c>
      <c r="C14" s="0" t="n">
        <v>13</v>
      </c>
      <c r="D14" s="0" t="s">
        <v>62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</row>
    <row r="15" customFormat="false" ht="12.8" hidden="false" customHeight="false" outlineLevel="0" collapsed="false">
      <c r="A15" s="0" t="n">
        <v>14</v>
      </c>
      <c r="B15" s="0" t="s">
        <v>63</v>
      </c>
      <c r="C15" s="0" t="n">
        <v>41</v>
      </c>
      <c r="D15" s="0" t="s">
        <v>64</v>
      </c>
      <c r="E15" s="2" t="n">
        <v>0</v>
      </c>
      <c r="F15" s="2" t="n">
        <v>0</v>
      </c>
      <c r="G15" s="2" t="n">
        <v>1</v>
      </c>
      <c r="H15" s="2" t="n">
        <v>1</v>
      </c>
      <c r="I15" s="1" t="n">
        <v>1</v>
      </c>
      <c r="J15" s="1" t="n">
        <v>1</v>
      </c>
      <c r="K15" s="1" t="n">
        <v>0</v>
      </c>
      <c r="L15" s="1" t="n">
        <v>1</v>
      </c>
      <c r="M15" s="1" t="n">
        <v>1</v>
      </c>
      <c r="N15" s="1" t="n">
        <v>1</v>
      </c>
      <c r="O15" s="1" t="n">
        <v>1</v>
      </c>
      <c r="P15" s="1" t="n">
        <v>1</v>
      </c>
      <c r="Q15" s="1" t="n">
        <v>1</v>
      </c>
      <c r="R15" s="1" t="n">
        <v>1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</row>
    <row r="16" customFormat="false" ht="12.8" hidden="false" customHeight="false" outlineLevel="0" collapsed="false">
      <c r="A16" s="0" t="n">
        <v>15</v>
      </c>
      <c r="B16" s="0" t="s">
        <v>65</v>
      </c>
      <c r="C16" s="0" t="n">
        <v>26</v>
      </c>
      <c r="D16" s="0" t="s">
        <v>66</v>
      </c>
      <c r="E16" s="1" t="s">
        <v>50</v>
      </c>
      <c r="F16" s="1" t="s">
        <v>50</v>
      </c>
      <c r="G16" s="1" t="s">
        <v>50</v>
      </c>
      <c r="H16" s="1" t="s">
        <v>50</v>
      </c>
      <c r="I16" s="1" t="s">
        <v>50</v>
      </c>
      <c r="J16" s="1" t="s">
        <v>50</v>
      </c>
      <c r="K16" s="1" t="s">
        <v>50</v>
      </c>
      <c r="L16" s="1" t="s">
        <v>50</v>
      </c>
      <c r="M16" s="1" t="s">
        <v>50</v>
      </c>
      <c r="N16" s="1" t="s">
        <v>50</v>
      </c>
      <c r="O16" s="1" t="s">
        <v>50</v>
      </c>
      <c r="P16" s="1" t="s">
        <v>50</v>
      </c>
      <c r="Q16" s="1" t="s">
        <v>50</v>
      </c>
      <c r="R16" s="1" t="s">
        <v>50</v>
      </c>
      <c r="S16" s="1" t="s">
        <v>50</v>
      </c>
      <c r="T16" s="1" t="s">
        <v>50</v>
      </c>
      <c r="U16" s="1" t="s">
        <v>50</v>
      </c>
      <c r="V16" s="1" t="s">
        <v>50</v>
      </c>
      <c r="W16" s="1" t="s">
        <v>50</v>
      </c>
      <c r="X16" s="1" t="s">
        <v>50</v>
      </c>
      <c r="Y16" s="1" t="s">
        <v>50</v>
      </c>
      <c r="Z16" s="1" t="s">
        <v>50</v>
      </c>
      <c r="AA16" s="1" t="s">
        <v>50</v>
      </c>
      <c r="AB16" s="1" t="s">
        <v>50</v>
      </c>
      <c r="AC16" s="1" t="s">
        <v>50</v>
      </c>
      <c r="AD16" s="1" t="s">
        <v>50</v>
      </c>
      <c r="AE16" s="1" t="s">
        <v>50</v>
      </c>
      <c r="AF16" s="1" t="s">
        <v>50</v>
      </c>
      <c r="AG16" s="1" t="s">
        <v>50</v>
      </c>
      <c r="AH16" s="1" t="s">
        <v>50</v>
      </c>
      <c r="AI16" s="1" t="s">
        <v>50</v>
      </c>
      <c r="AJ16" s="1" t="s">
        <v>50</v>
      </c>
    </row>
    <row r="17" customFormat="false" ht="12.8" hidden="false" customHeight="false" outlineLevel="0" collapsed="false">
      <c r="A17" s="0" t="n">
        <v>16</v>
      </c>
      <c r="B17" s="0" t="s">
        <v>67</v>
      </c>
      <c r="C17" s="0" t="n">
        <v>7</v>
      </c>
      <c r="D17" s="0" t="s">
        <v>68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</v>
      </c>
      <c r="N17" s="1" t="n">
        <v>1</v>
      </c>
      <c r="O17" s="1" t="n">
        <v>1</v>
      </c>
      <c r="P17" s="1" t="n">
        <v>1</v>
      </c>
      <c r="Q17" s="1" t="n">
        <v>1</v>
      </c>
      <c r="R17" s="1" t="n">
        <v>1</v>
      </c>
      <c r="S17" s="1" t="n">
        <v>1</v>
      </c>
      <c r="T17" s="1" t="n">
        <v>1</v>
      </c>
      <c r="U17" s="1" t="n">
        <v>1</v>
      </c>
      <c r="V17" s="1" t="n">
        <v>1</v>
      </c>
      <c r="W17" s="1" t="n">
        <v>1</v>
      </c>
      <c r="X17" s="1" t="n">
        <v>1</v>
      </c>
      <c r="Y17" s="1" t="n">
        <v>1</v>
      </c>
      <c r="Z17" s="1" t="n">
        <v>1</v>
      </c>
      <c r="AA17" s="1" t="n">
        <v>1</v>
      </c>
      <c r="AB17" s="1" t="n">
        <v>1</v>
      </c>
      <c r="AC17" s="1" t="n">
        <v>1</v>
      </c>
      <c r="AD17" s="1" t="n">
        <v>1</v>
      </c>
      <c r="AE17" s="1" t="n">
        <v>1</v>
      </c>
      <c r="AF17" s="1" t="n">
        <v>1</v>
      </c>
      <c r="AG17" s="1" t="n">
        <v>1</v>
      </c>
      <c r="AH17" s="1" t="n">
        <v>1</v>
      </c>
      <c r="AI17" s="0" t="n">
        <v>0</v>
      </c>
      <c r="AJ17" s="0" t="n">
        <v>0</v>
      </c>
    </row>
    <row r="18" customFormat="false" ht="12.8" hidden="false" customHeight="false" outlineLevel="0" collapsed="false">
      <c r="A18" s="0" t="n">
        <v>17</v>
      </c>
      <c r="B18" s="0" t="s">
        <v>69</v>
      </c>
      <c r="C18" s="0" t="n">
        <v>26</v>
      </c>
      <c r="D18" s="0" t="s">
        <v>64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</v>
      </c>
      <c r="N18" s="1" t="n">
        <v>1</v>
      </c>
      <c r="O18" s="1" t="n">
        <v>1</v>
      </c>
      <c r="P18" s="1" t="n">
        <v>1</v>
      </c>
      <c r="Q18" s="1" t="n">
        <v>1</v>
      </c>
      <c r="R18" s="1" t="n">
        <v>1</v>
      </c>
      <c r="S18" s="1" t="n">
        <v>1</v>
      </c>
      <c r="T18" s="1" t="n">
        <v>1</v>
      </c>
      <c r="U18" s="1" t="n">
        <v>1</v>
      </c>
      <c r="V18" s="1" t="n">
        <v>1</v>
      </c>
      <c r="W18" s="1" t="n">
        <v>1</v>
      </c>
      <c r="X18" s="1" t="n">
        <v>1</v>
      </c>
      <c r="Y18" s="1" t="n">
        <v>1</v>
      </c>
      <c r="Z18" s="1" t="n">
        <v>1</v>
      </c>
      <c r="AA18" s="1" t="n">
        <v>1</v>
      </c>
      <c r="AB18" s="1" t="n">
        <v>1</v>
      </c>
      <c r="AC18" s="1" t="n">
        <v>1</v>
      </c>
      <c r="AD18" s="1" t="n">
        <v>1</v>
      </c>
      <c r="AE18" s="1" t="n">
        <v>1</v>
      </c>
      <c r="AF18" s="1" t="n">
        <v>1</v>
      </c>
      <c r="AG18" s="1" t="n">
        <v>1</v>
      </c>
      <c r="AH18" s="1" t="n">
        <v>1</v>
      </c>
      <c r="AI18" s="1" t="n">
        <v>1</v>
      </c>
      <c r="AJ18" s="1" t="n">
        <v>1</v>
      </c>
    </row>
    <row r="19" customFormat="false" ht="12.8" hidden="false" customHeight="false" outlineLevel="0" collapsed="false">
      <c r="A19" s="0" t="n">
        <v>18</v>
      </c>
      <c r="B19" s="0" t="s">
        <v>70</v>
      </c>
      <c r="C19" s="0" t="n">
        <v>22</v>
      </c>
      <c r="D19" s="0" t="s">
        <v>60</v>
      </c>
      <c r="E19" s="2" t="n">
        <v>0</v>
      </c>
      <c r="F19" s="2" t="n">
        <v>0</v>
      </c>
      <c r="G19" s="2" t="n">
        <v>1</v>
      </c>
      <c r="H19" s="2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</v>
      </c>
      <c r="N19" s="1" t="n">
        <v>1</v>
      </c>
      <c r="O19" s="1" t="n">
        <v>1</v>
      </c>
      <c r="P19" s="1" t="n">
        <v>1</v>
      </c>
      <c r="Q19" s="1" t="n">
        <v>1</v>
      </c>
      <c r="R19" s="1" t="n">
        <v>1</v>
      </c>
      <c r="S19" s="1" t="n">
        <v>1</v>
      </c>
      <c r="T19" s="1" t="n">
        <v>1</v>
      </c>
      <c r="U19" s="1" t="n">
        <v>1</v>
      </c>
      <c r="V19" s="1" t="n">
        <v>1</v>
      </c>
      <c r="W19" s="1" t="n">
        <v>1</v>
      </c>
      <c r="X19" s="1" t="n">
        <v>1</v>
      </c>
      <c r="Y19" s="1" t="n">
        <v>1</v>
      </c>
      <c r="Z19" s="1" t="n">
        <v>1</v>
      </c>
      <c r="AA19" s="1" t="n">
        <v>1</v>
      </c>
      <c r="AB19" s="1" t="n">
        <v>1</v>
      </c>
      <c r="AC19" s="1" t="n">
        <v>1</v>
      </c>
      <c r="AD19" s="1" t="n">
        <v>1</v>
      </c>
      <c r="AE19" s="1" t="n">
        <v>1</v>
      </c>
      <c r="AF19" s="1" t="n">
        <v>1</v>
      </c>
      <c r="AG19" s="1" t="n">
        <v>1</v>
      </c>
      <c r="AH19" s="1" t="n">
        <v>1</v>
      </c>
      <c r="AI19" s="1" t="n">
        <v>1</v>
      </c>
      <c r="AJ19" s="1" t="n">
        <v>1</v>
      </c>
    </row>
    <row r="20" customFormat="false" ht="12.8" hidden="false" customHeight="false" outlineLevel="0" collapsed="false">
      <c r="A20" s="0" t="n">
        <v>19</v>
      </c>
      <c r="B20" s="0" t="s">
        <v>71</v>
      </c>
      <c r="C20" s="0" t="n">
        <v>20</v>
      </c>
      <c r="D20" s="0" t="s">
        <v>58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s">
        <v>50</v>
      </c>
      <c r="L20" s="1" t="s">
        <v>50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s">
        <v>50</v>
      </c>
      <c r="T20" s="1" t="s">
        <v>50</v>
      </c>
      <c r="U20" s="1" t="s">
        <v>50</v>
      </c>
      <c r="V20" s="1" t="n">
        <v>0</v>
      </c>
      <c r="W20" s="1" t="s">
        <v>50</v>
      </c>
      <c r="X20" s="1" t="n">
        <v>0</v>
      </c>
      <c r="Y20" s="1" t="s">
        <v>50</v>
      </c>
      <c r="Z20" s="1" t="n">
        <v>0</v>
      </c>
      <c r="AA20" s="0" t="s">
        <v>50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</row>
    <row r="21" customFormat="false" ht="12.8" hidden="false" customHeight="false" outlineLevel="0" collapsed="false">
      <c r="A21" s="0" t="n">
        <v>20</v>
      </c>
      <c r="B21" s="0" t="s">
        <v>72</v>
      </c>
      <c r="C21" s="0" t="n">
        <v>31</v>
      </c>
      <c r="D21" s="0" t="s">
        <v>73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0</v>
      </c>
      <c r="J21" s="1" t="n">
        <v>0</v>
      </c>
      <c r="K21" s="1" t="n">
        <v>1</v>
      </c>
      <c r="L21" s="1" t="n">
        <v>1</v>
      </c>
      <c r="M21" s="1" t="n">
        <v>1</v>
      </c>
      <c r="N21" s="1" t="n">
        <v>1</v>
      </c>
      <c r="O21" s="1" t="n">
        <v>1</v>
      </c>
      <c r="P21" s="1" t="n">
        <v>1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1</v>
      </c>
      <c r="V21" s="1" t="n">
        <v>1</v>
      </c>
      <c r="W21" s="1" t="n">
        <v>1</v>
      </c>
      <c r="X21" s="1" t="n">
        <v>1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</row>
    <row r="22" customFormat="false" ht="12.8" hidden="false" customHeight="false" outlineLevel="0" collapsed="false">
      <c r="A22" s="0" t="n">
        <v>21</v>
      </c>
      <c r="B22" s="0" t="s">
        <v>74</v>
      </c>
      <c r="C22" s="0" t="n">
        <v>35</v>
      </c>
      <c r="D22" s="0" t="s">
        <v>75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1</v>
      </c>
      <c r="P22" s="1" t="n">
        <v>1</v>
      </c>
      <c r="Q22" s="1" t="n">
        <v>1</v>
      </c>
      <c r="R22" s="1" t="n">
        <v>1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</row>
    <row r="23" customFormat="false" ht="12.8" hidden="false" customHeight="false" outlineLevel="0" collapsed="false">
      <c r="A23" s="0" t="n">
        <v>22</v>
      </c>
      <c r="B23" s="0" t="s">
        <v>76</v>
      </c>
      <c r="C23" s="0" t="n">
        <v>35</v>
      </c>
      <c r="D23" s="0" t="s">
        <v>45</v>
      </c>
      <c r="E23" s="1" t="s">
        <v>50</v>
      </c>
      <c r="F23" s="1" t="s">
        <v>50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</v>
      </c>
      <c r="N23" s="1" t="n">
        <v>1</v>
      </c>
      <c r="O23" s="1" t="n">
        <v>1</v>
      </c>
      <c r="P23" s="1" t="n">
        <v>1</v>
      </c>
      <c r="Q23" s="1" t="n">
        <v>1</v>
      </c>
      <c r="R23" s="1" t="n">
        <v>1</v>
      </c>
      <c r="S23" s="1" t="n">
        <v>1</v>
      </c>
      <c r="T23" s="1" t="n">
        <v>1</v>
      </c>
      <c r="U23" s="1" t="n">
        <v>1</v>
      </c>
      <c r="V23" s="1" t="n">
        <v>1</v>
      </c>
      <c r="W23" s="1" t="n">
        <v>1</v>
      </c>
      <c r="X23" s="1" t="n">
        <v>1</v>
      </c>
      <c r="Y23" s="1" t="n">
        <v>1</v>
      </c>
      <c r="Z23" s="1" t="n">
        <v>1</v>
      </c>
      <c r="AA23" s="1" t="n">
        <v>1</v>
      </c>
      <c r="AB23" s="1" t="n">
        <v>1</v>
      </c>
      <c r="AC23" s="1" t="n">
        <v>1</v>
      </c>
      <c r="AD23" s="1" t="n">
        <v>1</v>
      </c>
      <c r="AE23" s="1" t="n">
        <v>1</v>
      </c>
      <c r="AF23" s="1" t="n">
        <v>1</v>
      </c>
      <c r="AG23" s="1" t="n">
        <v>1</v>
      </c>
      <c r="AH23" s="1" t="n">
        <v>1</v>
      </c>
      <c r="AI23" s="1" t="n">
        <v>1</v>
      </c>
      <c r="AJ23" s="1" t="n">
        <v>1</v>
      </c>
    </row>
    <row r="24" customFormat="false" ht="12.8" hidden="false" customHeight="false" outlineLevel="0" collapsed="false">
      <c r="A24" s="0" t="n">
        <v>23</v>
      </c>
      <c r="B24" s="0" t="s">
        <v>77</v>
      </c>
      <c r="C24" s="0" t="n">
        <v>6</v>
      </c>
      <c r="D24" s="0" t="s">
        <v>78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</row>
    <row r="25" customFormat="false" ht="12.8" hidden="false" customHeight="false" outlineLevel="0" collapsed="false">
      <c r="A25" s="0" t="n">
        <v>24</v>
      </c>
      <c r="B25" s="0" t="s">
        <v>79</v>
      </c>
      <c r="C25" s="0" t="n">
        <v>5</v>
      </c>
      <c r="D25" s="0" t="s">
        <v>52</v>
      </c>
      <c r="E25" s="1" t="n">
        <v>1</v>
      </c>
      <c r="F25" s="1" t="n">
        <v>1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1</v>
      </c>
      <c r="N25" s="1" t="n">
        <v>1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</row>
    <row r="26" customFormat="false" ht="12.8" hidden="false" customHeight="false" outlineLevel="0" collapsed="false">
      <c r="A26" s="0" t="n">
        <v>25</v>
      </c>
      <c r="B26" s="0" t="s">
        <v>80</v>
      </c>
      <c r="C26" s="0" t="n">
        <v>13</v>
      </c>
      <c r="D26" s="0" t="s">
        <v>81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0</v>
      </c>
      <c r="L26" s="1" t="n">
        <v>0</v>
      </c>
      <c r="M26" s="1" t="n">
        <v>1</v>
      </c>
      <c r="N26" s="1" t="n">
        <v>1</v>
      </c>
      <c r="O26" s="1" t="n">
        <v>1</v>
      </c>
      <c r="P26" s="1" t="n">
        <v>1</v>
      </c>
      <c r="Q26" s="1" t="n">
        <v>1</v>
      </c>
      <c r="R26" s="1" t="n">
        <v>1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</row>
    <row r="27" customFormat="false" ht="12.8" hidden="false" customHeight="false" outlineLevel="0" collapsed="false">
      <c r="A27" s="0" t="n">
        <v>26</v>
      </c>
      <c r="B27" s="0" t="s">
        <v>82</v>
      </c>
      <c r="C27" s="0" t="n">
        <v>8</v>
      </c>
      <c r="D27" s="0" t="s">
        <v>83</v>
      </c>
      <c r="E27" s="1" t="n">
        <v>1</v>
      </c>
      <c r="F27" s="1" t="n">
        <v>1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</row>
    <row r="28" customFormat="false" ht="12.8" hidden="false" customHeight="false" outlineLevel="0" collapsed="false">
      <c r="A28" s="0" t="n">
        <v>27</v>
      </c>
      <c r="B28" s="0" t="s">
        <v>84</v>
      </c>
      <c r="C28" s="0" t="n">
        <v>21</v>
      </c>
      <c r="D28" s="0" t="s">
        <v>85</v>
      </c>
      <c r="E28" s="1" t="s">
        <v>50</v>
      </c>
      <c r="F28" s="1" t="s">
        <v>50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</v>
      </c>
      <c r="M28" s="1" t="s">
        <v>50</v>
      </c>
      <c r="N28" s="1" t="s">
        <v>50</v>
      </c>
      <c r="O28" s="1" t="n">
        <v>1</v>
      </c>
      <c r="P28" s="1" t="n">
        <v>1</v>
      </c>
      <c r="Q28" s="1" t="n">
        <v>1</v>
      </c>
      <c r="R28" s="1" t="n">
        <v>1</v>
      </c>
      <c r="S28" s="1" t="n">
        <v>0</v>
      </c>
      <c r="T28" s="1" t="n">
        <v>0</v>
      </c>
      <c r="U28" s="1" t="s">
        <v>50</v>
      </c>
      <c r="V28" s="1" t="s">
        <v>50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s">
        <v>50</v>
      </c>
      <c r="AD28" s="1" t="s">
        <v>50</v>
      </c>
      <c r="AE28" s="1" t="n">
        <v>1</v>
      </c>
      <c r="AF28" s="1" t="n">
        <v>1</v>
      </c>
      <c r="AG28" s="1" t="n">
        <v>1</v>
      </c>
      <c r="AH28" s="1" t="n">
        <v>1</v>
      </c>
      <c r="AI28" s="1" t="n">
        <v>1</v>
      </c>
      <c r="AJ28" s="1" t="n">
        <v>1</v>
      </c>
    </row>
    <row r="29" customFormat="false" ht="12.8" hidden="false" customHeight="false" outlineLevel="0" collapsed="false">
      <c r="A29" s="0" t="n">
        <v>28</v>
      </c>
      <c r="B29" s="0" t="s">
        <v>86</v>
      </c>
      <c r="C29" s="0" t="n">
        <v>19</v>
      </c>
      <c r="D29" s="0" t="s">
        <v>87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s">
        <v>50</v>
      </c>
      <c r="L29" s="1" t="s">
        <v>50</v>
      </c>
      <c r="M29" s="1" t="s">
        <v>50</v>
      </c>
      <c r="N29" s="1" t="s">
        <v>50</v>
      </c>
      <c r="O29" s="1" t="n">
        <v>0</v>
      </c>
      <c r="P29" s="1" t="n">
        <v>0</v>
      </c>
      <c r="Q29" s="1" t="n">
        <v>0</v>
      </c>
      <c r="R29" s="1" t="n">
        <v>0</v>
      </c>
      <c r="S29" s="1" t="s">
        <v>50</v>
      </c>
      <c r="T29" s="1" t="s">
        <v>50</v>
      </c>
      <c r="U29" s="1" t="s">
        <v>50</v>
      </c>
      <c r="V29" s="1" t="s">
        <v>50</v>
      </c>
      <c r="W29" s="1" t="s">
        <v>50</v>
      </c>
      <c r="X29" s="1" t="s">
        <v>50</v>
      </c>
      <c r="Y29" s="1" t="s">
        <v>50</v>
      </c>
      <c r="Z29" s="1" t="s">
        <v>50</v>
      </c>
      <c r="AA29" s="1" t="s">
        <v>50</v>
      </c>
      <c r="AB29" s="1" t="s">
        <v>50</v>
      </c>
      <c r="AC29" s="1" t="s">
        <v>50</v>
      </c>
      <c r="AD29" s="1" t="s">
        <v>50</v>
      </c>
      <c r="AE29" s="1" t="s">
        <v>50</v>
      </c>
      <c r="AF29" s="1" t="s">
        <v>50</v>
      </c>
      <c r="AG29" s="1" t="s">
        <v>50</v>
      </c>
      <c r="AH29" s="1" t="s">
        <v>50</v>
      </c>
      <c r="AI29" s="1" t="s">
        <v>50</v>
      </c>
      <c r="AJ29" s="1" t="s">
        <v>50</v>
      </c>
    </row>
    <row r="30" customFormat="false" ht="12.8" hidden="false" customHeight="false" outlineLevel="0" collapsed="false">
      <c r="A30" s="0" t="n">
        <v>29</v>
      </c>
      <c r="B30" s="0" t="s">
        <v>88</v>
      </c>
      <c r="C30" s="0" t="n">
        <v>30</v>
      </c>
      <c r="D30" s="0" t="s">
        <v>39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</row>
    <row r="31" customFormat="false" ht="12.8" hidden="false" customHeight="false" outlineLevel="0" collapsed="false">
      <c r="A31" s="0" t="n">
        <v>30</v>
      </c>
      <c r="B31" s="0" t="s">
        <v>89</v>
      </c>
      <c r="C31" s="0" t="n">
        <v>31</v>
      </c>
      <c r="D31" s="0" t="s">
        <v>87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</v>
      </c>
      <c r="M31" s="1" t="n">
        <v>1</v>
      </c>
      <c r="N31" s="1" t="n">
        <v>1</v>
      </c>
      <c r="O31" s="1" t="n">
        <v>1</v>
      </c>
      <c r="P31" s="1" t="n">
        <v>1</v>
      </c>
      <c r="Q31" s="1" t="n">
        <v>1</v>
      </c>
      <c r="R31" s="1" t="n">
        <v>1</v>
      </c>
      <c r="S31" s="1" t="n">
        <v>1</v>
      </c>
      <c r="T31" s="1" t="n">
        <v>1</v>
      </c>
      <c r="U31" s="1" t="n">
        <v>1</v>
      </c>
      <c r="V31" s="1" t="n">
        <v>1</v>
      </c>
      <c r="W31" s="1" t="n">
        <v>1</v>
      </c>
      <c r="X31" s="1" t="n">
        <v>1</v>
      </c>
      <c r="Y31" s="1" t="n">
        <v>1</v>
      </c>
      <c r="Z31" s="1" t="n">
        <v>1</v>
      </c>
      <c r="AA31" s="1" t="n">
        <v>1</v>
      </c>
      <c r="AB31" s="1" t="n">
        <v>1</v>
      </c>
      <c r="AC31" s="1" t="n">
        <v>1</v>
      </c>
      <c r="AD31" s="1" t="n">
        <v>1</v>
      </c>
      <c r="AE31" s="1" t="n">
        <v>1</v>
      </c>
      <c r="AF31" s="1" t="n">
        <v>1</v>
      </c>
      <c r="AG31" s="1" t="n">
        <v>1</v>
      </c>
      <c r="AH31" s="1" t="n">
        <v>1</v>
      </c>
      <c r="AI31" s="1" t="n">
        <v>1</v>
      </c>
      <c r="AJ31" s="1" t="n">
        <v>1</v>
      </c>
    </row>
    <row r="32" customFormat="false" ht="12.8" hidden="false" customHeight="false" outlineLevel="0" collapsed="false">
      <c r="A32" s="0" t="n">
        <v>31</v>
      </c>
      <c r="B32" s="0" t="s">
        <v>90</v>
      </c>
      <c r="C32" s="0" t="n">
        <v>42</v>
      </c>
      <c r="D32" s="0" t="s">
        <v>91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</row>
    <row r="33" customFormat="false" ht="12.8" hidden="false" customHeight="false" outlineLevel="0" collapsed="false">
      <c r="A33" s="0" t="n">
        <v>32</v>
      </c>
      <c r="B33" s="0" t="s">
        <v>92</v>
      </c>
      <c r="C33" s="0" t="n">
        <v>38</v>
      </c>
      <c r="D33" s="0" t="s">
        <v>93</v>
      </c>
      <c r="E33" s="1" t="s">
        <v>50</v>
      </c>
      <c r="F33" s="1" t="s">
        <v>50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0</v>
      </c>
      <c r="L33" s="1" t="n">
        <v>0</v>
      </c>
      <c r="M33" s="1" t="n">
        <v>1</v>
      </c>
      <c r="N33" s="1" t="n">
        <v>1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</row>
    <row r="34" customFormat="false" ht="12.8" hidden="false" customHeight="false" outlineLevel="0" collapsed="false">
      <c r="A34" s="0" t="n">
        <v>33</v>
      </c>
      <c r="B34" s="0" t="s">
        <v>94</v>
      </c>
      <c r="C34" s="0" t="n">
        <v>43</v>
      </c>
      <c r="D34" s="0" t="s">
        <v>43</v>
      </c>
      <c r="E34" s="1" t="s">
        <v>50</v>
      </c>
      <c r="F34" s="1" t="s">
        <v>50</v>
      </c>
      <c r="G34" s="1" t="s">
        <v>50</v>
      </c>
      <c r="H34" s="1" t="s">
        <v>50</v>
      </c>
      <c r="I34" s="1" t="s">
        <v>50</v>
      </c>
      <c r="J34" s="1" t="s">
        <v>50</v>
      </c>
      <c r="K34" s="1" t="s">
        <v>50</v>
      </c>
      <c r="L34" s="1" t="s">
        <v>50</v>
      </c>
      <c r="M34" s="1" t="s">
        <v>50</v>
      </c>
      <c r="N34" s="1" t="s">
        <v>50</v>
      </c>
      <c r="O34" s="1" t="s">
        <v>50</v>
      </c>
      <c r="P34" s="1" t="s">
        <v>50</v>
      </c>
      <c r="Q34" s="1" t="s">
        <v>50</v>
      </c>
      <c r="R34" s="1" t="s">
        <v>50</v>
      </c>
      <c r="S34" s="1" t="s">
        <v>50</v>
      </c>
      <c r="T34" s="1" t="s">
        <v>50</v>
      </c>
      <c r="U34" s="1" t="s">
        <v>50</v>
      </c>
      <c r="V34" s="1" t="s">
        <v>50</v>
      </c>
      <c r="W34" s="1" t="s">
        <v>50</v>
      </c>
      <c r="X34" s="1" t="s">
        <v>50</v>
      </c>
      <c r="Y34" s="1" t="s">
        <v>50</v>
      </c>
      <c r="Z34" s="1" t="s">
        <v>50</v>
      </c>
      <c r="AA34" s="1" t="s">
        <v>50</v>
      </c>
      <c r="AB34" s="1" t="s">
        <v>50</v>
      </c>
      <c r="AC34" s="1" t="s">
        <v>50</v>
      </c>
      <c r="AD34" s="1" t="s">
        <v>50</v>
      </c>
      <c r="AE34" s="1" t="s">
        <v>50</v>
      </c>
      <c r="AF34" s="1" t="s">
        <v>50</v>
      </c>
      <c r="AG34" s="1" t="s">
        <v>50</v>
      </c>
      <c r="AH34" s="1" t="s">
        <v>50</v>
      </c>
      <c r="AI34" s="1" t="s">
        <v>50</v>
      </c>
      <c r="AJ34" s="1" t="s">
        <v>50</v>
      </c>
    </row>
    <row r="35" customFormat="false" ht="12.8" hidden="false" customHeight="false" outlineLevel="0" collapsed="false">
      <c r="A35" s="0" t="n">
        <v>34</v>
      </c>
      <c r="B35" s="0" t="s">
        <v>95</v>
      </c>
      <c r="C35" s="0" t="n">
        <v>45</v>
      </c>
      <c r="D35" s="0" t="s">
        <v>96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</row>
    <row r="36" customFormat="false" ht="12.8" hidden="false" customHeight="false" outlineLevel="0" collapsed="false">
      <c r="A36" s="0" t="n">
        <v>35</v>
      </c>
      <c r="B36" s="0" t="s">
        <v>97</v>
      </c>
      <c r="C36" s="0" t="n">
        <v>42</v>
      </c>
      <c r="D36" s="0" t="s">
        <v>98</v>
      </c>
      <c r="E36" s="1" t="n">
        <v>1</v>
      </c>
      <c r="F36" s="1" t="n">
        <v>1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</row>
    <row r="37" customFormat="false" ht="12.8" hidden="false" customHeight="false" outlineLevel="0" collapsed="false">
      <c r="A37" s="0" t="n">
        <v>36</v>
      </c>
      <c r="B37" s="0" t="s">
        <v>99</v>
      </c>
      <c r="C37" s="0" t="n">
        <v>28</v>
      </c>
      <c r="D37" s="0" t="s">
        <v>100</v>
      </c>
      <c r="E37" s="1" t="s">
        <v>50</v>
      </c>
      <c r="F37" s="1" t="s">
        <v>50</v>
      </c>
      <c r="G37" s="1" t="s">
        <v>50</v>
      </c>
      <c r="H37" s="1" t="s">
        <v>50</v>
      </c>
      <c r="I37" s="1" t="s">
        <v>50</v>
      </c>
      <c r="J37" s="1" t="s">
        <v>50</v>
      </c>
      <c r="K37" s="1" t="s">
        <v>50</v>
      </c>
      <c r="L37" s="1" t="s">
        <v>50</v>
      </c>
      <c r="M37" s="1" t="s">
        <v>50</v>
      </c>
      <c r="N37" s="1" t="s">
        <v>50</v>
      </c>
      <c r="O37" s="1" t="s">
        <v>50</v>
      </c>
      <c r="P37" s="1" t="s">
        <v>50</v>
      </c>
      <c r="Q37" s="1" t="s">
        <v>50</v>
      </c>
      <c r="R37" s="1" t="s">
        <v>50</v>
      </c>
      <c r="S37" s="1" t="s">
        <v>50</v>
      </c>
      <c r="T37" s="1" t="s">
        <v>50</v>
      </c>
      <c r="U37" s="1" t="s">
        <v>50</v>
      </c>
      <c r="V37" s="1" t="s">
        <v>50</v>
      </c>
      <c r="W37" s="1" t="s">
        <v>50</v>
      </c>
      <c r="X37" s="1" t="s">
        <v>50</v>
      </c>
      <c r="Y37" s="1" t="s">
        <v>50</v>
      </c>
      <c r="Z37" s="1" t="s">
        <v>50</v>
      </c>
      <c r="AA37" s="1" t="s">
        <v>50</v>
      </c>
      <c r="AB37" s="1" t="s">
        <v>50</v>
      </c>
      <c r="AC37" s="1" t="s">
        <v>50</v>
      </c>
      <c r="AD37" s="1" t="s">
        <v>50</v>
      </c>
      <c r="AE37" s="1" t="s">
        <v>50</v>
      </c>
      <c r="AF37" s="1" t="s">
        <v>50</v>
      </c>
      <c r="AG37" s="1" t="s">
        <v>50</v>
      </c>
      <c r="AH37" s="1" t="s">
        <v>50</v>
      </c>
      <c r="AI37" s="1" t="s">
        <v>50</v>
      </c>
      <c r="AJ37" s="1" t="s">
        <v>50</v>
      </c>
    </row>
    <row r="38" customFormat="false" ht="12.8" hidden="false" customHeight="false" outlineLevel="0" collapsed="false">
      <c r="A38" s="0" t="n">
        <v>37</v>
      </c>
      <c r="B38" s="0" t="s">
        <v>101</v>
      </c>
      <c r="C38" s="0" t="n">
        <v>40</v>
      </c>
      <c r="D38" s="0" t="s">
        <v>102</v>
      </c>
      <c r="E38" s="1" t="n">
        <v>1</v>
      </c>
      <c r="F38" s="1" t="n">
        <v>1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1</v>
      </c>
      <c r="N38" s="1" t="n">
        <v>1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</row>
    <row r="39" customFormat="false" ht="12.8" hidden="false" customHeight="false" outlineLevel="0" collapsed="false">
      <c r="A39" s="0" t="n">
        <v>38</v>
      </c>
      <c r="B39" s="0" t="s">
        <v>103</v>
      </c>
      <c r="C39" s="0" t="n">
        <v>47</v>
      </c>
      <c r="D39" s="0" t="s">
        <v>104</v>
      </c>
      <c r="E39" s="1" t="s">
        <v>50</v>
      </c>
      <c r="F39" s="1" t="s">
        <v>50</v>
      </c>
      <c r="G39" s="1" t="s">
        <v>50</v>
      </c>
      <c r="H39" s="1" t="s">
        <v>50</v>
      </c>
      <c r="I39" s="1" t="s">
        <v>50</v>
      </c>
      <c r="J39" s="1" t="s">
        <v>50</v>
      </c>
      <c r="K39" s="1" t="s">
        <v>50</v>
      </c>
      <c r="L39" s="1" t="s">
        <v>50</v>
      </c>
      <c r="M39" s="1" t="s">
        <v>50</v>
      </c>
      <c r="N39" s="1" t="s">
        <v>50</v>
      </c>
      <c r="O39" s="1" t="s">
        <v>50</v>
      </c>
      <c r="P39" s="1" t="s">
        <v>50</v>
      </c>
      <c r="Q39" s="1" t="s">
        <v>50</v>
      </c>
      <c r="R39" s="1" t="s">
        <v>50</v>
      </c>
      <c r="S39" s="1" t="s">
        <v>50</v>
      </c>
      <c r="T39" s="1" t="s">
        <v>50</v>
      </c>
      <c r="U39" s="1" t="s">
        <v>50</v>
      </c>
      <c r="V39" s="1" t="s">
        <v>50</v>
      </c>
      <c r="W39" s="1" t="s">
        <v>50</v>
      </c>
      <c r="X39" s="1" t="s">
        <v>50</v>
      </c>
      <c r="Y39" s="1" t="s">
        <v>50</v>
      </c>
      <c r="Z39" s="1" t="s">
        <v>50</v>
      </c>
      <c r="AA39" s="1" t="s">
        <v>50</v>
      </c>
      <c r="AB39" s="1" t="s">
        <v>50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</row>
    <row r="40" customFormat="false" ht="12.8" hidden="false" customHeight="false" outlineLevel="0" collapsed="false">
      <c r="A40" s="0" t="n">
        <v>39</v>
      </c>
      <c r="B40" s="0" t="s">
        <v>105</v>
      </c>
      <c r="C40" s="0" t="n">
        <v>49</v>
      </c>
      <c r="D40" s="0" t="s">
        <v>104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</row>
    <row r="41" customFormat="false" ht="12.8" hidden="false" customHeight="false" outlineLevel="0" collapsed="false">
      <c r="A41" s="0" t="n">
        <v>40</v>
      </c>
      <c r="B41" s="0" t="s">
        <v>106</v>
      </c>
      <c r="C41" s="0" t="n">
        <v>43</v>
      </c>
      <c r="D41" s="0" t="s">
        <v>68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</row>
    <row r="42" customFormat="false" ht="12.8" hidden="false" customHeight="false" outlineLevel="0" collapsed="false">
      <c r="A42" s="0" t="n">
        <v>41</v>
      </c>
      <c r="B42" s="0" t="s">
        <v>107</v>
      </c>
      <c r="C42" s="0" t="n">
        <v>38</v>
      </c>
      <c r="D42" s="0" t="s">
        <v>108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</row>
    <row r="43" customFormat="false" ht="12.8" hidden="false" customHeight="false" outlineLevel="0" collapsed="false">
      <c r="A43" s="0" t="n">
        <v>42</v>
      </c>
      <c r="B43" s="0" t="s">
        <v>109</v>
      </c>
      <c r="C43" s="0" t="n">
        <v>3</v>
      </c>
      <c r="D43" s="0" t="s">
        <v>110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</row>
    <row r="44" customFormat="false" ht="12.8" hidden="false" customHeight="false" outlineLevel="0" collapsed="false">
      <c r="A44" s="0" t="n">
        <v>43</v>
      </c>
      <c r="B44" s="0" t="s">
        <v>111</v>
      </c>
      <c r="C44" s="0" t="n">
        <v>15</v>
      </c>
      <c r="D44" s="0" t="s">
        <v>112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</v>
      </c>
      <c r="M44" s="1" t="n">
        <v>1</v>
      </c>
      <c r="N44" s="1" t="n">
        <v>1</v>
      </c>
      <c r="O44" s="1" t="n">
        <v>1</v>
      </c>
      <c r="P44" s="1" t="n">
        <v>1</v>
      </c>
      <c r="Q44" s="1" t="n">
        <v>1</v>
      </c>
      <c r="R44" s="1" t="n">
        <v>1</v>
      </c>
      <c r="S44" s="1" t="n">
        <v>1</v>
      </c>
      <c r="T44" s="1" t="n">
        <v>1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</row>
    <row r="45" customFormat="false" ht="12.8" hidden="false" customHeight="false" outlineLevel="0" collapsed="false">
      <c r="A45" s="0" t="n">
        <v>44</v>
      </c>
      <c r="B45" s="0" t="s">
        <v>113</v>
      </c>
      <c r="C45" s="0" t="n">
        <v>8</v>
      </c>
      <c r="D45" s="0" t="s">
        <v>45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</row>
    <row r="46" customFormat="false" ht="12.8" hidden="false" customHeight="false" outlineLevel="0" collapsed="false">
      <c r="A46" s="0" t="n">
        <v>45</v>
      </c>
      <c r="B46" s="0" t="s">
        <v>114</v>
      </c>
      <c r="C46" s="0" t="n">
        <v>14</v>
      </c>
      <c r="D46" s="0" t="s">
        <v>115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</row>
    <row r="47" customFormat="false" ht="12.8" hidden="false" customHeight="false" outlineLevel="0" collapsed="false">
      <c r="A47" s="0" t="n">
        <v>46</v>
      </c>
      <c r="B47" s="0" t="s">
        <v>116</v>
      </c>
      <c r="C47" s="0" t="n">
        <v>25</v>
      </c>
      <c r="D47" s="0" t="s">
        <v>49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</row>
    <row r="48" customFormat="false" ht="12.8" hidden="false" customHeight="false" outlineLevel="0" collapsed="false">
      <c r="A48" s="0" t="n">
        <v>47</v>
      </c>
      <c r="B48" s="0" t="s">
        <v>117</v>
      </c>
      <c r="C48" s="0" t="n">
        <v>27</v>
      </c>
      <c r="D48" s="0" t="s">
        <v>68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1</v>
      </c>
      <c r="R48" s="1" t="n">
        <v>1</v>
      </c>
      <c r="S48" s="1" t="n">
        <v>1</v>
      </c>
      <c r="T48" s="1" t="n">
        <v>1</v>
      </c>
      <c r="U48" s="1" t="n">
        <v>1</v>
      </c>
      <c r="V48" s="1" t="n">
        <v>1</v>
      </c>
      <c r="W48" s="1" t="n">
        <v>1</v>
      </c>
      <c r="X48" s="1" t="n">
        <v>1</v>
      </c>
      <c r="Y48" s="1" t="n">
        <v>1</v>
      </c>
      <c r="Z48" s="1" t="n">
        <v>1</v>
      </c>
      <c r="AA48" s="1" t="n">
        <v>1</v>
      </c>
      <c r="AB48" s="1" t="n">
        <v>1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  <c r="AJ48" s="1" t="n">
        <v>0</v>
      </c>
    </row>
    <row r="49" customFormat="false" ht="12.8" hidden="false" customHeight="false" outlineLevel="0" collapsed="false">
      <c r="A49" s="0" t="n">
        <v>48</v>
      </c>
      <c r="B49" s="0" t="s">
        <v>118</v>
      </c>
      <c r="C49" s="0" t="n">
        <v>29</v>
      </c>
      <c r="D49" s="0" t="s">
        <v>93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s">
        <v>50</v>
      </c>
      <c r="L49" s="1" t="s">
        <v>50</v>
      </c>
      <c r="M49" s="1" t="n">
        <v>1</v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A49" s="1" t="n">
        <v>1</v>
      </c>
      <c r="AB49" s="1" t="n">
        <v>1</v>
      </c>
      <c r="AC49" s="1" t="n">
        <v>1</v>
      </c>
      <c r="AD49" s="1" t="n">
        <v>1</v>
      </c>
      <c r="AE49" s="1" t="n">
        <v>1</v>
      </c>
      <c r="AF49" s="1" t="n">
        <v>1</v>
      </c>
      <c r="AG49" s="1" t="n">
        <v>1</v>
      </c>
      <c r="AH49" s="1" t="n">
        <v>1</v>
      </c>
      <c r="AI49" s="1" t="n">
        <v>1</v>
      </c>
      <c r="AJ49" s="1" t="n">
        <v>1</v>
      </c>
    </row>
    <row r="50" customFormat="false" ht="12.8" hidden="false" customHeight="false" outlineLevel="0" collapsed="false">
      <c r="A50" s="0" t="n">
        <v>49</v>
      </c>
      <c r="B50" s="0" t="s">
        <v>119</v>
      </c>
      <c r="C50" s="0" t="n">
        <v>33</v>
      </c>
      <c r="D50" s="0" t="s">
        <v>91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</v>
      </c>
      <c r="M50" s="1" t="n">
        <v>1</v>
      </c>
      <c r="N50" s="1" t="n">
        <v>1</v>
      </c>
      <c r="O50" s="1" t="n">
        <v>1</v>
      </c>
      <c r="P50" s="1" t="n">
        <v>1</v>
      </c>
      <c r="Q50" s="1" t="n">
        <v>1</v>
      </c>
      <c r="R50" s="1" t="n">
        <v>1</v>
      </c>
      <c r="S50" s="1" t="n">
        <v>1</v>
      </c>
      <c r="T50" s="1" t="n">
        <v>1</v>
      </c>
      <c r="U50" s="1" t="n">
        <v>1</v>
      </c>
      <c r="V50" s="1" t="n">
        <v>1</v>
      </c>
      <c r="W50" s="1" t="n">
        <v>1</v>
      </c>
      <c r="X50" s="1" t="n">
        <v>1</v>
      </c>
      <c r="Y50" s="1" t="n">
        <v>1</v>
      </c>
      <c r="Z50" s="1" t="n">
        <v>1</v>
      </c>
      <c r="AA50" s="1" t="n">
        <v>1</v>
      </c>
      <c r="AB50" s="1" t="n">
        <v>1</v>
      </c>
      <c r="AC50" s="1" t="n">
        <v>1</v>
      </c>
      <c r="AD50" s="1" t="n">
        <v>1</v>
      </c>
      <c r="AE50" s="1" t="n">
        <v>1</v>
      </c>
      <c r="AF50" s="1" t="n">
        <v>1</v>
      </c>
      <c r="AG50" s="1" t="n">
        <v>1</v>
      </c>
      <c r="AH50" s="1" t="n">
        <v>1</v>
      </c>
      <c r="AI50" s="1" t="n">
        <v>1</v>
      </c>
      <c r="AJ50" s="1" t="n">
        <v>1</v>
      </c>
    </row>
    <row r="51" customFormat="false" ht="12.8" hidden="false" customHeight="false" outlineLevel="0" collapsed="false">
      <c r="A51" s="0" t="n">
        <v>50</v>
      </c>
      <c r="B51" s="0" t="s">
        <v>120</v>
      </c>
      <c r="C51" s="0" t="n">
        <v>34</v>
      </c>
      <c r="D51" s="0" t="s">
        <v>121</v>
      </c>
      <c r="E51" s="1" t="n">
        <v>1</v>
      </c>
      <c r="F51" s="1" t="n">
        <v>1</v>
      </c>
      <c r="G51" s="1" t="n">
        <v>1</v>
      </c>
      <c r="H51" s="1" t="n">
        <v>1</v>
      </c>
      <c r="I51" s="1" t="s">
        <v>50</v>
      </c>
      <c r="J51" s="1" t="s">
        <v>50</v>
      </c>
      <c r="K51" s="1" t="s">
        <v>50</v>
      </c>
      <c r="L51" s="1" t="s">
        <v>50</v>
      </c>
      <c r="M51" s="1" t="s">
        <v>50</v>
      </c>
      <c r="N51" s="1" t="s">
        <v>50</v>
      </c>
      <c r="O51" s="1" t="s">
        <v>50</v>
      </c>
      <c r="P51" s="1" t="s">
        <v>50</v>
      </c>
      <c r="Q51" s="1" t="s">
        <v>50</v>
      </c>
      <c r="R51" s="1" t="s">
        <v>50</v>
      </c>
      <c r="S51" s="1" t="n">
        <v>0</v>
      </c>
      <c r="T51" s="1" t="n">
        <v>0</v>
      </c>
      <c r="U51" s="1" t="n">
        <v>1</v>
      </c>
      <c r="V51" s="1" t="n">
        <v>1</v>
      </c>
      <c r="W51" s="1" t="n">
        <v>1</v>
      </c>
      <c r="X51" s="1" t="n">
        <v>1</v>
      </c>
      <c r="Y51" s="1" t="n">
        <v>1</v>
      </c>
      <c r="Z51" s="1" t="n">
        <v>1</v>
      </c>
      <c r="AA51" s="1" t="n">
        <v>1</v>
      </c>
      <c r="AB51" s="1" t="n">
        <v>1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</row>
    <row r="52" customFormat="false" ht="12.8" hidden="false" customHeight="false" outlineLevel="0" collapsed="false">
      <c r="A52" s="0" t="n">
        <v>51</v>
      </c>
      <c r="B52" s="0" t="s">
        <v>122</v>
      </c>
      <c r="C52" s="0" t="n">
        <v>42</v>
      </c>
      <c r="D52" s="0" t="s">
        <v>66</v>
      </c>
      <c r="E52" s="0" t="n">
        <v>1</v>
      </c>
      <c r="F52" s="0" t="n">
        <v>1</v>
      </c>
      <c r="G52" s="0" t="n">
        <v>1</v>
      </c>
      <c r="H52" s="0" t="n">
        <v>1</v>
      </c>
      <c r="I52" s="0" t="n">
        <v>1</v>
      </c>
      <c r="J52" s="0" t="n">
        <v>1</v>
      </c>
      <c r="K52" s="0" t="n">
        <v>1</v>
      </c>
      <c r="L52" s="0" t="n">
        <v>1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</row>
    <row r="53" customFormat="false" ht="12.8" hidden="false" customHeight="false" outlineLevel="0" collapsed="false">
      <c r="A53" s="0" t="n">
        <v>52</v>
      </c>
      <c r="B53" s="0" t="s">
        <v>123</v>
      </c>
      <c r="C53" s="0" t="n">
        <v>50</v>
      </c>
      <c r="D53" s="0" t="s">
        <v>124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</row>
    <row r="54" customFormat="false" ht="12.8" hidden="false" customHeight="false" outlineLevel="0" collapsed="false">
      <c r="A54" s="0" t="n">
        <v>53</v>
      </c>
      <c r="B54" s="0" t="s">
        <v>125</v>
      </c>
      <c r="C54" s="0" t="n">
        <v>19</v>
      </c>
      <c r="D54" s="0" t="s">
        <v>121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</row>
    <row r="55" customFormat="false" ht="12.8" hidden="false" customHeight="false" outlineLevel="0" collapsed="false">
      <c r="A55" s="0" t="n">
        <v>54</v>
      </c>
      <c r="B55" s="0" t="s">
        <v>126</v>
      </c>
      <c r="C55" s="0" t="n">
        <v>26</v>
      </c>
      <c r="D55" s="0" t="s">
        <v>127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</row>
    <row r="56" customFormat="false" ht="12.8" hidden="false" customHeight="false" outlineLevel="0" collapsed="false">
      <c r="A56" s="0" t="n">
        <v>55</v>
      </c>
      <c r="B56" s="0" t="s">
        <v>128</v>
      </c>
      <c r="C56" s="0" t="n">
        <v>34</v>
      </c>
      <c r="D56" s="0" t="s">
        <v>115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</row>
    <row r="57" customFormat="false" ht="12.8" hidden="false" customHeight="false" outlineLevel="0" collapsed="false">
      <c r="A57" s="0" t="n">
        <v>56</v>
      </c>
      <c r="B57" s="0" t="s">
        <v>129</v>
      </c>
      <c r="C57" s="0" t="n">
        <v>12</v>
      </c>
      <c r="D57" s="0" t="s">
        <v>130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</v>
      </c>
      <c r="M57" s="1" t="n">
        <v>1</v>
      </c>
      <c r="N57" s="1" t="n">
        <v>1</v>
      </c>
      <c r="O57" s="1" t="n">
        <v>1</v>
      </c>
      <c r="P57" s="1" t="n">
        <v>1</v>
      </c>
      <c r="Q57" s="1" t="n">
        <v>1</v>
      </c>
      <c r="R57" s="1" t="n">
        <v>1</v>
      </c>
      <c r="S57" s="1" t="n">
        <v>1</v>
      </c>
      <c r="T57" s="1" t="n">
        <v>1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1</v>
      </c>
      <c r="Z57" s="1" t="n">
        <v>1</v>
      </c>
      <c r="AA57" s="1" t="n">
        <v>1</v>
      </c>
      <c r="AB57" s="1" t="n">
        <v>1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</row>
    <row r="58" customFormat="false" ht="12.8" hidden="false" customHeight="false" outlineLevel="0" collapsed="false">
      <c r="A58" s="0" t="n">
        <v>57</v>
      </c>
      <c r="B58" s="0" t="s">
        <v>131</v>
      </c>
      <c r="C58" s="0" t="n">
        <v>45</v>
      </c>
      <c r="D58" s="0" t="s">
        <v>132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</v>
      </c>
      <c r="M58" s="1" t="n">
        <v>1</v>
      </c>
      <c r="N58" s="1" t="n">
        <v>1</v>
      </c>
      <c r="O58" s="1" t="n">
        <v>1</v>
      </c>
      <c r="P58" s="1" t="n">
        <v>1</v>
      </c>
      <c r="Q58" s="1" t="n">
        <v>1</v>
      </c>
      <c r="R58" s="1" t="n">
        <v>1</v>
      </c>
      <c r="S58" s="1" t="n">
        <v>1</v>
      </c>
      <c r="T58" s="1" t="n">
        <v>1</v>
      </c>
      <c r="U58" s="1" t="n">
        <v>1</v>
      </c>
      <c r="V58" s="1" t="n">
        <v>1</v>
      </c>
      <c r="W58" s="1" t="n">
        <v>1</v>
      </c>
      <c r="X58" s="1" t="n">
        <v>1</v>
      </c>
      <c r="Y58" s="1" t="n">
        <v>1</v>
      </c>
      <c r="Z58" s="1" t="n">
        <v>1</v>
      </c>
      <c r="AA58" s="1" t="n">
        <v>1</v>
      </c>
      <c r="AB58" s="1" t="n">
        <v>1</v>
      </c>
      <c r="AC58" s="1" t="n">
        <v>1</v>
      </c>
      <c r="AD58" s="1" t="n">
        <v>1</v>
      </c>
      <c r="AE58" s="1" t="n">
        <v>1</v>
      </c>
      <c r="AF58" s="1" t="n">
        <v>1</v>
      </c>
      <c r="AG58" s="1" t="n">
        <v>1</v>
      </c>
      <c r="AH58" s="1" t="n">
        <v>1</v>
      </c>
      <c r="AI58" s="1" t="n">
        <v>1</v>
      </c>
      <c r="AJ58" s="1" t="n">
        <v>1</v>
      </c>
    </row>
    <row r="59" customFormat="false" ht="12.8" hidden="false" customHeight="false" outlineLevel="0" collapsed="false">
      <c r="A59" s="0" t="n">
        <v>58</v>
      </c>
      <c r="B59" s="0" t="s">
        <v>133</v>
      </c>
      <c r="C59" s="0" t="n">
        <v>46</v>
      </c>
      <c r="D59" s="0" t="s">
        <v>134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  <c r="AI59" s="1" t="n">
        <v>0</v>
      </c>
      <c r="AJ59" s="1" t="n">
        <v>0</v>
      </c>
    </row>
    <row r="60" customFormat="false" ht="12.8" hidden="false" customHeight="false" outlineLevel="0" collapsed="false">
      <c r="A60" s="0" t="n">
        <v>59</v>
      </c>
      <c r="B60" s="0" t="s">
        <v>135</v>
      </c>
      <c r="C60" s="0" t="n">
        <v>49</v>
      </c>
      <c r="D60" s="0" t="s">
        <v>47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</v>
      </c>
      <c r="M60" s="1" t="n">
        <v>1</v>
      </c>
      <c r="N60" s="1" t="n">
        <v>1</v>
      </c>
      <c r="O60" s="1" t="n">
        <v>1</v>
      </c>
      <c r="P60" s="1" t="n">
        <v>1</v>
      </c>
      <c r="Q60" s="1" t="n">
        <v>1</v>
      </c>
      <c r="R60" s="1" t="n">
        <v>1</v>
      </c>
      <c r="S60" s="1" t="n">
        <v>1</v>
      </c>
      <c r="T60" s="1" t="n">
        <v>1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1</v>
      </c>
      <c r="AB60" s="1" t="n">
        <v>1</v>
      </c>
      <c r="AC60" s="1" t="n">
        <v>1</v>
      </c>
      <c r="AD60" s="1" t="n">
        <v>1</v>
      </c>
      <c r="AE60" s="1" t="n">
        <v>1</v>
      </c>
      <c r="AF60" s="1" t="n">
        <v>1</v>
      </c>
      <c r="AG60" s="1" t="n">
        <v>1</v>
      </c>
      <c r="AH60" s="1" t="n">
        <v>1</v>
      </c>
      <c r="AI60" s="1" t="n">
        <v>1</v>
      </c>
      <c r="AJ60" s="1" t="n">
        <v>1</v>
      </c>
    </row>
    <row r="61" customFormat="false" ht="12.8" hidden="false" customHeight="false" outlineLevel="0" collapsed="false">
      <c r="A61" s="0" t="n">
        <v>60</v>
      </c>
      <c r="B61" s="0" t="s">
        <v>136</v>
      </c>
      <c r="C61" s="0" t="n">
        <v>39</v>
      </c>
      <c r="D61" s="0" t="s">
        <v>68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</row>
    <row r="62" customFormat="false" ht="12.8" hidden="false" customHeight="false" outlineLevel="0" collapsed="false">
      <c r="A62" s="0" t="n">
        <v>61</v>
      </c>
      <c r="B62" s="0" t="s">
        <v>137</v>
      </c>
      <c r="C62" s="0" t="n">
        <v>43</v>
      </c>
      <c r="D62" s="0" t="s">
        <v>96</v>
      </c>
      <c r="E62" s="1" t="s">
        <v>50</v>
      </c>
      <c r="F62" s="1" t="s">
        <v>50</v>
      </c>
      <c r="G62" s="1" t="s">
        <v>50</v>
      </c>
      <c r="H62" s="1" t="s">
        <v>50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</row>
    <row r="63" customFormat="false" ht="12.8" hidden="false" customHeight="false" outlineLevel="0" collapsed="false">
      <c r="A63" s="0" t="n">
        <v>62</v>
      </c>
      <c r="B63" s="0" t="s">
        <v>138</v>
      </c>
      <c r="C63" s="0" t="n">
        <v>20</v>
      </c>
      <c r="D63" s="0" t="s">
        <v>56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</v>
      </c>
      <c r="M63" s="1" t="n">
        <v>1</v>
      </c>
      <c r="N63" s="1" t="n">
        <v>1</v>
      </c>
      <c r="O63" s="1" t="n">
        <v>1</v>
      </c>
      <c r="P63" s="1" t="n">
        <v>1</v>
      </c>
      <c r="Q63" s="1" t="n">
        <v>1</v>
      </c>
      <c r="R63" s="1" t="n">
        <v>1</v>
      </c>
      <c r="S63" s="1" t="n">
        <v>1</v>
      </c>
      <c r="T63" s="1" t="n">
        <v>1</v>
      </c>
      <c r="U63" s="1" t="n">
        <v>1</v>
      </c>
      <c r="V63" s="1" t="n">
        <v>1</v>
      </c>
      <c r="W63" s="1" t="n">
        <v>1</v>
      </c>
      <c r="X63" s="1" t="n">
        <v>1</v>
      </c>
      <c r="Y63" s="1" t="n">
        <v>1</v>
      </c>
      <c r="Z63" s="1" t="n">
        <v>1</v>
      </c>
      <c r="AA63" s="1" t="n">
        <v>1</v>
      </c>
      <c r="AB63" s="1" t="n">
        <v>1</v>
      </c>
      <c r="AC63" s="1" t="n">
        <v>1</v>
      </c>
      <c r="AD63" s="1" t="n">
        <v>1</v>
      </c>
      <c r="AE63" s="1" t="n">
        <v>1</v>
      </c>
      <c r="AF63" s="1" t="n">
        <v>1</v>
      </c>
      <c r="AG63" s="1" t="n">
        <v>1</v>
      </c>
      <c r="AH63" s="1" t="n">
        <v>1</v>
      </c>
      <c r="AI63" s="1" t="n">
        <v>1</v>
      </c>
      <c r="AJ63" s="1" t="n">
        <v>1</v>
      </c>
    </row>
    <row r="64" customFormat="false" ht="12.8" hidden="false" customHeight="false" outlineLevel="0" collapsed="false">
      <c r="A64" s="0" t="n">
        <v>63</v>
      </c>
      <c r="B64" s="0" t="s">
        <v>139</v>
      </c>
      <c r="C64" s="0" t="n">
        <v>25</v>
      </c>
      <c r="D64" s="0" t="s">
        <v>140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  <c r="AJ64" s="1" t="n">
        <v>0</v>
      </c>
    </row>
    <row r="65" customFormat="false" ht="12.8" hidden="false" customHeight="false" outlineLevel="0" collapsed="false">
      <c r="A65" s="0" t="n">
        <v>64</v>
      </c>
      <c r="B65" s="0" t="s">
        <v>141</v>
      </c>
      <c r="C65" s="0" t="n">
        <v>15</v>
      </c>
      <c r="D65" s="0" t="s">
        <v>134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</row>
    <row r="66" customFormat="false" ht="12.8" hidden="false" customHeight="false" outlineLevel="0" collapsed="false">
      <c r="A66" s="0" t="n">
        <v>65</v>
      </c>
      <c r="B66" s="0" t="s">
        <v>142</v>
      </c>
      <c r="C66" s="0" t="n">
        <v>41</v>
      </c>
      <c r="D66" s="0" t="s">
        <v>83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</row>
    <row r="67" customFormat="false" ht="12.8" hidden="false" customHeight="false" outlineLevel="0" collapsed="false">
      <c r="A67" s="0" t="n">
        <v>66</v>
      </c>
      <c r="B67" s="0" t="s">
        <v>143</v>
      </c>
      <c r="C67" s="0" t="n">
        <v>3</v>
      </c>
      <c r="D67" s="0" t="s">
        <v>140</v>
      </c>
      <c r="E67" s="1" t="n">
        <v>0</v>
      </c>
      <c r="F67" s="1" t="n">
        <v>0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</row>
    <row r="68" customFormat="false" ht="12.8" hidden="false" customHeight="false" outlineLevel="0" collapsed="false">
      <c r="A68" s="0" t="n">
        <v>67</v>
      </c>
      <c r="B68" s="0" t="s">
        <v>144</v>
      </c>
      <c r="C68" s="0" t="n">
        <v>3</v>
      </c>
      <c r="D68" s="0" t="s">
        <v>54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</row>
    <row r="69" customFormat="false" ht="12.8" hidden="false" customHeight="false" outlineLevel="0" collapsed="false">
      <c r="A69" s="0" t="n">
        <v>68</v>
      </c>
      <c r="B69" s="0" t="s">
        <v>145</v>
      </c>
      <c r="C69" s="0" t="n">
        <v>5</v>
      </c>
      <c r="D69" s="0" t="s">
        <v>43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</row>
    <row r="70" customFormat="false" ht="12.8" hidden="false" customHeight="false" outlineLevel="0" collapsed="false">
      <c r="A70" s="0" t="n">
        <v>69</v>
      </c>
      <c r="B70" s="0" t="s">
        <v>146</v>
      </c>
      <c r="C70" s="0" t="n">
        <v>7</v>
      </c>
      <c r="D70" s="0" t="s">
        <v>60</v>
      </c>
      <c r="E70" s="1" t="s">
        <v>50</v>
      </c>
      <c r="F70" s="1" t="s">
        <v>50</v>
      </c>
      <c r="G70" s="1" t="s">
        <v>50</v>
      </c>
      <c r="H70" s="1" t="s">
        <v>50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</row>
    <row r="71" customFormat="false" ht="12.8" hidden="false" customHeight="false" outlineLevel="0" collapsed="false">
      <c r="A71" s="0" t="n">
        <v>70</v>
      </c>
      <c r="B71" s="0" t="s">
        <v>147</v>
      </c>
      <c r="C71" s="0" t="n">
        <v>12</v>
      </c>
      <c r="D71" s="0" t="s">
        <v>54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0</v>
      </c>
      <c r="AI71" s="1" t="n">
        <v>0</v>
      </c>
      <c r="AJ71" s="1" t="n">
        <v>0</v>
      </c>
    </row>
    <row r="72" customFormat="false" ht="12.8" hidden="false" customHeight="false" outlineLevel="0" collapsed="false">
      <c r="A72" s="0" t="n">
        <v>71</v>
      </c>
      <c r="B72" s="0" t="s">
        <v>148</v>
      </c>
      <c r="C72" s="0" t="n">
        <v>14</v>
      </c>
      <c r="D72" s="0" t="s">
        <v>149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</row>
    <row r="73" customFormat="false" ht="12.8" hidden="false" customHeight="false" outlineLevel="0" collapsed="false">
      <c r="A73" s="0" t="n">
        <v>72</v>
      </c>
      <c r="B73" s="0" t="s">
        <v>150</v>
      </c>
      <c r="C73" s="0" t="n">
        <v>14</v>
      </c>
      <c r="D73" s="0" t="s">
        <v>151</v>
      </c>
      <c r="E73" s="1" t="s">
        <v>50</v>
      </c>
      <c r="F73" s="1" t="s">
        <v>50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0</v>
      </c>
      <c r="AJ73" s="1" t="n">
        <v>0</v>
      </c>
    </row>
    <row r="74" customFormat="false" ht="12.8" hidden="false" customHeight="false" outlineLevel="0" collapsed="false">
      <c r="A74" s="0" t="n">
        <v>73</v>
      </c>
      <c r="B74" s="0" t="s">
        <v>152</v>
      </c>
      <c r="C74" s="0" t="n">
        <v>19</v>
      </c>
      <c r="D74" s="0" t="s">
        <v>153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0</v>
      </c>
      <c r="AJ74" s="1" t="n">
        <v>0</v>
      </c>
    </row>
    <row r="75" customFormat="false" ht="12.8" hidden="false" customHeight="false" outlineLevel="0" collapsed="false">
      <c r="A75" s="0" t="n">
        <v>74</v>
      </c>
      <c r="B75" s="0" t="s">
        <v>154</v>
      </c>
      <c r="C75" s="0" t="n">
        <v>21</v>
      </c>
      <c r="D75" s="0" t="s">
        <v>121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  <c r="AJ75" s="1" t="n">
        <v>0</v>
      </c>
    </row>
    <row r="76" customFormat="false" ht="12.8" hidden="false" customHeight="false" outlineLevel="0" collapsed="false">
      <c r="A76" s="0" t="n">
        <v>75</v>
      </c>
      <c r="B76" s="0" t="s">
        <v>155</v>
      </c>
      <c r="C76" s="0" t="n">
        <v>21</v>
      </c>
      <c r="D76" s="0" t="s">
        <v>104</v>
      </c>
      <c r="E76" s="1" t="s">
        <v>50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0</v>
      </c>
    </row>
    <row r="77" customFormat="false" ht="12.8" hidden="false" customHeight="false" outlineLevel="0" collapsed="false">
      <c r="A77" s="0" t="n">
        <v>76</v>
      </c>
      <c r="B77" s="0" t="s">
        <v>156</v>
      </c>
      <c r="C77" s="0" t="n">
        <v>28</v>
      </c>
      <c r="D77" s="0" t="s">
        <v>157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</v>
      </c>
    </row>
    <row r="78" customFormat="false" ht="12.8" hidden="false" customHeight="false" outlineLevel="0" collapsed="false">
      <c r="A78" s="0" t="n">
        <v>77</v>
      </c>
      <c r="B78" s="0" t="s">
        <v>158</v>
      </c>
      <c r="C78" s="0" t="n">
        <v>30</v>
      </c>
      <c r="D78" s="0" t="s">
        <v>127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0</v>
      </c>
      <c r="AJ78" s="1" t="n">
        <v>0</v>
      </c>
    </row>
    <row r="79" customFormat="false" ht="12.8" hidden="false" customHeight="false" outlineLevel="0" collapsed="false">
      <c r="A79" s="0" t="n">
        <v>78</v>
      </c>
      <c r="B79" s="0" t="s">
        <v>159</v>
      </c>
      <c r="C79" s="0" t="n">
        <v>26</v>
      </c>
      <c r="D79" s="0" t="s">
        <v>41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0</v>
      </c>
      <c r="AJ79" s="1" t="n">
        <v>0</v>
      </c>
    </row>
    <row r="80" customFormat="false" ht="12.8" hidden="false" customHeight="false" outlineLevel="0" collapsed="false">
      <c r="A80" s="0" t="n">
        <v>79</v>
      </c>
      <c r="B80" s="0" t="s">
        <v>160</v>
      </c>
      <c r="C80" s="0" t="n">
        <v>39</v>
      </c>
      <c r="D80" s="0" t="s">
        <v>75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0</v>
      </c>
    </row>
    <row r="81" customFormat="false" ht="12.8" hidden="false" customHeight="false" outlineLevel="0" collapsed="false">
      <c r="A81" s="0" t="n">
        <v>80</v>
      </c>
      <c r="B81" s="0" t="s">
        <v>161</v>
      </c>
      <c r="C81" s="0" t="n">
        <v>34</v>
      </c>
      <c r="D81" s="0" t="s">
        <v>140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  <c r="AJ81" s="1" t="n">
        <v>0</v>
      </c>
    </row>
    <row r="82" customFormat="false" ht="12.8" hidden="false" customHeight="false" outlineLevel="0" collapsed="false">
      <c r="A82" s="0" t="n">
        <v>81</v>
      </c>
      <c r="B82" s="0" t="s">
        <v>162</v>
      </c>
      <c r="C82" s="0" t="n">
        <v>41</v>
      </c>
      <c r="D82" s="0" t="s">
        <v>163</v>
      </c>
      <c r="E82" s="1" t="s">
        <v>50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0</v>
      </c>
      <c r="AI82" s="1" t="n">
        <v>0</v>
      </c>
      <c r="AJ82" s="1" t="n">
        <v>0</v>
      </c>
    </row>
    <row r="83" customFormat="false" ht="12.8" hidden="false" customHeight="false" outlineLevel="0" collapsed="false">
      <c r="A83" s="0" t="n">
        <v>82</v>
      </c>
      <c r="B83" s="0" t="s">
        <v>164</v>
      </c>
      <c r="C83" s="0" t="n">
        <v>49</v>
      </c>
      <c r="D83" s="0" t="s">
        <v>54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</v>
      </c>
      <c r="AJ83" s="1" t="n">
        <v>0</v>
      </c>
    </row>
    <row r="84" customFormat="false" ht="12.8" hidden="false" customHeight="false" outlineLevel="0" collapsed="false">
      <c r="A84" s="0" t="n">
        <v>83</v>
      </c>
      <c r="B84" s="0" t="s">
        <v>165</v>
      </c>
      <c r="C84" s="0" t="n">
        <v>43</v>
      </c>
      <c r="D84" s="0" t="s">
        <v>62</v>
      </c>
      <c r="E84" s="1" t="s">
        <v>50</v>
      </c>
      <c r="F84" s="1" t="s">
        <v>50</v>
      </c>
      <c r="G84" s="1" t="s">
        <v>50</v>
      </c>
      <c r="H84" s="1" t="s">
        <v>50</v>
      </c>
      <c r="I84" s="1" t="s">
        <v>50</v>
      </c>
      <c r="J84" s="1" t="s">
        <v>50</v>
      </c>
      <c r="K84" s="1" t="s">
        <v>50</v>
      </c>
      <c r="L84" s="1" t="s">
        <v>50</v>
      </c>
      <c r="M84" s="1" t="s">
        <v>50</v>
      </c>
      <c r="N84" s="1" t="s">
        <v>50</v>
      </c>
      <c r="O84" s="1" t="s">
        <v>50</v>
      </c>
      <c r="P84" s="1" t="s">
        <v>50</v>
      </c>
      <c r="Q84" s="1" t="s">
        <v>50</v>
      </c>
      <c r="R84" s="1" t="s">
        <v>50</v>
      </c>
      <c r="S84" s="1" t="s">
        <v>50</v>
      </c>
      <c r="T84" s="1" t="s">
        <v>50</v>
      </c>
      <c r="U84" s="1" t="s">
        <v>50</v>
      </c>
      <c r="V84" s="1" t="s">
        <v>50</v>
      </c>
      <c r="W84" s="1" t="s">
        <v>50</v>
      </c>
      <c r="X84" s="1" t="s">
        <v>50</v>
      </c>
      <c r="Y84" s="1" t="s">
        <v>50</v>
      </c>
      <c r="Z84" s="1" t="s">
        <v>50</v>
      </c>
      <c r="AA84" s="1" t="s">
        <v>50</v>
      </c>
      <c r="AB84" s="1" t="s">
        <v>50</v>
      </c>
      <c r="AC84" s="1" t="s">
        <v>50</v>
      </c>
      <c r="AD84" s="1" t="s">
        <v>50</v>
      </c>
      <c r="AE84" s="1" t="s">
        <v>50</v>
      </c>
      <c r="AF84" s="1" t="s">
        <v>50</v>
      </c>
      <c r="AG84" s="1" t="n">
        <v>0</v>
      </c>
      <c r="AH84" s="1" t="n">
        <v>0</v>
      </c>
      <c r="AI84" s="1" t="n">
        <v>0</v>
      </c>
      <c r="AJ84" s="1" t="n">
        <v>0</v>
      </c>
    </row>
    <row r="85" customFormat="false" ht="12.8" hidden="false" customHeight="false" outlineLevel="0" collapsed="false">
      <c r="A85" s="0" t="n">
        <v>84</v>
      </c>
      <c r="B85" s="0" t="s">
        <v>166</v>
      </c>
      <c r="C85" s="0" t="n">
        <v>40</v>
      </c>
      <c r="D85" s="0" t="s">
        <v>37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</row>
    <row r="86" customFormat="false" ht="12.8" hidden="false" customHeight="false" outlineLevel="0" collapsed="false">
      <c r="A86" s="0" t="n">
        <v>85</v>
      </c>
      <c r="B86" s="0" t="s">
        <v>167</v>
      </c>
      <c r="C86" s="0" t="n">
        <v>46</v>
      </c>
      <c r="D86" s="0" t="s">
        <v>102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</row>
    <row r="87" customFormat="false" ht="12.8" hidden="false" customHeight="false" outlineLevel="0" collapsed="false">
      <c r="A87" s="0" t="n">
        <v>86</v>
      </c>
      <c r="B87" s="0" t="s">
        <v>168</v>
      </c>
      <c r="C87" s="0" t="n">
        <v>49</v>
      </c>
      <c r="D87" s="0" t="s">
        <v>91</v>
      </c>
      <c r="E87" s="1" t="n">
        <v>1</v>
      </c>
      <c r="F87" s="1" t="n">
        <v>1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</v>
      </c>
      <c r="L87" s="1" t="n">
        <v>1</v>
      </c>
      <c r="M87" s="1" t="n">
        <v>1</v>
      </c>
      <c r="N87" s="1" t="n">
        <v>1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1</v>
      </c>
      <c r="V87" s="1" t="n">
        <v>1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0</v>
      </c>
    </row>
    <row r="88" customFormat="false" ht="12.8" hidden="false" customHeight="false" outlineLevel="0" collapsed="false">
      <c r="A88" s="0" t="n">
        <v>87</v>
      </c>
      <c r="B88" s="0" t="s">
        <v>169</v>
      </c>
      <c r="C88" s="0" t="n">
        <v>19</v>
      </c>
      <c r="D88" s="0" t="s">
        <v>121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  <c r="AJ88" s="1" t="n">
        <v>0</v>
      </c>
    </row>
    <row r="89" customFormat="false" ht="12.8" hidden="false" customHeight="false" outlineLevel="0" collapsed="false">
      <c r="A89" s="0" t="n">
        <v>88</v>
      </c>
      <c r="B89" s="0" t="s">
        <v>170</v>
      </c>
      <c r="C89" s="0" t="n">
        <v>45</v>
      </c>
      <c r="D89" s="0" t="s">
        <v>171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</row>
    <row r="90" customFormat="false" ht="12.8" hidden="false" customHeight="false" outlineLevel="0" collapsed="false">
      <c r="A90" s="0" t="n">
        <v>89</v>
      </c>
      <c r="B90" s="0" t="s">
        <v>172</v>
      </c>
      <c r="C90" s="0" t="n">
        <v>45</v>
      </c>
      <c r="D90" s="0" t="s">
        <v>121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1" t="n">
        <v>0</v>
      </c>
      <c r="AH90" s="1" t="n">
        <v>0</v>
      </c>
      <c r="AI90" s="1" t="n">
        <v>0</v>
      </c>
      <c r="AJ90" s="1" t="n">
        <v>0</v>
      </c>
    </row>
    <row r="91" customFormat="false" ht="12.8" hidden="false" customHeight="false" outlineLevel="0" collapsed="false">
      <c r="A91" s="0" t="n">
        <v>90</v>
      </c>
      <c r="B91" s="0" t="s">
        <v>173</v>
      </c>
      <c r="C91" s="0" t="n">
        <v>47</v>
      </c>
      <c r="D91" s="0" t="s">
        <v>174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</row>
    <row r="92" customFormat="false" ht="12.8" hidden="false" customHeight="false" outlineLevel="0" collapsed="false">
      <c r="A92" s="0" t="n">
        <v>91</v>
      </c>
      <c r="B92" s="0" t="s">
        <v>175</v>
      </c>
      <c r="C92" s="0" t="n">
        <v>2</v>
      </c>
      <c r="D92" s="0" t="s">
        <v>91</v>
      </c>
      <c r="E92" s="1" t="s">
        <v>50</v>
      </c>
      <c r="F92" s="1" t="s">
        <v>50</v>
      </c>
      <c r="G92" s="1" t="s">
        <v>50</v>
      </c>
      <c r="H92" s="1" t="s">
        <v>50</v>
      </c>
      <c r="I92" s="1" t="n">
        <v>0</v>
      </c>
      <c r="J92" s="1" t="n">
        <v>0</v>
      </c>
      <c r="K92" s="1" t="n">
        <v>0</v>
      </c>
      <c r="L92" s="1" t="n">
        <v>0</v>
      </c>
      <c r="M92" s="1" t="s">
        <v>50</v>
      </c>
      <c r="N92" s="1" t="s">
        <v>50</v>
      </c>
      <c r="O92" s="1" t="s">
        <v>50</v>
      </c>
      <c r="P92" s="1" t="s">
        <v>50</v>
      </c>
      <c r="Q92" s="1" t="n">
        <v>0</v>
      </c>
      <c r="R92" s="1" t="s">
        <v>50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</row>
    <row r="93" customFormat="false" ht="12.8" hidden="false" customHeight="false" outlineLevel="0" collapsed="false">
      <c r="A93" s="0" t="n">
        <v>92</v>
      </c>
      <c r="B93" s="0" t="s">
        <v>176</v>
      </c>
      <c r="C93" s="0" t="n">
        <v>9</v>
      </c>
      <c r="D93" s="0" t="s">
        <v>177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</v>
      </c>
      <c r="J93" s="1" t="n">
        <v>1</v>
      </c>
      <c r="K93" s="1" t="n">
        <v>1</v>
      </c>
      <c r="L93" s="1" t="n">
        <v>1</v>
      </c>
      <c r="M93" s="1" t="n">
        <v>1</v>
      </c>
      <c r="N93" s="1" t="n">
        <v>1</v>
      </c>
      <c r="O93" s="1" t="n">
        <v>1</v>
      </c>
      <c r="P93" s="1" t="n">
        <v>1</v>
      </c>
      <c r="Q93" s="1" t="n">
        <v>1</v>
      </c>
      <c r="R93" s="1" t="n">
        <v>1</v>
      </c>
      <c r="S93" s="1" t="n">
        <v>1</v>
      </c>
      <c r="T93" s="1" t="n">
        <v>1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  <c r="AJ93" s="1" t="n">
        <v>0</v>
      </c>
    </row>
    <row r="94" customFormat="false" ht="12.8" hidden="false" customHeight="false" outlineLevel="0" collapsed="false">
      <c r="A94" s="0" t="n">
        <v>93</v>
      </c>
      <c r="B94" s="0" t="s">
        <v>178</v>
      </c>
      <c r="C94" s="0" t="n">
        <v>38</v>
      </c>
      <c r="D94" s="0" t="s">
        <v>179</v>
      </c>
      <c r="E94" s="1" t="s">
        <v>50</v>
      </c>
      <c r="F94" s="1" t="s">
        <v>50</v>
      </c>
      <c r="G94" s="1" t="s">
        <v>50</v>
      </c>
      <c r="H94" s="1" t="s">
        <v>50</v>
      </c>
      <c r="I94" s="1" t="s">
        <v>50</v>
      </c>
      <c r="J94" s="1" t="s">
        <v>50</v>
      </c>
      <c r="K94" s="1" t="s">
        <v>50</v>
      </c>
      <c r="L94" s="1" t="s">
        <v>50</v>
      </c>
      <c r="M94" s="1" t="s">
        <v>50</v>
      </c>
      <c r="N94" s="1" t="s">
        <v>50</v>
      </c>
      <c r="O94" s="1" t="s">
        <v>50</v>
      </c>
      <c r="P94" s="1" t="s">
        <v>50</v>
      </c>
      <c r="Q94" s="1" t="s">
        <v>50</v>
      </c>
      <c r="R94" s="1" t="s">
        <v>50</v>
      </c>
      <c r="S94" s="1" t="s">
        <v>50</v>
      </c>
      <c r="T94" s="1" t="s">
        <v>50</v>
      </c>
      <c r="U94" s="1" t="s">
        <v>50</v>
      </c>
      <c r="V94" s="1" t="s">
        <v>50</v>
      </c>
      <c r="W94" s="1" t="s">
        <v>50</v>
      </c>
      <c r="X94" s="1" t="s">
        <v>50</v>
      </c>
      <c r="Y94" s="1" t="s">
        <v>50</v>
      </c>
      <c r="Z94" s="1" t="s">
        <v>50</v>
      </c>
      <c r="AA94" s="1" t="s">
        <v>50</v>
      </c>
      <c r="AB94" s="1" t="s">
        <v>50</v>
      </c>
      <c r="AC94" s="1" t="s">
        <v>50</v>
      </c>
      <c r="AD94" s="1" t="s">
        <v>50</v>
      </c>
      <c r="AE94" s="1" t="s">
        <v>50</v>
      </c>
      <c r="AF94" s="1" t="s">
        <v>50</v>
      </c>
      <c r="AG94" s="1" t="s">
        <v>50</v>
      </c>
      <c r="AH94" s="1" t="s">
        <v>50</v>
      </c>
      <c r="AI94" s="1" t="s">
        <v>50</v>
      </c>
      <c r="AJ94" s="1" t="s">
        <v>50</v>
      </c>
    </row>
    <row r="96" customFormat="false" ht="12.8" hidden="false" customHeight="false" outlineLevel="0" collapsed="false">
      <c r="A96" s="3"/>
      <c r="B96" s="3"/>
      <c r="C96" s="0" t="s">
        <v>50</v>
      </c>
      <c r="D96" s="0" t="s">
        <v>180</v>
      </c>
      <c r="E96" s="4" t="n">
        <f aca="false">(COUNTIF(E2:E94, "=nan")/93)*100</f>
        <v>17.2043010752688</v>
      </c>
      <c r="F96" s="4" t="n">
        <f aca="false">(COUNTIF(F2:F94, "=nan")/93)*100</f>
        <v>13.9784946236559</v>
      </c>
      <c r="G96" s="4" t="n">
        <f aca="false">(COUNTIF(G2:G94, "=nan")/93)*100</f>
        <v>9.67741935483871</v>
      </c>
      <c r="H96" s="4" t="n">
        <f aca="false">(COUNTIF(H2:H94, "=nan")/93)*100</f>
        <v>9.67741935483871</v>
      </c>
      <c r="I96" s="4" t="n">
        <f aca="false">(COUNTIF(I2:I94, "=nan")/93)*100</f>
        <v>8.60215053763441</v>
      </c>
      <c r="J96" s="4" t="n">
        <f aca="false">(COUNTIF(J2:J94, "=nan")/93)*100</f>
        <v>8.60215053763441</v>
      </c>
      <c r="K96" s="4" t="n">
        <f aca="false">(COUNTIF(K2:K94, "=nan")/93)*100</f>
        <v>10.752688172043</v>
      </c>
      <c r="L96" s="4" t="n">
        <f aca="false">(COUNTIF(L2:L94, "=nan")/93)*100</f>
        <v>10.752688172043</v>
      </c>
      <c r="M96" s="4" t="n">
        <f aca="false">(COUNTIF(M2:M94, "=nan")/93)*100</f>
        <v>11.8279569892473</v>
      </c>
      <c r="N96" s="4" t="n">
        <f aca="false">(COUNTIF(N2:N94, "=nan")/93)*100</f>
        <v>11.8279569892473</v>
      </c>
      <c r="O96" s="4" t="n">
        <f aca="false">(COUNTIF(O2:O94, "=nan")/93)*100</f>
        <v>8.60215053763441</v>
      </c>
      <c r="P96" s="4" t="n">
        <f aca="false">(COUNTIF(P2:P94, "=nan")/93)*100</f>
        <v>8.60215053763441</v>
      </c>
      <c r="Q96" s="4" t="n">
        <f aca="false">(COUNTIF(Q2:Q94, "=nan")/93)*100</f>
        <v>7.52688172043011</v>
      </c>
      <c r="R96" s="4" t="n">
        <f aca="false">(COUNTIF(R2:R94, "=nan")/93)*100</f>
        <v>8.60215053763441</v>
      </c>
      <c r="S96" s="4" t="n">
        <f aca="false">(COUNTIF(S2:S94, "=nan")/93)*100</f>
        <v>8.60215053763441</v>
      </c>
      <c r="T96" s="4" t="n">
        <f aca="false">(COUNTIF(T2:T94, "=nan")/93)*100</f>
        <v>8.60215053763441</v>
      </c>
      <c r="U96" s="4" t="n">
        <f aca="false">(COUNTIF(U2:U94, "=nan")/93)*100</f>
        <v>9.67741935483871</v>
      </c>
      <c r="V96" s="4" t="n">
        <f aca="false">(COUNTIF(V2:V94, "=nan")/93)*100</f>
        <v>8.60215053763441</v>
      </c>
      <c r="W96" s="4" t="n">
        <f aca="false">(COUNTIF(W2:W94, "=nan")/93)*100</f>
        <v>8.60215053763441</v>
      </c>
      <c r="X96" s="4" t="n">
        <f aca="false">(COUNTIF(X2:X94, "=nan")/93)*100</f>
        <v>7.52688172043011</v>
      </c>
      <c r="Y96" s="4" t="n">
        <f aca="false">(COUNTIF(Y2:Y94, "=nan")/93)*100</f>
        <v>8.60215053763441</v>
      </c>
      <c r="Z96" s="4" t="n">
        <f aca="false">(COUNTIF(Z2:Z94, "=nan")/93)*100</f>
        <v>7.52688172043011</v>
      </c>
      <c r="AA96" s="4" t="n">
        <f aca="false">(COUNTIF(AA2:AA94, "=nan")/93)*100</f>
        <v>8.60215053763441</v>
      </c>
      <c r="AB96" s="4" t="n">
        <f aca="false">(COUNTIF(AB2:AB94, "=nan")/93)*100</f>
        <v>7.52688172043011</v>
      </c>
      <c r="AC96" s="4" t="n">
        <f aca="false">(COUNTIF(AC2:AC94, "=nan")/93)*100</f>
        <v>7.52688172043011</v>
      </c>
      <c r="AD96" s="4" t="n">
        <f aca="false">(COUNTIF(AD2:AD94, "=nan")/93)*100</f>
        <v>7.52688172043011</v>
      </c>
      <c r="AE96" s="4" t="n">
        <f aca="false">(COUNTIF(AE2:AE94, "=nan")/93)*100</f>
        <v>6.45161290322581</v>
      </c>
      <c r="AF96" s="4" t="n">
        <f aca="false">(COUNTIF(AF2:AF94, "=nan")/93)*100</f>
        <v>6.45161290322581</v>
      </c>
      <c r="AG96" s="4" t="n">
        <f aca="false">(COUNTIF(AG2:AG94, "=nan")/93)*100</f>
        <v>5.37634408602151</v>
      </c>
      <c r="AH96" s="4" t="n">
        <f aca="false">(COUNTIF(AH2:AH94, "=nan")/93)*100</f>
        <v>5.37634408602151</v>
      </c>
      <c r="AI96" s="4" t="n">
        <f aca="false">(COUNTIF(AI2:AI94, "=nan")/93)*100</f>
        <v>5.37634408602151</v>
      </c>
      <c r="AJ96" s="4" t="n">
        <f aca="false">(COUNTIF(AJ2:AJ94, "=nan")/93)*100</f>
        <v>5.37634408602151</v>
      </c>
    </row>
    <row r="97" s="5" customFormat="true" ht="12.8" hidden="false" customHeight="false" outlineLevel="0" collapsed="false">
      <c r="A97" s="3"/>
      <c r="B97" s="3"/>
      <c r="C97" s="5" t="s">
        <v>181</v>
      </c>
      <c r="D97" s="5" t="s">
        <v>180</v>
      </c>
      <c r="E97" s="6" t="n">
        <f aca="false">(COUNTIF(E2:E94, "=1")/93)*100</f>
        <v>35.4838709677419</v>
      </c>
      <c r="F97" s="6" t="n">
        <f aca="false">(COUNTIF(F2:F94, "=1")/93)*100</f>
        <v>35.4838709677419</v>
      </c>
      <c r="G97" s="6" t="n">
        <f aca="false">(COUNTIF(G2:G94, "=1")/93)*100</f>
        <v>36.5591397849462</v>
      </c>
      <c r="H97" s="6" t="n">
        <f aca="false">(COUNTIF(H2:H94, "=1")/93)*100</f>
        <v>36.5591397849462</v>
      </c>
      <c r="I97" s="6" t="n">
        <f aca="false">(COUNTIF(I2:I94, "=1")/93)*100</f>
        <v>32.258064516129</v>
      </c>
      <c r="J97" s="6" t="n">
        <f aca="false">(COUNTIF(J2:J94, "=1")/93)*100</f>
        <v>32.258064516129</v>
      </c>
      <c r="K97" s="6" t="n">
        <f aca="false">(COUNTIF(K2:K94, "=1")/93)*100</f>
        <v>26.8817204301075</v>
      </c>
      <c r="L97" s="6" t="n">
        <f aca="false">(COUNTIF(L2:L94, "=1")/93)*100</f>
        <v>27.9569892473118</v>
      </c>
      <c r="M97" s="6" t="n">
        <f aca="false">(COUNTIF(M2:M94, "=1")/93)*100</f>
        <v>30.1075268817204</v>
      </c>
      <c r="N97" s="6" t="n">
        <f aca="false">(COUNTIF(N2:N94, "=1")/93)*100</f>
        <v>30.1075268817204</v>
      </c>
      <c r="O97" s="6" t="n">
        <f aca="false">(COUNTIF(O2:O94, "=1")/93)*100</f>
        <v>29.0322580645161</v>
      </c>
      <c r="P97" s="6" t="n">
        <f aca="false">(COUNTIF(P2:P94, "=1")/93)*100</f>
        <v>29.0322580645161</v>
      </c>
      <c r="Q97" s="6" t="n">
        <f aca="false">(COUNTIF(Q2:Q94, "=1")/93)*100</f>
        <v>29.0322580645161</v>
      </c>
      <c r="R97" s="6" t="n">
        <f aca="false">(COUNTIF(R2:R94, "=1")/93)*100</f>
        <v>29.0322580645161</v>
      </c>
      <c r="S97" s="6" t="n">
        <f aca="false">(COUNTIF(S2:S94, "=1")/93)*100</f>
        <v>22.5806451612903</v>
      </c>
      <c r="T97" s="6" t="n">
        <f aca="false">(COUNTIF(T2:T94, "=1")/93)*100</f>
        <v>22.5806451612903</v>
      </c>
      <c r="U97" s="6" t="n">
        <f aca="false">(COUNTIF(U2:U94, "=1")/93)*100</f>
        <v>21.505376344086</v>
      </c>
      <c r="V97" s="6" t="n">
        <f aca="false">(COUNTIF(V2:V94, "=1")/93)*100</f>
        <v>21.505376344086</v>
      </c>
      <c r="W97" s="6" t="n">
        <f aca="false">(COUNTIF(W2:W94, "=1")/93)*100</f>
        <v>20.4301075268817</v>
      </c>
      <c r="X97" s="6" t="n">
        <f aca="false">(COUNTIF(X2:X94, "=1")/93)*100</f>
        <v>20.4301075268817</v>
      </c>
      <c r="Y97" s="6" t="n">
        <f aca="false">(COUNTIF(Y2:Y94, "=1")/93)*100</f>
        <v>20.4301075268817</v>
      </c>
      <c r="Z97" s="6" t="n">
        <f aca="false">(COUNTIF(Z2:Z94, "=1")/93)*100</f>
        <v>20.4301075268817</v>
      </c>
      <c r="AA97" s="6" t="n">
        <f aca="false">(COUNTIF(AA2:AA94, "=1")/93)*100</f>
        <v>20.4301075268817</v>
      </c>
      <c r="AB97" s="6" t="n">
        <f aca="false">(COUNTIF(AB2:AB94, "=1")/93)*100</f>
        <v>20.4301075268817</v>
      </c>
      <c r="AC97" s="6" t="n">
        <f aca="false">(COUNTIF(AC2:AC94, "=1")/93)*100</f>
        <v>18.2795698924731</v>
      </c>
      <c r="AD97" s="6" t="n">
        <f aca="false">(COUNTIF(AD2:AD94, "=1")/93)*100</f>
        <v>18.2795698924731</v>
      </c>
      <c r="AE97" s="6" t="n">
        <f aca="false">(COUNTIF(AE2:AE94, "=1")/93)*100</f>
        <v>19.3548387096774</v>
      </c>
      <c r="AF97" s="6" t="n">
        <f aca="false">(COUNTIF(AF2:AF94, "=1")/93)*100</f>
        <v>19.3548387096774</v>
      </c>
      <c r="AG97" s="6" t="n">
        <f aca="false">(COUNTIF(AG2:AG94, "=1")/93)*100</f>
        <v>18.2795698924731</v>
      </c>
      <c r="AH97" s="6" t="n">
        <f aca="false">(COUNTIF(AH2:AH94, "=1")/93)*100</f>
        <v>18.2795698924731</v>
      </c>
      <c r="AI97" s="6" t="n">
        <f aca="false">(COUNTIF(AI2:AI94, "=1")/93)*100</f>
        <v>17.2043010752688</v>
      </c>
      <c r="AJ97" s="6" t="n">
        <f aca="false">(COUNTIF(AJ2:AJ94, "=1")/93)*100</f>
        <v>17.2043010752688</v>
      </c>
    </row>
    <row r="98" customFormat="false" ht="12.8" hidden="false" customHeight="false" outlineLevel="0" collapsed="false">
      <c r="A98" s="3"/>
      <c r="B98" s="3"/>
      <c r="C98" s="7" t="s">
        <v>182</v>
      </c>
      <c r="D98" s="7" t="s">
        <v>180</v>
      </c>
      <c r="E98" s="8" t="n">
        <f aca="false">(COUNTIF(E2:E94, "=0")/93)*100</f>
        <v>47.3118279569893</v>
      </c>
      <c r="F98" s="8" t="n">
        <f aca="false">(COUNTIF(F2:F94, "=0")/93)*100</f>
        <v>50.5376344086022</v>
      </c>
      <c r="G98" s="8" t="n">
        <f aca="false">(COUNTIF(G2:G94, "=0")/93)*100</f>
        <v>53.7634408602151</v>
      </c>
      <c r="H98" s="8" t="n">
        <f aca="false">(COUNTIF(H2:H94, "=0")/93)*100</f>
        <v>53.7634408602151</v>
      </c>
      <c r="I98" s="8" t="n">
        <f aca="false">(COUNTIF(I2:I94, "=0")/93)*100</f>
        <v>59.1397849462366</v>
      </c>
      <c r="J98" s="8" t="n">
        <f aca="false">(COUNTIF(J2:J94, "=0")/93)*100</f>
        <v>59.1397849462366</v>
      </c>
      <c r="K98" s="8" t="n">
        <f aca="false">(COUNTIF(K2:K94, "=0")/93)*100</f>
        <v>62.3655913978495</v>
      </c>
      <c r="L98" s="8" t="n">
        <f aca="false">(COUNTIF(L2:L94, "=0")/93)*100</f>
        <v>61.2903225806452</v>
      </c>
      <c r="M98" s="8" t="n">
        <f aca="false">(COUNTIF(M2:M94, "=0")/93)*100</f>
        <v>58.0645161290323</v>
      </c>
      <c r="N98" s="8" t="n">
        <f aca="false">(COUNTIF(N2:N94, "=0")/93)*100</f>
        <v>58.0645161290323</v>
      </c>
      <c r="O98" s="8" t="n">
        <f aca="false">(COUNTIF(O2:O94, "=0")/93)*100</f>
        <v>62.3655913978495</v>
      </c>
      <c r="P98" s="8" t="n">
        <f aca="false">(COUNTIF(P2:P94, "=0")/93)*100</f>
        <v>62.3655913978495</v>
      </c>
      <c r="Q98" s="8" t="n">
        <f aca="false">(COUNTIF(Q2:Q94, "=0")/93)*100</f>
        <v>63.4408602150538</v>
      </c>
      <c r="R98" s="8" t="n">
        <f aca="false">(COUNTIF(R2:R94, "=0")/93)*100</f>
        <v>62.3655913978495</v>
      </c>
      <c r="S98" s="8" t="n">
        <f aca="false">(COUNTIF(S2:S94, "=0")/93)*100</f>
        <v>68.8172043010753</v>
      </c>
      <c r="T98" s="8" t="n">
        <f aca="false">(COUNTIF(T2:T94, "=0")/93)*100</f>
        <v>68.8172043010753</v>
      </c>
      <c r="U98" s="8" t="n">
        <f aca="false">(COUNTIF(U2:U94, "=0")/93)*100</f>
        <v>68.8172043010753</v>
      </c>
      <c r="V98" s="8" t="n">
        <f aca="false">(COUNTIF(V2:V94, "=0")/93)*100</f>
        <v>69.8924731182796</v>
      </c>
      <c r="W98" s="8" t="n">
        <f aca="false">(COUNTIF(W2:W94, "=0")/93)*100</f>
        <v>70.9677419354839</v>
      </c>
      <c r="X98" s="8" t="n">
        <f aca="false">(COUNTIF(X2:X94, "=0")/93)*100</f>
        <v>72.0430107526882</v>
      </c>
      <c r="Y98" s="8" t="n">
        <f aca="false">(COUNTIF(Y2:Y94, "=0")/93)*100</f>
        <v>70.9677419354839</v>
      </c>
      <c r="Z98" s="8" t="n">
        <f aca="false">(COUNTIF(Z2:Z94, "=0")/93)*100</f>
        <v>72.0430107526882</v>
      </c>
      <c r="AA98" s="8" t="n">
        <f aca="false">(COUNTIF(AA2:AA94, "=0")/93)*100</f>
        <v>70.9677419354839</v>
      </c>
      <c r="AB98" s="8" t="n">
        <f aca="false">(COUNTIF(AB2:AB94, "=0")/93)*100</f>
        <v>72.0430107526882</v>
      </c>
      <c r="AC98" s="8" t="n">
        <f aca="false">(COUNTIF(AC2:AC94, "=0")/93)*100</f>
        <v>74.1935483870968</v>
      </c>
      <c r="AD98" s="8" t="n">
        <f aca="false">(COUNTIF(AD2:AD94, "=0")/93)*100</f>
        <v>74.1935483870968</v>
      </c>
      <c r="AE98" s="8" t="n">
        <f aca="false">(COUNTIF(AE2:AE94, "=0")/93)*100</f>
        <v>74.1935483870968</v>
      </c>
      <c r="AF98" s="8" t="n">
        <f aca="false">(COUNTIF(AF2:AF94, "=0")/93)*100</f>
        <v>74.1935483870968</v>
      </c>
      <c r="AG98" s="8" t="n">
        <f aca="false">(COUNTIF(AG2:AG94, "=0")/93)*100</f>
        <v>76.3440860215054</v>
      </c>
      <c r="AH98" s="8" t="n">
        <f aca="false">(COUNTIF(AH2:AH94, "=0")/93)*100</f>
        <v>76.3440860215054</v>
      </c>
      <c r="AI98" s="8" t="n">
        <f aca="false">(COUNTIF(AI2:AI94, "=0")/93)*100</f>
        <v>77.4193548387097</v>
      </c>
      <c r="AJ98" s="8" t="n">
        <f aca="false">(COUNTIF(AJ2:AJ94, "=0")/93)*100</f>
        <v>77.4193548387097</v>
      </c>
    </row>
    <row r="99" customFormat="false" ht="12.8" hidden="false" customHeight="false" outlineLevel="0" collapsed="false">
      <c r="G99" s="9"/>
      <c r="H99" s="9"/>
    </row>
    <row r="101" customFormat="false" ht="12.8" hidden="false" customHeight="false" outlineLevel="0" collapsed="false">
      <c r="E101" s="10" t="s">
        <v>183</v>
      </c>
      <c r="F101" s="10" t="s">
        <v>184</v>
      </c>
      <c r="G101" s="10" t="s">
        <v>185</v>
      </c>
      <c r="H101" s="10" t="s">
        <v>186</v>
      </c>
    </row>
    <row r="102" customFormat="false" ht="12.8" hidden="false" customHeight="false" outlineLevel="0" collapsed="false">
      <c r="E102" s="11" t="s">
        <v>4</v>
      </c>
      <c r="F102" s="0" t="s">
        <v>187</v>
      </c>
      <c r="G102" s="0" t="n">
        <v>250</v>
      </c>
      <c r="H102" s="0" t="n">
        <v>0</v>
      </c>
    </row>
    <row r="103" customFormat="false" ht="12.8" hidden="false" customHeight="false" outlineLevel="0" collapsed="false">
      <c r="E103" s="11" t="s">
        <v>5</v>
      </c>
      <c r="F103" s="0" t="s">
        <v>188</v>
      </c>
      <c r="G103" s="0" t="n">
        <v>250</v>
      </c>
      <c r="H103" s="0" t="n">
        <v>0</v>
      </c>
    </row>
    <row r="104" customFormat="false" ht="12.8" hidden="false" customHeight="false" outlineLevel="0" collapsed="false">
      <c r="E104" s="11" t="s">
        <v>6</v>
      </c>
      <c r="F104" s="0" t="s">
        <v>187</v>
      </c>
      <c r="G104" s="0" t="n">
        <v>375</v>
      </c>
      <c r="H104" s="0" t="n">
        <v>0</v>
      </c>
    </row>
    <row r="105" customFormat="false" ht="12.8" hidden="false" customHeight="false" outlineLevel="0" collapsed="false">
      <c r="E105" s="11" t="s">
        <v>7</v>
      </c>
      <c r="F105" s="0" t="s">
        <v>188</v>
      </c>
      <c r="G105" s="0" t="n">
        <v>375</v>
      </c>
      <c r="H105" s="0" t="n">
        <v>0</v>
      </c>
    </row>
    <row r="106" customFormat="false" ht="12.8" hidden="false" customHeight="false" outlineLevel="0" collapsed="false">
      <c r="E106" s="11" t="s">
        <v>8</v>
      </c>
      <c r="F106" s="0" t="s">
        <v>187</v>
      </c>
      <c r="G106" s="0" t="n">
        <v>500</v>
      </c>
      <c r="H106" s="0" t="n">
        <v>0</v>
      </c>
    </row>
    <row r="107" customFormat="false" ht="12.8" hidden="false" customHeight="false" outlineLevel="0" collapsed="false">
      <c r="E107" s="11" t="s">
        <v>9</v>
      </c>
      <c r="F107" s="0" t="s">
        <v>188</v>
      </c>
      <c r="G107" s="0" t="n">
        <v>500</v>
      </c>
      <c r="H107" s="0" t="n">
        <v>0</v>
      </c>
    </row>
    <row r="108" customFormat="false" ht="12.8" hidden="false" customHeight="false" outlineLevel="0" collapsed="false">
      <c r="E108" s="11" t="s">
        <v>10</v>
      </c>
      <c r="F108" s="0" t="s">
        <v>187</v>
      </c>
      <c r="G108" s="0" t="n">
        <v>625</v>
      </c>
      <c r="H108" s="0" t="n">
        <v>0</v>
      </c>
    </row>
    <row r="109" customFormat="false" ht="12.8" hidden="false" customHeight="false" outlineLevel="0" collapsed="false">
      <c r="E109" s="11" t="s">
        <v>11</v>
      </c>
      <c r="F109" s="0" t="s">
        <v>188</v>
      </c>
      <c r="G109" s="0" t="n">
        <v>625</v>
      </c>
      <c r="H109" s="0" t="n">
        <v>0</v>
      </c>
    </row>
    <row r="110" customFormat="false" ht="12.8" hidden="false" customHeight="false" outlineLevel="0" collapsed="false">
      <c r="E110" s="11" t="s">
        <v>12</v>
      </c>
      <c r="F110" s="0" t="s">
        <v>187</v>
      </c>
      <c r="G110" s="0" t="n">
        <v>250</v>
      </c>
      <c r="H110" s="0" t="n">
        <v>75</v>
      </c>
    </row>
    <row r="111" customFormat="false" ht="12.8" hidden="false" customHeight="false" outlineLevel="0" collapsed="false">
      <c r="E111" s="11" t="s">
        <v>13</v>
      </c>
      <c r="F111" s="0" t="s">
        <v>188</v>
      </c>
      <c r="G111" s="0" t="n">
        <v>250</v>
      </c>
      <c r="H111" s="0" t="n">
        <v>75</v>
      </c>
      <c r="K111" s="3"/>
    </row>
    <row r="112" customFormat="false" ht="12.8" hidden="false" customHeight="false" outlineLevel="0" collapsed="false">
      <c r="E112" s="11" t="s">
        <v>14</v>
      </c>
      <c r="F112" s="0" t="s">
        <v>187</v>
      </c>
      <c r="G112" s="0" t="n">
        <v>375</v>
      </c>
      <c r="H112" s="0" t="n">
        <v>75</v>
      </c>
    </row>
    <row r="113" customFormat="false" ht="12.8" hidden="false" customHeight="false" outlineLevel="0" collapsed="false">
      <c r="E113" s="11" t="s">
        <v>15</v>
      </c>
      <c r="F113" s="0" t="s">
        <v>188</v>
      </c>
      <c r="G113" s="0" t="n">
        <v>375</v>
      </c>
      <c r="H113" s="0" t="n">
        <v>75</v>
      </c>
    </row>
    <row r="114" customFormat="false" ht="12.8" hidden="false" customHeight="false" outlineLevel="0" collapsed="false">
      <c r="E114" s="11" t="s">
        <v>16</v>
      </c>
      <c r="F114" s="0" t="s">
        <v>187</v>
      </c>
      <c r="G114" s="0" t="n">
        <v>500</v>
      </c>
      <c r="H114" s="0" t="n">
        <v>75</v>
      </c>
    </row>
    <row r="115" customFormat="false" ht="12.8" hidden="false" customHeight="false" outlineLevel="0" collapsed="false">
      <c r="E115" s="11" t="s">
        <v>17</v>
      </c>
      <c r="F115" s="0" t="s">
        <v>188</v>
      </c>
      <c r="G115" s="0" t="n">
        <v>500</v>
      </c>
      <c r="H115" s="0" t="n">
        <v>75</v>
      </c>
    </row>
    <row r="116" customFormat="false" ht="12.8" hidden="false" customHeight="false" outlineLevel="0" collapsed="false">
      <c r="E116" s="11" t="s">
        <v>18</v>
      </c>
      <c r="F116" s="0" t="s">
        <v>187</v>
      </c>
      <c r="G116" s="0" t="n">
        <v>625</v>
      </c>
      <c r="H116" s="0" t="n">
        <v>75</v>
      </c>
    </row>
    <row r="117" customFormat="false" ht="12.8" hidden="false" customHeight="false" outlineLevel="0" collapsed="false">
      <c r="E117" s="11" t="s">
        <v>19</v>
      </c>
      <c r="F117" s="0" t="s">
        <v>188</v>
      </c>
      <c r="G117" s="0" t="n">
        <v>625</v>
      </c>
      <c r="H117" s="0" t="n">
        <v>75</v>
      </c>
    </row>
    <row r="118" customFormat="false" ht="12.8" hidden="false" customHeight="false" outlineLevel="0" collapsed="false">
      <c r="E118" s="11" t="s">
        <v>20</v>
      </c>
      <c r="F118" s="0" t="s">
        <v>187</v>
      </c>
      <c r="G118" s="0" t="n">
        <v>250</v>
      </c>
      <c r="H118" s="0" t="n">
        <v>150</v>
      </c>
    </row>
    <row r="119" customFormat="false" ht="12.8" hidden="false" customHeight="false" outlineLevel="0" collapsed="false">
      <c r="E119" s="11" t="s">
        <v>21</v>
      </c>
      <c r="F119" s="0" t="s">
        <v>188</v>
      </c>
      <c r="G119" s="0" t="n">
        <v>250</v>
      </c>
      <c r="H119" s="0" t="n">
        <v>150</v>
      </c>
    </row>
    <row r="120" customFormat="false" ht="12.8" hidden="false" customHeight="false" outlineLevel="0" collapsed="false">
      <c r="E120" s="11" t="s">
        <v>22</v>
      </c>
      <c r="F120" s="0" t="s">
        <v>187</v>
      </c>
      <c r="G120" s="0" t="n">
        <v>375</v>
      </c>
      <c r="H120" s="0" t="n">
        <v>150</v>
      </c>
    </row>
    <row r="121" customFormat="false" ht="12.8" hidden="false" customHeight="false" outlineLevel="0" collapsed="false">
      <c r="E121" s="11" t="s">
        <v>23</v>
      </c>
      <c r="F121" s="0" t="s">
        <v>188</v>
      </c>
      <c r="G121" s="0" t="n">
        <v>375</v>
      </c>
      <c r="H121" s="0" t="n">
        <v>150</v>
      </c>
    </row>
    <row r="122" customFormat="false" ht="12.8" hidden="false" customHeight="false" outlineLevel="0" collapsed="false">
      <c r="E122" s="11" t="s">
        <v>24</v>
      </c>
      <c r="F122" s="0" t="s">
        <v>187</v>
      </c>
      <c r="G122" s="0" t="n">
        <v>500</v>
      </c>
      <c r="H122" s="0" t="n">
        <v>150</v>
      </c>
    </row>
    <row r="123" customFormat="false" ht="12.8" hidden="false" customHeight="false" outlineLevel="0" collapsed="false">
      <c r="E123" s="11" t="s">
        <v>25</v>
      </c>
      <c r="F123" s="0" t="s">
        <v>188</v>
      </c>
      <c r="G123" s="0" t="n">
        <v>500</v>
      </c>
      <c r="H123" s="0" t="n">
        <v>150</v>
      </c>
    </row>
    <row r="124" customFormat="false" ht="12.8" hidden="false" customHeight="false" outlineLevel="0" collapsed="false">
      <c r="E124" s="11" t="s">
        <v>26</v>
      </c>
      <c r="F124" s="0" t="s">
        <v>187</v>
      </c>
      <c r="G124" s="0" t="n">
        <v>625</v>
      </c>
      <c r="H124" s="0" t="n">
        <v>150</v>
      </c>
    </row>
    <row r="125" customFormat="false" ht="12.8" hidden="false" customHeight="false" outlineLevel="0" collapsed="false">
      <c r="E125" s="11" t="s">
        <v>27</v>
      </c>
      <c r="F125" s="0" t="s">
        <v>188</v>
      </c>
      <c r="G125" s="0" t="n">
        <v>625</v>
      </c>
      <c r="H125" s="0" t="n">
        <v>150</v>
      </c>
    </row>
    <row r="126" customFormat="false" ht="12.8" hidden="false" customHeight="false" outlineLevel="0" collapsed="false">
      <c r="E126" s="11" t="s">
        <v>28</v>
      </c>
      <c r="F126" s="0" t="s">
        <v>187</v>
      </c>
      <c r="G126" s="0" t="n">
        <v>250</v>
      </c>
      <c r="H126" s="0" t="n">
        <v>225</v>
      </c>
    </row>
    <row r="127" customFormat="false" ht="12.8" hidden="false" customHeight="false" outlineLevel="0" collapsed="false">
      <c r="E127" s="11" t="s">
        <v>29</v>
      </c>
      <c r="F127" s="0" t="s">
        <v>188</v>
      </c>
      <c r="G127" s="0" t="n">
        <v>250</v>
      </c>
      <c r="H127" s="0" t="n">
        <v>225</v>
      </c>
    </row>
    <row r="128" customFormat="false" ht="12.8" hidden="false" customHeight="false" outlineLevel="0" collapsed="false">
      <c r="E128" s="11" t="s">
        <v>30</v>
      </c>
      <c r="F128" s="0" t="s">
        <v>187</v>
      </c>
      <c r="G128" s="0" t="n">
        <v>375</v>
      </c>
      <c r="H128" s="0" t="n">
        <v>225</v>
      </c>
    </row>
    <row r="129" customFormat="false" ht="12.8" hidden="false" customHeight="false" outlineLevel="0" collapsed="false">
      <c r="E129" s="11" t="s">
        <v>31</v>
      </c>
      <c r="F129" s="0" t="s">
        <v>188</v>
      </c>
      <c r="G129" s="0" t="n">
        <v>375</v>
      </c>
      <c r="H129" s="0" t="n">
        <v>225</v>
      </c>
    </row>
    <row r="130" customFormat="false" ht="12.8" hidden="false" customHeight="false" outlineLevel="0" collapsed="false">
      <c r="E130" s="11" t="s">
        <v>32</v>
      </c>
      <c r="F130" s="0" t="s">
        <v>187</v>
      </c>
      <c r="G130" s="0" t="n">
        <v>500</v>
      </c>
      <c r="H130" s="0" t="n">
        <v>225</v>
      </c>
    </row>
    <row r="131" customFormat="false" ht="12.8" hidden="false" customHeight="false" outlineLevel="0" collapsed="false">
      <c r="E131" s="11" t="s">
        <v>33</v>
      </c>
      <c r="F131" s="0" t="s">
        <v>188</v>
      </c>
      <c r="G131" s="0" t="n">
        <v>500</v>
      </c>
      <c r="H131" s="0" t="n">
        <v>225</v>
      </c>
    </row>
    <row r="132" customFormat="false" ht="12.8" hidden="false" customHeight="false" outlineLevel="0" collapsed="false">
      <c r="E132" s="11" t="s">
        <v>34</v>
      </c>
      <c r="F132" s="0" t="s">
        <v>187</v>
      </c>
      <c r="G132" s="0" t="n">
        <v>625</v>
      </c>
      <c r="H132" s="0" t="n">
        <v>225</v>
      </c>
    </row>
    <row r="133" customFormat="false" ht="12.8" hidden="false" customHeight="false" outlineLevel="0" collapsed="false">
      <c r="E133" s="11" t="s">
        <v>35</v>
      </c>
      <c r="F133" s="0" t="s">
        <v>188</v>
      </c>
      <c r="G133" s="0" t="n">
        <v>625</v>
      </c>
      <c r="H133" s="0" t="n">
        <v>225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605</TotalTime>
  <Application>LibreOffice/5.4.7.2$Linux_X86_64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2018-07-31T18:02:05Z</dcterms:modified>
  <cp:revision>16</cp:revision>
  <dc:subject/>
  <dc:title/>
</cp:coreProperties>
</file>